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405" windowWidth="14805" windowHeight="7710"/>
  </bookViews>
  <sheets>
    <sheet name="Август" sheetId="39" r:id="rId1"/>
  </sheets>
  <externalReferences>
    <externalReference r:id="rId2"/>
  </externalReferences>
  <definedNames>
    <definedName name="_xlnm._FilterDatabase" localSheetId="0" hidden="1">Август!$A$10:$AC$411</definedName>
    <definedName name="Видремонта">'[1]Данные-не удалять!!!'!$D$3:$D$25</definedName>
    <definedName name="_xlnm.Print_Area" localSheetId="0">Август!$A$1:$AC$795</definedName>
  </definedNames>
  <calcPr calcId="162913"/>
</workbook>
</file>

<file path=xl/calcChain.xml><?xml version="1.0" encoding="utf-8"?>
<calcChain xmlns="http://schemas.openxmlformats.org/spreadsheetml/2006/main">
  <c r="H100" i="39" l="1"/>
  <c r="AC100" i="39" s="1"/>
  <c r="H99" i="39"/>
  <c r="AC99" i="39" s="1"/>
  <c r="H98" i="39"/>
  <c r="AC98" i="39" s="1"/>
  <c r="H97" i="39"/>
  <c r="AC97" i="39" s="1"/>
  <c r="H96" i="39"/>
  <c r="AC96" i="39" s="1"/>
  <c r="H95" i="39"/>
  <c r="AC95" i="39" s="1"/>
  <c r="H94" i="39"/>
  <c r="AC94" i="39" s="1"/>
  <c r="H93" i="39"/>
  <c r="AC93" i="39" s="1"/>
  <c r="H92" i="39"/>
  <c r="AC92" i="39" s="1"/>
  <c r="H91" i="39"/>
  <c r="AC91" i="39" s="1"/>
  <c r="H90" i="39"/>
  <c r="AC90" i="39" s="1"/>
  <c r="H89" i="39"/>
  <c r="AC89" i="39" s="1"/>
  <c r="H88" i="39"/>
  <c r="AC88" i="39" s="1"/>
  <c r="H87" i="39"/>
  <c r="AC87" i="39" s="1"/>
  <c r="H86" i="39"/>
  <c r="AC86" i="39" s="1"/>
  <c r="H85" i="39"/>
  <c r="AC85" i="39" s="1"/>
  <c r="H84" i="39"/>
  <c r="AC84" i="39" s="1"/>
  <c r="H82" i="39"/>
  <c r="AC82" i="39" s="1"/>
  <c r="H81" i="39"/>
  <c r="AC81" i="39" s="1"/>
  <c r="H80" i="39"/>
  <c r="AC80" i="39" s="1"/>
  <c r="H79" i="39"/>
  <c r="AC79" i="39" s="1"/>
  <c r="H78" i="39"/>
  <c r="AC78" i="39" s="1"/>
  <c r="H77" i="39"/>
  <c r="AC77" i="39" s="1"/>
  <c r="H76" i="39"/>
  <c r="AC76" i="39" s="1"/>
  <c r="H75" i="39"/>
  <c r="AC75" i="39" s="1"/>
  <c r="H74" i="39"/>
  <c r="AC74" i="39" s="1"/>
  <c r="H73" i="39"/>
  <c r="AC73" i="39" s="1"/>
  <c r="H72" i="39"/>
  <c r="AC72" i="39" s="1"/>
  <c r="H70" i="39"/>
  <c r="AC70" i="39" s="1"/>
  <c r="H69" i="39"/>
  <c r="AC69" i="39" s="1"/>
  <c r="H67" i="39"/>
  <c r="AC67" i="39" s="1"/>
  <c r="H65" i="39"/>
  <c r="AC65" i="39" s="1"/>
  <c r="H64" i="39"/>
  <c r="AC64" i="39" s="1"/>
  <c r="H63" i="39"/>
  <c r="AC63" i="39" s="1"/>
  <c r="H61" i="39"/>
  <c r="AC61" i="39" s="1"/>
  <c r="H60" i="39"/>
  <c r="AC60" i="39" s="1"/>
  <c r="H59" i="39"/>
  <c r="AC59" i="39" s="1"/>
  <c r="H58" i="39"/>
  <c r="AC58" i="39" s="1"/>
  <c r="H57" i="39"/>
  <c r="AC57" i="39" s="1"/>
  <c r="H56" i="39"/>
  <c r="AC56" i="39" s="1"/>
  <c r="H55" i="39"/>
  <c r="AC55" i="39" s="1"/>
  <c r="H54" i="39"/>
  <c r="AC54" i="39" s="1"/>
  <c r="H53" i="39"/>
  <c r="AC53" i="39" s="1"/>
  <c r="H51" i="39"/>
  <c r="AC51" i="39" s="1"/>
  <c r="H50" i="39"/>
  <c r="AC50" i="39" s="1"/>
  <c r="H49" i="39"/>
  <c r="AC49" i="39" s="1"/>
  <c r="H48" i="39"/>
  <c r="AC48" i="39" s="1"/>
  <c r="H47" i="39"/>
  <c r="AC47" i="39" s="1"/>
  <c r="H46" i="39"/>
  <c r="AC46" i="39" s="1"/>
  <c r="H45" i="39"/>
  <c r="AC45" i="39" s="1"/>
  <c r="H44" i="39"/>
  <c r="AC44" i="39" s="1"/>
  <c r="H43" i="39"/>
  <c r="AC43" i="39" s="1"/>
  <c r="H42" i="39"/>
  <c r="AC42" i="39" s="1"/>
  <c r="H41" i="39"/>
  <c r="AC41" i="39" s="1"/>
  <c r="H40" i="39"/>
  <c r="AC40" i="39" s="1"/>
  <c r="H39" i="39"/>
  <c r="AC39" i="39" s="1"/>
  <c r="H38" i="39"/>
  <c r="AC38" i="39" s="1"/>
  <c r="H37" i="39"/>
  <c r="AC37" i="39" s="1"/>
  <c r="H36" i="39"/>
  <c r="AC36" i="39" s="1"/>
  <c r="H35" i="39"/>
  <c r="AC35" i="39" s="1"/>
  <c r="H34" i="39"/>
  <c r="AC34" i="39" s="1"/>
  <c r="H33" i="39"/>
  <c r="AC33" i="39" s="1"/>
  <c r="H31" i="39"/>
  <c r="AC31" i="39" s="1"/>
  <c r="W249" i="39" l="1"/>
  <c r="W248" i="39"/>
  <c r="W247" i="39"/>
  <c r="W246" i="39"/>
  <c r="W245" i="39"/>
  <c r="W244" i="39"/>
  <c r="W243" i="39"/>
  <c r="W242" i="39"/>
</calcChain>
</file>

<file path=xl/sharedStrings.xml><?xml version="1.0" encoding="utf-8"?>
<sst xmlns="http://schemas.openxmlformats.org/spreadsheetml/2006/main" count="406" uniqueCount="202">
  <si>
    <t>График ремонта оборудования ЦЭС,</t>
  </si>
  <si>
    <t>СРЗиЭА</t>
  </si>
  <si>
    <t>СИиЗП</t>
  </si>
  <si>
    <t>"Центральные электрические сети".</t>
  </si>
  <si>
    <t>Выполняемый объем работ.</t>
  </si>
  <si>
    <t>ГПС</t>
  </si>
  <si>
    <t>УТВЕРЖДАЮ</t>
  </si>
  <si>
    <t xml:space="preserve">Намеченные сроки отключения. </t>
  </si>
  <si>
    <t xml:space="preserve"> "____"_____________ 20__г.</t>
  </si>
  <si>
    <t>ПС Иркутская</t>
  </si>
  <si>
    <t xml:space="preserve">Главный инженер филиала ОАО "ИЭСК" </t>
  </si>
  <si>
    <t xml:space="preserve"> ____________________ А.В. Ермолов</t>
  </si>
  <si>
    <t>Сроки проведения работ</t>
  </si>
  <si>
    <t>длительность отключения</t>
  </si>
  <si>
    <t>Наименование ПС,  дисп. наименование оборудования, ЛЭП.</t>
  </si>
  <si>
    <t>час.</t>
  </si>
  <si>
    <t xml:space="preserve">дата </t>
  </si>
  <si>
    <t xml:space="preserve">время </t>
  </si>
  <si>
    <t>допуск</t>
  </si>
  <si>
    <t xml:space="preserve"> окончание</t>
  </si>
  <si>
    <t>СРС</t>
  </si>
  <si>
    <t>СЛЭП</t>
  </si>
  <si>
    <t>чч:мм</t>
  </si>
  <si>
    <t>Суммарная длительность отключения</t>
  </si>
  <si>
    <t>дд</t>
  </si>
  <si>
    <t>дд-дд</t>
  </si>
  <si>
    <t>находящегося в ведении и управлении ДПС на август 2023г.</t>
  </si>
  <si>
    <t>ПС Еловка</t>
  </si>
  <si>
    <t>Присоединение Т-1</t>
  </si>
  <si>
    <t>ПВ РЗА</t>
  </si>
  <si>
    <t>7-11</t>
  </si>
  <si>
    <t>7</t>
  </si>
  <si>
    <t>11</t>
  </si>
  <si>
    <t>14-18</t>
  </si>
  <si>
    <t>14</t>
  </si>
  <si>
    <t>18</t>
  </si>
  <si>
    <t>ТН-2-110</t>
  </si>
  <si>
    <t>14-16</t>
  </si>
  <si>
    <t>16</t>
  </si>
  <si>
    <t>ДЗО 2 СШ 110 кВ</t>
  </si>
  <si>
    <t>ПС 2</t>
  </si>
  <si>
    <t>ячейки 6 кВ</t>
  </si>
  <si>
    <t>По согласованию</t>
  </si>
  <si>
    <t>ПС 110 кВ Участок № 1 Иркутской ТЭЦ-9</t>
  </si>
  <si>
    <t>21.08 - 01.09</t>
  </si>
  <si>
    <t xml:space="preserve">Фидер связи     ГПП-1   -   ТЭЦ-1   30 кВ    </t>
  </si>
  <si>
    <t>21</t>
  </si>
  <si>
    <t>01.09</t>
  </si>
  <si>
    <t>ПС Новогромово</t>
  </si>
  <si>
    <t>Присоединение Т-2</t>
  </si>
  <si>
    <t>СВ-35</t>
  </si>
  <si>
    <t>СН-0,4</t>
  </si>
  <si>
    <t>15</t>
  </si>
  <si>
    <t>Центральная сигнализация</t>
  </si>
  <si>
    <t>ПС Кутулик-110</t>
  </si>
  <si>
    <t>31.08.</t>
  </si>
  <si>
    <t>31.07-4</t>
  </si>
  <si>
    <t>ПС Апхульта</t>
  </si>
  <si>
    <t>Яч 10 кВ №  2,4,7,14, СВ-10 № 9</t>
  </si>
  <si>
    <t xml:space="preserve">ПС БАХТАЙ, ВЛ-10кВ "Бахтай - Алтарик"         </t>
  </si>
  <si>
    <t>Замена изоляции</t>
  </si>
  <si>
    <t>01.08.23 по 02.08.23</t>
  </si>
  <si>
    <t xml:space="preserve">ПС БАХТАЙ, ВЛ-10кВ "Бахтай - Мельхитуй"         </t>
  </si>
  <si>
    <t>14.08.23 по 14.08.24</t>
  </si>
  <si>
    <t xml:space="preserve">ПС Кутулик, ВЛ-10кВ "Кутулик-35-Могоенок-1"         </t>
  </si>
  <si>
    <t>Регулировка провода в пролете опор №15-16</t>
  </si>
  <si>
    <t>07.08.23 по 08.08.23</t>
  </si>
  <si>
    <t xml:space="preserve">ПС Уткоферма, ВЛ-10кВ "Уткоферма-Забитуй"         </t>
  </si>
  <si>
    <t>Регулировка провода в пролете опор №8-9, 10-12</t>
  </si>
  <si>
    <t>10.08.23 по 11.08.23</t>
  </si>
  <si>
    <t xml:space="preserve">ПС Зоны, ВЛ-10кВ "Зоны-Александровск"         </t>
  </si>
  <si>
    <t>Замена Ж/Б опоры  анкерных  типа УП 10-1  №1,4  2шт.Замена  ж/б опор промежуточного типа   СВ-105  № 2,3 2шт. Замена провода АС-50(жилой сектор) в прол. опор  № 1-4 0,200км.Замена РЛНД-10  опора №4 1шт.</t>
  </si>
  <si>
    <t>01.08.23 по 11.08.23</t>
  </si>
  <si>
    <t>ПС Новонукутск, ВЛ-10кВ "Новонукутск-Сельский Строитель"</t>
  </si>
  <si>
    <t>Замена траверс ТМ-1 на траверсы типа ТМ-3 на промежуточных опорах №4,7,8,11,12,13,14,15,16,19,20,21,22,23,24,25,27,28,29,30,31,32.  22шт.</t>
  </si>
  <si>
    <t>14.08.2023 по 18.08.2023</t>
  </si>
  <si>
    <t>ПС Новонукутск, ВЛ-10кВ "Новонукутск-110 - Куйта"</t>
  </si>
  <si>
    <t>Замена траверс на траверсы типа ТМ-6 на анкерных опорах №3,5,13,14.   4шт.
Замена траверс ТМ-1 на траверсы типа ТМ-7 на промежуточных опорах №21,22,23,27,28,29,30.  7шт.</t>
  </si>
  <si>
    <t>21.08.2023 по 25.08.2023</t>
  </si>
  <si>
    <t>ПС Заславск, ВЛ-10кВ "Заславск-Тарасовск"</t>
  </si>
  <si>
    <t>ПС Черемхово</t>
  </si>
  <si>
    <t xml:space="preserve">МВ-110 Свирск "Б" </t>
  </si>
  <si>
    <t>ПС Голуметь</t>
  </si>
  <si>
    <t>ВЛ-35 кВ Аляты</t>
  </si>
  <si>
    <t>ТР ЛР-35 Аляты</t>
  </si>
  <si>
    <t>МВ-35 Аляты</t>
  </si>
  <si>
    <t>ТР, ХА</t>
  </si>
  <si>
    <t>1 секция 35 кВ</t>
  </si>
  <si>
    <t>ТР СР-1-35, ШР-35 Аляты, ШР-35 Онот, ШР ТН-1-35, ШР-35 Т-1</t>
  </si>
  <si>
    <t>7-8</t>
  </si>
  <si>
    <t>Т-1</t>
  </si>
  <si>
    <t>ТР</t>
  </si>
  <si>
    <t>7-9</t>
  </si>
  <si>
    <t>МВ-35 Т-1</t>
  </si>
  <si>
    <t>Т-2</t>
  </si>
  <si>
    <t>9-11</t>
  </si>
  <si>
    <t>МВ-35 Т-2</t>
  </si>
  <si>
    <t>МВ-35 Новостройка</t>
  </si>
  <si>
    <t>2 секция 35 кВ</t>
  </si>
  <si>
    <t>ТР СР-2-35, ШР-35 Аларь, ШР ТН-2-35, ШР-35 Т-2</t>
  </si>
  <si>
    <t>10-11</t>
  </si>
  <si>
    <t>ВЛ-35 кВ Аларь</t>
  </si>
  <si>
    <t>ТР ЛР-35 Аларь</t>
  </si>
  <si>
    <t xml:space="preserve">СВ-35 </t>
  </si>
  <si>
    <t>МВ-10 Яч.№ 6 ЦМ</t>
  </si>
  <si>
    <t>МВ-10 Яч.№11 В.Иреть</t>
  </si>
  <si>
    <t>МВ-10 Яч.№2 Т-1</t>
  </si>
  <si>
    <t>МВ-10 Яч.№12 Н.Иреть</t>
  </si>
  <si>
    <t>МВ-10 Яч.№13 Голуметь</t>
  </si>
  <si>
    <t>МВ-10 Яч.№15 Т-2</t>
  </si>
  <si>
    <t>МВ-10 Яч.№4 Хандагай</t>
  </si>
  <si>
    <t xml:space="preserve">СВ-10 Яч.№8 </t>
  </si>
  <si>
    <t>ПС РРЗ</t>
  </si>
  <si>
    <t>МВ-35 Восточная</t>
  </si>
  <si>
    <t>21-23</t>
  </si>
  <si>
    <t>1СШ 35 кВ</t>
  </si>
  <si>
    <t>ТР ШР-35 ОПН-1, ШР-35 Т-1, ШР ТН-1-35</t>
  </si>
  <si>
    <t>21-25</t>
  </si>
  <si>
    <t>ТН-1-35</t>
  </si>
  <si>
    <t>ХА</t>
  </si>
  <si>
    <t>23-25</t>
  </si>
  <si>
    <t>ВЛ-35 кВ Свирск</t>
  </si>
  <si>
    <t>ТР ЛР-35 Свирск</t>
  </si>
  <si>
    <t>МВ-35 Свирск</t>
  </si>
  <si>
    <t>28-30</t>
  </si>
  <si>
    <t>2СШ 35 кВ</t>
  </si>
  <si>
    <t>ТР ШР-35 Свирск, ШР-35 ОПН-2, ШР-35 Т-2, ШР ТН-2-35</t>
  </si>
  <si>
    <t>28-31</t>
  </si>
  <si>
    <t>ПС Первомайская</t>
  </si>
  <si>
    <t>ВЛ-35 кВ Западная-3</t>
  </si>
  <si>
    <t>ТР ЛР-35 Западная-3</t>
  </si>
  <si>
    <t>ТР СР-2-35</t>
  </si>
  <si>
    <t>ВЛ-35 кВ ТЭЦ-12</t>
  </si>
  <si>
    <t>ТР ЛР-35 ТЭЦ-12</t>
  </si>
  <si>
    <t>ПС Аларь</t>
  </si>
  <si>
    <t>ПС Аляты</t>
  </si>
  <si>
    <t>9-10</t>
  </si>
  <si>
    <t>ТН-2-10</t>
  </si>
  <si>
    <t>ПС Веренка</t>
  </si>
  <si>
    <t>ВЛ-35 кВ Ханжиново</t>
  </si>
  <si>
    <t>ТР ЛР-35 Ханжиново</t>
  </si>
  <si>
    <t>ТР СР-1-35, ШР-35 Т-1</t>
  </si>
  <si>
    <t>ВЛ-35 кВ Делюр</t>
  </si>
  <si>
    <t>ТР ЛР-35 Делюр</t>
  </si>
  <si>
    <t>ТР СР-2-35, ШР-35 Т-2</t>
  </si>
  <si>
    <t>МВ-10 Т-1 яч.2</t>
  </si>
  <si>
    <t>МВ-10 яч.1</t>
  </si>
  <si>
    <t>МВ-10 яч.11</t>
  </si>
  <si>
    <t>МВ-10 Т-2 яч.13</t>
  </si>
  <si>
    <t>МВ-10 яч.15</t>
  </si>
  <si>
    <t>МВ-10 яч.4</t>
  </si>
  <si>
    <t>МВ-10 яч.7</t>
  </si>
  <si>
    <t>ПС Ханжиново</t>
  </si>
  <si>
    <t>ВЛ-35 кВ Ханжиново-Новолетники</t>
  </si>
  <si>
    <t>ТР ЛР-35 Новолетники</t>
  </si>
  <si>
    <t>14-15</t>
  </si>
  <si>
    <t>16-17</t>
  </si>
  <si>
    <t>ТСН-1</t>
  </si>
  <si>
    <t>ВЛ-35 кВ Веренка-Ханжиново</t>
  </si>
  <si>
    <t>ТР ЛР-35 Веренка</t>
  </si>
  <si>
    <t>21-22</t>
  </si>
  <si>
    <t>23-24</t>
  </si>
  <si>
    <t>ТСН-2</t>
  </si>
  <si>
    <t>МВ-10 яч.3 Т-1</t>
  </si>
  <si>
    <t>МВ-10 яч.5</t>
  </si>
  <si>
    <t>СВ-10 яч.8</t>
  </si>
  <si>
    <t>МВ-10 яч.13 Т-2</t>
  </si>
  <si>
    <t>МВ-10 яч.14</t>
  </si>
  <si>
    <t>СР, ХА баки,ВВИ</t>
  </si>
  <si>
    <t>ТР,ВВИ</t>
  </si>
  <si>
    <t>ПС 110 кВ Белореченская</t>
  </si>
  <si>
    <t>КЛ-10 №17 яч.2 до КТП-704/400</t>
  </si>
  <si>
    <t>КЛ-10 №214 яч.19 до КТП-696/63</t>
  </si>
  <si>
    <t>КЛ-10 №10 яч.10 до оп.1</t>
  </si>
  <si>
    <t>КЛ-10 №10 яч.20 до оп.1</t>
  </si>
  <si>
    <t>ПС 35 кВ кВ №2</t>
  </si>
  <si>
    <t>КЛ-6 ТСН2</t>
  </si>
  <si>
    <t>КЛ-6 ТСН-1</t>
  </si>
  <si>
    <t>КЛ-6кВ №117 яч.10 - НПС-2</t>
  </si>
  <si>
    <t>КЛ-6кВ №116 яч.20 - НПС-2</t>
  </si>
  <si>
    <t>2КТПБ (Биотехно)</t>
  </si>
  <si>
    <t>КЛ-6 Биотехно яч.№2 - КТП 333П</t>
  </si>
  <si>
    <t>ВЛ-10кВ "Новожилкино-Большая Елань" яч.10</t>
  </si>
  <si>
    <t>КЛ-10 №210 ввод в КТП 821/400</t>
  </si>
  <si>
    <t>ВЛ-10кВ "ПРП-АПФ", яч.N19</t>
  </si>
  <si>
    <t>КЛ-10 №60 ТП 1-оп. 45</t>
  </si>
  <si>
    <t>КЛ-10 №58 от яч.19 до оп.1</t>
  </si>
  <si>
    <t>ВЛ-10кВ "ПРП-АПФ", яч.N4</t>
  </si>
  <si>
    <t>КЛ-10кВ №93 отп. от оп.N42</t>
  </si>
  <si>
    <t>КЛ-10 №83 оп.12-оп.13</t>
  </si>
  <si>
    <t>КЛ-10 №59 ТП 2 яч.1-оп. 57</t>
  </si>
  <si>
    <t>КЛ-10 №57 до оп.1</t>
  </si>
  <si>
    <t>ВЛ-10кВ "ПРП-АПФ", яч.N9</t>
  </si>
  <si>
    <t>КЛ-10кВ №94 отп. от оп.№18</t>
  </si>
  <si>
    <t>КЛ-10 №85 до оп.1</t>
  </si>
  <si>
    <t>КЛ-10 №87 ввод на КТП 3П</t>
  </si>
  <si>
    <t>КЛ-10 №86 от яч.9 до оп.1</t>
  </si>
  <si>
    <t>ВЛ-6кВ ТЭЦ-12 - РП Малый Артём</t>
  </si>
  <si>
    <t>КЛ-6 кВ от ТЭЦ-12 яч.31 до оп1</t>
  </si>
  <si>
    <t>КЛ-6кВ оп.12 до яч.№5 М.Артём</t>
  </si>
  <si>
    <t>КЛ-6кВ от оп.12 до яч.№5 М.Артём</t>
  </si>
  <si>
    <t>СР, ХА,ВВИ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</si>
</sst>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3" fillId="0" borderId="0"/>
    <xf numFmtId="0" fontId="14" fillId="0" borderId="0"/>
  </cellStyleXfs>
  <cellXfs count="312">
    <xf numFmtId="0" fontId="0" fillId="0" borderId="0" xfId="0"/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/>
    <xf numFmtId="164" fontId="5" fillId="0" borderId="1" xfId="0" applyNumberFormat="1" applyFont="1" applyBorder="1" applyAlignment="1">
      <alignment vertical="center"/>
    </xf>
    <xf numFmtId="164" fontId="3" fillId="0" borderId="1" xfId="0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 wrapText="1"/>
    </xf>
    <xf numFmtId="49" fontId="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vertical="top" wrapText="1"/>
    </xf>
    <xf numFmtId="49" fontId="3" fillId="0" borderId="1" xfId="2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/>
    </xf>
    <xf numFmtId="0" fontId="3" fillId="0" borderId="1" xfId="0" applyNumberFormat="1" applyFont="1" applyFill="1" applyBorder="1" applyAlignment="1" applyProtection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/>
    <xf numFmtId="164" fontId="7" fillId="0" borderId="1" xfId="0" applyNumberFormat="1" applyFont="1" applyFill="1" applyBorder="1" applyAlignment="1">
      <alignment horizontal="center" vertical="top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/>
    <xf numFmtId="0" fontId="3" fillId="0" borderId="1" xfId="0" applyNumberFormat="1" applyFont="1" applyFill="1" applyBorder="1" applyAlignment="1" applyProtection="1">
      <alignment horizontal="center" vertical="center" wrapText="1"/>
    </xf>
    <xf numFmtId="20" fontId="3" fillId="0" borderId="1" xfId="0" applyNumberFormat="1" applyFont="1" applyFill="1" applyBorder="1" applyAlignment="1">
      <alignment horizontal="center" vertical="top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 applyProtection="1">
      <alignment horizontal="right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 applyProtection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5" fillId="2" borderId="1" xfId="0" applyNumberFormat="1" applyFont="1" applyFill="1" applyBorder="1" applyAlignment="1">
      <alignment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" fontId="5" fillId="0" borderId="1" xfId="0" applyNumberFormat="1" applyFont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0" borderId="1" xfId="0" applyFont="1" applyBorder="1" applyAlignment="1">
      <alignment horizontal="justify" vertical="center"/>
    </xf>
    <xf numFmtId="49" fontId="3" fillId="0" borderId="1" xfId="2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0" fontId="4" fillId="3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left" wrapText="1"/>
    </xf>
    <xf numFmtId="0" fontId="9" fillId="2" borderId="1" xfId="0" applyFont="1" applyFill="1" applyBorder="1" applyAlignment="1">
      <alignment vertical="top" wrapText="1"/>
    </xf>
    <xf numFmtId="0" fontId="10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4" fillId="2" borderId="1" xfId="0" applyFont="1" applyFill="1" applyBorder="1"/>
    <xf numFmtId="0" fontId="6" fillId="3" borderId="1" xfId="0" applyFont="1" applyFill="1" applyBorder="1" applyAlignment="1"/>
    <xf numFmtId="0" fontId="5" fillId="3" borderId="1" xfId="0" applyFont="1" applyFill="1" applyBorder="1" applyAlignment="1"/>
    <xf numFmtId="0" fontId="6" fillId="0" borderId="1" xfId="0" applyFont="1" applyBorder="1" applyAlignment="1"/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left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49" fontId="3" fillId="2" borderId="1" xfId="0" applyNumberFormat="1" applyFont="1" applyFill="1" applyBorder="1" applyAlignment="1">
      <alignment horizontal="left" vertical="top"/>
    </xf>
    <xf numFmtId="0" fontId="4" fillId="2" borderId="1" xfId="0" applyFont="1" applyFill="1" applyBorder="1" applyAlignment="1">
      <alignment vertical="top"/>
    </xf>
    <xf numFmtId="49" fontId="3" fillId="2" borderId="1" xfId="0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5" fillId="0" borderId="0" xfId="0" applyFont="1" applyBorder="1" applyAlignment="1"/>
    <xf numFmtId="0" fontId="3" fillId="0" borderId="5" xfId="0" applyFont="1" applyBorder="1" applyAlignment="1">
      <alignment vertical="top" wrapText="1"/>
    </xf>
    <xf numFmtId="0" fontId="4" fillId="0" borderId="0" xfId="0" applyFont="1" applyBorder="1" applyAlignment="1">
      <alignment vertical="top"/>
    </xf>
    <xf numFmtId="0" fontId="5" fillId="0" borderId="1" xfId="0" applyFont="1" applyFill="1" applyBorder="1" applyAlignment="1">
      <alignment vertical="center"/>
    </xf>
    <xf numFmtId="20" fontId="3" fillId="2" borderId="1" xfId="0" applyNumberFormat="1" applyFont="1" applyFill="1" applyBorder="1" applyAlignment="1">
      <alignment horizontal="center" vertical="center" wrapText="1"/>
    </xf>
    <xf numFmtId="20" fontId="3" fillId="2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left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top"/>
    </xf>
    <xf numFmtId="49" fontId="3" fillId="0" borderId="1" xfId="2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Border="1" applyAlignment="1"/>
    <xf numFmtId="0" fontId="22" fillId="0" borderId="3" xfId="0" applyFont="1" applyBorder="1" applyAlignment="1"/>
    <xf numFmtId="0" fontId="22" fillId="0" borderId="0" xfId="0" applyFont="1" applyAlignment="1"/>
    <xf numFmtId="49" fontId="4" fillId="0" borderId="1" xfId="0" applyNumberFormat="1" applyFont="1" applyBorder="1" applyAlignment="1">
      <alignment vertical="top"/>
    </xf>
    <xf numFmtId="49" fontId="5" fillId="0" borderId="1" xfId="0" applyNumberFormat="1" applyFont="1" applyBorder="1" applyAlignment="1"/>
    <xf numFmtId="49" fontId="3" fillId="0" borderId="1" xfId="0" applyNumberFormat="1" applyFont="1" applyBorder="1" applyAlignment="1">
      <alignment vertical="top"/>
    </xf>
    <xf numFmtId="0" fontId="4" fillId="2" borderId="2" xfId="0" applyNumberFormat="1" applyFont="1" applyFill="1" applyBorder="1" applyAlignment="1">
      <alignment vertical="center" wrapText="1"/>
    </xf>
    <xf numFmtId="0" fontId="4" fillId="2" borderId="3" xfId="0" applyNumberFormat="1" applyFont="1" applyFill="1" applyBorder="1" applyAlignment="1">
      <alignment vertical="center" wrapText="1"/>
    </xf>
    <xf numFmtId="0" fontId="4" fillId="2" borderId="4" xfId="0" applyNumberFormat="1" applyFont="1" applyFill="1" applyBorder="1" applyAlignment="1">
      <alignment vertical="center" wrapText="1"/>
    </xf>
    <xf numFmtId="0" fontId="4" fillId="2" borderId="1" xfId="0" applyNumberFormat="1" applyFont="1" applyFill="1" applyBorder="1" applyAlignment="1">
      <alignment vertical="center" wrapText="1"/>
    </xf>
    <xf numFmtId="0" fontId="4" fillId="4" borderId="1" xfId="0" applyNumberFormat="1" applyFont="1" applyFill="1" applyBorder="1" applyAlignment="1">
      <alignment vertical="center" wrapText="1"/>
    </xf>
    <xf numFmtId="0" fontId="4" fillId="0" borderId="3" xfId="0" applyFont="1" applyBorder="1" applyAlignment="1">
      <alignment vertical="top"/>
    </xf>
    <xf numFmtId="0" fontId="2" fillId="0" borderId="6" xfId="0" applyFont="1" applyFill="1" applyBorder="1" applyAlignment="1">
      <alignment horizontal="left" vertical="top"/>
    </xf>
    <xf numFmtId="0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12" fillId="0" borderId="3" xfId="0" applyFont="1" applyBorder="1" applyAlignment="1"/>
    <xf numFmtId="0" fontId="21" fillId="0" borderId="1" xfId="0" applyFont="1" applyBorder="1" applyAlignment="1"/>
    <xf numFmtId="0" fontId="4" fillId="2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/>
    <xf numFmtId="0" fontId="3" fillId="0" borderId="4" xfId="0" applyFont="1" applyFill="1" applyBorder="1" applyAlignment="1">
      <alignment horizontal="center" vertical="top" wrapText="1"/>
    </xf>
    <xf numFmtId="164" fontId="3" fillId="0" borderId="4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8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/>
    <xf numFmtId="49" fontId="3" fillId="0" borderId="1" xfId="2" applyNumberFormat="1" applyFont="1" applyFill="1" applyBorder="1" applyAlignment="1">
      <alignment horizontal="left" vertical="center" wrapText="1"/>
    </xf>
    <xf numFmtId="20" fontId="3" fillId="0" borderId="1" xfId="0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left" vertical="top" wrapText="1"/>
    </xf>
    <xf numFmtId="0" fontId="3" fillId="0" borderId="7" xfId="0" applyNumberFormat="1" applyFont="1" applyFill="1" applyBorder="1" applyAlignment="1">
      <alignment vertical="top" wrapText="1"/>
    </xf>
    <xf numFmtId="49" fontId="3" fillId="0" borderId="7" xfId="2" applyNumberFormat="1" applyFont="1" applyFill="1" applyBorder="1" applyAlignment="1">
      <alignment vertical="top" wrapText="1"/>
    </xf>
    <xf numFmtId="0" fontId="3" fillId="0" borderId="7" xfId="0" applyNumberFormat="1" applyFont="1" applyFill="1" applyBorder="1" applyAlignment="1">
      <alignment horizontal="center" vertical="top" wrapText="1"/>
    </xf>
    <xf numFmtId="164" fontId="3" fillId="0" borderId="7" xfId="0" applyNumberFormat="1" applyFont="1" applyFill="1" applyBorder="1" applyAlignment="1">
      <alignment horizontal="center" vertical="top"/>
    </xf>
    <xf numFmtId="0" fontId="3" fillId="0" borderId="7" xfId="0" applyNumberFormat="1" applyFont="1" applyFill="1" applyBorder="1" applyAlignment="1" applyProtection="1">
      <alignment horizontal="center" vertical="top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top"/>
    </xf>
    <xf numFmtId="0" fontId="5" fillId="0" borderId="7" xfId="0" applyFont="1" applyFill="1" applyBorder="1" applyAlignment="1"/>
    <xf numFmtId="164" fontId="7" fillId="0" borderId="7" xfId="0" applyNumberFormat="1" applyFont="1" applyFill="1" applyBorder="1" applyAlignment="1">
      <alignment horizontal="center" vertical="top"/>
    </xf>
    <xf numFmtId="0" fontId="11" fillId="0" borderId="7" xfId="0" applyNumberFormat="1" applyFont="1" applyFill="1" applyBorder="1" applyAlignment="1" applyProtection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/>
    <xf numFmtId="0" fontId="3" fillId="0" borderId="1" xfId="0" applyFont="1" applyBorder="1" applyAlignment="1"/>
    <xf numFmtId="0" fontId="23" fillId="0" borderId="7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164" fontId="3" fillId="0" borderId="4" xfId="0" applyNumberFormat="1" applyFont="1" applyBorder="1" applyAlignment="1">
      <alignment horizontal="center" vertical="top"/>
    </xf>
    <xf numFmtId="49" fontId="4" fillId="0" borderId="1" xfId="0" applyNumberFormat="1" applyFont="1" applyBorder="1" applyAlignment="1"/>
    <xf numFmtId="49" fontId="3" fillId="0" borderId="1" xfId="0" applyNumberFormat="1" applyFont="1" applyBorder="1" applyAlignment="1"/>
    <xf numFmtId="49" fontId="3" fillId="0" borderId="1" xfId="0" applyNumberFormat="1" applyFont="1" applyFill="1" applyBorder="1" applyAlignment="1" applyProtection="1">
      <alignment horizontal="center" vertical="top" wrapText="1"/>
    </xf>
    <xf numFmtId="49" fontId="3" fillId="0" borderId="1" xfId="0" applyNumberFormat="1" applyFont="1" applyFill="1" applyBorder="1" applyAlignment="1"/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9" fontId="4" fillId="0" borderId="1" xfId="0" applyNumberFormat="1" applyFont="1" applyBorder="1" applyAlignment="1"/>
    <xf numFmtId="49" fontId="3" fillId="0" borderId="2" xfId="0" applyNumberFormat="1" applyFont="1" applyFill="1" applyBorder="1" applyAlignment="1">
      <alignment vertical="top" wrapText="1"/>
    </xf>
    <xf numFmtId="49" fontId="3" fillId="0" borderId="3" xfId="2" applyNumberFormat="1" applyFont="1" applyFill="1" applyBorder="1" applyAlignment="1">
      <alignment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 applyProtection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/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Border="1" applyAlignment="1"/>
    <xf numFmtId="0" fontId="3" fillId="0" borderId="2" xfId="0" applyNumberFormat="1" applyFont="1" applyFill="1" applyBorder="1" applyAlignment="1">
      <alignment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164" fontId="3" fillId="0" borderId="3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top"/>
    </xf>
    <xf numFmtId="0" fontId="3" fillId="0" borderId="3" xfId="0" applyFont="1" applyFill="1" applyBorder="1" applyAlignment="1"/>
    <xf numFmtId="0" fontId="3" fillId="0" borderId="3" xfId="0" applyNumberFormat="1" applyFont="1" applyFill="1" applyBorder="1" applyAlignment="1" applyProtection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top" wrapText="1"/>
    </xf>
    <xf numFmtId="0" fontId="4" fillId="0" borderId="3" xfId="0" applyFont="1" applyBorder="1" applyAlignment="1"/>
    <xf numFmtId="0" fontId="3" fillId="0" borderId="1" xfId="0" applyFont="1" applyFill="1" applyBorder="1" applyAlignment="1">
      <alignment horizontal="justify" vertical="top"/>
    </xf>
    <xf numFmtId="14" fontId="3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/>
    <xf numFmtId="0" fontId="4" fillId="0" borderId="1" xfId="0" applyFont="1" applyBorder="1" applyAlignment="1"/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/>
    <xf numFmtId="0" fontId="3" fillId="0" borderId="1" xfId="0" applyFont="1" applyBorder="1" applyAlignment="1"/>
    <xf numFmtId="0" fontId="24" fillId="0" borderId="7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/>
    <xf numFmtId="0" fontId="3" fillId="0" borderId="1" xfId="0" applyFont="1" applyBorder="1" applyAlignment="1"/>
    <xf numFmtId="0" fontId="4" fillId="0" borderId="1" xfId="0" applyFont="1" applyBorder="1" applyAlignment="1"/>
    <xf numFmtId="0" fontId="3" fillId="0" borderId="1" xfId="0" applyFont="1" applyBorder="1" applyAlignment="1"/>
    <xf numFmtId="0" fontId="4" fillId="0" borderId="2" xfId="0" applyNumberFormat="1" applyFont="1" applyFill="1" applyBorder="1" applyAlignment="1">
      <alignment vertical="center" wrapText="1"/>
    </xf>
    <xf numFmtId="0" fontId="4" fillId="0" borderId="3" xfId="0" applyNumberFormat="1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vertical="center" wrapText="1"/>
    </xf>
    <xf numFmtId="0" fontId="25" fillId="2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/>
    <xf numFmtId="0" fontId="4" fillId="0" borderId="1" xfId="0" applyFont="1" applyBorder="1" applyAlignment="1"/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top" wrapText="1"/>
    </xf>
    <xf numFmtId="0" fontId="4" fillId="0" borderId="1" xfId="0" applyFont="1" applyBorder="1" applyAlignment="1"/>
    <xf numFmtId="0" fontId="3" fillId="0" borderId="1" xfId="0" applyFont="1" applyBorder="1" applyAlignment="1"/>
    <xf numFmtId="0" fontId="3" fillId="0" borderId="1" xfId="0" applyFont="1" applyBorder="1" applyAlignment="1"/>
    <xf numFmtId="0" fontId="4" fillId="0" borderId="1" xfId="0" applyFont="1" applyBorder="1" applyAlignment="1"/>
    <xf numFmtId="0" fontId="3" fillId="0" borderId="1" xfId="0" applyFont="1" applyBorder="1" applyAlignment="1"/>
    <xf numFmtId="0" fontId="4" fillId="0" borderId="1" xfId="0" applyFont="1" applyBorder="1" applyAlignment="1"/>
    <xf numFmtId="0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/>
    <xf numFmtId="0" fontId="3" fillId="0" borderId="1" xfId="0" applyFont="1" applyBorder="1" applyAlignment="1"/>
    <xf numFmtId="0" fontId="1" fillId="0" borderId="0" xfId="0" applyFont="1" applyAlignment="1">
      <alignment horizontal="justify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/>
    <xf numFmtId="0" fontId="3" fillId="0" borderId="1" xfId="0" applyFont="1" applyBorder="1" applyAlignment="1"/>
    <xf numFmtId="0" fontId="4" fillId="2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/>
    <xf numFmtId="0" fontId="3" fillId="4" borderId="1" xfId="0" applyNumberFormat="1" applyFont="1" applyFill="1" applyBorder="1" applyAlignment="1">
      <alignment vertical="top" wrapText="1"/>
    </xf>
    <xf numFmtId="49" fontId="3" fillId="4" borderId="1" xfId="2" applyNumberFormat="1" applyFont="1" applyFill="1" applyBorder="1" applyAlignment="1">
      <alignment vertical="top" wrapText="1"/>
    </xf>
    <xf numFmtId="0" fontId="3" fillId="4" borderId="1" xfId="0" applyNumberFormat="1" applyFont="1" applyFill="1" applyBorder="1" applyAlignment="1">
      <alignment horizontal="center" vertical="top" wrapText="1"/>
    </xf>
    <xf numFmtId="164" fontId="3" fillId="4" borderId="1" xfId="0" applyNumberFormat="1" applyFont="1" applyFill="1" applyBorder="1" applyAlignment="1">
      <alignment horizontal="center" vertical="top"/>
    </xf>
    <xf numFmtId="0" fontId="3" fillId="4" borderId="1" xfId="0" applyNumberFormat="1" applyFont="1" applyFill="1" applyBorder="1" applyAlignment="1" applyProtection="1">
      <alignment horizontal="center" vertical="top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top"/>
    </xf>
    <xf numFmtId="0" fontId="5" fillId="4" borderId="1" xfId="0" applyFont="1" applyFill="1" applyBorder="1" applyAlignment="1"/>
    <xf numFmtId="164" fontId="7" fillId="4" borderId="1" xfId="0" applyNumberFormat="1" applyFont="1" applyFill="1" applyBorder="1" applyAlignment="1">
      <alignment horizontal="center" vertical="top"/>
    </xf>
    <xf numFmtId="0" fontId="11" fillId="4" borderId="1" xfId="0" applyNumberFormat="1" applyFont="1" applyFill="1" applyBorder="1" applyAlignment="1" applyProtection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/>
    <xf numFmtId="0" fontId="3" fillId="4" borderId="1" xfId="0" applyFont="1" applyFill="1" applyBorder="1" applyAlignment="1"/>
    <xf numFmtId="0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vertical="top" wrapText="1"/>
    </xf>
    <xf numFmtId="0" fontId="12" fillId="0" borderId="1" xfId="0" applyFont="1" applyBorder="1" applyAlignment="1"/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/>
    <xf numFmtId="0" fontId="0" fillId="0" borderId="1" xfId="0" applyBorder="1" applyAlignment="1"/>
    <xf numFmtId="0" fontId="4" fillId="0" borderId="1" xfId="0" applyNumberFormat="1" applyFont="1" applyFill="1" applyBorder="1" applyAlignment="1">
      <alignment vertical="top"/>
    </xf>
    <xf numFmtId="0" fontId="4" fillId="5" borderId="2" xfId="0" applyNumberFormat="1" applyFont="1" applyFill="1" applyBorder="1" applyAlignment="1">
      <alignment horizontal="left" vertical="center" wrapText="1"/>
    </xf>
    <xf numFmtId="0" fontId="4" fillId="5" borderId="3" xfId="0" applyNumberFormat="1" applyFont="1" applyFill="1" applyBorder="1" applyAlignment="1">
      <alignment horizontal="left" vertical="center" wrapText="1"/>
    </xf>
    <xf numFmtId="0" fontId="4" fillId="5" borderId="4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wrapText="1"/>
    </xf>
    <xf numFmtId="0" fontId="9" fillId="2" borderId="1" xfId="0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0" fontId="4" fillId="3" borderId="1" xfId="0" applyNumberFormat="1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vertical="top" wrapText="1"/>
    </xf>
    <xf numFmtId="0" fontId="12" fillId="0" borderId="3" xfId="0" applyFont="1" applyBorder="1" applyAlignment="1"/>
    <xf numFmtId="0" fontId="4" fillId="0" borderId="1" xfId="0" applyFont="1" applyBorder="1" applyAlignment="1"/>
    <xf numFmtId="49" fontId="4" fillId="0" borderId="2" xfId="0" applyNumberFormat="1" applyFont="1" applyFill="1" applyBorder="1" applyAlignment="1">
      <alignment vertical="top" wrapText="1"/>
    </xf>
    <xf numFmtId="49" fontId="4" fillId="0" borderId="1" xfId="0" applyNumberFormat="1" applyFont="1" applyBorder="1" applyAlignment="1"/>
    <xf numFmtId="0" fontId="4" fillId="0" borderId="6" xfId="0" applyNumberFormat="1" applyFont="1" applyFill="1" applyBorder="1" applyAlignment="1">
      <alignment horizontal="left" vertical="center" wrapText="1"/>
    </xf>
    <xf numFmtId="0" fontId="12" fillId="0" borderId="0" xfId="0" applyFont="1" applyAlignment="1"/>
    <xf numFmtId="0" fontId="21" fillId="0" borderId="0" xfId="0" applyFont="1" applyBorder="1" applyAlignment="1"/>
    <xf numFmtId="49" fontId="3" fillId="0" borderId="2" xfId="0" applyNumberFormat="1" applyFont="1" applyFill="1" applyBorder="1" applyAlignment="1">
      <alignment vertical="top" wrapText="1"/>
    </xf>
    <xf numFmtId="0" fontId="0" fillId="0" borderId="3" xfId="0" applyBorder="1" applyAlignment="1"/>
    <xf numFmtId="49" fontId="3" fillId="0" borderId="1" xfId="0" applyNumberFormat="1" applyFont="1" applyBorder="1" applyAlignment="1"/>
    <xf numFmtId="0" fontId="3" fillId="0" borderId="2" xfId="0" applyNumberFormat="1" applyFont="1" applyFill="1" applyBorder="1" applyAlignment="1">
      <alignment vertical="top" wrapText="1"/>
    </xf>
    <xf numFmtId="0" fontId="3" fillId="0" borderId="1" xfId="0" applyFont="1" applyBorder="1" applyAlignment="1"/>
    <xf numFmtId="0" fontId="0" fillId="0" borderId="4" xfId="0" applyBorder="1" applyAlignment="1"/>
    <xf numFmtId="0" fontId="12" fillId="0" borderId="4" xfId="0" applyFont="1" applyBorder="1" applyAlignment="1"/>
    <xf numFmtId="0" fontId="4" fillId="0" borderId="9" xfId="0" applyNumberFormat="1" applyFont="1" applyFill="1" applyBorder="1" applyAlignment="1">
      <alignment horizontal="left" vertical="center" wrapText="1"/>
    </xf>
    <xf numFmtId="0" fontId="4" fillId="0" borderId="10" xfId="0" applyNumberFormat="1" applyFont="1" applyFill="1" applyBorder="1" applyAlignment="1">
      <alignment horizontal="left" vertical="center" wrapText="1"/>
    </xf>
    <xf numFmtId="0" fontId="4" fillId="0" borderId="8" xfId="0" applyNumberFormat="1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23" fillId="0" borderId="1" xfId="0" applyFont="1" applyBorder="1" applyAlignment="1"/>
    <xf numFmtId="0" fontId="4" fillId="2" borderId="2" xfId="0" applyNumberFormat="1" applyFont="1" applyFill="1" applyBorder="1" applyAlignment="1">
      <alignment horizontal="left" vertical="center" wrapText="1"/>
    </xf>
    <xf numFmtId="0" fontId="4" fillId="2" borderId="3" xfId="0" applyNumberFormat="1" applyFont="1" applyFill="1" applyBorder="1" applyAlignment="1">
      <alignment horizontal="left" vertical="center" wrapText="1"/>
    </xf>
    <xf numFmtId="0" fontId="4" fillId="2" borderId="4" xfId="0" applyNumberFormat="1" applyFont="1" applyFill="1" applyBorder="1" applyAlignment="1">
      <alignment horizontal="left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189147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3962400" y="24450675"/>
          <a:ext cx="0" cy="189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3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161551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3962400" y="24450675"/>
          <a:ext cx="0" cy="16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189147</xdr:rowOff>
    </xdr:to>
    <xdr:sp macro="" textlink="">
      <xdr:nvSpPr>
        <xdr:cNvPr id="32" name="Text Box 2"/>
        <xdr:cNvSpPr txBox="1">
          <a:spLocks noChangeArrowheads="1"/>
        </xdr:cNvSpPr>
      </xdr:nvSpPr>
      <xdr:spPr bwMode="auto">
        <a:xfrm>
          <a:off x="3962400" y="24450675"/>
          <a:ext cx="0" cy="189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133194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3962400" y="24450675"/>
          <a:ext cx="0" cy="133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3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4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4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4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4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5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6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7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8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8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8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8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8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8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8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8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9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0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1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2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3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161551</xdr:rowOff>
    </xdr:to>
    <xdr:sp macro="" textlink="">
      <xdr:nvSpPr>
        <xdr:cNvPr id="137" name="Text Box 2"/>
        <xdr:cNvSpPr txBox="1">
          <a:spLocks noChangeArrowheads="1"/>
        </xdr:cNvSpPr>
      </xdr:nvSpPr>
      <xdr:spPr bwMode="auto">
        <a:xfrm>
          <a:off x="3962400" y="24450675"/>
          <a:ext cx="0" cy="16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3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161551</xdr:rowOff>
    </xdr:to>
    <xdr:sp macro="" textlink="">
      <xdr:nvSpPr>
        <xdr:cNvPr id="139" name="Text Box 2"/>
        <xdr:cNvSpPr txBox="1">
          <a:spLocks noChangeArrowheads="1"/>
        </xdr:cNvSpPr>
      </xdr:nvSpPr>
      <xdr:spPr bwMode="auto">
        <a:xfrm>
          <a:off x="3962400" y="24450675"/>
          <a:ext cx="0" cy="16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189147</xdr:rowOff>
    </xdr:to>
    <xdr:sp macro="" textlink="">
      <xdr:nvSpPr>
        <xdr:cNvPr id="147" name="Text Box 2"/>
        <xdr:cNvSpPr txBox="1">
          <a:spLocks noChangeArrowheads="1"/>
        </xdr:cNvSpPr>
      </xdr:nvSpPr>
      <xdr:spPr bwMode="auto">
        <a:xfrm>
          <a:off x="3962400" y="24450675"/>
          <a:ext cx="0" cy="189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189147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3962400" y="24450675"/>
          <a:ext cx="0" cy="189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189147</xdr:rowOff>
    </xdr:to>
    <xdr:sp macro="" textlink="">
      <xdr:nvSpPr>
        <xdr:cNvPr id="153" name="Text Box 2"/>
        <xdr:cNvSpPr txBox="1">
          <a:spLocks noChangeArrowheads="1"/>
        </xdr:cNvSpPr>
      </xdr:nvSpPr>
      <xdr:spPr bwMode="auto">
        <a:xfrm>
          <a:off x="3962400" y="24450675"/>
          <a:ext cx="0" cy="189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5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5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5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1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16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6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6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7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8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19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0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7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19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3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4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2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0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1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2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5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6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161030</xdr:rowOff>
    </xdr:to>
    <xdr:sp macro="" textlink="">
      <xdr:nvSpPr>
        <xdr:cNvPr id="238" name="Text Box 2"/>
        <xdr:cNvSpPr txBox="1">
          <a:spLocks noChangeArrowheads="1"/>
        </xdr:cNvSpPr>
      </xdr:nvSpPr>
      <xdr:spPr bwMode="auto">
        <a:xfrm>
          <a:off x="3962400" y="24450675"/>
          <a:ext cx="0" cy="1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3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4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5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5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5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6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6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6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6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6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6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52400"/>
    <xdr:sp macro="" textlink="">
      <xdr:nvSpPr>
        <xdr:cNvPr id="266" name="Text Box 2"/>
        <xdr:cNvSpPr txBox="1">
          <a:spLocks noChangeArrowheads="1"/>
        </xdr:cNvSpPr>
      </xdr:nvSpPr>
      <xdr:spPr bwMode="auto">
        <a:xfrm>
          <a:off x="3962400" y="244506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304067"/>
    <xdr:sp macro="" textlink="">
      <xdr:nvSpPr>
        <xdr:cNvPr id="267" name="Text Box 2"/>
        <xdr:cNvSpPr txBox="1">
          <a:spLocks noChangeArrowheads="1"/>
        </xdr:cNvSpPr>
      </xdr:nvSpPr>
      <xdr:spPr bwMode="auto">
        <a:xfrm>
          <a:off x="3962400" y="24450675"/>
          <a:ext cx="0" cy="30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42875"/>
    <xdr:sp macro="" textlink="">
      <xdr:nvSpPr>
        <xdr:cNvPr id="268" name="Text Box 2"/>
        <xdr:cNvSpPr txBox="1">
          <a:spLocks noChangeArrowheads="1"/>
        </xdr:cNvSpPr>
      </xdr:nvSpPr>
      <xdr:spPr bwMode="auto">
        <a:xfrm>
          <a:off x="3962400" y="244506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6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7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7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7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273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27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7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7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27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278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7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8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8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28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28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28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28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286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8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288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289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290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29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0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1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1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1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2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2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2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2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24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25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2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27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28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29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3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1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2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3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4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5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6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3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8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39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4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41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42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343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4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4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4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4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4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4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5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6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7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37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304067"/>
    <xdr:sp macro="" textlink="">
      <xdr:nvSpPr>
        <xdr:cNvPr id="372" name="Text Box 2"/>
        <xdr:cNvSpPr txBox="1">
          <a:spLocks noChangeArrowheads="1"/>
        </xdr:cNvSpPr>
      </xdr:nvSpPr>
      <xdr:spPr bwMode="auto">
        <a:xfrm>
          <a:off x="3962400" y="24450675"/>
          <a:ext cx="0" cy="30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7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304067"/>
    <xdr:sp macro="" textlink="">
      <xdr:nvSpPr>
        <xdr:cNvPr id="374" name="Text Box 2"/>
        <xdr:cNvSpPr txBox="1">
          <a:spLocks noChangeArrowheads="1"/>
        </xdr:cNvSpPr>
      </xdr:nvSpPr>
      <xdr:spPr bwMode="auto">
        <a:xfrm>
          <a:off x="3962400" y="24450675"/>
          <a:ext cx="0" cy="30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7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7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7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7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7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8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8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8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9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39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39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0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1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2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3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4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5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5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6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6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6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6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6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6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6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6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6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7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7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8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9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9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49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9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9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9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9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49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52400"/>
    <xdr:sp macro="" textlink="">
      <xdr:nvSpPr>
        <xdr:cNvPr id="498" name="Text Box 2"/>
        <xdr:cNvSpPr txBox="1">
          <a:spLocks noChangeArrowheads="1"/>
        </xdr:cNvSpPr>
      </xdr:nvSpPr>
      <xdr:spPr bwMode="auto">
        <a:xfrm>
          <a:off x="3962400" y="244506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304067"/>
    <xdr:sp macro="" textlink="">
      <xdr:nvSpPr>
        <xdr:cNvPr id="499" name="Text Box 2"/>
        <xdr:cNvSpPr txBox="1">
          <a:spLocks noChangeArrowheads="1"/>
        </xdr:cNvSpPr>
      </xdr:nvSpPr>
      <xdr:spPr bwMode="auto">
        <a:xfrm>
          <a:off x="3962400" y="24450675"/>
          <a:ext cx="0" cy="30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42875"/>
    <xdr:sp macro="" textlink="">
      <xdr:nvSpPr>
        <xdr:cNvPr id="500" name="Text Box 2"/>
        <xdr:cNvSpPr txBox="1">
          <a:spLocks noChangeArrowheads="1"/>
        </xdr:cNvSpPr>
      </xdr:nvSpPr>
      <xdr:spPr bwMode="auto">
        <a:xfrm>
          <a:off x="3962400" y="244506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0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0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0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0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05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0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0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0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0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10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1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1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1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1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1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1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1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18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1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20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21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22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2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4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5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5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5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5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5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55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56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57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5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59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0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1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6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3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5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6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7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68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6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70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71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57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73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74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85017"/>
    <xdr:sp macro="" textlink="">
      <xdr:nvSpPr>
        <xdr:cNvPr id="575" name="Text Box 2"/>
        <xdr:cNvSpPr txBox="1">
          <a:spLocks noChangeArrowheads="1"/>
        </xdr:cNvSpPr>
      </xdr:nvSpPr>
      <xdr:spPr bwMode="auto">
        <a:xfrm>
          <a:off x="3962400" y="24450675"/>
          <a:ext cx="0" cy="285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7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7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7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7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8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59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0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0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0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0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304067"/>
    <xdr:sp macro="" textlink="">
      <xdr:nvSpPr>
        <xdr:cNvPr id="604" name="Text Box 2"/>
        <xdr:cNvSpPr txBox="1">
          <a:spLocks noChangeArrowheads="1"/>
        </xdr:cNvSpPr>
      </xdr:nvSpPr>
      <xdr:spPr bwMode="auto">
        <a:xfrm>
          <a:off x="3962400" y="24450675"/>
          <a:ext cx="0" cy="30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0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304067"/>
    <xdr:sp macro="" textlink="">
      <xdr:nvSpPr>
        <xdr:cNvPr id="606" name="Text Box 2"/>
        <xdr:cNvSpPr txBox="1">
          <a:spLocks noChangeArrowheads="1"/>
        </xdr:cNvSpPr>
      </xdr:nvSpPr>
      <xdr:spPr bwMode="auto">
        <a:xfrm>
          <a:off x="3962400" y="24450675"/>
          <a:ext cx="0" cy="30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0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0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4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5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6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1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19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20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2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2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2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3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63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3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4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5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6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7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1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3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7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8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8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9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91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92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93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94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95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96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97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61192"/>
    <xdr:sp macro="" textlink="">
      <xdr:nvSpPr>
        <xdr:cNvPr id="698" name="Text Box 2"/>
        <xdr:cNvSpPr txBox="1">
          <a:spLocks noChangeArrowheads="1"/>
        </xdr:cNvSpPr>
      </xdr:nvSpPr>
      <xdr:spPr bwMode="auto">
        <a:xfrm>
          <a:off x="3962400" y="24450675"/>
          <a:ext cx="0" cy="16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699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700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04775"/>
    <xdr:sp macro="" textlink="">
      <xdr:nvSpPr>
        <xdr:cNvPr id="70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275492"/>
    <xdr:sp macro="" textlink="">
      <xdr:nvSpPr>
        <xdr:cNvPr id="702" name="Text Box 2"/>
        <xdr:cNvSpPr txBox="1">
          <a:spLocks noChangeArrowheads="1"/>
        </xdr:cNvSpPr>
      </xdr:nvSpPr>
      <xdr:spPr bwMode="auto">
        <a:xfrm>
          <a:off x="3962400" y="24450675"/>
          <a:ext cx="0" cy="275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0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1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2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3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4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5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6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7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8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79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0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1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2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3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4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5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6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7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8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89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0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1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5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6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7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8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29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30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31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32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33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163964</xdr:rowOff>
    </xdr:to>
    <xdr:sp macro="" textlink="">
      <xdr:nvSpPr>
        <xdr:cNvPr id="934" name="Text Box 2"/>
        <xdr:cNvSpPr txBox="1">
          <a:spLocks noChangeArrowheads="1"/>
        </xdr:cNvSpPr>
      </xdr:nvSpPr>
      <xdr:spPr bwMode="auto">
        <a:xfrm>
          <a:off x="3962400" y="24450675"/>
          <a:ext cx="0" cy="16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3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3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3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3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3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4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5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6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7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8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99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0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1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2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3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4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5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6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7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8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79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0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1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2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3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4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5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798</xdr:row>
      <xdr:rowOff>671</xdr:rowOff>
    </xdr:to>
    <xdr:sp macro="" textlink="">
      <xdr:nvSpPr>
        <xdr:cNvPr id="1086" name="Text Box 2"/>
        <xdr:cNvSpPr txBox="1">
          <a:spLocks noChangeArrowheads="1"/>
        </xdr:cNvSpPr>
      </xdr:nvSpPr>
      <xdr:spPr bwMode="auto">
        <a:xfrm>
          <a:off x="3962400" y="24450675"/>
          <a:ext cx="0" cy="57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8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8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8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09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0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1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2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3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4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5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6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7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8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19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0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1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2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3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4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5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6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7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8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29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09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0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1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2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3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4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5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6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7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159820</xdr:rowOff>
    </xdr:to>
    <xdr:sp macro="" textlink="">
      <xdr:nvSpPr>
        <xdr:cNvPr id="1318" name="Text Box 2"/>
        <xdr:cNvSpPr txBox="1">
          <a:spLocks noChangeArrowheads="1"/>
        </xdr:cNvSpPr>
      </xdr:nvSpPr>
      <xdr:spPr bwMode="auto">
        <a:xfrm>
          <a:off x="3962400" y="24450675"/>
          <a:ext cx="0" cy="15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1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2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3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4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5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6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7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8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39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0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1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2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3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4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5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6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147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7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8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49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0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1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2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3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4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5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6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7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8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59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0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1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2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3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4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5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6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7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8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3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4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5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6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7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8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699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700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701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118463</xdr:rowOff>
    </xdr:to>
    <xdr:sp macro="" textlink="">
      <xdr:nvSpPr>
        <xdr:cNvPr id="1702" name="Text Box 2"/>
        <xdr:cNvSpPr txBox="1">
          <a:spLocks noChangeArrowheads="1"/>
        </xdr:cNvSpPr>
      </xdr:nvSpPr>
      <xdr:spPr bwMode="auto">
        <a:xfrm>
          <a:off x="3962400" y="2190750"/>
          <a:ext cx="0" cy="82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0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2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3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4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5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6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7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8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79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0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2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3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4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5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6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7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8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89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0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2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3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4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5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6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7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8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199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20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2007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2008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2009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2010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2011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176422</xdr:rowOff>
    </xdr:to>
    <xdr:sp macro="" textlink="">
      <xdr:nvSpPr>
        <xdr:cNvPr id="2012" name="Text Box 2"/>
        <xdr:cNvSpPr txBox="1">
          <a:spLocks noChangeArrowheads="1"/>
        </xdr:cNvSpPr>
      </xdr:nvSpPr>
      <xdr:spPr bwMode="auto">
        <a:xfrm>
          <a:off x="3962400" y="2857500"/>
          <a:ext cx="0" cy="136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176422</xdr:rowOff>
    </xdr:to>
    <xdr:sp macro="" textlink="">
      <xdr:nvSpPr>
        <xdr:cNvPr id="2013" name="Text Box 2"/>
        <xdr:cNvSpPr txBox="1">
          <a:spLocks noChangeArrowheads="1"/>
        </xdr:cNvSpPr>
      </xdr:nvSpPr>
      <xdr:spPr bwMode="auto">
        <a:xfrm>
          <a:off x="3962400" y="2857500"/>
          <a:ext cx="0" cy="136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176422</xdr:rowOff>
    </xdr:to>
    <xdr:sp macro="" textlink="">
      <xdr:nvSpPr>
        <xdr:cNvPr id="2014" name="Text Box 2"/>
        <xdr:cNvSpPr txBox="1">
          <a:spLocks noChangeArrowheads="1"/>
        </xdr:cNvSpPr>
      </xdr:nvSpPr>
      <xdr:spPr bwMode="auto">
        <a:xfrm>
          <a:off x="3962400" y="2857500"/>
          <a:ext cx="0" cy="136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176422</xdr:rowOff>
    </xdr:to>
    <xdr:sp macro="" textlink="">
      <xdr:nvSpPr>
        <xdr:cNvPr id="2015" name="Text Box 2"/>
        <xdr:cNvSpPr txBox="1">
          <a:spLocks noChangeArrowheads="1"/>
        </xdr:cNvSpPr>
      </xdr:nvSpPr>
      <xdr:spPr bwMode="auto">
        <a:xfrm>
          <a:off x="3962400" y="2857500"/>
          <a:ext cx="0" cy="136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176422</xdr:rowOff>
    </xdr:to>
    <xdr:sp macro="" textlink="">
      <xdr:nvSpPr>
        <xdr:cNvPr id="2016" name="Text Box 2"/>
        <xdr:cNvSpPr txBox="1">
          <a:spLocks noChangeArrowheads="1"/>
        </xdr:cNvSpPr>
      </xdr:nvSpPr>
      <xdr:spPr bwMode="auto">
        <a:xfrm>
          <a:off x="3962400" y="2857500"/>
          <a:ext cx="0" cy="136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17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18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1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2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3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4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5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6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7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8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2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2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3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4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5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3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4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4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42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43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162423</xdr:rowOff>
    </xdr:to>
    <xdr:sp macro="" textlink="">
      <xdr:nvSpPr>
        <xdr:cNvPr id="2044" name="Text Box 2"/>
        <xdr:cNvSpPr txBox="1">
          <a:spLocks noChangeArrowheads="1"/>
        </xdr:cNvSpPr>
      </xdr:nvSpPr>
      <xdr:spPr bwMode="auto">
        <a:xfrm>
          <a:off x="3962400" y="24450675"/>
          <a:ext cx="0" cy="16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45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162423</xdr:rowOff>
    </xdr:to>
    <xdr:sp macro="" textlink="">
      <xdr:nvSpPr>
        <xdr:cNvPr id="2047" name="Text Box 2"/>
        <xdr:cNvSpPr txBox="1">
          <a:spLocks noChangeArrowheads="1"/>
        </xdr:cNvSpPr>
      </xdr:nvSpPr>
      <xdr:spPr bwMode="auto">
        <a:xfrm>
          <a:off x="3962400" y="24450675"/>
          <a:ext cx="0" cy="16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137317</xdr:rowOff>
    </xdr:to>
    <xdr:sp macro="" textlink="">
      <xdr:nvSpPr>
        <xdr:cNvPr id="2048" name="Text Box 2"/>
        <xdr:cNvSpPr txBox="1">
          <a:spLocks noChangeArrowheads="1"/>
        </xdr:cNvSpPr>
      </xdr:nvSpPr>
      <xdr:spPr bwMode="auto">
        <a:xfrm>
          <a:off x="3962400" y="24450675"/>
          <a:ext cx="0" cy="137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4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5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52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05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55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56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05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62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06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06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06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0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09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09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0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0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0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0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06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1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17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2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5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55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56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57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58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5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6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6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162423</xdr:rowOff>
    </xdr:to>
    <xdr:sp macro="" textlink="">
      <xdr:nvSpPr>
        <xdr:cNvPr id="2162" name="Text Box 2"/>
        <xdr:cNvSpPr txBox="1">
          <a:spLocks noChangeArrowheads="1"/>
        </xdr:cNvSpPr>
      </xdr:nvSpPr>
      <xdr:spPr bwMode="auto">
        <a:xfrm>
          <a:off x="3962400" y="24450675"/>
          <a:ext cx="0" cy="16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162423</xdr:rowOff>
    </xdr:to>
    <xdr:sp macro="" textlink="">
      <xdr:nvSpPr>
        <xdr:cNvPr id="2163" name="Text Box 2"/>
        <xdr:cNvSpPr txBox="1">
          <a:spLocks noChangeArrowheads="1"/>
        </xdr:cNvSpPr>
      </xdr:nvSpPr>
      <xdr:spPr bwMode="auto">
        <a:xfrm>
          <a:off x="3962400" y="24450675"/>
          <a:ext cx="0" cy="16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64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65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66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67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162423</xdr:rowOff>
    </xdr:to>
    <xdr:sp macro="" textlink="">
      <xdr:nvSpPr>
        <xdr:cNvPr id="2168" name="Text Box 2"/>
        <xdr:cNvSpPr txBox="1">
          <a:spLocks noChangeArrowheads="1"/>
        </xdr:cNvSpPr>
      </xdr:nvSpPr>
      <xdr:spPr bwMode="auto">
        <a:xfrm>
          <a:off x="3962400" y="24450675"/>
          <a:ext cx="0" cy="16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6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70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7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7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73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7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7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7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7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178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7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8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8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18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1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242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243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244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248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249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25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281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137317</xdr:rowOff>
    </xdr:to>
    <xdr:sp macro="" textlink="">
      <xdr:nvSpPr>
        <xdr:cNvPr id="2283" name="Text Box 2"/>
        <xdr:cNvSpPr txBox="1">
          <a:spLocks noChangeArrowheads="1"/>
        </xdr:cNvSpPr>
      </xdr:nvSpPr>
      <xdr:spPr bwMode="auto">
        <a:xfrm>
          <a:off x="3962400" y="24450675"/>
          <a:ext cx="0" cy="137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28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29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2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29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29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0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3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3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3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3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3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38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3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0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0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0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0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0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0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1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1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1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1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48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4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140980</xdr:rowOff>
    </xdr:to>
    <xdr:sp macro="" textlink="">
      <xdr:nvSpPr>
        <xdr:cNvPr id="2513" name="Text Box 2"/>
        <xdr:cNvSpPr txBox="1">
          <a:spLocks noChangeArrowheads="1"/>
        </xdr:cNvSpPr>
      </xdr:nvSpPr>
      <xdr:spPr bwMode="auto">
        <a:xfrm>
          <a:off x="3962400" y="24450675"/>
          <a:ext cx="0" cy="14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137317</xdr:rowOff>
    </xdr:to>
    <xdr:sp macro="" textlink="">
      <xdr:nvSpPr>
        <xdr:cNvPr id="2515" name="Text Box 2"/>
        <xdr:cNvSpPr txBox="1">
          <a:spLocks noChangeArrowheads="1"/>
        </xdr:cNvSpPr>
      </xdr:nvSpPr>
      <xdr:spPr bwMode="auto">
        <a:xfrm>
          <a:off x="3962400" y="24450675"/>
          <a:ext cx="0" cy="137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2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2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3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3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32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6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67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6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6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57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5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2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3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3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38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39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40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41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43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44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45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64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6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104775</xdr:rowOff>
    </xdr:to>
    <xdr:sp macro="" textlink="">
      <xdr:nvSpPr>
        <xdr:cNvPr id="2716" name="Text Box 2"/>
        <xdr:cNvSpPr txBox="1">
          <a:spLocks noChangeArrowheads="1"/>
        </xdr:cNvSpPr>
      </xdr:nvSpPr>
      <xdr:spPr bwMode="auto">
        <a:xfrm>
          <a:off x="3962400" y="244506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7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5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6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7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8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89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0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1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2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3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0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1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2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3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4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5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6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7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8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155634</xdr:rowOff>
    </xdr:to>
    <xdr:sp macro="" textlink="">
      <xdr:nvSpPr>
        <xdr:cNvPr id="2949" name="Text Box 2"/>
        <xdr:cNvSpPr txBox="1">
          <a:spLocks noChangeArrowheads="1"/>
        </xdr:cNvSpPr>
      </xdr:nvSpPr>
      <xdr:spPr bwMode="auto">
        <a:xfrm>
          <a:off x="3962400" y="24450675"/>
          <a:ext cx="0" cy="15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5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6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7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8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299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0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1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2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3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4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5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6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7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8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2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3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4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5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6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7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8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099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100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161429</xdr:rowOff>
    </xdr:to>
    <xdr:sp macro="" textlink="">
      <xdr:nvSpPr>
        <xdr:cNvPr id="3101" name="Text Box 2"/>
        <xdr:cNvSpPr txBox="1">
          <a:spLocks noChangeArrowheads="1"/>
        </xdr:cNvSpPr>
      </xdr:nvSpPr>
      <xdr:spPr bwMode="auto">
        <a:xfrm>
          <a:off x="3962400" y="24450675"/>
          <a:ext cx="0" cy="16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0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1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2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3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4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5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6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7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8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19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0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1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2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3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4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5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6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7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8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29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0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1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4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5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6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7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8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29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30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31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32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165157</xdr:rowOff>
    </xdr:to>
    <xdr:sp macro="" textlink="">
      <xdr:nvSpPr>
        <xdr:cNvPr id="3333" name="Text Box 2"/>
        <xdr:cNvSpPr txBox="1">
          <a:spLocks noChangeArrowheads="1"/>
        </xdr:cNvSpPr>
      </xdr:nvSpPr>
      <xdr:spPr bwMode="auto">
        <a:xfrm>
          <a:off x="3962400" y="24450675"/>
          <a:ext cx="0" cy="165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3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3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3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3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3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3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4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5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6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7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8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39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0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1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2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3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4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5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6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6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7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8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79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80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81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82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83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84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160301</xdr:rowOff>
    </xdr:to>
    <xdr:sp macro="" textlink="">
      <xdr:nvSpPr>
        <xdr:cNvPr id="3485" name="Text Box 2"/>
        <xdr:cNvSpPr txBox="1">
          <a:spLocks noChangeArrowheads="1"/>
        </xdr:cNvSpPr>
      </xdr:nvSpPr>
      <xdr:spPr bwMode="auto">
        <a:xfrm>
          <a:off x="3962400" y="24450675"/>
          <a:ext cx="0" cy="16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8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8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8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8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49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0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1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2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3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4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5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6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7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8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59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0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1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2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3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4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5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6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7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8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69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8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09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0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1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2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3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4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5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6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10</xdr:row>
      <xdr:rowOff>0</xdr:rowOff>
    </xdr:from>
    <xdr:to>
      <xdr:col>1</xdr:col>
      <xdr:colOff>1819275</xdr:colOff>
      <xdr:row>15</xdr:row>
      <xdr:rowOff>118464</xdr:rowOff>
    </xdr:to>
    <xdr:sp macro="" textlink="">
      <xdr:nvSpPr>
        <xdr:cNvPr id="3717" name="Text Box 2"/>
        <xdr:cNvSpPr txBox="1">
          <a:spLocks noChangeArrowheads="1"/>
        </xdr:cNvSpPr>
      </xdr:nvSpPr>
      <xdr:spPr bwMode="auto">
        <a:xfrm>
          <a:off x="3962400" y="2190750"/>
          <a:ext cx="0" cy="823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2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3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4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5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6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7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8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79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0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2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3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4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5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6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7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8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89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0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2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3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4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5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6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7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8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399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0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2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3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4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5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6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7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8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19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20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11</xdr:row>
      <xdr:rowOff>0</xdr:rowOff>
    </xdr:from>
    <xdr:to>
      <xdr:col>1</xdr:col>
      <xdr:colOff>1819275</xdr:colOff>
      <xdr:row>16</xdr:row>
      <xdr:rowOff>69620</xdr:rowOff>
    </xdr:to>
    <xdr:sp macro="" textlink="">
      <xdr:nvSpPr>
        <xdr:cNvPr id="4021" name="Text Box 2"/>
        <xdr:cNvSpPr txBox="1">
          <a:spLocks noChangeArrowheads="1"/>
        </xdr:cNvSpPr>
      </xdr:nvSpPr>
      <xdr:spPr bwMode="auto">
        <a:xfrm>
          <a:off x="3962400" y="2276475"/>
          <a:ext cx="0" cy="8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4022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4023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4024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4025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158636</xdr:rowOff>
    </xdr:to>
    <xdr:sp macro="" textlink="">
      <xdr:nvSpPr>
        <xdr:cNvPr id="4026" name="Text Box 2"/>
        <xdr:cNvSpPr txBox="1">
          <a:spLocks noChangeArrowheads="1"/>
        </xdr:cNvSpPr>
      </xdr:nvSpPr>
      <xdr:spPr bwMode="auto">
        <a:xfrm>
          <a:off x="3962400" y="24450675"/>
          <a:ext cx="0" cy="158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176421</xdr:rowOff>
    </xdr:to>
    <xdr:sp macro="" textlink="">
      <xdr:nvSpPr>
        <xdr:cNvPr id="4027" name="Text Box 2"/>
        <xdr:cNvSpPr txBox="1">
          <a:spLocks noChangeArrowheads="1"/>
        </xdr:cNvSpPr>
      </xdr:nvSpPr>
      <xdr:spPr bwMode="auto">
        <a:xfrm>
          <a:off x="3962400" y="2857500"/>
          <a:ext cx="0" cy="136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27</xdr:row>
      <xdr:rowOff>187392</xdr:rowOff>
    </xdr:to>
    <xdr:sp macro="" textlink="">
      <xdr:nvSpPr>
        <xdr:cNvPr id="4028" name="Text Box 2"/>
        <xdr:cNvSpPr txBox="1">
          <a:spLocks noChangeArrowheads="1"/>
        </xdr:cNvSpPr>
      </xdr:nvSpPr>
      <xdr:spPr bwMode="auto">
        <a:xfrm>
          <a:off x="3962400" y="2857500"/>
          <a:ext cx="0" cy="2378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176421</xdr:rowOff>
    </xdr:to>
    <xdr:sp macro="" textlink="">
      <xdr:nvSpPr>
        <xdr:cNvPr id="4029" name="Text Box 2"/>
        <xdr:cNvSpPr txBox="1">
          <a:spLocks noChangeArrowheads="1"/>
        </xdr:cNvSpPr>
      </xdr:nvSpPr>
      <xdr:spPr bwMode="auto">
        <a:xfrm>
          <a:off x="3962400" y="2857500"/>
          <a:ext cx="0" cy="136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176421</xdr:rowOff>
    </xdr:to>
    <xdr:sp macro="" textlink="">
      <xdr:nvSpPr>
        <xdr:cNvPr id="4030" name="Text Box 2"/>
        <xdr:cNvSpPr txBox="1">
          <a:spLocks noChangeArrowheads="1"/>
        </xdr:cNvSpPr>
      </xdr:nvSpPr>
      <xdr:spPr bwMode="auto">
        <a:xfrm>
          <a:off x="3962400" y="2857500"/>
          <a:ext cx="0" cy="136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176421</xdr:rowOff>
    </xdr:to>
    <xdr:sp macro="" textlink="">
      <xdr:nvSpPr>
        <xdr:cNvPr id="4031" name="Text Box 2"/>
        <xdr:cNvSpPr txBox="1">
          <a:spLocks noChangeArrowheads="1"/>
        </xdr:cNvSpPr>
      </xdr:nvSpPr>
      <xdr:spPr bwMode="auto">
        <a:xfrm>
          <a:off x="3962400" y="2857500"/>
          <a:ext cx="0" cy="136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176421</xdr:rowOff>
    </xdr:to>
    <xdr:sp macro="" textlink="">
      <xdr:nvSpPr>
        <xdr:cNvPr id="4032" name="Text Box 2"/>
        <xdr:cNvSpPr txBox="1">
          <a:spLocks noChangeArrowheads="1"/>
        </xdr:cNvSpPr>
      </xdr:nvSpPr>
      <xdr:spPr bwMode="auto">
        <a:xfrm>
          <a:off x="3962400" y="2857500"/>
          <a:ext cx="0" cy="136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3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4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5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6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7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8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09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0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1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2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3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4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5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6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7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8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19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0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1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2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3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1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2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3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4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5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6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7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8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49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6</xdr:row>
      <xdr:rowOff>0</xdr:rowOff>
    </xdr:from>
    <xdr:to>
      <xdr:col>1</xdr:col>
      <xdr:colOff>1819275</xdr:colOff>
      <xdr:row>14</xdr:row>
      <xdr:rowOff>169770</xdr:rowOff>
    </xdr:to>
    <xdr:sp macro="" textlink="">
      <xdr:nvSpPr>
        <xdr:cNvPr id="4250" name="Text Box 2"/>
        <xdr:cNvSpPr txBox="1">
          <a:spLocks noChangeArrowheads="1"/>
        </xdr:cNvSpPr>
      </xdr:nvSpPr>
      <xdr:spPr bwMode="auto">
        <a:xfrm>
          <a:off x="3962400" y="1552575"/>
          <a:ext cx="0" cy="141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5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6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7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8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29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0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1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2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3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4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5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6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7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8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39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0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1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2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3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4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5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6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7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8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49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0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1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2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3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5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6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7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8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49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50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51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52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53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</xdr:row>
      <xdr:rowOff>0</xdr:rowOff>
    </xdr:from>
    <xdr:to>
      <xdr:col>1</xdr:col>
      <xdr:colOff>1819275</xdr:colOff>
      <xdr:row>15</xdr:row>
      <xdr:rowOff>63051</xdr:rowOff>
    </xdr:to>
    <xdr:sp macro="" textlink="">
      <xdr:nvSpPr>
        <xdr:cNvPr id="4554" name="Text Box 2"/>
        <xdr:cNvSpPr txBox="1">
          <a:spLocks noChangeArrowheads="1"/>
        </xdr:cNvSpPr>
      </xdr:nvSpPr>
      <xdr:spPr bwMode="auto">
        <a:xfrm>
          <a:off x="3962400" y="1752600"/>
          <a:ext cx="0" cy="12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5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5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5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5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5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6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7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8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59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0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0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1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1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1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1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1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1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1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1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1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1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2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2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2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2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2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2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2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2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2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2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1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3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4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5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3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1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3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4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5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4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1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3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4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5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5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1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3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4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5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8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6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1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3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4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5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6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7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865</xdr:row>
      <xdr:rowOff>0</xdr:rowOff>
    </xdr:from>
    <xdr:to>
      <xdr:col>1</xdr:col>
      <xdr:colOff>1819275</xdr:colOff>
      <xdr:row>865</xdr:row>
      <xdr:rowOff>160304</xdr:rowOff>
    </xdr:to>
    <xdr:sp macro="" textlink="">
      <xdr:nvSpPr>
        <xdr:cNvPr id="4678" name="Text Box 2"/>
        <xdr:cNvSpPr txBox="1">
          <a:spLocks noChangeArrowheads="1"/>
        </xdr:cNvSpPr>
      </xdr:nvSpPr>
      <xdr:spPr bwMode="auto">
        <a:xfrm>
          <a:off x="3962400" y="37985700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79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80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81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830</xdr:row>
      <xdr:rowOff>0</xdr:rowOff>
    </xdr:from>
    <xdr:to>
      <xdr:col>1</xdr:col>
      <xdr:colOff>1819275</xdr:colOff>
      <xdr:row>830</xdr:row>
      <xdr:rowOff>160304</xdr:rowOff>
    </xdr:to>
    <xdr:sp macro="" textlink="">
      <xdr:nvSpPr>
        <xdr:cNvPr id="4682" name="Text Box 2"/>
        <xdr:cNvSpPr txBox="1">
          <a:spLocks noChangeArrowheads="1"/>
        </xdr:cNvSpPr>
      </xdr:nvSpPr>
      <xdr:spPr bwMode="auto">
        <a:xfrm>
          <a:off x="3962400" y="3098482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8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69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0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707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708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709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710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711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1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2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3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4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5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6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7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8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79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0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1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2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3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4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4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5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6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7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8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59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60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61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62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160304</xdr:rowOff>
    </xdr:to>
    <xdr:sp macro="" textlink="">
      <xdr:nvSpPr>
        <xdr:cNvPr id="4863" name="Text Box 2"/>
        <xdr:cNvSpPr txBox="1">
          <a:spLocks noChangeArrowheads="1"/>
        </xdr:cNvSpPr>
      </xdr:nvSpPr>
      <xdr:spPr bwMode="auto">
        <a:xfrm>
          <a:off x="3962400" y="24450675"/>
          <a:ext cx="0" cy="160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864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865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866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867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795</xdr:row>
      <xdr:rowOff>187607</xdr:rowOff>
    </xdr:to>
    <xdr:sp macro="" textlink="">
      <xdr:nvSpPr>
        <xdr:cNvPr id="4868" name="Text Box 2"/>
        <xdr:cNvSpPr txBox="1">
          <a:spLocks noChangeArrowheads="1"/>
        </xdr:cNvSpPr>
      </xdr:nvSpPr>
      <xdr:spPr bwMode="auto">
        <a:xfrm>
          <a:off x="3962400" y="24450675"/>
          <a:ext cx="0" cy="187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869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870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871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872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873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874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875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876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877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878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879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880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881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882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883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884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885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886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887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888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889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806</xdr:row>
      <xdr:rowOff>244</xdr:rowOff>
    </xdr:to>
    <xdr:sp macro="" textlink="">
      <xdr:nvSpPr>
        <xdr:cNvPr id="4890" name="Text Box 2"/>
        <xdr:cNvSpPr txBox="1">
          <a:spLocks noChangeArrowheads="1"/>
        </xdr:cNvSpPr>
      </xdr:nvSpPr>
      <xdr:spPr bwMode="auto">
        <a:xfrm>
          <a:off x="3962400" y="24450675"/>
          <a:ext cx="2801" cy="1924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891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892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893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894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895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806</xdr:row>
      <xdr:rowOff>976</xdr:rowOff>
    </xdr:to>
    <xdr:sp macro="" textlink="">
      <xdr:nvSpPr>
        <xdr:cNvPr id="4896" name="Text Box 2"/>
        <xdr:cNvSpPr txBox="1">
          <a:spLocks noChangeArrowheads="1"/>
        </xdr:cNvSpPr>
      </xdr:nvSpPr>
      <xdr:spPr bwMode="auto">
        <a:xfrm>
          <a:off x="3962400" y="24450675"/>
          <a:ext cx="2801" cy="192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897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898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899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900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901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902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903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904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113597</xdr:rowOff>
    </xdr:to>
    <xdr:sp macro="" textlink="">
      <xdr:nvSpPr>
        <xdr:cNvPr id="4905" name="Text Box 2"/>
        <xdr:cNvSpPr txBox="1">
          <a:spLocks noChangeArrowheads="1"/>
        </xdr:cNvSpPr>
      </xdr:nvSpPr>
      <xdr:spPr bwMode="auto">
        <a:xfrm>
          <a:off x="3962400" y="24450675"/>
          <a:ext cx="4140" cy="138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906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907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908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909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113596</xdr:rowOff>
    </xdr:to>
    <xdr:sp macro="" textlink="">
      <xdr:nvSpPr>
        <xdr:cNvPr id="4910" name="Text Box 2"/>
        <xdr:cNvSpPr txBox="1">
          <a:spLocks noChangeArrowheads="1"/>
        </xdr:cNvSpPr>
      </xdr:nvSpPr>
      <xdr:spPr bwMode="auto">
        <a:xfrm>
          <a:off x="3962400" y="24450675"/>
          <a:ext cx="4140" cy="1389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911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912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913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914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163</xdr:rowOff>
    </xdr:to>
    <xdr:sp macro="" textlink="">
      <xdr:nvSpPr>
        <xdr:cNvPr id="4915" name="Text Box 2"/>
        <xdr:cNvSpPr txBox="1">
          <a:spLocks noChangeArrowheads="1"/>
        </xdr:cNvSpPr>
      </xdr:nvSpPr>
      <xdr:spPr bwMode="auto">
        <a:xfrm>
          <a:off x="3962400" y="24450675"/>
          <a:ext cx="4140" cy="1924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916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917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918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919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162</xdr:rowOff>
    </xdr:to>
    <xdr:sp macro="" textlink="">
      <xdr:nvSpPr>
        <xdr:cNvPr id="4920" name="Text Box 2"/>
        <xdr:cNvSpPr txBox="1">
          <a:spLocks noChangeArrowheads="1"/>
        </xdr:cNvSpPr>
      </xdr:nvSpPr>
      <xdr:spPr bwMode="auto">
        <a:xfrm>
          <a:off x="3962400" y="24450675"/>
          <a:ext cx="4140" cy="1924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921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806</xdr:row>
      <xdr:rowOff>244</xdr:rowOff>
    </xdr:to>
    <xdr:sp macro="" textlink="">
      <xdr:nvSpPr>
        <xdr:cNvPr id="4922" name="Text Box 2"/>
        <xdr:cNvSpPr txBox="1">
          <a:spLocks noChangeArrowheads="1"/>
        </xdr:cNvSpPr>
      </xdr:nvSpPr>
      <xdr:spPr bwMode="auto">
        <a:xfrm>
          <a:off x="3962400" y="24450675"/>
          <a:ext cx="2801" cy="1924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923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924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925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2172</xdr:rowOff>
    </xdr:to>
    <xdr:sp macro="" textlink="">
      <xdr:nvSpPr>
        <xdr:cNvPr id="4926" name="Text Box 2"/>
        <xdr:cNvSpPr txBox="1">
          <a:spLocks noChangeArrowheads="1"/>
        </xdr:cNvSpPr>
      </xdr:nvSpPr>
      <xdr:spPr bwMode="auto">
        <a:xfrm>
          <a:off x="3962400" y="24450675"/>
          <a:ext cx="2801" cy="127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927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806</xdr:row>
      <xdr:rowOff>976</xdr:rowOff>
    </xdr:to>
    <xdr:sp macro="" textlink="">
      <xdr:nvSpPr>
        <xdr:cNvPr id="4928" name="Text Box 2"/>
        <xdr:cNvSpPr txBox="1">
          <a:spLocks noChangeArrowheads="1"/>
        </xdr:cNvSpPr>
      </xdr:nvSpPr>
      <xdr:spPr bwMode="auto">
        <a:xfrm>
          <a:off x="3962400" y="24450675"/>
          <a:ext cx="2801" cy="192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929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930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931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1822076</xdr:colOff>
      <xdr:row>802</xdr:row>
      <xdr:rowOff>2171</xdr:rowOff>
    </xdr:to>
    <xdr:sp macro="" textlink="">
      <xdr:nvSpPr>
        <xdr:cNvPr id="4932" name="Text Box 2"/>
        <xdr:cNvSpPr txBox="1">
          <a:spLocks noChangeArrowheads="1"/>
        </xdr:cNvSpPr>
      </xdr:nvSpPr>
      <xdr:spPr bwMode="auto">
        <a:xfrm>
          <a:off x="3962400" y="24450675"/>
          <a:ext cx="2801" cy="127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5424</xdr:rowOff>
    </xdr:to>
    <xdr:sp macro="" textlink="">
      <xdr:nvSpPr>
        <xdr:cNvPr id="4933" name="Text Box 2"/>
        <xdr:cNvSpPr txBox="1">
          <a:spLocks noChangeArrowheads="1"/>
        </xdr:cNvSpPr>
      </xdr:nvSpPr>
      <xdr:spPr bwMode="auto">
        <a:xfrm>
          <a:off x="3962400" y="24450675"/>
          <a:ext cx="4140" cy="1281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5424</xdr:rowOff>
    </xdr:to>
    <xdr:sp macro="" textlink="">
      <xdr:nvSpPr>
        <xdr:cNvPr id="4934" name="Text Box 2"/>
        <xdr:cNvSpPr txBox="1">
          <a:spLocks noChangeArrowheads="1"/>
        </xdr:cNvSpPr>
      </xdr:nvSpPr>
      <xdr:spPr bwMode="auto">
        <a:xfrm>
          <a:off x="3962400" y="24450675"/>
          <a:ext cx="4140" cy="1281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5424</xdr:rowOff>
    </xdr:to>
    <xdr:sp macro="" textlink="">
      <xdr:nvSpPr>
        <xdr:cNvPr id="4935" name="Text Box 2"/>
        <xdr:cNvSpPr txBox="1">
          <a:spLocks noChangeArrowheads="1"/>
        </xdr:cNvSpPr>
      </xdr:nvSpPr>
      <xdr:spPr bwMode="auto">
        <a:xfrm>
          <a:off x="3962400" y="24450675"/>
          <a:ext cx="4140" cy="1281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5424</xdr:rowOff>
    </xdr:to>
    <xdr:sp macro="" textlink="">
      <xdr:nvSpPr>
        <xdr:cNvPr id="4936" name="Text Box 2"/>
        <xdr:cNvSpPr txBox="1">
          <a:spLocks noChangeArrowheads="1"/>
        </xdr:cNvSpPr>
      </xdr:nvSpPr>
      <xdr:spPr bwMode="auto">
        <a:xfrm>
          <a:off x="3962400" y="24450675"/>
          <a:ext cx="4140" cy="1281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5424</xdr:rowOff>
    </xdr:to>
    <xdr:sp macro="" textlink="">
      <xdr:nvSpPr>
        <xdr:cNvPr id="4937" name="Text Box 2"/>
        <xdr:cNvSpPr txBox="1">
          <a:spLocks noChangeArrowheads="1"/>
        </xdr:cNvSpPr>
      </xdr:nvSpPr>
      <xdr:spPr bwMode="auto">
        <a:xfrm>
          <a:off x="3962400" y="24450675"/>
          <a:ext cx="4140" cy="1281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5423</xdr:rowOff>
    </xdr:to>
    <xdr:sp macro="" textlink="">
      <xdr:nvSpPr>
        <xdr:cNvPr id="4938" name="Text Box 2"/>
        <xdr:cNvSpPr txBox="1">
          <a:spLocks noChangeArrowheads="1"/>
        </xdr:cNvSpPr>
      </xdr:nvSpPr>
      <xdr:spPr bwMode="auto">
        <a:xfrm>
          <a:off x="3962400" y="24450675"/>
          <a:ext cx="4140" cy="1281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2062</xdr:rowOff>
    </xdr:to>
    <xdr:sp macro="" textlink="">
      <xdr:nvSpPr>
        <xdr:cNvPr id="4939" name="Text Box 2"/>
        <xdr:cNvSpPr txBox="1">
          <a:spLocks noChangeArrowheads="1"/>
        </xdr:cNvSpPr>
      </xdr:nvSpPr>
      <xdr:spPr bwMode="auto">
        <a:xfrm>
          <a:off x="3962400" y="24450675"/>
          <a:ext cx="4140" cy="1926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5423</xdr:rowOff>
    </xdr:to>
    <xdr:sp macro="" textlink="">
      <xdr:nvSpPr>
        <xdr:cNvPr id="4940" name="Text Box 2"/>
        <xdr:cNvSpPr txBox="1">
          <a:spLocks noChangeArrowheads="1"/>
        </xdr:cNvSpPr>
      </xdr:nvSpPr>
      <xdr:spPr bwMode="auto">
        <a:xfrm>
          <a:off x="3962400" y="24450675"/>
          <a:ext cx="4140" cy="1281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5423</xdr:rowOff>
    </xdr:to>
    <xdr:sp macro="" textlink="">
      <xdr:nvSpPr>
        <xdr:cNvPr id="4941" name="Text Box 2"/>
        <xdr:cNvSpPr txBox="1">
          <a:spLocks noChangeArrowheads="1"/>
        </xdr:cNvSpPr>
      </xdr:nvSpPr>
      <xdr:spPr bwMode="auto">
        <a:xfrm>
          <a:off x="3962400" y="24450675"/>
          <a:ext cx="4140" cy="1281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5423</xdr:rowOff>
    </xdr:to>
    <xdr:sp macro="" textlink="">
      <xdr:nvSpPr>
        <xdr:cNvPr id="4942" name="Text Box 2"/>
        <xdr:cNvSpPr txBox="1">
          <a:spLocks noChangeArrowheads="1"/>
        </xdr:cNvSpPr>
      </xdr:nvSpPr>
      <xdr:spPr bwMode="auto">
        <a:xfrm>
          <a:off x="3962400" y="24450675"/>
          <a:ext cx="4140" cy="1281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5423</xdr:rowOff>
    </xdr:to>
    <xdr:sp macro="" textlink="">
      <xdr:nvSpPr>
        <xdr:cNvPr id="4943" name="Text Box 2"/>
        <xdr:cNvSpPr txBox="1">
          <a:spLocks noChangeArrowheads="1"/>
        </xdr:cNvSpPr>
      </xdr:nvSpPr>
      <xdr:spPr bwMode="auto">
        <a:xfrm>
          <a:off x="3962400" y="24450675"/>
          <a:ext cx="4140" cy="1281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3592</xdr:rowOff>
    </xdr:to>
    <xdr:sp macro="" textlink="">
      <xdr:nvSpPr>
        <xdr:cNvPr id="4944" name="Text Box 2"/>
        <xdr:cNvSpPr txBox="1">
          <a:spLocks noChangeArrowheads="1"/>
        </xdr:cNvSpPr>
      </xdr:nvSpPr>
      <xdr:spPr bwMode="auto">
        <a:xfrm>
          <a:off x="3962400" y="24450675"/>
          <a:ext cx="4140" cy="1279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806</xdr:row>
      <xdr:rowOff>5313</xdr:rowOff>
    </xdr:to>
    <xdr:sp macro="" textlink="">
      <xdr:nvSpPr>
        <xdr:cNvPr id="4945" name="Text Box 2"/>
        <xdr:cNvSpPr txBox="1">
          <a:spLocks noChangeArrowheads="1"/>
        </xdr:cNvSpPr>
      </xdr:nvSpPr>
      <xdr:spPr bwMode="auto">
        <a:xfrm>
          <a:off x="3962400" y="24450675"/>
          <a:ext cx="4140" cy="192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3592</xdr:rowOff>
    </xdr:to>
    <xdr:sp macro="" textlink="">
      <xdr:nvSpPr>
        <xdr:cNvPr id="4946" name="Text Box 2"/>
        <xdr:cNvSpPr txBox="1">
          <a:spLocks noChangeArrowheads="1"/>
        </xdr:cNvSpPr>
      </xdr:nvSpPr>
      <xdr:spPr bwMode="auto">
        <a:xfrm>
          <a:off x="3962400" y="24450675"/>
          <a:ext cx="4140" cy="1279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3592</xdr:rowOff>
    </xdr:to>
    <xdr:sp macro="" textlink="">
      <xdr:nvSpPr>
        <xdr:cNvPr id="4947" name="Text Box 2"/>
        <xdr:cNvSpPr txBox="1">
          <a:spLocks noChangeArrowheads="1"/>
        </xdr:cNvSpPr>
      </xdr:nvSpPr>
      <xdr:spPr bwMode="auto">
        <a:xfrm>
          <a:off x="3962400" y="24450675"/>
          <a:ext cx="4140" cy="1279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3592</xdr:rowOff>
    </xdr:to>
    <xdr:sp macro="" textlink="">
      <xdr:nvSpPr>
        <xdr:cNvPr id="4948" name="Text Box 2"/>
        <xdr:cNvSpPr txBox="1">
          <a:spLocks noChangeArrowheads="1"/>
        </xdr:cNvSpPr>
      </xdr:nvSpPr>
      <xdr:spPr bwMode="auto">
        <a:xfrm>
          <a:off x="3962400" y="24450675"/>
          <a:ext cx="4140" cy="1279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3592</xdr:rowOff>
    </xdr:to>
    <xdr:sp macro="" textlink="">
      <xdr:nvSpPr>
        <xdr:cNvPr id="4949" name="Text Box 2"/>
        <xdr:cNvSpPr txBox="1">
          <a:spLocks noChangeArrowheads="1"/>
        </xdr:cNvSpPr>
      </xdr:nvSpPr>
      <xdr:spPr bwMode="auto">
        <a:xfrm>
          <a:off x="3962400" y="24450675"/>
          <a:ext cx="4140" cy="1279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3591</xdr:rowOff>
    </xdr:to>
    <xdr:sp macro="" textlink="">
      <xdr:nvSpPr>
        <xdr:cNvPr id="4950" name="Text Box 2"/>
        <xdr:cNvSpPr txBox="1">
          <a:spLocks noChangeArrowheads="1"/>
        </xdr:cNvSpPr>
      </xdr:nvSpPr>
      <xdr:spPr bwMode="auto">
        <a:xfrm>
          <a:off x="3962400" y="24450675"/>
          <a:ext cx="4140" cy="1279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805</xdr:row>
      <xdr:rowOff>147672</xdr:rowOff>
    </xdr:to>
    <xdr:sp macro="" textlink="">
      <xdr:nvSpPr>
        <xdr:cNvPr id="4951" name="Text Box 2"/>
        <xdr:cNvSpPr txBox="1">
          <a:spLocks noChangeArrowheads="1"/>
        </xdr:cNvSpPr>
      </xdr:nvSpPr>
      <xdr:spPr bwMode="auto">
        <a:xfrm>
          <a:off x="3962400" y="24450675"/>
          <a:ext cx="4140" cy="1909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3591</xdr:rowOff>
    </xdr:to>
    <xdr:sp macro="" textlink="">
      <xdr:nvSpPr>
        <xdr:cNvPr id="4952" name="Text Box 2"/>
        <xdr:cNvSpPr txBox="1">
          <a:spLocks noChangeArrowheads="1"/>
        </xdr:cNvSpPr>
      </xdr:nvSpPr>
      <xdr:spPr bwMode="auto">
        <a:xfrm>
          <a:off x="3962400" y="24450675"/>
          <a:ext cx="4140" cy="1279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3591</xdr:rowOff>
    </xdr:to>
    <xdr:sp macro="" textlink="">
      <xdr:nvSpPr>
        <xdr:cNvPr id="4953" name="Text Box 2"/>
        <xdr:cNvSpPr txBox="1">
          <a:spLocks noChangeArrowheads="1"/>
        </xdr:cNvSpPr>
      </xdr:nvSpPr>
      <xdr:spPr bwMode="auto">
        <a:xfrm>
          <a:off x="3962400" y="24450675"/>
          <a:ext cx="4140" cy="1279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3591</xdr:rowOff>
    </xdr:to>
    <xdr:sp macro="" textlink="">
      <xdr:nvSpPr>
        <xdr:cNvPr id="4954" name="Text Box 2"/>
        <xdr:cNvSpPr txBox="1">
          <a:spLocks noChangeArrowheads="1"/>
        </xdr:cNvSpPr>
      </xdr:nvSpPr>
      <xdr:spPr bwMode="auto">
        <a:xfrm>
          <a:off x="3962400" y="24450675"/>
          <a:ext cx="4140" cy="1279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1823415</xdr:colOff>
      <xdr:row>802</xdr:row>
      <xdr:rowOff>3591</xdr:rowOff>
    </xdr:to>
    <xdr:sp macro="" textlink="">
      <xdr:nvSpPr>
        <xdr:cNvPr id="4955" name="Text Box 2"/>
        <xdr:cNvSpPr txBox="1">
          <a:spLocks noChangeArrowheads="1"/>
        </xdr:cNvSpPr>
      </xdr:nvSpPr>
      <xdr:spPr bwMode="auto">
        <a:xfrm>
          <a:off x="3962400" y="24450675"/>
          <a:ext cx="4140" cy="1279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107123</xdr:rowOff>
    </xdr:to>
    <xdr:sp macro="" textlink="">
      <xdr:nvSpPr>
        <xdr:cNvPr id="4956" name="Text Box 2"/>
        <xdr:cNvSpPr txBox="1">
          <a:spLocks noChangeArrowheads="1"/>
        </xdr:cNvSpPr>
      </xdr:nvSpPr>
      <xdr:spPr bwMode="auto">
        <a:xfrm>
          <a:off x="3962400" y="24450675"/>
          <a:ext cx="0" cy="22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191637</xdr:rowOff>
    </xdr:to>
    <xdr:sp macro="" textlink="">
      <xdr:nvSpPr>
        <xdr:cNvPr id="4957" name="Text Box 2"/>
        <xdr:cNvSpPr txBox="1">
          <a:spLocks noChangeArrowheads="1"/>
        </xdr:cNvSpPr>
      </xdr:nvSpPr>
      <xdr:spPr bwMode="auto">
        <a:xfrm>
          <a:off x="3962400" y="24450675"/>
          <a:ext cx="0" cy="3172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107123</xdr:rowOff>
    </xdr:to>
    <xdr:sp macro="" textlink="">
      <xdr:nvSpPr>
        <xdr:cNvPr id="4958" name="Text Box 2"/>
        <xdr:cNvSpPr txBox="1">
          <a:spLocks noChangeArrowheads="1"/>
        </xdr:cNvSpPr>
      </xdr:nvSpPr>
      <xdr:spPr bwMode="auto">
        <a:xfrm>
          <a:off x="3962400" y="24450675"/>
          <a:ext cx="0" cy="22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107123</xdr:rowOff>
    </xdr:to>
    <xdr:sp macro="" textlink="">
      <xdr:nvSpPr>
        <xdr:cNvPr id="4959" name="Text Box 2"/>
        <xdr:cNvSpPr txBox="1">
          <a:spLocks noChangeArrowheads="1"/>
        </xdr:cNvSpPr>
      </xdr:nvSpPr>
      <xdr:spPr bwMode="auto">
        <a:xfrm>
          <a:off x="3962400" y="24450675"/>
          <a:ext cx="0" cy="22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107123</xdr:rowOff>
    </xdr:to>
    <xdr:sp macro="" textlink="">
      <xdr:nvSpPr>
        <xdr:cNvPr id="4960" name="Text Box 2"/>
        <xdr:cNvSpPr txBox="1">
          <a:spLocks noChangeArrowheads="1"/>
        </xdr:cNvSpPr>
      </xdr:nvSpPr>
      <xdr:spPr bwMode="auto">
        <a:xfrm>
          <a:off x="3962400" y="24450675"/>
          <a:ext cx="0" cy="22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107123</xdr:rowOff>
    </xdr:to>
    <xdr:sp macro="" textlink="">
      <xdr:nvSpPr>
        <xdr:cNvPr id="4961" name="Text Box 2"/>
        <xdr:cNvSpPr txBox="1">
          <a:spLocks noChangeArrowheads="1"/>
        </xdr:cNvSpPr>
      </xdr:nvSpPr>
      <xdr:spPr bwMode="auto">
        <a:xfrm>
          <a:off x="3962400" y="24450675"/>
          <a:ext cx="0" cy="22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107122</xdr:rowOff>
    </xdr:to>
    <xdr:sp macro="" textlink="">
      <xdr:nvSpPr>
        <xdr:cNvPr id="4962" name="Text Box 2"/>
        <xdr:cNvSpPr txBox="1">
          <a:spLocks noChangeArrowheads="1"/>
        </xdr:cNvSpPr>
      </xdr:nvSpPr>
      <xdr:spPr bwMode="auto">
        <a:xfrm>
          <a:off x="3962400" y="24450675"/>
          <a:ext cx="0" cy="223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192369</xdr:rowOff>
    </xdr:to>
    <xdr:sp macro="" textlink="">
      <xdr:nvSpPr>
        <xdr:cNvPr id="4963" name="Text Box 2"/>
        <xdr:cNvSpPr txBox="1">
          <a:spLocks noChangeArrowheads="1"/>
        </xdr:cNvSpPr>
      </xdr:nvSpPr>
      <xdr:spPr bwMode="auto">
        <a:xfrm>
          <a:off x="3962400" y="24450675"/>
          <a:ext cx="0" cy="3173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107122</xdr:rowOff>
    </xdr:to>
    <xdr:sp macro="" textlink="">
      <xdr:nvSpPr>
        <xdr:cNvPr id="4964" name="Text Box 2"/>
        <xdr:cNvSpPr txBox="1">
          <a:spLocks noChangeArrowheads="1"/>
        </xdr:cNvSpPr>
      </xdr:nvSpPr>
      <xdr:spPr bwMode="auto">
        <a:xfrm>
          <a:off x="3962400" y="24450675"/>
          <a:ext cx="0" cy="223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107122</xdr:rowOff>
    </xdr:to>
    <xdr:sp macro="" textlink="">
      <xdr:nvSpPr>
        <xdr:cNvPr id="4965" name="Text Box 2"/>
        <xdr:cNvSpPr txBox="1">
          <a:spLocks noChangeArrowheads="1"/>
        </xdr:cNvSpPr>
      </xdr:nvSpPr>
      <xdr:spPr bwMode="auto">
        <a:xfrm>
          <a:off x="3962400" y="24450675"/>
          <a:ext cx="0" cy="223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107122</xdr:rowOff>
    </xdr:to>
    <xdr:sp macro="" textlink="">
      <xdr:nvSpPr>
        <xdr:cNvPr id="4966" name="Text Box 2"/>
        <xdr:cNvSpPr txBox="1">
          <a:spLocks noChangeArrowheads="1"/>
        </xdr:cNvSpPr>
      </xdr:nvSpPr>
      <xdr:spPr bwMode="auto">
        <a:xfrm>
          <a:off x="3962400" y="24450675"/>
          <a:ext cx="0" cy="223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107122</xdr:rowOff>
    </xdr:to>
    <xdr:sp macro="" textlink="">
      <xdr:nvSpPr>
        <xdr:cNvPr id="4967" name="Text Box 2"/>
        <xdr:cNvSpPr txBox="1">
          <a:spLocks noChangeArrowheads="1"/>
        </xdr:cNvSpPr>
      </xdr:nvSpPr>
      <xdr:spPr bwMode="auto">
        <a:xfrm>
          <a:off x="3962400" y="24450675"/>
          <a:ext cx="0" cy="223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171551</xdr:rowOff>
    </xdr:to>
    <xdr:sp macro="" textlink="">
      <xdr:nvSpPr>
        <xdr:cNvPr id="4968" name="Text Box 2"/>
        <xdr:cNvSpPr txBox="1">
          <a:spLocks noChangeArrowheads="1"/>
        </xdr:cNvSpPr>
      </xdr:nvSpPr>
      <xdr:spPr bwMode="auto">
        <a:xfrm>
          <a:off x="3962400" y="2857500"/>
          <a:ext cx="0" cy="13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171551</xdr:rowOff>
    </xdr:to>
    <xdr:sp macro="" textlink="">
      <xdr:nvSpPr>
        <xdr:cNvPr id="4969" name="Text Box 2"/>
        <xdr:cNvSpPr txBox="1">
          <a:spLocks noChangeArrowheads="1"/>
        </xdr:cNvSpPr>
      </xdr:nvSpPr>
      <xdr:spPr bwMode="auto">
        <a:xfrm>
          <a:off x="3962400" y="2857500"/>
          <a:ext cx="0" cy="13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171551</xdr:rowOff>
    </xdr:to>
    <xdr:sp macro="" textlink="">
      <xdr:nvSpPr>
        <xdr:cNvPr id="4970" name="Text Box 2"/>
        <xdr:cNvSpPr txBox="1">
          <a:spLocks noChangeArrowheads="1"/>
        </xdr:cNvSpPr>
      </xdr:nvSpPr>
      <xdr:spPr bwMode="auto">
        <a:xfrm>
          <a:off x="3962400" y="2857500"/>
          <a:ext cx="0" cy="13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171551</xdr:rowOff>
    </xdr:to>
    <xdr:sp macro="" textlink="">
      <xdr:nvSpPr>
        <xdr:cNvPr id="4971" name="Text Box 2"/>
        <xdr:cNvSpPr txBox="1">
          <a:spLocks noChangeArrowheads="1"/>
        </xdr:cNvSpPr>
      </xdr:nvSpPr>
      <xdr:spPr bwMode="auto">
        <a:xfrm>
          <a:off x="3962400" y="2857500"/>
          <a:ext cx="0" cy="13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171551</xdr:rowOff>
    </xdr:to>
    <xdr:sp macro="" textlink="">
      <xdr:nvSpPr>
        <xdr:cNvPr id="4972" name="Text Box 2"/>
        <xdr:cNvSpPr txBox="1">
          <a:spLocks noChangeArrowheads="1"/>
        </xdr:cNvSpPr>
      </xdr:nvSpPr>
      <xdr:spPr bwMode="auto">
        <a:xfrm>
          <a:off x="3962400" y="2857500"/>
          <a:ext cx="0" cy="13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171550</xdr:rowOff>
    </xdr:to>
    <xdr:sp macro="" textlink="">
      <xdr:nvSpPr>
        <xdr:cNvPr id="4973" name="Text Box 2"/>
        <xdr:cNvSpPr txBox="1">
          <a:spLocks noChangeArrowheads="1"/>
        </xdr:cNvSpPr>
      </xdr:nvSpPr>
      <xdr:spPr bwMode="auto">
        <a:xfrm>
          <a:off x="3962400" y="2857500"/>
          <a:ext cx="0" cy="1362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171550</xdr:rowOff>
    </xdr:to>
    <xdr:sp macro="" textlink="">
      <xdr:nvSpPr>
        <xdr:cNvPr id="4974" name="Text Box 2"/>
        <xdr:cNvSpPr txBox="1">
          <a:spLocks noChangeArrowheads="1"/>
        </xdr:cNvSpPr>
      </xdr:nvSpPr>
      <xdr:spPr bwMode="auto">
        <a:xfrm>
          <a:off x="3962400" y="2857500"/>
          <a:ext cx="0" cy="1362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171550</xdr:rowOff>
    </xdr:to>
    <xdr:sp macro="" textlink="">
      <xdr:nvSpPr>
        <xdr:cNvPr id="4975" name="Text Box 2"/>
        <xdr:cNvSpPr txBox="1">
          <a:spLocks noChangeArrowheads="1"/>
        </xdr:cNvSpPr>
      </xdr:nvSpPr>
      <xdr:spPr bwMode="auto">
        <a:xfrm>
          <a:off x="3962400" y="2857500"/>
          <a:ext cx="0" cy="1362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171550</xdr:rowOff>
    </xdr:to>
    <xdr:sp macro="" textlink="">
      <xdr:nvSpPr>
        <xdr:cNvPr id="4976" name="Text Box 2"/>
        <xdr:cNvSpPr txBox="1">
          <a:spLocks noChangeArrowheads="1"/>
        </xdr:cNvSpPr>
      </xdr:nvSpPr>
      <xdr:spPr bwMode="auto">
        <a:xfrm>
          <a:off x="3962400" y="2857500"/>
          <a:ext cx="0" cy="1362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171550</xdr:rowOff>
    </xdr:to>
    <xdr:sp macro="" textlink="">
      <xdr:nvSpPr>
        <xdr:cNvPr id="4977" name="Text Box 2"/>
        <xdr:cNvSpPr txBox="1">
          <a:spLocks noChangeArrowheads="1"/>
        </xdr:cNvSpPr>
      </xdr:nvSpPr>
      <xdr:spPr bwMode="auto">
        <a:xfrm>
          <a:off x="3962400" y="2857500"/>
          <a:ext cx="0" cy="1362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68293</xdr:rowOff>
    </xdr:to>
    <xdr:sp macro="" textlink="">
      <xdr:nvSpPr>
        <xdr:cNvPr id="4978" name="Text Box 2"/>
        <xdr:cNvSpPr txBox="1">
          <a:spLocks noChangeArrowheads="1"/>
        </xdr:cNvSpPr>
      </xdr:nvSpPr>
      <xdr:spPr bwMode="auto">
        <a:xfrm>
          <a:off x="3962400" y="24450675"/>
          <a:ext cx="0" cy="1992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811</xdr:row>
      <xdr:rowOff>155734</xdr:rowOff>
    </xdr:to>
    <xdr:sp macro="" textlink="">
      <xdr:nvSpPr>
        <xdr:cNvPr id="4979" name="Text Box 2"/>
        <xdr:cNvSpPr txBox="1">
          <a:spLocks noChangeArrowheads="1"/>
        </xdr:cNvSpPr>
      </xdr:nvSpPr>
      <xdr:spPr bwMode="auto">
        <a:xfrm>
          <a:off x="3962400" y="24450675"/>
          <a:ext cx="0" cy="296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68293</xdr:rowOff>
    </xdr:to>
    <xdr:sp macro="" textlink="">
      <xdr:nvSpPr>
        <xdr:cNvPr id="4980" name="Text Box 2"/>
        <xdr:cNvSpPr txBox="1">
          <a:spLocks noChangeArrowheads="1"/>
        </xdr:cNvSpPr>
      </xdr:nvSpPr>
      <xdr:spPr bwMode="auto">
        <a:xfrm>
          <a:off x="3962400" y="24450675"/>
          <a:ext cx="0" cy="1992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68293</xdr:rowOff>
    </xdr:to>
    <xdr:sp macro="" textlink="">
      <xdr:nvSpPr>
        <xdr:cNvPr id="4981" name="Text Box 2"/>
        <xdr:cNvSpPr txBox="1">
          <a:spLocks noChangeArrowheads="1"/>
        </xdr:cNvSpPr>
      </xdr:nvSpPr>
      <xdr:spPr bwMode="auto">
        <a:xfrm>
          <a:off x="3962400" y="24450675"/>
          <a:ext cx="0" cy="1992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68293</xdr:rowOff>
    </xdr:to>
    <xdr:sp macro="" textlink="">
      <xdr:nvSpPr>
        <xdr:cNvPr id="4982" name="Text Box 2"/>
        <xdr:cNvSpPr txBox="1">
          <a:spLocks noChangeArrowheads="1"/>
        </xdr:cNvSpPr>
      </xdr:nvSpPr>
      <xdr:spPr bwMode="auto">
        <a:xfrm>
          <a:off x="3962400" y="24450675"/>
          <a:ext cx="0" cy="1992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68293</xdr:rowOff>
    </xdr:to>
    <xdr:sp macro="" textlink="">
      <xdr:nvSpPr>
        <xdr:cNvPr id="4983" name="Text Box 2"/>
        <xdr:cNvSpPr txBox="1">
          <a:spLocks noChangeArrowheads="1"/>
        </xdr:cNvSpPr>
      </xdr:nvSpPr>
      <xdr:spPr bwMode="auto">
        <a:xfrm>
          <a:off x="3962400" y="24450675"/>
          <a:ext cx="0" cy="1992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68292</xdr:rowOff>
    </xdr:to>
    <xdr:sp macro="" textlink="">
      <xdr:nvSpPr>
        <xdr:cNvPr id="4984" name="Text Box 2"/>
        <xdr:cNvSpPr txBox="1">
          <a:spLocks noChangeArrowheads="1"/>
        </xdr:cNvSpPr>
      </xdr:nvSpPr>
      <xdr:spPr bwMode="auto">
        <a:xfrm>
          <a:off x="3962400" y="24450675"/>
          <a:ext cx="0" cy="199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811</xdr:row>
      <xdr:rowOff>156466</xdr:rowOff>
    </xdr:to>
    <xdr:sp macro="" textlink="">
      <xdr:nvSpPr>
        <xdr:cNvPr id="4985" name="Text Box 2"/>
        <xdr:cNvSpPr txBox="1">
          <a:spLocks noChangeArrowheads="1"/>
        </xdr:cNvSpPr>
      </xdr:nvSpPr>
      <xdr:spPr bwMode="auto">
        <a:xfrm>
          <a:off x="3962400" y="24450675"/>
          <a:ext cx="0" cy="2966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68292</xdr:rowOff>
    </xdr:to>
    <xdr:sp macro="" textlink="">
      <xdr:nvSpPr>
        <xdr:cNvPr id="4986" name="Text Box 2"/>
        <xdr:cNvSpPr txBox="1">
          <a:spLocks noChangeArrowheads="1"/>
        </xdr:cNvSpPr>
      </xdr:nvSpPr>
      <xdr:spPr bwMode="auto">
        <a:xfrm>
          <a:off x="3962400" y="24450675"/>
          <a:ext cx="0" cy="199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68292</xdr:rowOff>
    </xdr:to>
    <xdr:sp macro="" textlink="">
      <xdr:nvSpPr>
        <xdr:cNvPr id="4987" name="Text Box 2"/>
        <xdr:cNvSpPr txBox="1">
          <a:spLocks noChangeArrowheads="1"/>
        </xdr:cNvSpPr>
      </xdr:nvSpPr>
      <xdr:spPr bwMode="auto">
        <a:xfrm>
          <a:off x="3962400" y="24450675"/>
          <a:ext cx="0" cy="199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68292</xdr:rowOff>
    </xdr:to>
    <xdr:sp macro="" textlink="">
      <xdr:nvSpPr>
        <xdr:cNvPr id="4988" name="Text Box 2"/>
        <xdr:cNvSpPr txBox="1">
          <a:spLocks noChangeArrowheads="1"/>
        </xdr:cNvSpPr>
      </xdr:nvSpPr>
      <xdr:spPr bwMode="auto">
        <a:xfrm>
          <a:off x="3962400" y="24450675"/>
          <a:ext cx="0" cy="199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68292</xdr:rowOff>
    </xdr:to>
    <xdr:sp macro="" textlink="">
      <xdr:nvSpPr>
        <xdr:cNvPr id="4989" name="Text Box 2"/>
        <xdr:cNvSpPr txBox="1">
          <a:spLocks noChangeArrowheads="1"/>
        </xdr:cNvSpPr>
      </xdr:nvSpPr>
      <xdr:spPr bwMode="auto">
        <a:xfrm>
          <a:off x="3962400" y="24450675"/>
          <a:ext cx="0" cy="199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25</xdr:row>
      <xdr:rowOff>155593</xdr:rowOff>
    </xdr:to>
    <xdr:sp macro="" textlink="">
      <xdr:nvSpPr>
        <xdr:cNvPr id="4990" name="Text Box 2"/>
        <xdr:cNvSpPr txBox="1">
          <a:spLocks noChangeArrowheads="1"/>
        </xdr:cNvSpPr>
      </xdr:nvSpPr>
      <xdr:spPr bwMode="auto">
        <a:xfrm>
          <a:off x="3962400" y="2857500"/>
          <a:ext cx="0" cy="1946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1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2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3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4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5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25</xdr:row>
      <xdr:rowOff>155593</xdr:rowOff>
    </xdr:to>
    <xdr:sp macro="" textlink="">
      <xdr:nvSpPr>
        <xdr:cNvPr id="4996" name="Text Box 2"/>
        <xdr:cNvSpPr txBox="1">
          <a:spLocks noChangeArrowheads="1"/>
        </xdr:cNvSpPr>
      </xdr:nvSpPr>
      <xdr:spPr bwMode="auto">
        <a:xfrm>
          <a:off x="3962400" y="2857500"/>
          <a:ext cx="0" cy="1946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7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8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4999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177099</xdr:rowOff>
    </xdr:to>
    <xdr:sp macro="" textlink="">
      <xdr:nvSpPr>
        <xdr:cNvPr id="5000" name="Text Box 2"/>
        <xdr:cNvSpPr txBox="1">
          <a:spLocks noChangeArrowheads="1"/>
        </xdr:cNvSpPr>
      </xdr:nvSpPr>
      <xdr:spPr bwMode="auto">
        <a:xfrm>
          <a:off x="3962400" y="2857500"/>
          <a:ext cx="0" cy="136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69886</xdr:rowOff>
    </xdr:to>
    <xdr:sp macro="" textlink="">
      <xdr:nvSpPr>
        <xdr:cNvPr id="5001" name="Text Box 2"/>
        <xdr:cNvSpPr txBox="1">
          <a:spLocks noChangeArrowheads="1"/>
        </xdr:cNvSpPr>
      </xdr:nvSpPr>
      <xdr:spPr bwMode="auto">
        <a:xfrm>
          <a:off x="3962400" y="24450675"/>
          <a:ext cx="0" cy="199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97949</xdr:rowOff>
    </xdr:to>
    <xdr:sp macro="" textlink="">
      <xdr:nvSpPr>
        <xdr:cNvPr id="5002" name="Text Box 2"/>
        <xdr:cNvSpPr txBox="1">
          <a:spLocks noChangeArrowheads="1"/>
        </xdr:cNvSpPr>
      </xdr:nvSpPr>
      <xdr:spPr bwMode="auto">
        <a:xfrm>
          <a:off x="3962400" y="24450675"/>
          <a:ext cx="0" cy="3079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69886</xdr:rowOff>
    </xdr:to>
    <xdr:sp macro="" textlink="">
      <xdr:nvSpPr>
        <xdr:cNvPr id="5003" name="Text Box 2"/>
        <xdr:cNvSpPr txBox="1">
          <a:spLocks noChangeArrowheads="1"/>
        </xdr:cNvSpPr>
      </xdr:nvSpPr>
      <xdr:spPr bwMode="auto">
        <a:xfrm>
          <a:off x="3962400" y="24450675"/>
          <a:ext cx="0" cy="199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69886</xdr:rowOff>
    </xdr:to>
    <xdr:sp macro="" textlink="">
      <xdr:nvSpPr>
        <xdr:cNvPr id="5004" name="Text Box 2"/>
        <xdr:cNvSpPr txBox="1">
          <a:spLocks noChangeArrowheads="1"/>
        </xdr:cNvSpPr>
      </xdr:nvSpPr>
      <xdr:spPr bwMode="auto">
        <a:xfrm>
          <a:off x="3962400" y="24450675"/>
          <a:ext cx="0" cy="199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69886</xdr:rowOff>
    </xdr:to>
    <xdr:sp macro="" textlink="">
      <xdr:nvSpPr>
        <xdr:cNvPr id="5005" name="Text Box 2"/>
        <xdr:cNvSpPr txBox="1">
          <a:spLocks noChangeArrowheads="1"/>
        </xdr:cNvSpPr>
      </xdr:nvSpPr>
      <xdr:spPr bwMode="auto">
        <a:xfrm>
          <a:off x="3962400" y="24450675"/>
          <a:ext cx="0" cy="199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69886</xdr:rowOff>
    </xdr:to>
    <xdr:sp macro="" textlink="">
      <xdr:nvSpPr>
        <xdr:cNvPr id="5006" name="Text Box 2"/>
        <xdr:cNvSpPr txBox="1">
          <a:spLocks noChangeArrowheads="1"/>
        </xdr:cNvSpPr>
      </xdr:nvSpPr>
      <xdr:spPr bwMode="auto">
        <a:xfrm>
          <a:off x="3962400" y="24450675"/>
          <a:ext cx="0" cy="199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69885</xdr:rowOff>
    </xdr:to>
    <xdr:sp macro="" textlink="">
      <xdr:nvSpPr>
        <xdr:cNvPr id="5007" name="Text Box 2"/>
        <xdr:cNvSpPr txBox="1">
          <a:spLocks noChangeArrowheads="1"/>
        </xdr:cNvSpPr>
      </xdr:nvSpPr>
      <xdr:spPr bwMode="auto">
        <a:xfrm>
          <a:off x="3962400" y="24450675"/>
          <a:ext cx="0" cy="1993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98681</xdr:rowOff>
    </xdr:to>
    <xdr:sp macro="" textlink="">
      <xdr:nvSpPr>
        <xdr:cNvPr id="5008" name="Text Box 2"/>
        <xdr:cNvSpPr txBox="1">
          <a:spLocks noChangeArrowheads="1"/>
        </xdr:cNvSpPr>
      </xdr:nvSpPr>
      <xdr:spPr bwMode="auto">
        <a:xfrm>
          <a:off x="3962400" y="24450675"/>
          <a:ext cx="0" cy="3080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69885</xdr:rowOff>
    </xdr:to>
    <xdr:sp macro="" textlink="">
      <xdr:nvSpPr>
        <xdr:cNvPr id="5009" name="Text Box 2"/>
        <xdr:cNvSpPr txBox="1">
          <a:spLocks noChangeArrowheads="1"/>
        </xdr:cNvSpPr>
      </xdr:nvSpPr>
      <xdr:spPr bwMode="auto">
        <a:xfrm>
          <a:off x="3962400" y="24450675"/>
          <a:ext cx="0" cy="1993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69885</xdr:rowOff>
    </xdr:to>
    <xdr:sp macro="" textlink="">
      <xdr:nvSpPr>
        <xdr:cNvPr id="5010" name="Text Box 2"/>
        <xdr:cNvSpPr txBox="1">
          <a:spLocks noChangeArrowheads="1"/>
        </xdr:cNvSpPr>
      </xdr:nvSpPr>
      <xdr:spPr bwMode="auto">
        <a:xfrm>
          <a:off x="3962400" y="24450675"/>
          <a:ext cx="0" cy="1993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69885</xdr:rowOff>
    </xdr:to>
    <xdr:sp macro="" textlink="">
      <xdr:nvSpPr>
        <xdr:cNvPr id="5011" name="Text Box 2"/>
        <xdr:cNvSpPr txBox="1">
          <a:spLocks noChangeArrowheads="1"/>
        </xdr:cNvSpPr>
      </xdr:nvSpPr>
      <xdr:spPr bwMode="auto">
        <a:xfrm>
          <a:off x="3962400" y="24450675"/>
          <a:ext cx="0" cy="1993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806</xdr:row>
      <xdr:rowOff>69885</xdr:rowOff>
    </xdr:to>
    <xdr:sp macro="" textlink="">
      <xdr:nvSpPr>
        <xdr:cNvPr id="5012" name="Text Box 2"/>
        <xdr:cNvSpPr txBox="1">
          <a:spLocks noChangeArrowheads="1"/>
        </xdr:cNvSpPr>
      </xdr:nvSpPr>
      <xdr:spPr bwMode="auto">
        <a:xfrm>
          <a:off x="3962400" y="24450675"/>
          <a:ext cx="0" cy="1993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35097</xdr:rowOff>
    </xdr:to>
    <xdr:sp macro="" textlink="">
      <xdr:nvSpPr>
        <xdr:cNvPr id="5013" name="Text Box 2"/>
        <xdr:cNvSpPr txBox="1">
          <a:spLocks noChangeArrowheads="1"/>
        </xdr:cNvSpPr>
      </xdr:nvSpPr>
      <xdr:spPr bwMode="auto">
        <a:xfrm>
          <a:off x="3962400" y="24450675"/>
          <a:ext cx="0" cy="215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813</xdr:row>
      <xdr:rowOff>16367</xdr:rowOff>
    </xdr:to>
    <xdr:sp macro="" textlink="">
      <xdr:nvSpPr>
        <xdr:cNvPr id="5014" name="Text Box 2"/>
        <xdr:cNvSpPr txBox="1">
          <a:spLocks noChangeArrowheads="1"/>
        </xdr:cNvSpPr>
      </xdr:nvSpPr>
      <xdr:spPr bwMode="auto">
        <a:xfrm>
          <a:off x="3962400" y="24450675"/>
          <a:ext cx="0" cy="3197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35097</xdr:rowOff>
    </xdr:to>
    <xdr:sp macro="" textlink="">
      <xdr:nvSpPr>
        <xdr:cNvPr id="5015" name="Text Box 2"/>
        <xdr:cNvSpPr txBox="1">
          <a:spLocks noChangeArrowheads="1"/>
        </xdr:cNvSpPr>
      </xdr:nvSpPr>
      <xdr:spPr bwMode="auto">
        <a:xfrm>
          <a:off x="3962400" y="24450675"/>
          <a:ext cx="0" cy="215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35097</xdr:rowOff>
    </xdr:to>
    <xdr:sp macro="" textlink="">
      <xdr:nvSpPr>
        <xdr:cNvPr id="5016" name="Text Box 2"/>
        <xdr:cNvSpPr txBox="1">
          <a:spLocks noChangeArrowheads="1"/>
        </xdr:cNvSpPr>
      </xdr:nvSpPr>
      <xdr:spPr bwMode="auto">
        <a:xfrm>
          <a:off x="3962400" y="24450675"/>
          <a:ext cx="0" cy="215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35097</xdr:rowOff>
    </xdr:to>
    <xdr:sp macro="" textlink="">
      <xdr:nvSpPr>
        <xdr:cNvPr id="5017" name="Text Box 2"/>
        <xdr:cNvSpPr txBox="1">
          <a:spLocks noChangeArrowheads="1"/>
        </xdr:cNvSpPr>
      </xdr:nvSpPr>
      <xdr:spPr bwMode="auto">
        <a:xfrm>
          <a:off x="3962400" y="24450675"/>
          <a:ext cx="0" cy="215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35097</xdr:rowOff>
    </xdr:to>
    <xdr:sp macro="" textlink="">
      <xdr:nvSpPr>
        <xdr:cNvPr id="5018" name="Text Box 2"/>
        <xdr:cNvSpPr txBox="1">
          <a:spLocks noChangeArrowheads="1"/>
        </xdr:cNvSpPr>
      </xdr:nvSpPr>
      <xdr:spPr bwMode="auto">
        <a:xfrm>
          <a:off x="3962400" y="24450675"/>
          <a:ext cx="0" cy="215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35096</xdr:rowOff>
    </xdr:to>
    <xdr:sp macro="" textlink="">
      <xdr:nvSpPr>
        <xdr:cNvPr id="5019" name="Text Box 2"/>
        <xdr:cNvSpPr txBox="1">
          <a:spLocks noChangeArrowheads="1"/>
        </xdr:cNvSpPr>
      </xdr:nvSpPr>
      <xdr:spPr bwMode="auto">
        <a:xfrm>
          <a:off x="3962400" y="24450675"/>
          <a:ext cx="0" cy="215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813</xdr:row>
      <xdr:rowOff>17099</xdr:rowOff>
    </xdr:to>
    <xdr:sp macro="" textlink="">
      <xdr:nvSpPr>
        <xdr:cNvPr id="5020" name="Text Box 2"/>
        <xdr:cNvSpPr txBox="1">
          <a:spLocks noChangeArrowheads="1"/>
        </xdr:cNvSpPr>
      </xdr:nvSpPr>
      <xdr:spPr bwMode="auto">
        <a:xfrm>
          <a:off x="3962400" y="24450675"/>
          <a:ext cx="0" cy="31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35096</xdr:rowOff>
    </xdr:to>
    <xdr:sp macro="" textlink="">
      <xdr:nvSpPr>
        <xdr:cNvPr id="5021" name="Text Box 2"/>
        <xdr:cNvSpPr txBox="1">
          <a:spLocks noChangeArrowheads="1"/>
        </xdr:cNvSpPr>
      </xdr:nvSpPr>
      <xdr:spPr bwMode="auto">
        <a:xfrm>
          <a:off x="3962400" y="24450675"/>
          <a:ext cx="0" cy="215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35096</xdr:rowOff>
    </xdr:to>
    <xdr:sp macro="" textlink="">
      <xdr:nvSpPr>
        <xdr:cNvPr id="5022" name="Text Box 2"/>
        <xdr:cNvSpPr txBox="1">
          <a:spLocks noChangeArrowheads="1"/>
        </xdr:cNvSpPr>
      </xdr:nvSpPr>
      <xdr:spPr bwMode="auto">
        <a:xfrm>
          <a:off x="3962400" y="24450675"/>
          <a:ext cx="0" cy="215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35096</xdr:rowOff>
    </xdr:to>
    <xdr:sp macro="" textlink="">
      <xdr:nvSpPr>
        <xdr:cNvPr id="5023" name="Text Box 2"/>
        <xdr:cNvSpPr txBox="1">
          <a:spLocks noChangeArrowheads="1"/>
        </xdr:cNvSpPr>
      </xdr:nvSpPr>
      <xdr:spPr bwMode="auto">
        <a:xfrm>
          <a:off x="3962400" y="24450675"/>
          <a:ext cx="0" cy="215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35096</xdr:rowOff>
    </xdr:to>
    <xdr:sp macro="" textlink="">
      <xdr:nvSpPr>
        <xdr:cNvPr id="5024" name="Text Box 2"/>
        <xdr:cNvSpPr txBox="1">
          <a:spLocks noChangeArrowheads="1"/>
        </xdr:cNvSpPr>
      </xdr:nvSpPr>
      <xdr:spPr bwMode="auto">
        <a:xfrm>
          <a:off x="3962400" y="24450675"/>
          <a:ext cx="0" cy="215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82430</xdr:rowOff>
    </xdr:to>
    <xdr:sp macro="" textlink="">
      <xdr:nvSpPr>
        <xdr:cNvPr id="5025" name="Text Box 2"/>
        <xdr:cNvSpPr txBox="1">
          <a:spLocks noChangeArrowheads="1"/>
        </xdr:cNvSpPr>
      </xdr:nvSpPr>
      <xdr:spPr bwMode="auto">
        <a:xfrm>
          <a:off x="3962400" y="6048375"/>
          <a:ext cx="0" cy="1437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423</xdr:row>
      <xdr:rowOff>2436</xdr:rowOff>
    </xdr:to>
    <xdr:sp macro="" textlink="">
      <xdr:nvSpPr>
        <xdr:cNvPr id="5026" name="Text Box 2"/>
        <xdr:cNvSpPr txBox="1">
          <a:spLocks noChangeArrowheads="1"/>
        </xdr:cNvSpPr>
      </xdr:nvSpPr>
      <xdr:spPr bwMode="auto">
        <a:xfrm>
          <a:off x="3962400" y="6048375"/>
          <a:ext cx="0" cy="2372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82430</xdr:rowOff>
    </xdr:to>
    <xdr:sp macro="" textlink="">
      <xdr:nvSpPr>
        <xdr:cNvPr id="5027" name="Text Box 2"/>
        <xdr:cNvSpPr txBox="1">
          <a:spLocks noChangeArrowheads="1"/>
        </xdr:cNvSpPr>
      </xdr:nvSpPr>
      <xdr:spPr bwMode="auto">
        <a:xfrm>
          <a:off x="3962400" y="6048375"/>
          <a:ext cx="0" cy="1437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82430</xdr:rowOff>
    </xdr:to>
    <xdr:sp macro="" textlink="">
      <xdr:nvSpPr>
        <xdr:cNvPr id="5028" name="Text Box 2"/>
        <xdr:cNvSpPr txBox="1">
          <a:spLocks noChangeArrowheads="1"/>
        </xdr:cNvSpPr>
      </xdr:nvSpPr>
      <xdr:spPr bwMode="auto">
        <a:xfrm>
          <a:off x="3962400" y="6048375"/>
          <a:ext cx="0" cy="1437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82430</xdr:rowOff>
    </xdr:to>
    <xdr:sp macro="" textlink="">
      <xdr:nvSpPr>
        <xdr:cNvPr id="5029" name="Text Box 2"/>
        <xdr:cNvSpPr txBox="1">
          <a:spLocks noChangeArrowheads="1"/>
        </xdr:cNvSpPr>
      </xdr:nvSpPr>
      <xdr:spPr bwMode="auto">
        <a:xfrm>
          <a:off x="3962400" y="6048375"/>
          <a:ext cx="0" cy="1437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82430</xdr:rowOff>
    </xdr:to>
    <xdr:sp macro="" textlink="">
      <xdr:nvSpPr>
        <xdr:cNvPr id="5030" name="Text Box 2"/>
        <xdr:cNvSpPr txBox="1">
          <a:spLocks noChangeArrowheads="1"/>
        </xdr:cNvSpPr>
      </xdr:nvSpPr>
      <xdr:spPr bwMode="auto">
        <a:xfrm>
          <a:off x="3962400" y="6048375"/>
          <a:ext cx="0" cy="1437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82429</xdr:rowOff>
    </xdr:to>
    <xdr:sp macro="" textlink="">
      <xdr:nvSpPr>
        <xdr:cNvPr id="5031" name="Text Box 2"/>
        <xdr:cNvSpPr txBox="1">
          <a:spLocks noChangeArrowheads="1"/>
        </xdr:cNvSpPr>
      </xdr:nvSpPr>
      <xdr:spPr bwMode="auto">
        <a:xfrm>
          <a:off x="3962400" y="6048375"/>
          <a:ext cx="0" cy="1437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423</xdr:row>
      <xdr:rowOff>3168</xdr:rowOff>
    </xdr:to>
    <xdr:sp macro="" textlink="">
      <xdr:nvSpPr>
        <xdr:cNvPr id="5032" name="Text Box 2"/>
        <xdr:cNvSpPr txBox="1">
          <a:spLocks noChangeArrowheads="1"/>
        </xdr:cNvSpPr>
      </xdr:nvSpPr>
      <xdr:spPr bwMode="auto">
        <a:xfrm>
          <a:off x="3962400" y="6048375"/>
          <a:ext cx="0" cy="2372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82429</xdr:rowOff>
    </xdr:to>
    <xdr:sp macro="" textlink="">
      <xdr:nvSpPr>
        <xdr:cNvPr id="5033" name="Text Box 2"/>
        <xdr:cNvSpPr txBox="1">
          <a:spLocks noChangeArrowheads="1"/>
        </xdr:cNvSpPr>
      </xdr:nvSpPr>
      <xdr:spPr bwMode="auto">
        <a:xfrm>
          <a:off x="3962400" y="6048375"/>
          <a:ext cx="0" cy="1437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82429</xdr:rowOff>
    </xdr:to>
    <xdr:sp macro="" textlink="">
      <xdr:nvSpPr>
        <xdr:cNvPr id="5034" name="Text Box 2"/>
        <xdr:cNvSpPr txBox="1">
          <a:spLocks noChangeArrowheads="1"/>
        </xdr:cNvSpPr>
      </xdr:nvSpPr>
      <xdr:spPr bwMode="auto">
        <a:xfrm>
          <a:off x="3962400" y="6048375"/>
          <a:ext cx="0" cy="1437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82429</xdr:rowOff>
    </xdr:to>
    <xdr:sp macro="" textlink="">
      <xdr:nvSpPr>
        <xdr:cNvPr id="5035" name="Text Box 2"/>
        <xdr:cNvSpPr txBox="1">
          <a:spLocks noChangeArrowheads="1"/>
        </xdr:cNvSpPr>
      </xdr:nvSpPr>
      <xdr:spPr bwMode="auto">
        <a:xfrm>
          <a:off x="3962400" y="6048375"/>
          <a:ext cx="0" cy="1437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411</xdr:row>
      <xdr:rowOff>0</xdr:rowOff>
    </xdr:from>
    <xdr:to>
      <xdr:col>1</xdr:col>
      <xdr:colOff>1819275</xdr:colOff>
      <xdr:row>418</xdr:row>
      <xdr:rowOff>82429</xdr:rowOff>
    </xdr:to>
    <xdr:sp macro="" textlink="">
      <xdr:nvSpPr>
        <xdr:cNvPr id="5036" name="Text Box 2"/>
        <xdr:cNvSpPr txBox="1">
          <a:spLocks noChangeArrowheads="1"/>
        </xdr:cNvSpPr>
      </xdr:nvSpPr>
      <xdr:spPr bwMode="auto">
        <a:xfrm>
          <a:off x="3962400" y="6048375"/>
          <a:ext cx="0" cy="1437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33854</xdr:rowOff>
    </xdr:to>
    <xdr:sp macro="" textlink="">
      <xdr:nvSpPr>
        <xdr:cNvPr id="5037" name="Text Box 2"/>
        <xdr:cNvSpPr txBox="1">
          <a:spLocks noChangeArrowheads="1"/>
        </xdr:cNvSpPr>
      </xdr:nvSpPr>
      <xdr:spPr bwMode="auto">
        <a:xfrm>
          <a:off x="3962400" y="24450675"/>
          <a:ext cx="0" cy="179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33854</xdr:rowOff>
    </xdr:to>
    <xdr:sp macro="" textlink="">
      <xdr:nvSpPr>
        <xdr:cNvPr id="5038" name="Text Box 2"/>
        <xdr:cNvSpPr txBox="1">
          <a:spLocks noChangeArrowheads="1"/>
        </xdr:cNvSpPr>
      </xdr:nvSpPr>
      <xdr:spPr bwMode="auto">
        <a:xfrm>
          <a:off x="3962400" y="24450675"/>
          <a:ext cx="0" cy="179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33854</xdr:rowOff>
    </xdr:to>
    <xdr:sp macro="" textlink="">
      <xdr:nvSpPr>
        <xdr:cNvPr id="5039" name="Text Box 2"/>
        <xdr:cNvSpPr txBox="1">
          <a:spLocks noChangeArrowheads="1"/>
        </xdr:cNvSpPr>
      </xdr:nvSpPr>
      <xdr:spPr bwMode="auto">
        <a:xfrm>
          <a:off x="3962400" y="24450675"/>
          <a:ext cx="0" cy="179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33854</xdr:rowOff>
    </xdr:to>
    <xdr:sp macro="" textlink="">
      <xdr:nvSpPr>
        <xdr:cNvPr id="5040" name="Text Box 2"/>
        <xdr:cNvSpPr txBox="1">
          <a:spLocks noChangeArrowheads="1"/>
        </xdr:cNvSpPr>
      </xdr:nvSpPr>
      <xdr:spPr bwMode="auto">
        <a:xfrm>
          <a:off x="3962400" y="24450675"/>
          <a:ext cx="0" cy="179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33854</xdr:rowOff>
    </xdr:to>
    <xdr:sp macro="" textlink="">
      <xdr:nvSpPr>
        <xdr:cNvPr id="5041" name="Text Box 2"/>
        <xdr:cNvSpPr txBox="1">
          <a:spLocks noChangeArrowheads="1"/>
        </xdr:cNvSpPr>
      </xdr:nvSpPr>
      <xdr:spPr bwMode="auto">
        <a:xfrm>
          <a:off x="3962400" y="24450675"/>
          <a:ext cx="0" cy="179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33853</xdr:rowOff>
    </xdr:to>
    <xdr:sp macro="" textlink="">
      <xdr:nvSpPr>
        <xdr:cNvPr id="5042" name="Text Box 2"/>
        <xdr:cNvSpPr txBox="1">
          <a:spLocks noChangeArrowheads="1"/>
        </xdr:cNvSpPr>
      </xdr:nvSpPr>
      <xdr:spPr bwMode="auto">
        <a:xfrm>
          <a:off x="3962400" y="24450675"/>
          <a:ext cx="0" cy="1795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808</xdr:row>
      <xdr:rowOff>78807</xdr:rowOff>
    </xdr:to>
    <xdr:sp macro="" textlink="">
      <xdr:nvSpPr>
        <xdr:cNvPr id="5043" name="Text Box 2"/>
        <xdr:cNvSpPr txBox="1">
          <a:spLocks noChangeArrowheads="1"/>
        </xdr:cNvSpPr>
      </xdr:nvSpPr>
      <xdr:spPr bwMode="auto">
        <a:xfrm>
          <a:off x="3962400" y="24450675"/>
          <a:ext cx="0" cy="2374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33853</xdr:rowOff>
    </xdr:to>
    <xdr:sp macro="" textlink="">
      <xdr:nvSpPr>
        <xdr:cNvPr id="5044" name="Text Box 2"/>
        <xdr:cNvSpPr txBox="1">
          <a:spLocks noChangeArrowheads="1"/>
        </xdr:cNvSpPr>
      </xdr:nvSpPr>
      <xdr:spPr bwMode="auto">
        <a:xfrm>
          <a:off x="3962400" y="24450675"/>
          <a:ext cx="0" cy="1795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33853</xdr:rowOff>
    </xdr:to>
    <xdr:sp macro="" textlink="">
      <xdr:nvSpPr>
        <xdr:cNvPr id="5045" name="Text Box 2"/>
        <xdr:cNvSpPr txBox="1">
          <a:spLocks noChangeArrowheads="1"/>
        </xdr:cNvSpPr>
      </xdr:nvSpPr>
      <xdr:spPr bwMode="auto">
        <a:xfrm>
          <a:off x="3962400" y="24450675"/>
          <a:ext cx="0" cy="1795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33853</xdr:rowOff>
    </xdr:to>
    <xdr:sp macro="" textlink="">
      <xdr:nvSpPr>
        <xdr:cNvPr id="5046" name="Text Box 2"/>
        <xdr:cNvSpPr txBox="1">
          <a:spLocks noChangeArrowheads="1"/>
        </xdr:cNvSpPr>
      </xdr:nvSpPr>
      <xdr:spPr bwMode="auto">
        <a:xfrm>
          <a:off x="3962400" y="24450675"/>
          <a:ext cx="0" cy="1795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805</xdr:row>
      <xdr:rowOff>33853</xdr:rowOff>
    </xdr:to>
    <xdr:sp macro="" textlink="">
      <xdr:nvSpPr>
        <xdr:cNvPr id="5047" name="Text Box 2"/>
        <xdr:cNvSpPr txBox="1">
          <a:spLocks noChangeArrowheads="1"/>
        </xdr:cNvSpPr>
      </xdr:nvSpPr>
      <xdr:spPr bwMode="auto">
        <a:xfrm>
          <a:off x="3962400" y="24450675"/>
          <a:ext cx="0" cy="1795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1819275</xdr:colOff>
      <xdr:row>795</xdr:row>
      <xdr:rowOff>0</xdr:rowOff>
    </xdr:from>
    <xdr:ext cx="0" cy="1110180"/>
    <xdr:sp macro="" textlink="">
      <xdr:nvSpPr>
        <xdr:cNvPr id="5048" name="Text Box 2"/>
        <xdr:cNvSpPr txBox="1">
          <a:spLocks noChangeArrowheads="1"/>
        </xdr:cNvSpPr>
      </xdr:nvSpPr>
      <xdr:spPr bwMode="auto">
        <a:xfrm>
          <a:off x="3962400" y="24450675"/>
          <a:ext cx="0" cy="111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80"/>
    <xdr:sp macro="" textlink="">
      <xdr:nvSpPr>
        <xdr:cNvPr id="5049" name="Text Box 2"/>
        <xdr:cNvSpPr txBox="1">
          <a:spLocks noChangeArrowheads="1"/>
        </xdr:cNvSpPr>
      </xdr:nvSpPr>
      <xdr:spPr bwMode="auto">
        <a:xfrm>
          <a:off x="3962400" y="24450675"/>
          <a:ext cx="0" cy="111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80"/>
    <xdr:sp macro="" textlink="">
      <xdr:nvSpPr>
        <xdr:cNvPr id="5050" name="Text Box 2"/>
        <xdr:cNvSpPr txBox="1">
          <a:spLocks noChangeArrowheads="1"/>
        </xdr:cNvSpPr>
      </xdr:nvSpPr>
      <xdr:spPr bwMode="auto">
        <a:xfrm>
          <a:off x="3962400" y="24450675"/>
          <a:ext cx="0" cy="111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80"/>
    <xdr:sp macro="" textlink="">
      <xdr:nvSpPr>
        <xdr:cNvPr id="5051" name="Text Box 2"/>
        <xdr:cNvSpPr txBox="1">
          <a:spLocks noChangeArrowheads="1"/>
        </xdr:cNvSpPr>
      </xdr:nvSpPr>
      <xdr:spPr bwMode="auto">
        <a:xfrm>
          <a:off x="3962400" y="24450675"/>
          <a:ext cx="0" cy="111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80"/>
    <xdr:sp macro="" textlink="">
      <xdr:nvSpPr>
        <xdr:cNvPr id="5052" name="Text Box 2"/>
        <xdr:cNvSpPr txBox="1">
          <a:spLocks noChangeArrowheads="1"/>
        </xdr:cNvSpPr>
      </xdr:nvSpPr>
      <xdr:spPr bwMode="auto">
        <a:xfrm>
          <a:off x="3962400" y="24450675"/>
          <a:ext cx="0" cy="111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79"/>
    <xdr:sp macro="" textlink="">
      <xdr:nvSpPr>
        <xdr:cNvPr id="5053" name="Text Box 2"/>
        <xdr:cNvSpPr txBox="1">
          <a:spLocks noChangeArrowheads="1"/>
        </xdr:cNvSpPr>
      </xdr:nvSpPr>
      <xdr:spPr bwMode="auto">
        <a:xfrm>
          <a:off x="3962400" y="24450675"/>
          <a:ext cx="0" cy="1110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79"/>
    <xdr:sp macro="" textlink="">
      <xdr:nvSpPr>
        <xdr:cNvPr id="5054" name="Text Box 2"/>
        <xdr:cNvSpPr txBox="1">
          <a:spLocks noChangeArrowheads="1"/>
        </xdr:cNvSpPr>
      </xdr:nvSpPr>
      <xdr:spPr bwMode="auto">
        <a:xfrm>
          <a:off x="3962400" y="24450675"/>
          <a:ext cx="0" cy="1110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79"/>
    <xdr:sp macro="" textlink="">
      <xdr:nvSpPr>
        <xdr:cNvPr id="5055" name="Text Box 2"/>
        <xdr:cNvSpPr txBox="1">
          <a:spLocks noChangeArrowheads="1"/>
        </xdr:cNvSpPr>
      </xdr:nvSpPr>
      <xdr:spPr bwMode="auto">
        <a:xfrm>
          <a:off x="3962400" y="24450675"/>
          <a:ext cx="0" cy="1110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79"/>
    <xdr:sp macro="" textlink="">
      <xdr:nvSpPr>
        <xdr:cNvPr id="5056" name="Text Box 2"/>
        <xdr:cNvSpPr txBox="1">
          <a:spLocks noChangeArrowheads="1"/>
        </xdr:cNvSpPr>
      </xdr:nvSpPr>
      <xdr:spPr bwMode="auto">
        <a:xfrm>
          <a:off x="3962400" y="24450675"/>
          <a:ext cx="0" cy="1110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110179"/>
    <xdr:sp macro="" textlink="">
      <xdr:nvSpPr>
        <xdr:cNvPr id="5057" name="Text Box 2"/>
        <xdr:cNvSpPr txBox="1">
          <a:spLocks noChangeArrowheads="1"/>
        </xdr:cNvSpPr>
      </xdr:nvSpPr>
      <xdr:spPr bwMode="auto">
        <a:xfrm>
          <a:off x="3962400" y="24450675"/>
          <a:ext cx="0" cy="1110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24329</xdr:rowOff>
    </xdr:to>
    <xdr:sp macro="" textlink="">
      <xdr:nvSpPr>
        <xdr:cNvPr id="5058" name="Text Box 2"/>
        <xdr:cNvSpPr txBox="1">
          <a:spLocks noChangeArrowheads="1"/>
        </xdr:cNvSpPr>
      </xdr:nvSpPr>
      <xdr:spPr bwMode="auto">
        <a:xfrm>
          <a:off x="3962400" y="24450675"/>
          <a:ext cx="0" cy="2148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24329</xdr:rowOff>
    </xdr:to>
    <xdr:sp macro="" textlink="">
      <xdr:nvSpPr>
        <xdr:cNvPr id="5059" name="Text Box 2"/>
        <xdr:cNvSpPr txBox="1">
          <a:spLocks noChangeArrowheads="1"/>
        </xdr:cNvSpPr>
      </xdr:nvSpPr>
      <xdr:spPr bwMode="auto">
        <a:xfrm>
          <a:off x="3962400" y="24450675"/>
          <a:ext cx="0" cy="2148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24329</xdr:rowOff>
    </xdr:to>
    <xdr:sp macro="" textlink="">
      <xdr:nvSpPr>
        <xdr:cNvPr id="5060" name="Text Box 2"/>
        <xdr:cNvSpPr txBox="1">
          <a:spLocks noChangeArrowheads="1"/>
        </xdr:cNvSpPr>
      </xdr:nvSpPr>
      <xdr:spPr bwMode="auto">
        <a:xfrm>
          <a:off x="3962400" y="24450675"/>
          <a:ext cx="0" cy="2148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24329</xdr:rowOff>
    </xdr:to>
    <xdr:sp macro="" textlink="">
      <xdr:nvSpPr>
        <xdr:cNvPr id="5061" name="Text Box 2"/>
        <xdr:cNvSpPr txBox="1">
          <a:spLocks noChangeArrowheads="1"/>
        </xdr:cNvSpPr>
      </xdr:nvSpPr>
      <xdr:spPr bwMode="auto">
        <a:xfrm>
          <a:off x="3962400" y="24450675"/>
          <a:ext cx="0" cy="2148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24329</xdr:rowOff>
    </xdr:to>
    <xdr:sp macro="" textlink="">
      <xdr:nvSpPr>
        <xdr:cNvPr id="5062" name="Text Box 2"/>
        <xdr:cNvSpPr txBox="1">
          <a:spLocks noChangeArrowheads="1"/>
        </xdr:cNvSpPr>
      </xdr:nvSpPr>
      <xdr:spPr bwMode="auto">
        <a:xfrm>
          <a:off x="3962400" y="24450675"/>
          <a:ext cx="0" cy="2148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24328</xdr:rowOff>
    </xdr:to>
    <xdr:sp macro="" textlink="">
      <xdr:nvSpPr>
        <xdr:cNvPr id="5063" name="Text Box 2"/>
        <xdr:cNvSpPr txBox="1">
          <a:spLocks noChangeArrowheads="1"/>
        </xdr:cNvSpPr>
      </xdr:nvSpPr>
      <xdr:spPr bwMode="auto">
        <a:xfrm>
          <a:off x="3962400" y="24450675"/>
          <a:ext cx="0" cy="214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24328</xdr:rowOff>
    </xdr:to>
    <xdr:sp macro="" textlink="">
      <xdr:nvSpPr>
        <xdr:cNvPr id="5064" name="Text Box 2"/>
        <xdr:cNvSpPr txBox="1">
          <a:spLocks noChangeArrowheads="1"/>
        </xdr:cNvSpPr>
      </xdr:nvSpPr>
      <xdr:spPr bwMode="auto">
        <a:xfrm>
          <a:off x="3962400" y="24450675"/>
          <a:ext cx="0" cy="214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24328</xdr:rowOff>
    </xdr:to>
    <xdr:sp macro="" textlink="">
      <xdr:nvSpPr>
        <xdr:cNvPr id="5065" name="Text Box 2"/>
        <xdr:cNvSpPr txBox="1">
          <a:spLocks noChangeArrowheads="1"/>
        </xdr:cNvSpPr>
      </xdr:nvSpPr>
      <xdr:spPr bwMode="auto">
        <a:xfrm>
          <a:off x="3962400" y="24450675"/>
          <a:ext cx="0" cy="214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24328</xdr:rowOff>
    </xdr:to>
    <xdr:sp macro="" textlink="">
      <xdr:nvSpPr>
        <xdr:cNvPr id="5066" name="Text Box 2"/>
        <xdr:cNvSpPr txBox="1">
          <a:spLocks noChangeArrowheads="1"/>
        </xdr:cNvSpPr>
      </xdr:nvSpPr>
      <xdr:spPr bwMode="auto">
        <a:xfrm>
          <a:off x="3962400" y="24450675"/>
          <a:ext cx="0" cy="214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807</xdr:row>
      <xdr:rowOff>24328</xdr:rowOff>
    </xdr:to>
    <xdr:sp macro="" textlink="">
      <xdr:nvSpPr>
        <xdr:cNvPr id="5067" name="Text Box 2"/>
        <xdr:cNvSpPr txBox="1">
          <a:spLocks noChangeArrowheads="1"/>
        </xdr:cNvSpPr>
      </xdr:nvSpPr>
      <xdr:spPr bwMode="auto">
        <a:xfrm>
          <a:off x="3962400" y="24450675"/>
          <a:ext cx="0" cy="214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64918</xdr:rowOff>
    </xdr:to>
    <xdr:sp macro="" textlink="">
      <xdr:nvSpPr>
        <xdr:cNvPr id="5068" name="Text Box 2"/>
        <xdr:cNvSpPr txBox="1">
          <a:spLocks noChangeArrowheads="1"/>
        </xdr:cNvSpPr>
      </xdr:nvSpPr>
      <xdr:spPr bwMode="auto">
        <a:xfrm>
          <a:off x="3962400" y="2857500"/>
          <a:ext cx="0" cy="125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64918</xdr:rowOff>
    </xdr:to>
    <xdr:sp macro="" textlink="">
      <xdr:nvSpPr>
        <xdr:cNvPr id="5069" name="Text Box 2"/>
        <xdr:cNvSpPr txBox="1">
          <a:spLocks noChangeArrowheads="1"/>
        </xdr:cNvSpPr>
      </xdr:nvSpPr>
      <xdr:spPr bwMode="auto">
        <a:xfrm>
          <a:off x="3962400" y="2857500"/>
          <a:ext cx="0" cy="125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64918</xdr:rowOff>
    </xdr:to>
    <xdr:sp macro="" textlink="">
      <xdr:nvSpPr>
        <xdr:cNvPr id="5070" name="Text Box 2"/>
        <xdr:cNvSpPr txBox="1">
          <a:spLocks noChangeArrowheads="1"/>
        </xdr:cNvSpPr>
      </xdr:nvSpPr>
      <xdr:spPr bwMode="auto">
        <a:xfrm>
          <a:off x="3962400" y="2857500"/>
          <a:ext cx="0" cy="125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64918</xdr:rowOff>
    </xdr:to>
    <xdr:sp macro="" textlink="">
      <xdr:nvSpPr>
        <xdr:cNvPr id="5071" name="Text Box 2"/>
        <xdr:cNvSpPr txBox="1">
          <a:spLocks noChangeArrowheads="1"/>
        </xdr:cNvSpPr>
      </xdr:nvSpPr>
      <xdr:spPr bwMode="auto">
        <a:xfrm>
          <a:off x="3962400" y="2857500"/>
          <a:ext cx="0" cy="125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64918</xdr:rowOff>
    </xdr:to>
    <xdr:sp macro="" textlink="">
      <xdr:nvSpPr>
        <xdr:cNvPr id="5072" name="Text Box 2"/>
        <xdr:cNvSpPr txBox="1">
          <a:spLocks noChangeArrowheads="1"/>
        </xdr:cNvSpPr>
      </xdr:nvSpPr>
      <xdr:spPr bwMode="auto">
        <a:xfrm>
          <a:off x="3962400" y="2857500"/>
          <a:ext cx="0" cy="125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64917</xdr:rowOff>
    </xdr:to>
    <xdr:sp macro="" textlink="">
      <xdr:nvSpPr>
        <xdr:cNvPr id="5073" name="Text Box 2"/>
        <xdr:cNvSpPr txBox="1">
          <a:spLocks noChangeArrowheads="1"/>
        </xdr:cNvSpPr>
      </xdr:nvSpPr>
      <xdr:spPr bwMode="auto">
        <a:xfrm>
          <a:off x="3962400" y="2857500"/>
          <a:ext cx="0" cy="1255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33</xdr:row>
      <xdr:rowOff>48569</xdr:rowOff>
    </xdr:to>
    <xdr:sp macro="" textlink="">
      <xdr:nvSpPr>
        <xdr:cNvPr id="5074" name="Text Box 2"/>
        <xdr:cNvSpPr txBox="1">
          <a:spLocks noChangeArrowheads="1"/>
        </xdr:cNvSpPr>
      </xdr:nvSpPr>
      <xdr:spPr bwMode="auto">
        <a:xfrm>
          <a:off x="3962400" y="2857500"/>
          <a:ext cx="0" cy="3448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64917</xdr:rowOff>
    </xdr:to>
    <xdr:sp macro="" textlink="">
      <xdr:nvSpPr>
        <xdr:cNvPr id="5075" name="Text Box 2"/>
        <xdr:cNvSpPr txBox="1">
          <a:spLocks noChangeArrowheads="1"/>
        </xdr:cNvSpPr>
      </xdr:nvSpPr>
      <xdr:spPr bwMode="auto">
        <a:xfrm>
          <a:off x="3962400" y="2857500"/>
          <a:ext cx="0" cy="1255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64917</xdr:rowOff>
    </xdr:to>
    <xdr:sp macro="" textlink="">
      <xdr:nvSpPr>
        <xdr:cNvPr id="5076" name="Text Box 2"/>
        <xdr:cNvSpPr txBox="1">
          <a:spLocks noChangeArrowheads="1"/>
        </xdr:cNvSpPr>
      </xdr:nvSpPr>
      <xdr:spPr bwMode="auto">
        <a:xfrm>
          <a:off x="3962400" y="2857500"/>
          <a:ext cx="0" cy="1255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64917</xdr:rowOff>
    </xdr:to>
    <xdr:sp macro="" textlink="">
      <xdr:nvSpPr>
        <xdr:cNvPr id="5077" name="Text Box 2"/>
        <xdr:cNvSpPr txBox="1">
          <a:spLocks noChangeArrowheads="1"/>
        </xdr:cNvSpPr>
      </xdr:nvSpPr>
      <xdr:spPr bwMode="auto">
        <a:xfrm>
          <a:off x="3962400" y="2857500"/>
          <a:ext cx="0" cy="1255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64917</xdr:rowOff>
    </xdr:to>
    <xdr:sp macro="" textlink="">
      <xdr:nvSpPr>
        <xdr:cNvPr id="5078" name="Text Box 2"/>
        <xdr:cNvSpPr txBox="1">
          <a:spLocks noChangeArrowheads="1"/>
        </xdr:cNvSpPr>
      </xdr:nvSpPr>
      <xdr:spPr bwMode="auto">
        <a:xfrm>
          <a:off x="3962400" y="2857500"/>
          <a:ext cx="0" cy="1255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52906</xdr:rowOff>
    </xdr:to>
    <xdr:sp macro="" textlink="">
      <xdr:nvSpPr>
        <xdr:cNvPr id="5079" name="Text Box 2"/>
        <xdr:cNvSpPr txBox="1">
          <a:spLocks noChangeArrowheads="1"/>
        </xdr:cNvSpPr>
      </xdr:nvSpPr>
      <xdr:spPr bwMode="auto">
        <a:xfrm>
          <a:off x="3962400" y="24450675"/>
          <a:ext cx="0" cy="433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52906</xdr:rowOff>
    </xdr:to>
    <xdr:sp macro="" textlink="">
      <xdr:nvSpPr>
        <xdr:cNvPr id="5080" name="Text Box 2"/>
        <xdr:cNvSpPr txBox="1">
          <a:spLocks noChangeArrowheads="1"/>
        </xdr:cNvSpPr>
      </xdr:nvSpPr>
      <xdr:spPr bwMode="auto">
        <a:xfrm>
          <a:off x="3962400" y="24450675"/>
          <a:ext cx="0" cy="433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52906</xdr:rowOff>
    </xdr:to>
    <xdr:sp macro="" textlink="">
      <xdr:nvSpPr>
        <xdr:cNvPr id="5081" name="Text Box 2"/>
        <xdr:cNvSpPr txBox="1">
          <a:spLocks noChangeArrowheads="1"/>
        </xdr:cNvSpPr>
      </xdr:nvSpPr>
      <xdr:spPr bwMode="auto">
        <a:xfrm>
          <a:off x="3962400" y="24450675"/>
          <a:ext cx="0" cy="433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52906</xdr:rowOff>
    </xdr:to>
    <xdr:sp macro="" textlink="">
      <xdr:nvSpPr>
        <xdr:cNvPr id="5082" name="Text Box 2"/>
        <xdr:cNvSpPr txBox="1">
          <a:spLocks noChangeArrowheads="1"/>
        </xdr:cNvSpPr>
      </xdr:nvSpPr>
      <xdr:spPr bwMode="auto">
        <a:xfrm>
          <a:off x="3962400" y="24450675"/>
          <a:ext cx="0" cy="433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52906</xdr:rowOff>
    </xdr:to>
    <xdr:sp macro="" textlink="">
      <xdr:nvSpPr>
        <xdr:cNvPr id="5083" name="Text Box 2"/>
        <xdr:cNvSpPr txBox="1">
          <a:spLocks noChangeArrowheads="1"/>
        </xdr:cNvSpPr>
      </xdr:nvSpPr>
      <xdr:spPr bwMode="auto">
        <a:xfrm>
          <a:off x="3962400" y="24450675"/>
          <a:ext cx="0" cy="433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52905</xdr:rowOff>
    </xdr:to>
    <xdr:sp macro="" textlink="">
      <xdr:nvSpPr>
        <xdr:cNvPr id="5084" name="Text Box 2"/>
        <xdr:cNvSpPr txBox="1">
          <a:spLocks noChangeArrowheads="1"/>
        </xdr:cNvSpPr>
      </xdr:nvSpPr>
      <xdr:spPr bwMode="auto">
        <a:xfrm>
          <a:off x="3962400" y="24450675"/>
          <a:ext cx="0" cy="43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183577</xdr:rowOff>
    </xdr:to>
    <xdr:sp macro="" textlink="">
      <xdr:nvSpPr>
        <xdr:cNvPr id="5085" name="Text Box 2"/>
        <xdr:cNvSpPr txBox="1">
          <a:spLocks noChangeArrowheads="1"/>
        </xdr:cNvSpPr>
      </xdr:nvSpPr>
      <xdr:spPr bwMode="auto">
        <a:xfrm>
          <a:off x="3962400" y="24450675"/>
          <a:ext cx="0" cy="316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52905</xdr:rowOff>
    </xdr:to>
    <xdr:sp macro="" textlink="">
      <xdr:nvSpPr>
        <xdr:cNvPr id="5086" name="Text Box 2"/>
        <xdr:cNvSpPr txBox="1">
          <a:spLocks noChangeArrowheads="1"/>
        </xdr:cNvSpPr>
      </xdr:nvSpPr>
      <xdr:spPr bwMode="auto">
        <a:xfrm>
          <a:off x="3962400" y="24450675"/>
          <a:ext cx="0" cy="43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52905</xdr:rowOff>
    </xdr:to>
    <xdr:sp macro="" textlink="">
      <xdr:nvSpPr>
        <xdr:cNvPr id="5087" name="Text Box 2"/>
        <xdr:cNvSpPr txBox="1">
          <a:spLocks noChangeArrowheads="1"/>
        </xdr:cNvSpPr>
      </xdr:nvSpPr>
      <xdr:spPr bwMode="auto">
        <a:xfrm>
          <a:off x="3962400" y="24450675"/>
          <a:ext cx="0" cy="43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52905</xdr:rowOff>
    </xdr:to>
    <xdr:sp macro="" textlink="">
      <xdr:nvSpPr>
        <xdr:cNvPr id="5088" name="Text Box 2"/>
        <xdr:cNvSpPr txBox="1">
          <a:spLocks noChangeArrowheads="1"/>
        </xdr:cNvSpPr>
      </xdr:nvSpPr>
      <xdr:spPr bwMode="auto">
        <a:xfrm>
          <a:off x="3962400" y="24450675"/>
          <a:ext cx="0" cy="43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797</xdr:row>
      <xdr:rowOff>52905</xdr:rowOff>
    </xdr:to>
    <xdr:sp macro="" textlink="">
      <xdr:nvSpPr>
        <xdr:cNvPr id="5089" name="Text Box 2"/>
        <xdr:cNvSpPr txBox="1">
          <a:spLocks noChangeArrowheads="1"/>
        </xdr:cNvSpPr>
      </xdr:nvSpPr>
      <xdr:spPr bwMode="auto">
        <a:xfrm>
          <a:off x="3962400" y="24450675"/>
          <a:ext cx="0" cy="43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090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091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092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093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094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095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80713</xdr:rowOff>
    </xdr:to>
    <xdr:sp macro="" textlink="">
      <xdr:nvSpPr>
        <xdr:cNvPr id="5096" name="Text Box 2"/>
        <xdr:cNvSpPr txBox="1">
          <a:spLocks noChangeArrowheads="1"/>
        </xdr:cNvSpPr>
      </xdr:nvSpPr>
      <xdr:spPr bwMode="auto">
        <a:xfrm>
          <a:off x="3962400" y="24450675"/>
          <a:ext cx="0" cy="306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097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098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099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100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101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102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103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104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103524</xdr:rowOff>
    </xdr:to>
    <xdr:sp macro="" textlink="">
      <xdr:nvSpPr>
        <xdr:cNvPr id="5105" name="Text Box 2"/>
        <xdr:cNvSpPr txBox="1">
          <a:spLocks noChangeArrowheads="1"/>
        </xdr:cNvSpPr>
      </xdr:nvSpPr>
      <xdr:spPr bwMode="auto">
        <a:xfrm>
          <a:off x="3962400" y="24450675"/>
          <a:ext cx="0" cy="154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106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812</xdr:row>
      <xdr:rowOff>80713</xdr:rowOff>
    </xdr:to>
    <xdr:sp macro="" textlink="">
      <xdr:nvSpPr>
        <xdr:cNvPr id="5107" name="Text Box 2"/>
        <xdr:cNvSpPr txBox="1">
          <a:spLocks noChangeArrowheads="1"/>
        </xdr:cNvSpPr>
      </xdr:nvSpPr>
      <xdr:spPr bwMode="auto">
        <a:xfrm>
          <a:off x="3962400" y="24450675"/>
          <a:ext cx="0" cy="306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108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109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110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103523</xdr:rowOff>
    </xdr:to>
    <xdr:sp macro="" textlink="">
      <xdr:nvSpPr>
        <xdr:cNvPr id="5111" name="Text Box 2"/>
        <xdr:cNvSpPr txBox="1">
          <a:spLocks noChangeArrowheads="1"/>
        </xdr:cNvSpPr>
      </xdr:nvSpPr>
      <xdr:spPr bwMode="auto">
        <a:xfrm>
          <a:off x="3962400" y="24450675"/>
          <a:ext cx="0" cy="154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12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13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14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15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16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17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18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19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20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21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22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23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24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25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85759</xdr:rowOff>
    </xdr:to>
    <xdr:sp macro="" textlink="">
      <xdr:nvSpPr>
        <xdr:cNvPr id="5126" name="Text Box 2"/>
        <xdr:cNvSpPr txBox="1">
          <a:spLocks noChangeArrowheads="1"/>
        </xdr:cNvSpPr>
      </xdr:nvSpPr>
      <xdr:spPr bwMode="auto">
        <a:xfrm>
          <a:off x="3962400" y="24450675"/>
          <a:ext cx="0" cy="1524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27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28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29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30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795</xdr:row>
      <xdr:rowOff>0</xdr:rowOff>
    </xdr:from>
    <xdr:to>
      <xdr:col>1</xdr:col>
      <xdr:colOff>1819275</xdr:colOff>
      <xdr:row>803</xdr:row>
      <xdr:rowOff>85758</xdr:rowOff>
    </xdr:to>
    <xdr:sp macro="" textlink="">
      <xdr:nvSpPr>
        <xdr:cNvPr id="5131" name="Text Box 2"/>
        <xdr:cNvSpPr txBox="1">
          <a:spLocks noChangeArrowheads="1"/>
        </xdr:cNvSpPr>
      </xdr:nvSpPr>
      <xdr:spPr bwMode="auto">
        <a:xfrm>
          <a:off x="3962400" y="24450675"/>
          <a:ext cx="0" cy="152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32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33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34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35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36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37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38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39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40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41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42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43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44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45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3"/>
    <xdr:sp macro="" textlink="">
      <xdr:nvSpPr>
        <xdr:cNvPr id="5146" name="Text Box 2"/>
        <xdr:cNvSpPr txBox="1">
          <a:spLocks noChangeArrowheads="1"/>
        </xdr:cNvSpPr>
      </xdr:nvSpPr>
      <xdr:spPr bwMode="auto">
        <a:xfrm>
          <a:off x="3962400" y="24450675"/>
          <a:ext cx="0" cy="135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47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48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49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50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50502"/>
    <xdr:sp macro="" textlink="">
      <xdr:nvSpPr>
        <xdr:cNvPr id="5151" name="Text Box 2"/>
        <xdr:cNvSpPr txBox="1">
          <a:spLocks noChangeArrowheads="1"/>
        </xdr:cNvSpPr>
      </xdr:nvSpPr>
      <xdr:spPr bwMode="auto">
        <a:xfrm>
          <a:off x="3962400" y="24450675"/>
          <a:ext cx="0" cy="1350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52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53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54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55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56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57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58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59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60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61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62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63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64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65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8"/>
    <xdr:sp macro="" textlink="">
      <xdr:nvSpPr>
        <xdr:cNvPr id="5166" name="Text Box 2"/>
        <xdr:cNvSpPr txBox="1">
          <a:spLocks noChangeArrowheads="1"/>
        </xdr:cNvSpPr>
      </xdr:nvSpPr>
      <xdr:spPr bwMode="auto">
        <a:xfrm>
          <a:off x="3962400" y="24450675"/>
          <a:ext cx="0" cy="132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67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68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69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70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795</xdr:row>
      <xdr:rowOff>0</xdr:rowOff>
    </xdr:from>
    <xdr:ext cx="0" cy="1328277"/>
    <xdr:sp macro="" textlink="">
      <xdr:nvSpPr>
        <xdr:cNvPr id="5171" name="Text Box 2"/>
        <xdr:cNvSpPr txBox="1">
          <a:spLocks noChangeArrowheads="1"/>
        </xdr:cNvSpPr>
      </xdr:nvSpPr>
      <xdr:spPr bwMode="auto">
        <a:xfrm>
          <a:off x="3962400" y="24450675"/>
          <a:ext cx="0" cy="13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139804</xdr:rowOff>
    </xdr:to>
    <xdr:sp macro="" textlink="">
      <xdr:nvSpPr>
        <xdr:cNvPr id="5172" name="Text Box 2"/>
        <xdr:cNvSpPr txBox="1">
          <a:spLocks noChangeArrowheads="1"/>
        </xdr:cNvSpPr>
      </xdr:nvSpPr>
      <xdr:spPr bwMode="auto">
        <a:xfrm>
          <a:off x="3962400" y="2857500"/>
          <a:ext cx="0" cy="133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139804</xdr:rowOff>
    </xdr:to>
    <xdr:sp macro="" textlink="">
      <xdr:nvSpPr>
        <xdr:cNvPr id="5173" name="Text Box 2"/>
        <xdr:cNvSpPr txBox="1">
          <a:spLocks noChangeArrowheads="1"/>
        </xdr:cNvSpPr>
      </xdr:nvSpPr>
      <xdr:spPr bwMode="auto">
        <a:xfrm>
          <a:off x="3962400" y="2857500"/>
          <a:ext cx="0" cy="133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139804</xdr:rowOff>
    </xdr:to>
    <xdr:sp macro="" textlink="">
      <xdr:nvSpPr>
        <xdr:cNvPr id="5174" name="Text Box 2"/>
        <xdr:cNvSpPr txBox="1">
          <a:spLocks noChangeArrowheads="1"/>
        </xdr:cNvSpPr>
      </xdr:nvSpPr>
      <xdr:spPr bwMode="auto">
        <a:xfrm>
          <a:off x="3962400" y="2857500"/>
          <a:ext cx="0" cy="133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139804</xdr:rowOff>
    </xdr:to>
    <xdr:sp macro="" textlink="">
      <xdr:nvSpPr>
        <xdr:cNvPr id="5175" name="Text Box 2"/>
        <xdr:cNvSpPr txBox="1">
          <a:spLocks noChangeArrowheads="1"/>
        </xdr:cNvSpPr>
      </xdr:nvSpPr>
      <xdr:spPr bwMode="auto">
        <a:xfrm>
          <a:off x="3962400" y="2857500"/>
          <a:ext cx="0" cy="133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139804</xdr:rowOff>
    </xdr:to>
    <xdr:sp macro="" textlink="">
      <xdr:nvSpPr>
        <xdr:cNvPr id="5176" name="Text Box 2"/>
        <xdr:cNvSpPr txBox="1">
          <a:spLocks noChangeArrowheads="1"/>
        </xdr:cNvSpPr>
      </xdr:nvSpPr>
      <xdr:spPr bwMode="auto">
        <a:xfrm>
          <a:off x="3962400" y="2857500"/>
          <a:ext cx="0" cy="133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139803</xdr:rowOff>
    </xdr:to>
    <xdr:sp macro="" textlink="">
      <xdr:nvSpPr>
        <xdr:cNvPr id="5177" name="Text Box 2"/>
        <xdr:cNvSpPr txBox="1">
          <a:spLocks noChangeArrowheads="1"/>
        </xdr:cNvSpPr>
      </xdr:nvSpPr>
      <xdr:spPr bwMode="auto">
        <a:xfrm>
          <a:off x="3962400" y="2857500"/>
          <a:ext cx="0" cy="1330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139803</xdr:rowOff>
    </xdr:to>
    <xdr:sp macro="" textlink="">
      <xdr:nvSpPr>
        <xdr:cNvPr id="5178" name="Text Box 2"/>
        <xdr:cNvSpPr txBox="1">
          <a:spLocks noChangeArrowheads="1"/>
        </xdr:cNvSpPr>
      </xdr:nvSpPr>
      <xdr:spPr bwMode="auto">
        <a:xfrm>
          <a:off x="3962400" y="2857500"/>
          <a:ext cx="0" cy="1330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139803</xdr:rowOff>
    </xdr:to>
    <xdr:sp macro="" textlink="">
      <xdr:nvSpPr>
        <xdr:cNvPr id="5179" name="Text Box 2"/>
        <xdr:cNvSpPr txBox="1">
          <a:spLocks noChangeArrowheads="1"/>
        </xdr:cNvSpPr>
      </xdr:nvSpPr>
      <xdr:spPr bwMode="auto">
        <a:xfrm>
          <a:off x="3962400" y="2857500"/>
          <a:ext cx="0" cy="1330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139803</xdr:rowOff>
    </xdr:to>
    <xdr:sp macro="" textlink="">
      <xdr:nvSpPr>
        <xdr:cNvPr id="5180" name="Text Box 2"/>
        <xdr:cNvSpPr txBox="1">
          <a:spLocks noChangeArrowheads="1"/>
        </xdr:cNvSpPr>
      </xdr:nvSpPr>
      <xdr:spPr bwMode="auto">
        <a:xfrm>
          <a:off x="3962400" y="2857500"/>
          <a:ext cx="0" cy="1330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139803</xdr:rowOff>
    </xdr:to>
    <xdr:sp macro="" textlink="">
      <xdr:nvSpPr>
        <xdr:cNvPr id="5181" name="Text Box 2"/>
        <xdr:cNvSpPr txBox="1">
          <a:spLocks noChangeArrowheads="1"/>
        </xdr:cNvSpPr>
      </xdr:nvSpPr>
      <xdr:spPr bwMode="auto">
        <a:xfrm>
          <a:off x="3962400" y="2857500"/>
          <a:ext cx="0" cy="1330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143215</xdr:rowOff>
    </xdr:to>
    <xdr:sp macro="" textlink="">
      <xdr:nvSpPr>
        <xdr:cNvPr id="5182" name="Text Box 2"/>
        <xdr:cNvSpPr txBox="1">
          <a:spLocks noChangeArrowheads="1"/>
        </xdr:cNvSpPr>
      </xdr:nvSpPr>
      <xdr:spPr bwMode="auto">
        <a:xfrm>
          <a:off x="3962400" y="2857500"/>
          <a:ext cx="0" cy="133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143215</xdr:rowOff>
    </xdr:to>
    <xdr:sp macro="" textlink="">
      <xdr:nvSpPr>
        <xdr:cNvPr id="5183" name="Text Box 2"/>
        <xdr:cNvSpPr txBox="1">
          <a:spLocks noChangeArrowheads="1"/>
        </xdr:cNvSpPr>
      </xdr:nvSpPr>
      <xdr:spPr bwMode="auto">
        <a:xfrm>
          <a:off x="3962400" y="2857500"/>
          <a:ext cx="0" cy="133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143215</xdr:rowOff>
    </xdr:to>
    <xdr:sp macro="" textlink="">
      <xdr:nvSpPr>
        <xdr:cNvPr id="5184" name="Text Box 2"/>
        <xdr:cNvSpPr txBox="1">
          <a:spLocks noChangeArrowheads="1"/>
        </xdr:cNvSpPr>
      </xdr:nvSpPr>
      <xdr:spPr bwMode="auto">
        <a:xfrm>
          <a:off x="3962400" y="2857500"/>
          <a:ext cx="0" cy="133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143215</xdr:rowOff>
    </xdr:to>
    <xdr:sp macro="" textlink="">
      <xdr:nvSpPr>
        <xdr:cNvPr id="5185" name="Text Box 2"/>
        <xdr:cNvSpPr txBox="1">
          <a:spLocks noChangeArrowheads="1"/>
        </xdr:cNvSpPr>
      </xdr:nvSpPr>
      <xdr:spPr bwMode="auto">
        <a:xfrm>
          <a:off x="3962400" y="2857500"/>
          <a:ext cx="0" cy="133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143215</xdr:rowOff>
    </xdr:to>
    <xdr:sp macro="" textlink="">
      <xdr:nvSpPr>
        <xdr:cNvPr id="5186" name="Text Box 2"/>
        <xdr:cNvSpPr txBox="1">
          <a:spLocks noChangeArrowheads="1"/>
        </xdr:cNvSpPr>
      </xdr:nvSpPr>
      <xdr:spPr bwMode="auto">
        <a:xfrm>
          <a:off x="3962400" y="2857500"/>
          <a:ext cx="0" cy="133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143214</xdr:rowOff>
    </xdr:to>
    <xdr:sp macro="" textlink="">
      <xdr:nvSpPr>
        <xdr:cNvPr id="5187" name="Text Box 2"/>
        <xdr:cNvSpPr txBox="1">
          <a:spLocks noChangeArrowheads="1"/>
        </xdr:cNvSpPr>
      </xdr:nvSpPr>
      <xdr:spPr bwMode="auto">
        <a:xfrm>
          <a:off x="3962400" y="2857500"/>
          <a:ext cx="0" cy="133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143214</xdr:rowOff>
    </xdr:to>
    <xdr:sp macro="" textlink="">
      <xdr:nvSpPr>
        <xdr:cNvPr id="5188" name="Text Box 2"/>
        <xdr:cNvSpPr txBox="1">
          <a:spLocks noChangeArrowheads="1"/>
        </xdr:cNvSpPr>
      </xdr:nvSpPr>
      <xdr:spPr bwMode="auto">
        <a:xfrm>
          <a:off x="3962400" y="2857500"/>
          <a:ext cx="0" cy="133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143214</xdr:rowOff>
    </xdr:to>
    <xdr:sp macro="" textlink="">
      <xdr:nvSpPr>
        <xdr:cNvPr id="5189" name="Text Box 2"/>
        <xdr:cNvSpPr txBox="1">
          <a:spLocks noChangeArrowheads="1"/>
        </xdr:cNvSpPr>
      </xdr:nvSpPr>
      <xdr:spPr bwMode="auto">
        <a:xfrm>
          <a:off x="3962400" y="2857500"/>
          <a:ext cx="0" cy="133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143214</xdr:rowOff>
    </xdr:to>
    <xdr:sp macro="" textlink="">
      <xdr:nvSpPr>
        <xdr:cNvPr id="5190" name="Text Box 2"/>
        <xdr:cNvSpPr txBox="1">
          <a:spLocks noChangeArrowheads="1"/>
        </xdr:cNvSpPr>
      </xdr:nvSpPr>
      <xdr:spPr bwMode="auto">
        <a:xfrm>
          <a:off x="3962400" y="2857500"/>
          <a:ext cx="0" cy="133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143214</xdr:rowOff>
    </xdr:to>
    <xdr:sp macro="" textlink="">
      <xdr:nvSpPr>
        <xdr:cNvPr id="5191" name="Text Box 2"/>
        <xdr:cNvSpPr txBox="1">
          <a:spLocks noChangeArrowheads="1"/>
        </xdr:cNvSpPr>
      </xdr:nvSpPr>
      <xdr:spPr bwMode="auto">
        <a:xfrm>
          <a:off x="3962400" y="2857500"/>
          <a:ext cx="0" cy="133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2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3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4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5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6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7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8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199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16</xdr:row>
      <xdr:rowOff>0</xdr:rowOff>
    </xdr:from>
    <xdr:to>
      <xdr:col>1</xdr:col>
      <xdr:colOff>1819275</xdr:colOff>
      <xdr:row>22</xdr:row>
      <xdr:rowOff>140481</xdr:rowOff>
    </xdr:to>
    <xdr:sp macro="" textlink="">
      <xdr:nvSpPr>
        <xdr:cNvPr id="5200" name="Text Box 2"/>
        <xdr:cNvSpPr txBox="1">
          <a:spLocks noChangeArrowheads="1"/>
        </xdr:cNvSpPr>
      </xdr:nvSpPr>
      <xdr:spPr bwMode="auto">
        <a:xfrm>
          <a:off x="3962400" y="2857500"/>
          <a:ext cx="0" cy="133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0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0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0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0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0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0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0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0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0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1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1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1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1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1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1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1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1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1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1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2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2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2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2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2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2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2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2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2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2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3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3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3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3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3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3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3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3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3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3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4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4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4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4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4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4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4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4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4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4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5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5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5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5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5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5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5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5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5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5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6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6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6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6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6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6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6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6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6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6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7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71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72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73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74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75" name="Text Box 2"/>
        <xdr:cNvSpPr txBox="1">
          <a:spLocks noChangeArrowheads="1"/>
        </xdr:cNvSpPr>
      </xdr:nvSpPr>
      <xdr:spPr bwMode="auto">
        <a:xfrm>
          <a:off x="3962400" y="4648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76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77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78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79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80" name="Text Box 2"/>
        <xdr:cNvSpPr txBox="1">
          <a:spLocks noChangeArrowheads="1"/>
        </xdr:cNvSpPr>
      </xdr:nvSpPr>
      <xdr:spPr bwMode="auto">
        <a:xfrm>
          <a:off x="3962400" y="4648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81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82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83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84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85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86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87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88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89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90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91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92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93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94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295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96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97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98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299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00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01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02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03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04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05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06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07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08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09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10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11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12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13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14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5"/>
    <xdr:sp macro="" textlink="">
      <xdr:nvSpPr>
        <xdr:cNvPr id="5315" name="Text Box 2"/>
        <xdr:cNvSpPr txBox="1">
          <a:spLocks noChangeArrowheads="1"/>
        </xdr:cNvSpPr>
      </xdr:nvSpPr>
      <xdr:spPr bwMode="auto">
        <a:xfrm>
          <a:off x="3962400" y="56483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16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17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18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19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411</xdr:row>
      <xdr:rowOff>0</xdr:rowOff>
    </xdr:from>
    <xdr:ext cx="0" cy="452954"/>
    <xdr:sp macro="" textlink="">
      <xdr:nvSpPr>
        <xdr:cNvPr id="5320" name="Text Box 2"/>
        <xdr:cNvSpPr txBox="1">
          <a:spLocks noChangeArrowheads="1"/>
        </xdr:cNvSpPr>
      </xdr:nvSpPr>
      <xdr:spPr bwMode="auto">
        <a:xfrm>
          <a:off x="3962400" y="56483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2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2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2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2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2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2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2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2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2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3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3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3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3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3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3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3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3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3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3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4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4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4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4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4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4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4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4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4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4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5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5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5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5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5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5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5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5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5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5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6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6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6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6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6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6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6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6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6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6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7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7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7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7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7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7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7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7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7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7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8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8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8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8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8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8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8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8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8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8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9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91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92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93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94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5"/>
    <xdr:sp macro="" textlink="">
      <xdr:nvSpPr>
        <xdr:cNvPr id="5395" name="Text Box 2"/>
        <xdr:cNvSpPr txBox="1">
          <a:spLocks noChangeArrowheads="1"/>
        </xdr:cNvSpPr>
      </xdr:nvSpPr>
      <xdr:spPr bwMode="auto">
        <a:xfrm>
          <a:off x="3962400" y="17887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96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97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98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399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502</xdr:row>
      <xdr:rowOff>0</xdr:rowOff>
    </xdr:from>
    <xdr:ext cx="0" cy="452954"/>
    <xdr:sp macro="" textlink="">
      <xdr:nvSpPr>
        <xdr:cNvPr id="5400" name="Text Box 2"/>
        <xdr:cNvSpPr txBox="1">
          <a:spLocks noChangeArrowheads="1"/>
        </xdr:cNvSpPr>
      </xdr:nvSpPr>
      <xdr:spPr bwMode="auto">
        <a:xfrm>
          <a:off x="3962400" y="17887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0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0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0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0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0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0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0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0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0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1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1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1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1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1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1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1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1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1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1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2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2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2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2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2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2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2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2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2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2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3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3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3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3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3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3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3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3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3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3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4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4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4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4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4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4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4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4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4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4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5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5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5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5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5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5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5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5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5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5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6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6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6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6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6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6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6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6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6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6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7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71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72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7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7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5"/>
    <xdr:sp macro="" textlink="">
      <xdr:nvSpPr>
        <xdr:cNvPr id="547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76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77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7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7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501</xdr:row>
      <xdr:rowOff>0</xdr:rowOff>
    </xdr:from>
    <xdr:ext cx="0" cy="452954"/>
    <xdr:sp macro="" textlink="">
      <xdr:nvSpPr>
        <xdr:cNvPr id="548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8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8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8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8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8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8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8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8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8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9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9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9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9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9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49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9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9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9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49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0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0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0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0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0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0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0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0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0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0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1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1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1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1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1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551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1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1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1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1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552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2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2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2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2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2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2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2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2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2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3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3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3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3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3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3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3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3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3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3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4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4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4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4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4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4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4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4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4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4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5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5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5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5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5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555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5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5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5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5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556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6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6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6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6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6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6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6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6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6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7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7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7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7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7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7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7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7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7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7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8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8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8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8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8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8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8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8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8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8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9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9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9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9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9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559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9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9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9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59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560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0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0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0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0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0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0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0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0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0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1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1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1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1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1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1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1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1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1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1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2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2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2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2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2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2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2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2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2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2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3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3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3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3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3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563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3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3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3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3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564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4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4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4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4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4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4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4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4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4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5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5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5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5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5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5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5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5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5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5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6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6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6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6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6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6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6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6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6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6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7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7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7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7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7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567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7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7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7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7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568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8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8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8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8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8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8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8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8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8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9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9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9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9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9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69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9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9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9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69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0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0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0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0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0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0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0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0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0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0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1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1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1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1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1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571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1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1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1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1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572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2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2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2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2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2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2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2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2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2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3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3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3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3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3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3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3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3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3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3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4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4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4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4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4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4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4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4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4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4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5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5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5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5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5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5"/>
    <xdr:sp macro="" textlink="">
      <xdr:nvSpPr>
        <xdr:cNvPr id="575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5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5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5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5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429</xdr:row>
      <xdr:rowOff>0</xdr:rowOff>
    </xdr:from>
    <xdr:ext cx="0" cy="452954"/>
    <xdr:sp macro="" textlink="">
      <xdr:nvSpPr>
        <xdr:cNvPr id="576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6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6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6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6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6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6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6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6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6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7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7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7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7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7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7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7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7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7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7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8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8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8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8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8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8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8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8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8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8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9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9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9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9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9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579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9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9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9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79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580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0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0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0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0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0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0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0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0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0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1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1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1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1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1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1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1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1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1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1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2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2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2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2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2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2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2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2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2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2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3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3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3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3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3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583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3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3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3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3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584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4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4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4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4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4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4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4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4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4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5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5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5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5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5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5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5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5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5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5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6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6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6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6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6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6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6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6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6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6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7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71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72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73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74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5875" name="Text Box 2"/>
        <xdr:cNvSpPr txBox="1">
          <a:spLocks noChangeArrowheads="1"/>
        </xdr:cNvSpPr>
      </xdr:nvSpPr>
      <xdr:spPr bwMode="auto">
        <a:xfrm>
          <a:off x="3969204" y="63409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76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77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78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79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5880" name="Text Box 2"/>
        <xdr:cNvSpPr txBox="1">
          <a:spLocks noChangeArrowheads="1"/>
        </xdr:cNvSpPr>
      </xdr:nvSpPr>
      <xdr:spPr bwMode="auto">
        <a:xfrm>
          <a:off x="3969204" y="63409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8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8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8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8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8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8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8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8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8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9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9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9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9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9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89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9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9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9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89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0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0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0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0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0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0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0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0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0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0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1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11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12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13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14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5915" name="Text Box 2"/>
        <xdr:cNvSpPr txBox="1">
          <a:spLocks noChangeArrowheads="1"/>
        </xdr:cNvSpPr>
      </xdr:nvSpPr>
      <xdr:spPr bwMode="auto">
        <a:xfrm>
          <a:off x="3969204" y="6545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16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17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18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19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5920" name="Text Box 2"/>
        <xdr:cNvSpPr txBox="1">
          <a:spLocks noChangeArrowheads="1"/>
        </xdr:cNvSpPr>
      </xdr:nvSpPr>
      <xdr:spPr bwMode="auto">
        <a:xfrm>
          <a:off x="3969204" y="6545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2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2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2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2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2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2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2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2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2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3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3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3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3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3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3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3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3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3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3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4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4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4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4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4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4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4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4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4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4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5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5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5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5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5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595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5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5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5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5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596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0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0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0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0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0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0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0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0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0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1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1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1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1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1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1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1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1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1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1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2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2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2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2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2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2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2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2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2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2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3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31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32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33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34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5"/>
    <xdr:sp macro="" textlink="">
      <xdr:nvSpPr>
        <xdr:cNvPr id="6035" name="Text Box 2"/>
        <xdr:cNvSpPr txBox="1">
          <a:spLocks noChangeArrowheads="1"/>
        </xdr:cNvSpPr>
      </xdr:nvSpPr>
      <xdr:spPr bwMode="auto">
        <a:xfrm>
          <a:off x="3969204" y="61368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36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37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38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39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413</xdr:row>
      <xdr:rowOff>0</xdr:rowOff>
    </xdr:from>
    <xdr:ext cx="0" cy="452954"/>
    <xdr:sp macro="" textlink="">
      <xdr:nvSpPr>
        <xdr:cNvPr id="6040" name="Text Box 2"/>
        <xdr:cNvSpPr txBox="1">
          <a:spLocks noChangeArrowheads="1"/>
        </xdr:cNvSpPr>
      </xdr:nvSpPr>
      <xdr:spPr bwMode="auto">
        <a:xfrm>
          <a:off x="3969204" y="61368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4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4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4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4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4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4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4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4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4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5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5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5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5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5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5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5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5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5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5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6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6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6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6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6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6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6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6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6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6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7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7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7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7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7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607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7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7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7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7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608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8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8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8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8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8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8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8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8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8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9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9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9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9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9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09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9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9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9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09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0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0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0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0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0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0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0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0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0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0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1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1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1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1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1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1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1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1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1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1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2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2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2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2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2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2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2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2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2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2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3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3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3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3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3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3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3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3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3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3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4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4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4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4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4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4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4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4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4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4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5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51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52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53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54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5"/>
    <xdr:sp macro="" textlink="">
      <xdr:nvSpPr>
        <xdr:cNvPr id="6155" name="Text Box 2"/>
        <xdr:cNvSpPr txBox="1">
          <a:spLocks noChangeArrowheads="1"/>
        </xdr:cNvSpPr>
      </xdr:nvSpPr>
      <xdr:spPr bwMode="auto">
        <a:xfrm>
          <a:off x="3969204" y="71573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56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57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58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59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427</xdr:row>
      <xdr:rowOff>0</xdr:rowOff>
    </xdr:from>
    <xdr:ext cx="0" cy="452954"/>
    <xdr:sp macro="" textlink="">
      <xdr:nvSpPr>
        <xdr:cNvPr id="6160" name="Text Box 2"/>
        <xdr:cNvSpPr txBox="1">
          <a:spLocks noChangeArrowheads="1"/>
        </xdr:cNvSpPr>
      </xdr:nvSpPr>
      <xdr:spPr bwMode="auto">
        <a:xfrm>
          <a:off x="3969204" y="71573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6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6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6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6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6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6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6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6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6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7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7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7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7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7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7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7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7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7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7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8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8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8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8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8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8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8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8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8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8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9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9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9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9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9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19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9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9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9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19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0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0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0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0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0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0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0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0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0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0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1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1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1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1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1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1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1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1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1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1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2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2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2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2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2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2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2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2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2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2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3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31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32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33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34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5"/>
    <xdr:sp macro="" textlink="">
      <xdr:nvSpPr>
        <xdr:cNvPr id="6235" name="Text Box 2"/>
        <xdr:cNvSpPr txBox="1">
          <a:spLocks noChangeArrowheads="1"/>
        </xdr:cNvSpPr>
      </xdr:nvSpPr>
      <xdr:spPr bwMode="auto">
        <a:xfrm>
          <a:off x="3969204" y="736146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36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37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38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39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419</xdr:row>
      <xdr:rowOff>0</xdr:rowOff>
    </xdr:from>
    <xdr:ext cx="0" cy="452954"/>
    <xdr:sp macro="" textlink="">
      <xdr:nvSpPr>
        <xdr:cNvPr id="6240" name="Text Box 2"/>
        <xdr:cNvSpPr txBox="1">
          <a:spLocks noChangeArrowheads="1"/>
        </xdr:cNvSpPr>
      </xdr:nvSpPr>
      <xdr:spPr bwMode="auto">
        <a:xfrm>
          <a:off x="3969204" y="736146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4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4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4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4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4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4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4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4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4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5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5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5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5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5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5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5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5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5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5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6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6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6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6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6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6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6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6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6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6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7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7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7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7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7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7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7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7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7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7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8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8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8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8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8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8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8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8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8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8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9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9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9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9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9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29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9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9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9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29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0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0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0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0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0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0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0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0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0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0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1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1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1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1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1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1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1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1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1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1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2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2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2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2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2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2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2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2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2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2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3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3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3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3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3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3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3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3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3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3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4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4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4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4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4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4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4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4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4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4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5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5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5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5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5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5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5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5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5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5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6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6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6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6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6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6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6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6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6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6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7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7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7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7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7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7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7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7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7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7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8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8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8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8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8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8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8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8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8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8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9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91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92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93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94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6395" name="Text Box 2"/>
        <xdr:cNvSpPr txBox="1">
          <a:spLocks noChangeArrowheads="1"/>
        </xdr:cNvSpPr>
      </xdr:nvSpPr>
      <xdr:spPr bwMode="auto">
        <a:xfrm>
          <a:off x="3969204" y="75655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96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97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98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399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6400" name="Text Box 2"/>
        <xdr:cNvSpPr txBox="1">
          <a:spLocks noChangeArrowheads="1"/>
        </xdr:cNvSpPr>
      </xdr:nvSpPr>
      <xdr:spPr bwMode="auto">
        <a:xfrm>
          <a:off x="3969204" y="75655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0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0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0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0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0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0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0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0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0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1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1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1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1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1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1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1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1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1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1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2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2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2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2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2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2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2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2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2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2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3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3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3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3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3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3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3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3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3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3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4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4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4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4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4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4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4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4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4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4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5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5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5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5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5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5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5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5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5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5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6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6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6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6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6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6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6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6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6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6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7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7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7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7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7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7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7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7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7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7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8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8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8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8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8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8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8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8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8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8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9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9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9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9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9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49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9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9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9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49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0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0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0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0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0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0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0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0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0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0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1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1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1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1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1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1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1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1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1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1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2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2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2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2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2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2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2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2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2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2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3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3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3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3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3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3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3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3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3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3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4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4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4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4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4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4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4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4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4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4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5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5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5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5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5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5"/>
    <xdr:sp macro="" textlink="">
      <xdr:nvSpPr>
        <xdr:cNvPr id="655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5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5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5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5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421</xdr:row>
      <xdr:rowOff>0</xdr:rowOff>
    </xdr:from>
    <xdr:ext cx="0" cy="452954"/>
    <xdr:sp macro="" textlink="">
      <xdr:nvSpPr>
        <xdr:cNvPr id="656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6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6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6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6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6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6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6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6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6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7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7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7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7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7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7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7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7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7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7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8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8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8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8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8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8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8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8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8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8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9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9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9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9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9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59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9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9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9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59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0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0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0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0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0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0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0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0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0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0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1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1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1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1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1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1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1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1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1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1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2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2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2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2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2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2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2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2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2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2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3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3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3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3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3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3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3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3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3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3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4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4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4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4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4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4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4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4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4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4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5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5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5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5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5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5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5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5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5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5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6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6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6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6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6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6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6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6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6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6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7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7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7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7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7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7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7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7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7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7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8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8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8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8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8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8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8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8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8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8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9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9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9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9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9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69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9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9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9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69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0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0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0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0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0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0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0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0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0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0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1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1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1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1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1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71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1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1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1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1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72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2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2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2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2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2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2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2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2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2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3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3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3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3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3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3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3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3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3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3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4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4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4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4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4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4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4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4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4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4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5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5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5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5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5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5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5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5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5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5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6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6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6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6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6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6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6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6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6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6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7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7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7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7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7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7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7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7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7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7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8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8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8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8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8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8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8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8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8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8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9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9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9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9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9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79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9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9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9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79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0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0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0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0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0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0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0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0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0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0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1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1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1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1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1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1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1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1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1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1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2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2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2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2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2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2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2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2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2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2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3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3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3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3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3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3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3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3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3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3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4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4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4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4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4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4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4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4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4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4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5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5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5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5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5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5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5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5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5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5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6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6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6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6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6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6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6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6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6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6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7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7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7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7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7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5"/>
    <xdr:sp macro="" textlink="">
      <xdr:nvSpPr>
        <xdr:cNvPr id="687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7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7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7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7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425</xdr:row>
      <xdr:rowOff>0</xdr:rowOff>
    </xdr:from>
    <xdr:ext cx="0" cy="452954"/>
    <xdr:sp macro="" textlink="">
      <xdr:nvSpPr>
        <xdr:cNvPr id="688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8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8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8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8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8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8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8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8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8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9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9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9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9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9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89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9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9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9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89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0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0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0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0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0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0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0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0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0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0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1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1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1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1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1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1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1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1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1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1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2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2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2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2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2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2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2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2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2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2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3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3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3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3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3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3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3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3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3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3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4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4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4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4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4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4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4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4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4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4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5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5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5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5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5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5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5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5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5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5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6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6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6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6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6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6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6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6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6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6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7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7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7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7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7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7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7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7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7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7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8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8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8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8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8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8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8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8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8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8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9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9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9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9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9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699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9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9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9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699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0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0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0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0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0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0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0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0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0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0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1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1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1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1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1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1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1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1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1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1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2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2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2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2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2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2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2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2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2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2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3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31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32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33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34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5"/>
    <xdr:sp macro="" textlink="">
      <xdr:nvSpPr>
        <xdr:cNvPr id="7035" name="Text Box 2"/>
        <xdr:cNvSpPr txBox="1">
          <a:spLocks noChangeArrowheads="1"/>
        </xdr:cNvSpPr>
      </xdr:nvSpPr>
      <xdr:spPr bwMode="auto">
        <a:xfrm>
          <a:off x="3969204" y="776967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36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37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38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39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422</xdr:row>
      <xdr:rowOff>0</xdr:rowOff>
    </xdr:from>
    <xdr:ext cx="0" cy="452954"/>
    <xdr:sp macro="" textlink="">
      <xdr:nvSpPr>
        <xdr:cNvPr id="7040" name="Text Box 2"/>
        <xdr:cNvSpPr txBox="1">
          <a:spLocks noChangeArrowheads="1"/>
        </xdr:cNvSpPr>
      </xdr:nvSpPr>
      <xdr:spPr bwMode="auto">
        <a:xfrm>
          <a:off x="3969204" y="776967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4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4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4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4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4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4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4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4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4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5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5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5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5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5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5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5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5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5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5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6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6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6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6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6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6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6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6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6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6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7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7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7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7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7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7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7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7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7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7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8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8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8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8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8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8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8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8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8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8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9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9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9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9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9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09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9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9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9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09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0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0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0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0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0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0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0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0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0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0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1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1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1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1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1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1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1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1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1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1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2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2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2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2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2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2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2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2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2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2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3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3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3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3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3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3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3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3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3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3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4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4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4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4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4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4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4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4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4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4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5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5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5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5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5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5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5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5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5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5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6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6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6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6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6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6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6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6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6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6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7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7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7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7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7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7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7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7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7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8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8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8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8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8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8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8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8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8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8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9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91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92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93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94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7195" name="Text Box 2"/>
        <xdr:cNvSpPr txBox="1">
          <a:spLocks noChangeArrowheads="1"/>
        </xdr:cNvSpPr>
      </xdr:nvSpPr>
      <xdr:spPr bwMode="auto">
        <a:xfrm>
          <a:off x="3969204" y="797378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96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97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98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199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7200" name="Text Box 2"/>
        <xdr:cNvSpPr txBox="1">
          <a:spLocks noChangeArrowheads="1"/>
        </xdr:cNvSpPr>
      </xdr:nvSpPr>
      <xdr:spPr bwMode="auto">
        <a:xfrm>
          <a:off x="3969204" y="797378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0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0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0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0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0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0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0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0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0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1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1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1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1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1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1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1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1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1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1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2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2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2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2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2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2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2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2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2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2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3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3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3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3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3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3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3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3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3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3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4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4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4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4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4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4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4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4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4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4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5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5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5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5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5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5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5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5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5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5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6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6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6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6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6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6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6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6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6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6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7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7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7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7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7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7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7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7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7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7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8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8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8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8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8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8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8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8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8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8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9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9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9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9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9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29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9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9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9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29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0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0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0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0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0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0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0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0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0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0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1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1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1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1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1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1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1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1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1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1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2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2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2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2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2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2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2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2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2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2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3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3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3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3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3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3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3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3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3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3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4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4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4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4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4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4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4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4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4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4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5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51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52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53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54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5"/>
    <xdr:sp macro="" textlink="">
      <xdr:nvSpPr>
        <xdr:cNvPr id="7355" name="Text Box 2"/>
        <xdr:cNvSpPr txBox="1">
          <a:spLocks noChangeArrowheads="1"/>
        </xdr:cNvSpPr>
      </xdr:nvSpPr>
      <xdr:spPr bwMode="auto">
        <a:xfrm>
          <a:off x="3962400" y="76866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56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57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58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59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494</xdr:row>
      <xdr:rowOff>0</xdr:rowOff>
    </xdr:from>
    <xdr:ext cx="0" cy="452954"/>
    <xdr:sp macro="" textlink="">
      <xdr:nvSpPr>
        <xdr:cNvPr id="7360" name="Text Box 2"/>
        <xdr:cNvSpPr txBox="1">
          <a:spLocks noChangeArrowheads="1"/>
        </xdr:cNvSpPr>
      </xdr:nvSpPr>
      <xdr:spPr bwMode="auto">
        <a:xfrm>
          <a:off x="3962400" y="76866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18602</xdr:rowOff>
    </xdr:to>
    <xdr:sp macro="" textlink="">
      <xdr:nvSpPr>
        <xdr:cNvPr id="7361" name="Text Box 2"/>
        <xdr:cNvSpPr txBox="1">
          <a:spLocks noChangeArrowheads="1"/>
        </xdr:cNvSpPr>
      </xdr:nvSpPr>
      <xdr:spPr bwMode="auto">
        <a:xfrm>
          <a:off x="3962400" y="6086475"/>
          <a:ext cx="0" cy="145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528</xdr:row>
      <xdr:rowOff>131086</xdr:rowOff>
    </xdr:to>
    <xdr:sp macro="" textlink="">
      <xdr:nvSpPr>
        <xdr:cNvPr id="7362" name="Text Box 2"/>
        <xdr:cNvSpPr txBox="1">
          <a:spLocks noChangeArrowheads="1"/>
        </xdr:cNvSpPr>
      </xdr:nvSpPr>
      <xdr:spPr bwMode="auto">
        <a:xfrm>
          <a:off x="3962400" y="6086475"/>
          <a:ext cx="0" cy="2408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18602</xdr:rowOff>
    </xdr:to>
    <xdr:sp macro="" textlink="">
      <xdr:nvSpPr>
        <xdr:cNvPr id="7363" name="Text Box 2"/>
        <xdr:cNvSpPr txBox="1">
          <a:spLocks noChangeArrowheads="1"/>
        </xdr:cNvSpPr>
      </xdr:nvSpPr>
      <xdr:spPr bwMode="auto">
        <a:xfrm>
          <a:off x="3962400" y="6086475"/>
          <a:ext cx="0" cy="145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18602</xdr:rowOff>
    </xdr:to>
    <xdr:sp macro="" textlink="">
      <xdr:nvSpPr>
        <xdr:cNvPr id="7364" name="Text Box 2"/>
        <xdr:cNvSpPr txBox="1">
          <a:spLocks noChangeArrowheads="1"/>
        </xdr:cNvSpPr>
      </xdr:nvSpPr>
      <xdr:spPr bwMode="auto">
        <a:xfrm>
          <a:off x="3962400" y="6086475"/>
          <a:ext cx="0" cy="145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18602</xdr:rowOff>
    </xdr:to>
    <xdr:sp macro="" textlink="">
      <xdr:nvSpPr>
        <xdr:cNvPr id="7365" name="Text Box 2"/>
        <xdr:cNvSpPr txBox="1">
          <a:spLocks noChangeArrowheads="1"/>
        </xdr:cNvSpPr>
      </xdr:nvSpPr>
      <xdr:spPr bwMode="auto">
        <a:xfrm>
          <a:off x="3962400" y="6086475"/>
          <a:ext cx="0" cy="145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18602</xdr:rowOff>
    </xdr:to>
    <xdr:sp macro="" textlink="">
      <xdr:nvSpPr>
        <xdr:cNvPr id="7366" name="Text Box 2"/>
        <xdr:cNvSpPr txBox="1">
          <a:spLocks noChangeArrowheads="1"/>
        </xdr:cNvSpPr>
      </xdr:nvSpPr>
      <xdr:spPr bwMode="auto">
        <a:xfrm>
          <a:off x="3962400" y="6086475"/>
          <a:ext cx="0" cy="145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18601</xdr:rowOff>
    </xdr:to>
    <xdr:sp macro="" textlink="">
      <xdr:nvSpPr>
        <xdr:cNvPr id="7367" name="Text Box 2"/>
        <xdr:cNvSpPr txBox="1">
          <a:spLocks noChangeArrowheads="1"/>
        </xdr:cNvSpPr>
      </xdr:nvSpPr>
      <xdr:spPr bwMode="auto">
        <a:xfrm>
          <a:off x="3962400" y="6086475"/>
          <a:ext cx="0" cy="14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528</xdr:row>
      <xdr:rowOff>131818</xdr:rowOff>
    </xdr:to>
    <xdr:sp macro="" textlink="">
      <xdr:nvSpPr>
        <xdr:cNvPr id="7368" name="Text Box 2"/>
        <xdr:cNvSpPr txBox="1">
          <a:spLocks noChangeArrowheads="1"/>
        </xdr:cNvSpPr>
      </xdr:nvSpPr>
      <xdr:spPr bwMode="auto">
        <a:xfrm>
          <a:off x="3962400" y="6086475"/>
          <a:ext cx="0" cy="2409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18601</xdr:rowOff>
    </xdr:to>
    <xdr:sp macro="" textlink="">
      <xdr:nvSpPr>
        <xdr:cNvPr id="7369" name="Text Box 2"/>
        <xdr:cNvSpPr txBox="1">
          <a:spLocks noChangeArrowheads="1"/>
        </xdr:cNvSpPr>
      </xdr:nvSpPr>
      <xdr:spPr bwMode="auto">
        <a:xfrm>
          <a:off x="3962400" y="6086475"/>
          <a:ext cx="0" cy="14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18601</xdr:rowOff>
    </xdr:to>
    <xdr:sp macro="" textlink="">
      <xdr:nvSpPr>
        <xdr:cNvPr id="7370" name="Text Box 2"/>
        <xdr:cNvSpPr txBox="1">
          <a:spLocks noChangeArrowheads="1"/>
        </xdr:cNvSpPr>
      </xdr:nvSpPr>
      <xdr:spPr bwMode="auto">
        <a:xfrm>
          <a:off x="3962400" y="6086475"/>
          <a:ext cx="0" cy="14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18601</xdr:rowOff>
    </xdr:to>
    <xdr:sp macro="" textlink="">
      <xdr:nvSpPr>
        <xdr:cNvPr id="7371" name="Text Box 2"/>
        <xdr:cNvSpPr txBox="1">
          <a:spLocks noChangeArrowheads="1"/>
        </xdr:cNvSpPr>
      </xdr:nvSpPr>
      <xdr:spPr bwMode="auto">
        <a:xfrm>
          <a:off x="3962400" y="6086475"/>
          <a:ext cx="0" cy="14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1819275</xdr:colOff>
      <xdr:row>511</xdr:row>
      <xdr:rowOff>0</xdr:rowOff>
    </xdr:from>
    <xdr:to>
      <xdr:col>1</xdr:col>
      <xdr:colOff>1819275</xdr:colOff>
      <xdr:row>521</xdr:row>
      <xdr:rowOff>18601</xdr:rowOff>
    </xdr:to>
    <xdr:sp macro="" textlink="">
      <xdr:nvSpPr>
        <xdr:cNvPr id="7372" name="Text Box 2"/>
        <xdr:cNvSpPr txBox="1">
          <a:spLocks noChangeArrowheads="1"/>
        </xdr:cNvSpPr>
      </xdr:nvSpPr>
      <xdr:spPr bwMode="auto">
        <a:xfrm>
          <a:off x="3962400" y="6086475"/>
          <a:ext cx="0" cy="1459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7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7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7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7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7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7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7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8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8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8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8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8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8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8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8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8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8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9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9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9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9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9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9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9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39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9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39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0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0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0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0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0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0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0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0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0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0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1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1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1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1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1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1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1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1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1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1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2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2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2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2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2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2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2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2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2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2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3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3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3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3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3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3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3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3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3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3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4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4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4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43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44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45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46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7447" name="Text Box 2"/>
        <xdr:cNvSpPr txBox="1">
          <a:spLocks noChangeArrowheads="1"/>
        </xdr:cNvSpPr>
      </xdr:nvSpPr>
      <xdr:spPr bwMode="auto">
        <a:xfrm>
          <a:off x="3962400" y="58864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48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49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50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51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7452" name="Text Box 2"/>
        <xdr:cNvSpPr txBox="1">
          <a:spLocks noChangeArrowheads="1"/>
        </xdr:cNvSpPr>
      </xdr:nvSpPr>
      <xdr:spPr bwMode="auto">
        <a:xfrm>
          <a:off x="3962400" y="58864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53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54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55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56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57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58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59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60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61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62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63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64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65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66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67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68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69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70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71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72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73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74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75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76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77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78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79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80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81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82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83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84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85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86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5"/>
    <xdr:sp macro="" textlink="">
      <xdr:nvSpPr>
        <xdr:cNvPr id="7487" name="Text Box 2"/>
        <xdr:cNvSpPr txBox="1">
          <a:spLocks noChangeArrowheads="1"/>
        </xdr:cNvSpPr>
      </xdr:nvSpPr>
      <xdr:spPr bwMode="auto">
        <a:xfrm>
          <a:off x="3962400" y="6086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88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89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90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91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511</xdr:row>
      <xdr:rowOff>0</xdr:rowOff>
    </xdr:from>
    <xdr:ext cx="0" cy="452954"/>
    <xdr:sp macro="" textlink="">
      <xdr:nvSpPr>
        <xdr:cNvPr id="7492" name="Text Box 2"/>
        <xdr:cNvSpPr txBox="1">
          <a:spLocks noChangeArrowheads="1"/>
        </xdr:cNvSpPr>
      </xdr:nvSpPr>
      <xdr:spPr bwMode="auto">
        <a:xfrm>
          <a:off x="3962400" y="6086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493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494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495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496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497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498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499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00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01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02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03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04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05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06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07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08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09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10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11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12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13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14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15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16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17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18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19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20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21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22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23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24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25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26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5"/>
    <xdr:sp macro="" textlink="">
      <xdr:nvSpPr>
        <xdr:cNvPr id="7527" name="Text Box 2"/>
        <xdr:cNvSpPr txBox="1">
          <a:spLocks noChangeArrowheads="1"/>
        </xdr:cNvSpPr>
      </xdr:nvSpPr>
      <xdr:spPr bwMode="auto">
        <a:xfrm>
          <a:off x="3962400" y="6286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28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29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30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31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512</xdr:row>
      <xdr:rowOff>0</xdr:rowOff>
    </xdr:from>
    <xdr:ext cx="0" cy="452954"/>
    <xdr:sp macro="" textlink="">
      <xdr:nvSpPr>
        <xdr:cNvPr id="7532" name="Text Box 2"/>
        <xdr:cNvSpPr txBox="1">
          <a:spLocks noChangeArrowheads="1"/>
        </xdr:cNvSpPr>
      </xdr:nvSpPr>
      <xdr:spPr bwMode="auto">
        <a:xfrm>
          <a:off x="3962400" y="6286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33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34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35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36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37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38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39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40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41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42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43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44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45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46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47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48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49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50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51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52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53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54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55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56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57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58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59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60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61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62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63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64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65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66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5"/>
    <xdr:sp macro="" textlink="">
      <xdr:nvSpPr>
        <xdr:cNvPr id="7567" name="Text Box 2"/>
        <xdr:cNvSpPr txBox="1">
          <a:spLocks noChangeArrowheads="1"/>
        </xdr:cNvSpPr>
      </xdr:nvSpPr>
      <xdr:spPr bwMode="auto">
        <a:xfrm>
          <a:off x="3962400" y="66865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68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69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70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71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513</xdr:row>
      <xdr:rowOff>0</xdr:rowOff>
    </xdr:from>
    <xdr:ext cx="0" cy="452954"/>
    <xdr:sp macro="" textlink="">
      <xdr:nvSpPr>
        <xdr:cNvPr id="7572" name="Text Box 2"/>
        <xdr:cNvSpPr txBox="1">
          <a:spLocks noChangeArrowheads="1"/>
        </xdr:cNvSpPr>
      </xdr:nvSpPr>
      <xdr:spPr bwMode="auto">
        <a:xfrm>
          <a:off x="3962400" y="66865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7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7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7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7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7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7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7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8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8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8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8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8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8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8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8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8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8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9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9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9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9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9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9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9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59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9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59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0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0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0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60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60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60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60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60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0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0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1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1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61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1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1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1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1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1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1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1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2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2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2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2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2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2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2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2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2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2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3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3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3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3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3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3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3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3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3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3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4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4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4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4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4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4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4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64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4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4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5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5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65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5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5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5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5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5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5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5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6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6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6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6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6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6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6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6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6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6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7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7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7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7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7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7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7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7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7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7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8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8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8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8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8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8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8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68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8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8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9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9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69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69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69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69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69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69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69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69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0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0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0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0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0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0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0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0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0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0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1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1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1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1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1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1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1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1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1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1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2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2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2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2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2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2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2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772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2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2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3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3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773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3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3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3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3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3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3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3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4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4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4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4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4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4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4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4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4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4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5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5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5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5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5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5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5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5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5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5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6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6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6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6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6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6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6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776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6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6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7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7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777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7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7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7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7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7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7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7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8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8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8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8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8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8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8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8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8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8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9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9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9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9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9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9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9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79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9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79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0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0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0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80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80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80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80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780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0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0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1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1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781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1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1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1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1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1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1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1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2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2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2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2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2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2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2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2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2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2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3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3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3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3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3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3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3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3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3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3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4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4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4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4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4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4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4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784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4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4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5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5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785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5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5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5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56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57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5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5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6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61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62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6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6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6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66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67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6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6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7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71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72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7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7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7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76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77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7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7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8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81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82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83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84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85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86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5"/>
    <xdr:sp macro="" textlink="">
      <xdr:nvSpPr>
        <xdr:cNvPr id="7887" name="Text Box 2"/>
        <xdr:cNvSpPr txBox="1">
          <a:spLocks noChangeArrowheads="1"/>
        </xdr:cNvSpPr>
      </xdr:nvSpPr>
      <xdr:spPr bwMode="auto">
        <a:xfrm>
          <a:off x="3962400" y="110871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88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89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90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91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528</xdr:row>
      <xdr:rowOff>0</xdr:rowOff>
    </xdr:from>
    <xdr:ext cx="0" cy="452954"/>
    <xdr:sp macro="" textlink="">
      <xdr:nvSpPr>
        <xdr:cNvPr id="7892" name="Text Box 2"/>
        <xdr:cNvSpPr txBox="1">
          <a:spLocks noChangeArrowheads="1"/>
        </xdr:cNvSpPr>
      </xdr:nvSpPr>
      <xdr:spPr bwMode="auto">
        <a:xfrm>
          <a:off x="3962400" y="110871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89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89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89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89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89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89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89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0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0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0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0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0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0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0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0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0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0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1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1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1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1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1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1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1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1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1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1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2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2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2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23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24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25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26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5"/>
    <xdr:sp macro="" textlink="">
      <xdr:nvSpPr>
        <xdr:cNvPr id="7927" name="Text Box 2"/>
        <xdr:cNvSpPr txBox="1">
          <a:spLocks noChangeArrowheads="1"/>
        </xdr:cNvSpPr>
      </xdr:nvSpPr>
      <xdr:spPr bwMode="auto">
        <a:xfrm>
          <a:off x="3962400" y="72866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28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29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30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31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515</xdr:row>
      <xdr:rowOff>0</xdr:rowOff>
    </xdr:from>
    <xdr:ext cx="0" cy="452954"/>
    <xdr:sp macro="" textlink="">
      <xdr:nvSpPr>
        <xdr:cNvPr id="7932" name="Text Box 2"/>
        <xdr:cNvSpPr txBox="1">
          <a:spLocks noChangeArrowheads="1"/>
        </xdr:cNvSpPr>
      </xdr:nvSpPr>
      <xdr:spPr bwMode="auto">
        <a:xfrm>
          <a:off x="3962400" y="72866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3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3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3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3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3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3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3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4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4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4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4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4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4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4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4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4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4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5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5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5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5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5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5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5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5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5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5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6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6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6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63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64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65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66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5"/>
    <xdr:sp macro="" textlink="">
      <xdr:nvSpPr>
        <xdr:cNvPr id="7967" name="Text Box 2"/>
        <xdr:cNvSpPr txBox="1">
          <a:spLocks noChangeArrowheads="1"/>
        </xdr:cNvSpPr>
      </xdr:nvSpPr>
      <xdr:spPr bwMode="auto">
        <a:xfrm>
          <a:off x="3962400" y="78867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68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69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70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71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517</xdr:row>
      <xdr:rowOff>0</xdr:rowOff>
    </xdr:from>
    <xdr:ext cx="0" cy="452954"/>
    <xdr:sp macro="" textlink="">
      <xdr:nvSpPr>
        <xdr:cNvPr id="7972" name="Text Box 2"/>
        <xdr:cNvSpPr txBox="1">
          <a:spLocks noChangeArrowheads="1"/>
        </xdr:cNvSpPr>
      </xdr:nvSpPr>
      <xdr:spPr bwMode="auto">
        <a:xfrm>
          <a:off x="3962400" y="78867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7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7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7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7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7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7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7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8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8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8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8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8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8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8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8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8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8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9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9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9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9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9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9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9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799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9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799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0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0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0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8003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8004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8005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8006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5"/>
    <xdr:sp macro="" textlink="">
      <xdr:nvSpPr>
        <xdr:cNvPr id="8007" name="Text Box 2"/>
        <xdr:cNvSpPr txBox="1">
          <a:spLocks noChangeArrowheads="1"/>
        </xdr:cNvSpPr>
      </xdr:nvSpPr>
      <xdr:spPr bwMode="auto">
        <a:xfrm>
          <a:off x="3962400" y="84867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08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09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10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11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519</xdr:row>
      <xdr:rowOff>0</xdr:rowOff>
    </xdr:from>
    <xdr:ext cx="0" cy="452954"/>
    <xdr:sp macro="" textlink="">
      <xdr:nvSpPr>
        <xdr:cNvPr id="8012" name="Text Box 2"/>
        <xdr:cNvSpPr txBox="1">
          <a:spLocks noChangeArrowheads="1"/>
        </xdr:cNvSpPr>
      </xdr:nvSpPr>
      <xdr:spPr bwMode="auto">
        <a:xfrm>
          <a:off x="3962400" y="84867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1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1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1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1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1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1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1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2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2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2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2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2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2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2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2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2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2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3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3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3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3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3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3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3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3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3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3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4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4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4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43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44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45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46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5"/>
    <xdr:sp macro="" textlink="">
      <xdr:nvSpPr>
        <xdr:cNvPr id="8047" name="Text Box 2"/>
        <xdr:cNvSpPr txBox="1">
          <a:spLocks noChangeArrowheads="1"/>
        </xdr:cNvSpPr>
      </xdr:nvSpPr>
      <xdr:spPr bwMode="auto">
        <a:xfrm>
          <a:off x="3962400" y="90868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48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49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50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51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521</xdr:row>
      <xdr:rowOff>0</xdr:rowOff>
    </xdr:from>
    <xdr:ext cx="0" cy="452954"/>
    <xdr:sp macro="" textlink="">
      <xdr:nvSpPr>
        <xdr:cNvPr id="8052" name="Text Box 2"/>
        <xdr:cNvSpPr txBox="1">
          <a:spLocks noChangeArrowheads="1"/>
        </xdr:cNvSpPr>
      </xdr:nvSpPr>
      <xdr:spPr bwMode="auto">
        <a:xfrm>
          <a:off x="3962400" y="90868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5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5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5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5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5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5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5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6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6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6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6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6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6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6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6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6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6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7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7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7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7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7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7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7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7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7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7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8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8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8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83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84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85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86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5"/>
    <xdr:sp macro="" textlink="">
      <xdr:nvSpPr>
        <xdr:cNvPr id="8087" name="Text Box 2"/>
        <xdr:cNvSpPr txBox="1">
          <a:spLocks noChangeArrowheads="1"/>
        </xdr:cNvSpPr>
      </xdr:nvSpPr>
      <xdr:spPr bwMode="auto">
        <a:xfrm>
          <a:off x="3962400" y="96869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88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89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90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91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523</xdr:row>
      <xdr:rowOff>0</xdr:rowOff>
    </xdr:from>
    <xdr:ext cx="0" cy="452954"/>
    <xdr:sp macro="" textlink="">
      <xdr:nvSpPr>
        <xdr:cNvPr id="8092" name="Text Box 2"/>
        <xdr:cNvSpPr txBox="1">
          <a:spLocks noChangeArrowheads="1"/>
        </xdr:cNvSpPr>
      </xdr:nvSpPr>
      <xdr:spPr bwMode="auto">
        <a:xfrm>
          <a:off x="3962400" y="96869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09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09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09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09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09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09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09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0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0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0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0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0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0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0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0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0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0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1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1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1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1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1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1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1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1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1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1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2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2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2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23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24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25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26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5"/>
    <xdr:sp macro="" textlink="">
      <xdr:nvSpPr>
        <xdr:cNvPr id="8127" name="Text Box 2"/>
        <xdr:cNvSpPr txBox="1">
          <a:spLocks noChangeArrowheads="1"/>
        </xdr:cNvSpPr>
      </xdr:nvSpPr>
      <xdr:spPr bwMode="auto">
        <a:xfrm>
          <a:off x="3962400" y="102870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28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29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30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31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525</xdr:row>
      <xdr:rowOff>0</xdr:rowOff>
    </xdr:from>
    <xdr:ext cx="0" cy="452954"/>
    <xdr:sp macro="" textlink="">
      <xdr:nvSpPr>
        <xdr:cNvPr id="8132" name="Text Box 2"/>
        <xdr:cNvSpPr txBox="1">
          <a:spLocks noChangeArrowheads="1"/>
        </xdr:cNvSpPr>
      </xdr:nvSpPr>
      <xdr:spPr bwMode="auto">
        <a:xfrm>
          <a:off x="3962400" y="102870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3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3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3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3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3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3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3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4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4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4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4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4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4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4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4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4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4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5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5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5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5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5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5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5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5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5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5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6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6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6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63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64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65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66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5"/>
    <xdr:sp macro="" textlink="">
      <xdr:nvSpPr>
        <xdr:cNvPr id="8167" name="Text Box 2"/>
        <xdr:cNvSpPr txBox="1">
          <a:spLocks noChangeArrowheads="1"/>
        </xdr:cNvSpPr>
      </xdr:nvSpPr>
      <xdr:spPr bwMode="auto">
        <a:xfrm>
          <a:off x="3962400" y="108870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68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69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70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71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527</xdr:row>
      <xdr:rowOff>0</xdr:rowOff>
    </xdr:from>
    <xdr:ext cx="0" cy="452954"/>
    <xdr:sp macro="" textlink="">
      <xdr:nvSpPr>
        <xdr:cNvPr id="8172" name="Text Box 2"/>
        <xdr:cNvSpPr txBox="1">
          <a:spLocks noChangeArrowheads="1"/>
        </xdr:cNvSpPr>
      </xdr:nvSpPr>
      <xdr:spPr bwMode="auto">
        <a:xfrm>
          <a:off x="3962400" y="108870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7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7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7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7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7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7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7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8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8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8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8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8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8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8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8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8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8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9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9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9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9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9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9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9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19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9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19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0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0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0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20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20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20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20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5"/>
    <xdr:sp macro="" textlink="">
      <xdr:nvSpPr>
        <xdr:cNvPr id="820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0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0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1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1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412</xdr:row>
      <xdr:rowOff>0</xdr:rowOff>
    </xdr:from>
    <xdr:ext cx="0" cy="452954"/>
    <xdr:sp macro="" textlink="">
      <xdr:nvSpPr>
        <xdr:cNvPr id="821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13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14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15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16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17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18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19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20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21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22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23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24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25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26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27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28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29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30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31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32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33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34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35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36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37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38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39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40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41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42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43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44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45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46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5"/>
    <xdr:sp macro="" textlink="">
      <xdr:nvSpPr>
        <xdr:cNvPr id="8247" name="Text Box 2"/>
        <xdr:cNvSpPr txBox="1">
          <a:spLocks noChangeArrowheads="1"/>
        </xdr:cNvSpPr>
      </xdr:nvSpPr>
      <xdr:spPr bwMode="auto">
        <a:xfrm>
          <a:off x="3969204" y="78105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48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49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50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51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418</xdr:row>
      <xdr:rowOff>0</xdr:rowOff>
    </xdr:from>
    <xdr:ext cx="0" cy="452954"/>
    <xdr:sp macro="" textlink="">
      <xdr:nvSpPr>
        <xdr:cNvPr id="8252" name="Text Box 2"/>
        <xdr:cNvSpPr txBox="1">
          <a:spLocks noChangeArrowheads="1"/>
        </xdr:cNvSpPr>
      </xdr:nvSpPr>
      <xdr:spPr bwMode="auto">
        <a:xfrm>
          <a:off x="3969204" y="78105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5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5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5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5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5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5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5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6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6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6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6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6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6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6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6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6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6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7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7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7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7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7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7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7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7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7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7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8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8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8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8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8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8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8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8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8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8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9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9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9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9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9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9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9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29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9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29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0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0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0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0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0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0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0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0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0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0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1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1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1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1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1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1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1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1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1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1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2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2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2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2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2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2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2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2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2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2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3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3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3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3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3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3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3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3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3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3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4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4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4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4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4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4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4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4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4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4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5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5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5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5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5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5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5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5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5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5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6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6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6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63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64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65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66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5"/>
    <xdr:sp macro="" textlink="">
      <xdr:nvSpPr>
        <xdr:cNvPr id="8367" name="Text Box 2"/>
        <xdr:cNvSpPr txBox="1">
          <a:spLocks noChangeArrowheads="1"/>
        </xdr:cNvSpPr>
      </xdr:nvSpPr>
      <xdr:spPr bwMode="auto">
        <a:xfrm>
          <a:off x="3969204" y="8218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68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69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70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71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420</xdr:row>
      <xdr:rowOff>0</xdr:rowOff>
    </xdr:from>
    <xdr:ext cx="0" cy="452954"/>
    <xdr:sp macro="" textlink="">
      <xdr:nvSpPr>
        <xdr:cNvPr id="8372" name="Text Box 2"/>
        <xdr:cNvSpPr txBox="1">
          <a:spLocks noChangeArrowheads="1"/>
        </xdr:cNvSpPr>
      </xdr:nvSpPr>
      <xdr:spPr bwMode="auto">
        <a:xfrm>
          <a:off x="3969204" y="8218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7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7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7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7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7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7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7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8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8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8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8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8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8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8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8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8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8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9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9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9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9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9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9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9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39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9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39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0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0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0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0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0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0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0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0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0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0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1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1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1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1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1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1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1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1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1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1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2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2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2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2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2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2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2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2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2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2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3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3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3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3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3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3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3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3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3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3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4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4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4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4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4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4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4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4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4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4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5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5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5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5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5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5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5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5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5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5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6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6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6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6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6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6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6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6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6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6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7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7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7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7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7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7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7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7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7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7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8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8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8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8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8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8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8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8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8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8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9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9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9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9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9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9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9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49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9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49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0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0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0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0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0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0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0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0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0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0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1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1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1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1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1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1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1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1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1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1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2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2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2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2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2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2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2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2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2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2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3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3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3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3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3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3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3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3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3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3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4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4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4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4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4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4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4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4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4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4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5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5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5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5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5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5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5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5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5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5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6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6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6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6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6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6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6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6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6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6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7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7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7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7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7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7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7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7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7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7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8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8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8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8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8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8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8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8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8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8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9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9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9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9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9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9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9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59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9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59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0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0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0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0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0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0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0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0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0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0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1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1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1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1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1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1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1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1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1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1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2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2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2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2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2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2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2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2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2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2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3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3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3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3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3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3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3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3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3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3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4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4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4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4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4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4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4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4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4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4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5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5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5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5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5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5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5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5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5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5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6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6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6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6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6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6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6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6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6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6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7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7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7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7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7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7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7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7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7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7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8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8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8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83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84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85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86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5"/>
    <xdr:sp macro="" textlink="">
      <xdr:nvSpPr>
        <xdr:cNvPr id="8687" name="Text Box 2"/>
        <xdr:cNvSpPr txBox="1">
          <a:spLocks noChangeArrowheads="1"/>
        </xdr:cNvSpPr>
      </xdr:nvSpPr>
      <xdr:spPr bwMode="auto">
        <a:xfrm>
          <a:off x="3969204" y="9035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88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89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90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91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423</xdr:row>
      <xdr:rowOff>0</xdr:rowOff>
    </xdr:from>
    <xdr:ext cx="0" cy="452954"/>
    <xdr:sp macro="" textlink="">
      <xdr:nvSpPr>
        <xdr:cNvPr id="8692" name="Text Box 2"/>
        <xdr:cNvSpPr txBox="1">
          <a:spLocks noChangeArrowheads="1"/>
        </xdr:cNvSpPr>
      </xdr:nvSpPr>
      <xdr:spPr bwMode="auto">
        <a:xfrm>
          <a:off x="3969204" y="9035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69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69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69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69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69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69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69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0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0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0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0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0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0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0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0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0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0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1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1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1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1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1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1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1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1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1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1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2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2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2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2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2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2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2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2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2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2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3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3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3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3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3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3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3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3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3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3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4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4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4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4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4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4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4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4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4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4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5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5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5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5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5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5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5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5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5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5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6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6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6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6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6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6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6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6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6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6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7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7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7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7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7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7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7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7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7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7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8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8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8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8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8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8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8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8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8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8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9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9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9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9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9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9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9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79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9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79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0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0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0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0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0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0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0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0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0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0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1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1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1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1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1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1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1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1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1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1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2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2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2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2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2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2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2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2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2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2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3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3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3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3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3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3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3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3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3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3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4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4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4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43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44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45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46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5"/>
    <xdr:sp macro="" textlink="">
      <xdr:nvSpPr>
        <xdr:cNvPr id="8847" name="Text Box 2"/>
        <xdr:cNvSpPr txBox="1">
          <a:spLocks noChangeArrowheads="1"/>
        </xdr:cNvSpPr>
      </xdr:nvSpPr>
      <xdr:spPr bwMode="auto">
        <a:xfrm>
          <a:off x="3969204" y="92392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48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49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50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51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424</xdr:row>
      <xdr:rowOff>0</xdr:rowOff>
    </xdr:from>
    <xdr:ext cx="0" cy="452954"/>
    <xdr:sp macro="" textlink="">
      <xdr:nvSpPr>
        <xdr:cNvPr id="8852" name="Text Box 2"/>
        <xdr:cNvSpPr txBox="1">
          <a:spLocks noChangeArrowheads="1"/>
        </xdr:cNvSpPr>
      </xdr:nvSpPr>
      <xdr:spPr bwMode="auto">
        <a:xfrm>
          <a:off x="3969204" y="92392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53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54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55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56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57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58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59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60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61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62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63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64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65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66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67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68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69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70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71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72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73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74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75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76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77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78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79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80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81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82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83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84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85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86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5"/>
    <xdr:sp macro="" textlink="">
      <xdr:nvSpPr>
        <xdr:cNvPr id="8887" name="Text Box 2"/>
        <xdr:cNvSpPr txBox="1">
          <a:spLocks noChangeArrowheads="1"/>
        </xdr:cNvSpPr>
      </xdr:nvSpPr>
      <xdr:spPr bwMode="auto">
        <a:xfrm>
          <a:off x="3962400" y="228409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88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89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90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91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416</xdr:row>
      <xdr:rowOff>0</xdr:rowOff>
    </xdr:from>
    <xdr:ext cx="0" cy="452954"/>
    <xdr:sp macro="" textlink="">
      <xdr:nvSpPr>
        <xdr:cNvPr id="8892" name="Text Box 2"/>
        <xdr:cNvSpPr txBox="1">
          <a:spLocks noChangeArrowheads="1"/>
        </xdr:cNvSpPr>
      </xdr:nvSpPr>
      <xdr:spPr bwMode="auto">
        <a:xfrm>
          <a:off x="3962400" y="228409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89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89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89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89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89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89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89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0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0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0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0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0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0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0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0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0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0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1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1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1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1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1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1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1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1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1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1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2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2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2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2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2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2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2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2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2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2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3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3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3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3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3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3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3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3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3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3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4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4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4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4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4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4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4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4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4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4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5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5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5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5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5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5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5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5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5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5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6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6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6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63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64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65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66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8967" name="Text Box 2"/>
        <xdr:cNvSpPr txBox="1">
          <a:spLocks noChangeArrowheads="1"/>
        </xdr:cNvSpPr>
      </xdr:nvSpPr>
      <xdr:spPr bwMode="auto">
        <a:xfrm>
          <a:off x="3969204" y="8014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68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69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70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71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8972" name="Text Box 2"/>
        <xdr:cNvSpPr txBox="1">
          <a:spLocks noChangeArrowheads="1"/>
        </xdr:cNvSpPr>
      </xdr:nvSpPr>
      <xdr:spPr bwMode="auto">
        <a:xfrm>
          <a:off x="3969204" y="8014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7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7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7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7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7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7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7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8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8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8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8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8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8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8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8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8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8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9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9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9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9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9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9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9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899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9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899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0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0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0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0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0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0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0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0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0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0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1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1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1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1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1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1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1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1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1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1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2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2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2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2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2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2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2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2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2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2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3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3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3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3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3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3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3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3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3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3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4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4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4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43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44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45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46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9047" name="Text Box 2"/>
        <xdr:cNvSpPr txBox="1">
          <a:spLocks noChangeArrowheads="1"/>
        </xdr:cNvSpPr>
      </xdr:nvSpPr>
      <xdr:spPr bwMode="auto">
        <a:xfrm>
          <a:off x="3969204" y="36875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48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49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50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51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9052" name="Text Box 2"/>
        <xdr:cNvSpPr txBox="1">
          <a:spLocks noChangeArrowheads="1"/>
        </xdr:cNvSpPr>
      </xdr:nvSpPr>
      <xdr:spPr bwMode="auto">
        <a:xfrm>
          <a:off x="3969204" y="36875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5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5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5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5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5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5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5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6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6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6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6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6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6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6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6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6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6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7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7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7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7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7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7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7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7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7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7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8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8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8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8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8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8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8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8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8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8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9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9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9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9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9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9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9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09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9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09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0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0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0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0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0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0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0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0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0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0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1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1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1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1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1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1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1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1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1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1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2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2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2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23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24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25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26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5"/>
    <xdr:sp macro="" textlink="">
      <xdr:nvSpPr>
        <xdr:cNvPr id="9127" name="Text Box 2"/>
        <xdr:cNvSpPr txBox="1">
          <a:spLocks noChangeArrowheads="1"/>
        </xdr:cNvSpPr>
      </xdr:nvSpPr>
      <xdr:spPr bwMode="auto">
        <a:xfrm>
          <a:off x="3969204" y="839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28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29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30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31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428</xdr:row>
      <xdr:rowOff>0</xdr:rowOff>
    </xdr:from>
    <xdr:ext cx="0" cy="452954"/>
    <xdr:sp macro="" textlink="">
      <xdr:nvSpPr>
        <xdr:cNvPr id="9132" name="Text Box 2"/>
        <xdr:cNvSpPr txBox="1">
          <a:spLocks noChangeArrowheads="1"/>
        </xdr:cNvSpPr>
      </xdr:nvSpPr>
      <xdr:spPr bwMode="auto">
        <a:xfrm>
          <a:off x="3969204" y="839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3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3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3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3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3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3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3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4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4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4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4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4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4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4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4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4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4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5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5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5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5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5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5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5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5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5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5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6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6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6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6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6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6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6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16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6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6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7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7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17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7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7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7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7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7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7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7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8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8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8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8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8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8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8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8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8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8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9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9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9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9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9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9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9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19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9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19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0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0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0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0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0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0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0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0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0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0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1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1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1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1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1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1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1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1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1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1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2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2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2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2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2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2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2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2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2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2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3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3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3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3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3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3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3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3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3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3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4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4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4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4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4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4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4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4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4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4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5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5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5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5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5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5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5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5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5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5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6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6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6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6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6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6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6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6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6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6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7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7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7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7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7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7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7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7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7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7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8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8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8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83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84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85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86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5"/>
    <xdr:sp macro="" textlink="">
      <xdr:nvSpPr>
        <xdr:cNvPr id="9287" name="Text Box 2"/>
        <xdr:cNvSpPr txBox="1">
          <a:spLocks noChangeArrowheads="1"/>
        </xdr:cNvSpPr>
      </xdr:nvSpPr>
      <xdr:spPr bwMode="auto">
        <a:xfrm>
          <a:off x="3969204" y="1220560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88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89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90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91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430</xdr:row>
      <xdr:rowOff>0</xdr:rowOff>
    </xdr:from>
    <xdr:ext cx="0" cy="452954"/>
    <xdr:sp macro="" textlink="">
      <xdr:nvSpPr>
        <xdr:cNvPr id="9292" name="Text Box 2"/>
        <xdr:cNvSpPr txBox="1">
          <a:spLocks noChangeArrowheads="1"/>
        </xdr:cNvSpPr>
      </xdr:nvSpPr>
      <xdr:spPr bwMode="auto">
        <a:xfrm>
          <a:off x="3969204" y="1220560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9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9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9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9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29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9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29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0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0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0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0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0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0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0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0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0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0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1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1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1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1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1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1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1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1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1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1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2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2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2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23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24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25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26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5"/>
    <xdr:sp macro="" textlink="">
      <xdr:nvSpPr>
        <xdr:cNvPr id="9327" name="Text Box 2"/>
        <xdr:cNvSpPr txBox="1">
          <a:spLocks noChangeArrowheads="1"/>
        </xdr:cNvSpPr>
      </xdr:nvSpPr>
      <xdr:spPr bwMode="auto">
        <a:xfrm>
          <a:off x="3969204" y="1240971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28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29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30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31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431</xdr:row>
      <xdr:rowOff>0</xdr:rowOff>
    </xdr:from>
    <xdr:ext cx="0" cy="452954"/>
    <xdr:sp macro="" textlink="">
      <xdr:nvSpPr>
        <xdr:cNvPr id="9332" name="Text Box 2"/>
        <xdr:cNvSpPr txBox="1">
          <a:spLocks noChangeArrowheads="1"/>
        </xdr:cNvSpPr>
      </xdr:nvSpPr>
      <xdr:spPr bwMode="auto">
        <a:xfrm>
          <a:off x="3969204" y="1240971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3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3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3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3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3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3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3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4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4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4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4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4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4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4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4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4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4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5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5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5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5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5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5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5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5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5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5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6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6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6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6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6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6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6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36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6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6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7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7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37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7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7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7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7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7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7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7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8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8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8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8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8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8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8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8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8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8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9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9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9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9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9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9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9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39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9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39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0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0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0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0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0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0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0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0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0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0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1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1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1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1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1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1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1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1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1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1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2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2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2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2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2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2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2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2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2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2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3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3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3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3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3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3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3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3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3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3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4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4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4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4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4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4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4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4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4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4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5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5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5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5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5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5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5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5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5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5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6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6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6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6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6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6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6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6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6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6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7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7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7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7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7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7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7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7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7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7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8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8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8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8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8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8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8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48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8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8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9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9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49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9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9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9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9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49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9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49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0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0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0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0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0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0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0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0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0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0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1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1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1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1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1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1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1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1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1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1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2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2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2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2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2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2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2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2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2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2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3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3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3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3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3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3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3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3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3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3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4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4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4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4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4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4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4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4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4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4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5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5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5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5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5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5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5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5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5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5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6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6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6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63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64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65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66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5"/>
    <xdr:sp macro="" textlink="">
      <xdr:nvSpPr>
        <xdr:cNvPr id="9567" name="Text Box 2"/>
        <xdr:cNvSpPr txBox="1">
          <a:spLocks noChangeArrowheads="1"/>
        </xdr:cNvSpPr>
      </xdr:nvSpPr>
      <xdr:spPr bwMode="auto">
        <a:xfrm>
          <a:off x="3969204" y="1280432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68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69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70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71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432</xdr:row>
      <xdr:rowOff>0</xdr:rowOff>
    </xdr:from>
    <xdr:ext cx="0" cy="452954"/>
    <xdr:sp macro="" textlink="">
      <xdr:nvSpPr>
        <xdr:cNvPr id="9572" name="Text Box 2"/>
        <xdr:cNvSpPr txBox="1">
          <a:spLocks noChangeArrowheads="1"/>
        </xdr:cNvSpPr>
      </xdr:nvSpPr>
      <xdr:spPr bwMode="auto">
        <a:xfrm>
          <a:off x="3969204" y="1280432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7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7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7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7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7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7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7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8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8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8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8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8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8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8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8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8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8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9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9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9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9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9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9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9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59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9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59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0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0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0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0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0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0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0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0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0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0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1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1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1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1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1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1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1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1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1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1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2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2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2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2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2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2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2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2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2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2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3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3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3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3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3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3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3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3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3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3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4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4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4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4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4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4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4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64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4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4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5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5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65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5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5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5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5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5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5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5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6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6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6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6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6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6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6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6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6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6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7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7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7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7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7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7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7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7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7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7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8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8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8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8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8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8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8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68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8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8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9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9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69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9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9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9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9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69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9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69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0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0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0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0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0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0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0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0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0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0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1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1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1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1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1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1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1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1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1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1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2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2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2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2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2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2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2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2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2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2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3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3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3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3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3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3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3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3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3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3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4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4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4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4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4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4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4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4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4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4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5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5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5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5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5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5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5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5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5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5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6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6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6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63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64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65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66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5"/>
    <xdr:sp macro="" textlink="">
      <xdr:nvSpPr>
        <xdr:cNvPr id="9767" name="Text Box 2"/>
        <xdr:cNvSpPr txBox="1">
          <a:spLocks noChangeArrowheads="1"/>
        </xdr:cNvSpPr>
      </xdr:nvSpPr>
      <xdr:spPr bwMode="auto">
        <a:xfrm>
          <a:off x="3969204" y="13008429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68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69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70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71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433</xdr:row>
      <xdr:rowOff>0</xdr:rowOff>
    </xdr:from>
    <xdr:ext cx="0" cy="452954"/>
    <xdr:sp macro="" textlink="">
      <xdr:nvSpPr>
        <xdr:cNvPr id="9772" name="Text Box 2"/>
        <xdr:cNvSpPr txBox="1">
          <a:spLocks noChangeArrowheads="1"/>
        </xdr:cNvSpPr>
      </xdr:nvSpPr>
      <xdr:spPr bwMode="auto">
        <a:xfrm>
          <a:off x="3969204" y="13008429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7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7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7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7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7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7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7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8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8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8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8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8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8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8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8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8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8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9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9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9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9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9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9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9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79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9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79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0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0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0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0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0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0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0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0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0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0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1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1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1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3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3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3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3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3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3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3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4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4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4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4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4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4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4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4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4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4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5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5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5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5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5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5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5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5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5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5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6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6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6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6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6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6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6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6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6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6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7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7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7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7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7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7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7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7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7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7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8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8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8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8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8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8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8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88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8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8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9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9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89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9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9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9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9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89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9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89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0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0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0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0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0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0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0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0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0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0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1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1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1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99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99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3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3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3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3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3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3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3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4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4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4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4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4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4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4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4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4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4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5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5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5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5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5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5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5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5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5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5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6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6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6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6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6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6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6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6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6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6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7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7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7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7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7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7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7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7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7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7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8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8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8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8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8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8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8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8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8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8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9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9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9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9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9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9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9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999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9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999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0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0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0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10003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10004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10005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10006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5"/>
    <xdr:sp macro="" textlink="">
      <xdr:nvSpPr>
        <xdr:cNvPr id="10007" name="Text Box 2"/>
        <xdr:cNvSpPr txBox="1">
          <a:spLocks noChangeArrowheads="1"/>
        </xdr:cNvSpPr>
      </xdr:nvSpPr>
      <xdr:spPr bwMode="auto">
        <a:xfrm>
          <a:off x="3969204" y="13403036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08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09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10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11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434</xdr:row>
      <xdr:rowOff>0</xdr:rowOff>
    </xdr:from>
    <xdr:ext cx="0" cy="452954"/>
    <xdr:sp macro="" textlink="">
      <xdr:nvSpPr>
        <xdr:cNvPr id="10012" name="Text Box 2"/>
        <xdr:cNvSpPr txBox="1">
          <a:spLocks noChangeArrowheads="1"/>
        </xdr:cNvSpPr>
      </xdr:nvSpPr>
      <xdr:spPr bwMode="auto">
        <a:xfrm>
          <a:off x="3969204" y="13403036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3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3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3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3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3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3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3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4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4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4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4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4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4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4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4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4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4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5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5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5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5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5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5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5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5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5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5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6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6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6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6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6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6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6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6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6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6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7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7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7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7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7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7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7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7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7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7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8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8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8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8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8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8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8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8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8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8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9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9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9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9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9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9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9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09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9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09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0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0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0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0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0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0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0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0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0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0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1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1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1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3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3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3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3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3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3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3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4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4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4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4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4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4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4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4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4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4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5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5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5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5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5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5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5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5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5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5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6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6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6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6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6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6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6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16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6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6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7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7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17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7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7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7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7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7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7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7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8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8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8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8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8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8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8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8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8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8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9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9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9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9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9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9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9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19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9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19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0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0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0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20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20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20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20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20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0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0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1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1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21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1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1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1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1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1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1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1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2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2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2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2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2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2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2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2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2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2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3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3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3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3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3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3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3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3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3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3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4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4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4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4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4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4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4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24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4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4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5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5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25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5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5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5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5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5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5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5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6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6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6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6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6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6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6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6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6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6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7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7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7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7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7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7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7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7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7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7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8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8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8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8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8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8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8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8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8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8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9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9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9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9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9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9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9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29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9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29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0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0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0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0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0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0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0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0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0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0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1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1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1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5"/>
    <xdr:sp macro="" textlink="">
      <xdr:nvSpPr>
        <xdr:cNvPr id="103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435</xdr:row>
      <xdr:rowOff>0</xdr:rowOff>
    </xdr:from>
    <xdr:ext cx="0" cy="452954"/>
    <xdr:sp macro="" textlink="">
      <xdr:nvSpPr>
        <xdr:cNvPr id="103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3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3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3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3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3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3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3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4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4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4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4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4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4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4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4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4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4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5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5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5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5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5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5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5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5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5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5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6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6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6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6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6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6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6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36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6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6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7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7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37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7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7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7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7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7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7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7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8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8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8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8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8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8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8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8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8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8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9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9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9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9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9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9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9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39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9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39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0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0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0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0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0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0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0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0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0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0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1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1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1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1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1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1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1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1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1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1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2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2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2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2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2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2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2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2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2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2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3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3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3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3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3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3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3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3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3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3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4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4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4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4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4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4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4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4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4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4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5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5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5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5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5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5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5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5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5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5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6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6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6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6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6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6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6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6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6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6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7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7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7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7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7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7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7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7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7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7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8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8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8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8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8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8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8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48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8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8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9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9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49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9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9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9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9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49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9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49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0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0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0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0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0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0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0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0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0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0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1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1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1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1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1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1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1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1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1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1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2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2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2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2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2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2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2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2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2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2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3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3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3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3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3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3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3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3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3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3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4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4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4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4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4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4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4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4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4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4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5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5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5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5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5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5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5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5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5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5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6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6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6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6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6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6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6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5"/>
    <xdr:sp macro="" textlink="">
      <xdr:nvSpPr>
        <xdr:cNvPr id="1056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6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6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7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7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436</xdr:row>
      <xdr:rowOff>0</xdr:rowOff>
    </xdr:from>
    <xdr:ext cx="0" cy="452954"/>
    <xdr:sp macro="" textlink="">
      <xdr:nvSpPr>
        <xdr:cNvPr id="1057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7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7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7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7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7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7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7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8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8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8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8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8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8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8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8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8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8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9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9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9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9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9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9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9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59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9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59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0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0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0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0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0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0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0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0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0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0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1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1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1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3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3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3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3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3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3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3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4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4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4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4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4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4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4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4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4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4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5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5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5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5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5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5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5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5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5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5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6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6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6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6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6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6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6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6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6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6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7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7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7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7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7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7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7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7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7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7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8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8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8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8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8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8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8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8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8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8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9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9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9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9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9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9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9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69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9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69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0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0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0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0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0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0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0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0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0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0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1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1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1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7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7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3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3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3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3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3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3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3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4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4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4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4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4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4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4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4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4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4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5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5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5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5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5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5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5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5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5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5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6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6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6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6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6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6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6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76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6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6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7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7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77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7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7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7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7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7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7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7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8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8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8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8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8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8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8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8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8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8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9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9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9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9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9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9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9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79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9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79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0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0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0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80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80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80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80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80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0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0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1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1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81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1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1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1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1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1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1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1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2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2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2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2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2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2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2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2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2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2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3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3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3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3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3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3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3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3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3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3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4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4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4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4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4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4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4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4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4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4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5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5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5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5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5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5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5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5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5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5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6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6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6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6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6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6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6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6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6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6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7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7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7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7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7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7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7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7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7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7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8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8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8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83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84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85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86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5"/>
    <xdr:sp macro="" textlink="">
      <xdr:nvSpPr>
        <xdr:cNvPr id="10887" name="Text Box 2"/>
        <xdr:cNvSpPr txBox="1">
          <a:spLocks noChangeArrowheads="1"/>
        </xdr:cNvSpPr>
      </xdr:nvSpPr>
      <xdr:spPr bwMode="auto">
        <a:xfrm>
          <a:off x="3969204" y="13607143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88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89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90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91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437</xdr:row>
      <xdr:rowOff>0</xdr:rowOff>
    </xdr:from>
    <xdr:ext cx="0" cy="452954"/>
    <xdr:sp macro="" textlink="">
      <xdr:nvSpPr>
        <xdr:cNvPr id="10892" name="Text Box 2"/>
        <xdr:cNvSpPr txBox="1">
          <a:spLocks noChangeArrowheads="1"/>
        </xdr:cNvSpPr>
      </xdr:nvSpPr>
      <xdr:spPr bwMode="auto">
        <a:xfrm>
          <a:off x="3969204" y="13607143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89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89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89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89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89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89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89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0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0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0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0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0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0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0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0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0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0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1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1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1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1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1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1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1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1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1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1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2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2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2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2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2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2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2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2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2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2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3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3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3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3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3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3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3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3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3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3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4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4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4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4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4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4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4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4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4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4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5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5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5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5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5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5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5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5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5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5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6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6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6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6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6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6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6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096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6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6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7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7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097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7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7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7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7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7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7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7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8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8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8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8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8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8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8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8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8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8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9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9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9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9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9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9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9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099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9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099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0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0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0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0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0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0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0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0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0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0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1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1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1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1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1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1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1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1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1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1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2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2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2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2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2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2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2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2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2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2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3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3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3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3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3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3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3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3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3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3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4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4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4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4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4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4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4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04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4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4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5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5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05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5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5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5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5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5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5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5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6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6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6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6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6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6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6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6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6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6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7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7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7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7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7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7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7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7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7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7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8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8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8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8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8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8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8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8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8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8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9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9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9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9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9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9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9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09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9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09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0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0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0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0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0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0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0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0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0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0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1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1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1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1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1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1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1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1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1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1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2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2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2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23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24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25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26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5"/>
    <xdr:sp macro="" textlink="">
      <xdr:nvSpPr>
        <xdr:cNvPr id="11127" name="Text Box 2"/>
        <xdr:cNvSpPr txBox="1">
          <a:spLocks noChangeArrowheads="1"/>
        </xdr:cNvSpPr>
      </xdr:nvSpPr>
      <xdr:spPr bwMode="auto">
        <a:xfrm>
          <a:off x="3969204" y="140017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28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29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30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31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438</xdr:row>
      <xdr:rowOff>0</xdr:rowOff>
    </xdr:from>
    <xdr:ext cx="0" cy="452954"/>
    <xdr:sp macro="" textlink="">
      <xdr:nvSpPr>
        <xdr:cNvPr id="11132" name="Text Box 2"/>
        <xdr:cNvSpPr txBox="1">
          <a:spLocks noChangeArrowheads="1"/>
        </xdr:cNvSpPr>
      </xdr:nvSpPr>
      <xdr:spPr bwMode="auto">
        <a:xfrm>
          <a:off x="3969204" y="140017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3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3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3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3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3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3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3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4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4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4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4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4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4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4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4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4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4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5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5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5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5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5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5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5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5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5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5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6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6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6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6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6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6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6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6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6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6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7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7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7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7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7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7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7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7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7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7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8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8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8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8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8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8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8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8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8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8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9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9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9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9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9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9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9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19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9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19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0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0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0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0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0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0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0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0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0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0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1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1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1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1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1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1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1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1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1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1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2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2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2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2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2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2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2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2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2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2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3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3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3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3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3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3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3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3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3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3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4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4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4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4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4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4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4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4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4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4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5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5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5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5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5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5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5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5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5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5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6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6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6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6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6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6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6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6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6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6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7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7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7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7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7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7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7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7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7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7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8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8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8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8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8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8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8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8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8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8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9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9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9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9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9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9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9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29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9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29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0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0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0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0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0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0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0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0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0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0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1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1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1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1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1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1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1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1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1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1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2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2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2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2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2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2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2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2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2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2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3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3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3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3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3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3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3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3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3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3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4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4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4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4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4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4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4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4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4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4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5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5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5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5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5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5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5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5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5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5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6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6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6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63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64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65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66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5"/>
    <xdr:sp macro="" textlink="">
      <xdr:nvSpPr>
        <xdr:cNvPr id="11367" name="Text Box 2"/>
        <xdr:cNvSpPr txBox="1">
          <a:spLocks noChangeArrowheads="1"/>
        </xdr:cNvSpPr>
      </xdr:nvSpPr>
      <xdr:spPr bwMode="auto">
        <a:xfrm>
          <a:off x="3969204" y="14205857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68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69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70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71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439</xdr:row>
      <xdr:rowOff>0</xdr:rowOff>
    </xdr:from>
    <xdr:ext cx="0" cy="452954"/>
    <xdr:sp macro="" textlink="">
      <xdr:nvSpPr>
        <xdr:cNvPr id="11372" name="Text Box 2"/>
        <xdr:cNvSpPr txBox="1">
          <a:spLocks noChangeArrowheads="1"/>
        </xdr:cNvSpPr>
      </xdr:nvSpPr>
      <xdr:spPr bwMode="auto">
        <a:xfrm>
          <a:off x="3969204" y="14205857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7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7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7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7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7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7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7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8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8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8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8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8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8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8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8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8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8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9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9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9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9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9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9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9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39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9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39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0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0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0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0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0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0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0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0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0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0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1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1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1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1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1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1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1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1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1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1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2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2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2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2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2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2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2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2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2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2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3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3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3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3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3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3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3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3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3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3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4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4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4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43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44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45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46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5"/>
    <xdr:sp macro="" textlink="">
      <xdr:nvSpPr>
        <xdr:cNvPr id="11447" name="Text Box 2"/>
        <xdr:cNvSpPr txBox="1">
          <a:spLocks noChangeArrowheads="1"/>
        </xdr:cNvSpPr>
      </xdr:nvSpPr>
      <xdr:spPr bwMode="auto">
        <a:xfrm>
          <a:off x="3962400" y="140874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48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49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50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51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490</xdr:row>
      <xdr:rowOff>0</xdr:rowOff>
    </xdr:from>
    <xdr:ext cx="0" cy="452954"/>
    <xdr:sp macro="" textlink="">
      <xdr:nvSpPr>
        <xdr:cNvPr id="11452" name="Text Box 2"/>
        <xdr:cNvSpPr txBox="1">
          <a:spLocks noChangeArrowheads="1"/>
        </xdr:cNvSpPr>
      </xdr:nvSpPr>
      <xdr:spPr bwMode="auto">
        <a:xfrm>
          <a:off x="3962400" y="140874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5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5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5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5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5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5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5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6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6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6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6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6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6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6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6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6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6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7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7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7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7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7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7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7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7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7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7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8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8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8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8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8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8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8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8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8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8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9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9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9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9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9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9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9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49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9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49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0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0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0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0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0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0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0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0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0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0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1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1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1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1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1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1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1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1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1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1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2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2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2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2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2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2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2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2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2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2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3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3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3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3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3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3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3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3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3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3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4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4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4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4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4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4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4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4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4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4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5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5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5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5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5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5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5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5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5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5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6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6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6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6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6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6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6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6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6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6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7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7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7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7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7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7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7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7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7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7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8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8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8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8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8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8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8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8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8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8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9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9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9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9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9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9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9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59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9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59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0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0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0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603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604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605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606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5"/>
    <xdr:sp macro="" textlink="">
      <xdr:nvSpPr>
        <xdr:cNvPr id="11607" name="Text Box 2"/>
        <xdr:cNvSpPr txBox="1">
          <a:spLocks noChangeArrowheads="1"/>
        </xdr:cNvSpPr>
      </xdr:nvSpPr>
      <xdr:spPr bwMode="auto">
        <a:xfrm>
          <a:off x="3962400" y="1068705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08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09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10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11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477</xdr:row>
      <xdr:rowOff>0</xdr:rowOff>
    </xdr:from>
    <xdr:ext cx="0" cy="452954"/>
    <xdr:sp macro="" textlink="">
      <xdr:nvSpPr>
        <xdr:cNvPr id="11612" name="Text Box 2"/>
        <xdr:cNvSpPr txBox="1">
          <a:spLocks noChangeArrowheads="1"/>
        </xdr:cNvSpPr>
      </xdr:nvSpPr>
      <xdr:spPr bwMode="auto">
        <a:xfrm>
          <a:off x="3962400" y="1068705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7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7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7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7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7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7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7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8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8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8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8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8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8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8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8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8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8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9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9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9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9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9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9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9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79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9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79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0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0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0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0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0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0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0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0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0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0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1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1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1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1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1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1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1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1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1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1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2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2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2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2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2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2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2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2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2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2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3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3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3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3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3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3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3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3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3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3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4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4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4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43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44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45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46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5"/>
    <xdr:sp macro="" textlink="">
      <xdr:nvSpPr>
        <xdr:cNvPr id="11847" name="Text Box 2"/>
        <xdr:cNvSpPr txBox="1">
          <a:spLocks noChangeArrowheads="1"/>
        </xdr:cNvSpPr>
      </xdr:nvSpPr>
      <xdr:spPr bwMode="auto">
        <a:xfrm>
          <a:off x="3952875" y="36861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48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49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50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51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18</xdr:row>
      <xdr:rowOff>0</xdr:rowOff>
    </xdr:from>
    <xdr:ext cx="0" cy="452954"/>
    <xdr:sp macro="" textlink="">
      <xdr:nvSpPr>
        <xdr:cNvPr id="11852" name="Text Box 2"/>
        <xdr:cNvSpPr txBox="1">
          <a:spLocks noChangeArrowheads="1"/>
        </xdr:cNvSpPr>
      </xdr:nvSpPr>
      <xdr:spPr bwMode="auto">
        <a:xfrm>
          <a:off x="3952875" y="36861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5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5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5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5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5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5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5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6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6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6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6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6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6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6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6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6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6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7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7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7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7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7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7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7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7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7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7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8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8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8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8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8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8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8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8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8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8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9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9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9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9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9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9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9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89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9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89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0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0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0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0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0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0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0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0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0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0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1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1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1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1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1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1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1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1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1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1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2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2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2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23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24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25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26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5"/>
    <xdr:sp macro="" textlink="">
      <xdr:nvSpPr>
        <xdr:cNvPr id="11927" name="Text Box 2"/>
        <xdr:cNvSpPr txBox="1">
          <a:spLocks noChangeArrowheads="1"/>
        </xdr:cNvSpPr>
      </xdr:nvSpPr>
      <xdr:spPr bwMode="auto">
        <a:xfrm>
          <a:off x="3952875" y="3886200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28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29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30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31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19</xdr:row>
      <xdr:rowOff>0</xdr:rowOff>
    </xdr:from>
    <xdr:ext cx="0" cy="452954"/>
    <xdr:sp macro="" textlink="">
      <xdr:nvSpPr>
        <xdr:cNvPr id="11932" name="Text Box 2"/>
        <xdr:cNvSpPr txBox="1">
          <a:spLocks noChangeArrowheads="1"/>
        </xdr:cNvSpPr>
      </xdr:nvSpPr>
      <xdr:spPr bwMode="auto">
        <a:xfrm>
          <a:off x="3952875" y="3886200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3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3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3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3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3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3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3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4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4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4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4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4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4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4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4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4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4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5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5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5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5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5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5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5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5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5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5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6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6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6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63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64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65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66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5"/>
    <xdr:sp macro="" textlink="">
      <xdr:nvSpPr>
        <xdr:cNvPr id="11767" name="Text Box 2"/>
        <xdr:cNvSpPr txBox="1">
          <a:spLocks noChangeArrowheads="1"/>
        </xdr:cNvSpPr>
      </xdr:nvSpPr>
      <xdr:spPr bwMode="auto">
        <a:xfrm>
          <a:off x="3969204" y="6994071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68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69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70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71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415</xdr:row>
      <xdr:rowOff>0</xdr:rowOff>
    </xdr:from>
    <xdr:ext cx="0" cy="452954"/>
    <xdr:sp macro="" textlink="">
      <xdr:nvSpPr>
        <xdr:cNvPr id="11772" name="Text Box 2"/>
        <xdr:cNvSpPr txBox="1">
          <a:spLocks noChangeArrowheads="1"/>
        </xdr:cNvSpPr>
      </xdr:nvSpPr>
      <xdr:spPr bwMode="auto">
        <a:xfrm>
          <a:off x="3969204" y="6994071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19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19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0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0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1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1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2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2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3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3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4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4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5"/>
    <xdr:sp macro="" textlink="">
      <xdr:nvSpPr>
        <xdr:cNvPr id="125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391</xdr:row>
      <xdr:rowOff>0</xdr:rowOff>
    </xdr:from>
    <xdr:ext cx="0" cy="452954"/>
    <xdr:sp macro="" textlink="">
      <xdr:nvSpPr>
        <xdr:cNvPr id="125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5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5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5"/>
    <xdr:sp macro="" textlink="">
      <xdr:nvSpPr>
        <xdr:cNvPr id="126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392</xdr:row>
      <xdr:rowOff>0</xdr:rowOff>
    </xdr:from>
    <xdr:ext cx="0" cy="452954"/>
    <xdr:sp macro="" textlink="">
      <xdr:nvSpPr>
        <xdr:cNvPr id="126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6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6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5"/>
    <xdr:sp macro="" textlink="">
      <xdr:nvSpPr>
        <xdr:cNvPr id="127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396</xdr:row>
      <xdr:rowOff>0</xdr:rowOff>
    </xdr:from>
    <xdr:ext cx="0" cy="452954"/>
    <xdr:sp macro="" textlink="">
      <xdr:nvSpPr>
        <xdr:cNvPr id="127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7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7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8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8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8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8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28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28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28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28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8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8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8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8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8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8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8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29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29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29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29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5"/>
    <xdr:sp macro="" textlink="">
      <xdr:nvSpPr>
        <xdr:cNvPr id="130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400</xdr:row>
      <xdr:rowOff>0</xdr:rowOff>
    </xdr:from>
    <xdr:ext cx="0" cy="452954"/>
    <xdr:sp macro="" textlink="">
      <xdr:nvSpPr>
        <xdr:cNvPr id="130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0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0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5"/>
    <xdr:sp macro="" textlink="">
      <xdr:nvSpPr>
        <xdr:cNvPr id="131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401</xdr:row>
      <xdr:rowOff>0</xdr:rowOff>
    </xdr:from>
    <xdr:ext cx="0" cy="452954"/>
    <xdr:sp macro="" textlink="">
      <xdr:nvSpPr>
        <xdr:cNvPr id="131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1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1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2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2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2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2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5"/>
    <xdr:sp macro="" textlink="">
      <xdr:nvSpPr>
        <xdr:cNvPr id="132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402</xdr:row>
      <xdr:rowOff>0</xdr:rowOff>
    </xdr:from>
    <xdr:ext cx="0" cy="452954"/>
    <xdr:sp macro="" textlink="">
      <xdr:nvSpPr>
        <xdr:cNvPr id="132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5"/>
    <xdr:sp macro="" textlink="">
      <xdr:nvSpPr>
        <xdr:cNvPr id="132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403</xdr:row>
      <xdr:rowOff>0</xdr:rowOff>
    </xdr:from>
    <xdr:ext cx="0" cy="452954"/>
    <xdr:sp macro="" textlink="">
      <xdr:nvSpPr>
        <xdr:cNvPr id="132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2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2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2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2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2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2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2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5"/>
    <xdr:sp macro="" textlink="">
      <xdr:nvSpPr>
        <xdr:cNvPr id="133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404</xdr:row>
      <xdr:rowOff>0</xdr:rowOff>
    </xdr:from>
    <xdr:ext cx="0" cy="452954"/>
    <xdr:sp macro="" textlink="">
      <xdr:nvSpPr>
        <xdr:cNvPr id="133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3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3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5"/>
    <xdr:sp macro="" textlink="">
      <xdr:nvSpPr>
        <xdr:cNvPr id="134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405</xdr:row>
      <xdr:rowOff>0</xdr:rowOff>
    </xdr:from>
    <xdr:ext cx="0" cy="452954"/>
    <xdr:sp macro="" textlink="">
      <xdr:nvSpPr>
        <xdr:cNvPr id="134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4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4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5"/>
    <xdr:sp macro="" textlink="">
      <xdr:nvSpPr>
        <xdr:cNvPr id="135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406</xdr:row>
      <xdr:rowOff>0</xdr:rowOff>
    </xdr:from>
    <xdr:ext cx="0" cy="452954"/>
    <xdr:sp macro="" textlink="">
      <xdr:nvSpPr>
        <xdr:cNvPr id="135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9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9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9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9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59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9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59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0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0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0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60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60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60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60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5"/>
    <xdr:sp macro="" textlink="">
      <xdr:nvSpPr>
        <xdr:cNvPr id="1360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0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0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1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1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407</xdr:row>
      <xdr:rowOff>0</xdr:rowOff>
    </xdr:from>
    <xdr:ext cx="0" cy="452954"/>
    <xdr:sp macro="" textlink="">
      <xdr:nvSpPr>
        <xdr:cNvPr id="1361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1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1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1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1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1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1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1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2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2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2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2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2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2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2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2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2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2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3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3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3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3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3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3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3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3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3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3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4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4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4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4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4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4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4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4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4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4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5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5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5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5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5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5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5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5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5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5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6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6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6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6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6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6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6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6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6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6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7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7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7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7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7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7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7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7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7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7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8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8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8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83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84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85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86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5"/>
    <xdr:sp macro="" textlink="">
      <xdr:nvSpPr>
        <xdr:cNvPr id="13687" name="Text Box 2"/>
        <xdr:cNvSpPr txBox="1">
          <a:spLocks noChangeArrowheads="1"/>
        </xdr:cNvSpPr>
      </xdr:nvSpPr>
      <xdr:spPr bwMode="auto">
        <a:xfrm>
          <a:off x="3962400" y="528637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88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89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90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91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408</xdr:row>
      <xdr:rowOff>0</xdr:rowOff>
    </xdr:from>
    <xdr:ext cx="0" cy="452954"/>
    <xdr:sp macro="" textlink="">
      <xdr:nvSpPr>
        <xdr:cNvPr id="13692" name="Text Box 2"/>
        <xdr:cNvSpPr txBox="1">
          <a:spLocks noChangeArrowheads="1"/>
        </xdr:cNvSpPr>
      </xdr:nvSpPr>
      <xdr:spPr bwMode="auto">
        <a:xfrm>
          <a:off x="3962400" y="528637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69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69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69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69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69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69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69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0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0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0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0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0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0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0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0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0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0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1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1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1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1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1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1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1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1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1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1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2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2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2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2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2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2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2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2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2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2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3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3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3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3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3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3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3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3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3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3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4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4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4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4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4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4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4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4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4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4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5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5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5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5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5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5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5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5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5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5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6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6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6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6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6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6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6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5"/>
    <xdr:sp macro="" textlink="">
      <xdr:nvSpPr>
        <xdr:cNvPr id="1376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6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6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7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7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503</xdr:row>
      <xdr:rowOff>0</xdr:rowOff>
    </xdr:from>
    <xdr:ext cx="0" cy="452954"/>
    <xdr:sp macro="" textlink="">
      <xdr:nvSpPr>
        <xdr:cNvPr id="1377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7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7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7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7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7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7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7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8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8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8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8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8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8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8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8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8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8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9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9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9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9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9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9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9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79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9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79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0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0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0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0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0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0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0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0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0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0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1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1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1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1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1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1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1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1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1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1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2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2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2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2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2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2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2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2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2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2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3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3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3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3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3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3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3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3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3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3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4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4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4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43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44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45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46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5"/>
    <xdr:sp macro="" textlink="">
      <xdr:nvSpPr>
        <xdr:cNvPr id="13847" name="Text Box 2"/>
        <xdr:cNvSpPr txBox="1">
          <a:spLocks noChangeArrowheads="1"/>
        </xdr:cNvSpPr>
      </xdr:nvSpPr>
      <xdr:spPr bwMode="auto">
        <a:xfrm>
          <a:off x="3962400" y="4367212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48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49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50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51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504</xdr:row>
      <xdr:rowOff>0</xdr:rowOff>
    </xdr:from>
    <xdr:ext cx="0" cy="452954"/>
    <xdr:sp macro="" textlink="">
      <xdr:nvSpPr>
        <xdr:cNvPr id="13852" name="Text Box 2"/>
        <xdr:cNvSpPr txBox="1">
          <a:spLocks noChangeArrowheads="1"/>
        </xdr:cNvSpPr>
      </xdr:nvSpPr>
      <xdr:spPr bwMode="auto">
        <a:xfrm>
          <a:off x="3962400" y="4367212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5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5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5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5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5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5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5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6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6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6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6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6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6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6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6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6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6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7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7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7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7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7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7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7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7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7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7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8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8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8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8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8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8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8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8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8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8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9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9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9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9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9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9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9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89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9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89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0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0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0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0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0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0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0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0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0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0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1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1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1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1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1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1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1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1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1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1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2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2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2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23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24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25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26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5"/>
    <xdr:sp macro="" textlink="">
      <xdr:nvSpPr>
        <xdr:cNvPr id="13927" name="Text Box 2"/>
        <xdr:cNvSpPr txBox="1">
          <a:spLocks noChangeArrowheads="1"/>
        </xdr:cNvSpPr>
      </xdr:nvSpPr>
      <xdr:spPr bwMode="auto">
        <a:xfrm>
          <a:off x="3959599" y="24406412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28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29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30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31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397</xdr:row>
      <xdr:rowOff>0</xdr:rowOff>
    </xdr:from>
    <xdr:ext cx="0" cy="452954"/>
    <xdr:sp macro="" textlink="">
      <xdr:nvSpPr>
        <xdr:cNvPr id="13932" name="Text Box 2"/>
        <xdr:cNvSpPr txBox="1">
          <a:spLocks noChangeArrowheads="1"/>
        </xdr:cNvSpPr>
      </xdr:nvSpPr>
      <xdr:spPr bwMode="auto">
        <a:xfrm>
          <a:off x="3959599" y="24406412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3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3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3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3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3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3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3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4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4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4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4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4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4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4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4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4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4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5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5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5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5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5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5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5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5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5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5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6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6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6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6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6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6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6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6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6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6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7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7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7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7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7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7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7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7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7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7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8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8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8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8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8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8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8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8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8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8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9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9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9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9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9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9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9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399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9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399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0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0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0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0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0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0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0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0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0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0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1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1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1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1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1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1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1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1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1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1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2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2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2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2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2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2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2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2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2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2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3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3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3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3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3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3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3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3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3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3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4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4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4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4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4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4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4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4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4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4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5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5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5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5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5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5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5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5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5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5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6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6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6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6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6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6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6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6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6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6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7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7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7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7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7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7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7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7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7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7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8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8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8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8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8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8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8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08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8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8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9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9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09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09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09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09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09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09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09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09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0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0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0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0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0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0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0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0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0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0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1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1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1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1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1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1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1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1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1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1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2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2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2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2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2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2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2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2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2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2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3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3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3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3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3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3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3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3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3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3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4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4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4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4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4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4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4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4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4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4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5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5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5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5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5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5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5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5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5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5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6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6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6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6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6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6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6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16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6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6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7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7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17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7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7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7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7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7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7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7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8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8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8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8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8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8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8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8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8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8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9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9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9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9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9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9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9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19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9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19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0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0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0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0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0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0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0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0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0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0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1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1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1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1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1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1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1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1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1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1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2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2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2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2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2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2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2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2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2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2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3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3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3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3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3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3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3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3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3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3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4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4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4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43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44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45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46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5"/>
    <xdr:sp macro="" textlink="">
      <xdr:nvSpPr>
        <xdr:cNvPr id="14247" name="Text Box 2"/>
        <xdr:cNvSpPr txBox="1">
          <a:spLocks noChangeArrowheads="1"/>
        </xdr:cNvSpPr>
      </xdr:nvSpPr>
      <xdr:spPr bwMode="auto">
        <a:xfrm>
          <a:off x="3959599" y="24809824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48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49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50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51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398</xdr:row>
      <xdr:rowOff>0</xdr:rowOff>
    </xdr:from>
    <xdr:ext cx="0" cy="452954"/>
    <xdr:sp macro="" textlink="">
      <xdr:nvSpPr>
        <xdr:cNvPr id="14252" name="Text Box 2"/>
        <xdr:cNvSpPr txBox="1">
          <a:spLocks noChangeArrowheads="1"/>
        </xdr:cNvSpPr>
      </xdr:nvSpPr>
      <xdr:spPr bwMode="auto">
        <a:xfrm>
          <a:off x="3959599" y="24809824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5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5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5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5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5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5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5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6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6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6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6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6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6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6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6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6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6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7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7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7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7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7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7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7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7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7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7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8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8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8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8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8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8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8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8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8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8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9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9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9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9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9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9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9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29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9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29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0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0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0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0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0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0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0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0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0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0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1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1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1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1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1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1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1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1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1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1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2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2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2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23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24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25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26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5"/>
    <xdr:sp macro="" textlink="">
      <xdr:nvSpPr>
        <xdr:cNvPr id="14327" name="Text Box 2"/>
        <xdr:cNvSpPr txBox="1">
          <a:spLocks noChangeArrowheads="1"/>
        </xdr:cNvSpPr>
      </xdr:nvSpPr>
      <xdr:spPr bwMode="auto">
        <a:xfrm>
          <a:off x="3959599" y="25213235"/>
          <a:ext cx="0" cy="45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28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29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30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31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1819275</xdr:colOff>
      <xdr:row>399</xdr:row>
      <xdr:rowOff>0</xdr:rowOff>
    </xdr:from>
    <xdr:ext cx="0" cy="452954"/>
    <xdr:sp macro="" textlink="">
      <xdr:nvSpPr>
        <xdr:cNvPr id="14332" name="Text Box 2"/>
        <xdr:cNvSpPr txBox="1">
          <a:spLocks noChangeArrowheads="1"/>
        </xdr:cNvSpPr>
      </xdr:nvSpPr>
      <xdr:spPr bwMode="auto">
        <a:xfrm>
          <a:off x="3959599" y="25213235"/>
          <a:ext cx="0" cy="4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s-ds2\&#1089;&#1087;&#1089;\&#1055;&#1083;&#1072;&#1085;&#1099;%20&#1088;&#1072;&#1073;&#1086;&#1090;\&#1055;&#1083;&#1072;&#1085;-&#1086;&#1090;&#1095;&#1077;&#1090;%202016\&#1043;&#1086;&#1076;&#1086;&#1074;&#1086;&#1081;%20&#1087;&#1083;&#1072;&#1085;-&#1086;&#1090;&#1095;&#1077;&#1090;%20&#1087;&#1086;%20&#1088;&#1072;&#1073;&#1086;&#1090;&#1072;&#1084;%20&#1085;&#1072;%202016%20&#1075;.%20&#1040;&#1085;&#1075;&#1072;&#1088;&#1089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январь"/>
      <sheetName val="Мес "/>
      <sheetName val="Год (пример)"/>
      <sheetName val="Мес  (пример)"/>
      <sheetName val="Данные-не удалять!!!"/>
      <sheetName val="февраль"/>
      <sheetName val="март"/>
      <sheetName val="апрель"/>
      <sheetName val="май"/>
      <sheetName val="июнь"/>
      <sheetName val="июнь1"/>
      <sheetName val="июль"/>
      <sheetName val="авгу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D3" t="str">
            <v>ТО1</v>
          </cell>
        </row>
        <row r="4">
          <cell r="D4" t="str">
            <v>ТО2</v>
          </cell>
        </row>
        <row r="5">
          <cell r="D5" t="str">
            <v>ТО3</v>
          </cell>
        </row>
        <row r="6">
          <cell r="D6" t="str">
            <v>ТО4</v>
          </cell>
        </row>
        <row r="7">
          <cell r="D7" t="str">
            <v>ТО</v>
          </cell>
        </row>
        <row r="8">
          <cell r="D8" t="str">
            <v>ТР</v>
          </cell>
        </row>
        <row r="9">
          <cell r="D9" t="str">
            <v>СР</v>
          </cell>
        </row>
        <row r="10">
          <cell r="D10" t="str">
            <v>КР</v>
          </cell>
        </row>
        <row r="11">
          <cell r="D11" t="str">
            <v>Д</v>
          </cell>
        </row>
        <row r="12">
          <cell r="D12" t="str">
            <v>ВВИ (СИЗП)</v>
          </cell>
        </row>
        <row r="13">
          <cell r="D13" t="str">
            <v>ОПМ</v>
          </cell>
        </row>
        <row r="14">
          <cell r="D14" t="str">
            <v>Н (РЗА)</v>
          </cell>
        </row>
        <row r="15">
          <cell r="D15" t="str">
            <v>ППК (РЗА)</v>
          </cell>
        </row>
        <row r="16">
          <cell r="D16" t="str">
            <v>ПК (РЗА)</v>
          </cell>
        </row>
        <row r="17">
          <cell r="D17" t="str">
            <v>ВРЗА</v>
          </cell>
        </row>
        <row r="18">
          <cell r="D18" t="str">
            <v>ТК (РЗА)</v>
          </cell>
        </row>
        <row r="19">
          <cell r="D19" t="str">
            <v>О (РЗА)</v>
          </cell>
        </row>
        <row r="20">
          <cell r="D20" t="str">
            <v>ТО (РЗА)</v>
          </cell>
        </row>
        <row r="21">
          <cell r="D21" t="str">
            <v>ВНЧП (РЗА)</v>
          </cell>
        </row>
        <row r="22">
          <cell r="D22" t="str">
            <v>ПаварП (РЗА)</v>
          </cell>
        </row>
        <row r="23">
          <cell r="D23" t="str">
            <v>ППЭП</v>
          </cell>
        </row>
        <row r="24">
          <cell r="D24" t="str">
            <v>хоз.работы</v>
          </cell>
        </row>
        <row r="25">
          <cell r="D25" t="str">
            <v>прочие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14"/>
  <sheetViews>
    <sheetView tabSelected="1" view="pageBreakPreview" topLeftCell="A7" zoomScaleNormal="100" zoomScaleSheetLayoutView="100" workbookViewId="0">
      <pane ySplit="11" topLeftCell="A18" activePane="bottomLeft" state="frozen"/>
      <selection activeCell="A7" sqref="A7"/>
      <selection pane="bottomLeft" activeCell="I31" sqref="I31"/>
    </sheetView>
  </sheetViews>
  <sheetFormatPr defaultColWidth="9.140625" defaultRowHeight="15.75" x14ac:dyDescent="0.25"/>
  <cols>
    <col min="1" max="1" width="32.140625" style="74" customWidth="1"/>
    <col min="2" max="2" width="39" style="74" customWidth="1"/>
    <col min="3" max="3" width="15.7109375" style="74" customWidth="1"/>
    <col min="4" max="7" width="11.5703125" style="74" customWidth="1"/>
    <col min="8" max="8" width="14.85546875" style="74" customWidth="1"/>
    <col min="9" max="9" width="11.5703125" style="74" customWidth="1"/>
    <col min="10" max="10" width="11.5703125" style="75" customWidth="1"/>
    <col min="11" max="12" width="11.5703125" style="74" customWidth="1"/>
    <col min="13" max="13" width="14.85546875" style="74" customWidth="1"/>
    <col min="14" max="14" width="11.7109375" style="74" customWidth="1"/>
    <col min="15" max="15" width="10.85546875" style="74" customWidth="1"/>
    <col min="16" max="16" width="10" style="74" customWidth="1"/>
    <col min="17" max="17" width="8.42578125" style="74" customWidth="1"/>
    <col min="18" max="18" width="13.7109375" style="74" customWidth="1"/>
    <col min="19" max="19" width="13.85546875" style="74" customWidth="1"/>
    <col min="20" max="20" width="8.42578125" style="74" customWidth="1"/>
    <col min="21" max="21" width="12.7109375" style="74" customWidth="1"/>
    <col min="22" max="22" width="8.42578125" style="74" customWidth="1"/>
    <col min="23" max="23" width="13.85546875" style="74" customWidth="1"/>
    <col min="24" max="27" width="8.42578125" style="74" customWidth="1"/>
    <col min="28" max="28" width="13.7109375" style="74" customWidth="1"/>
    <col min="29" max="29" width="18.28515625" style="74" customWidth="1"/>
    <col min="30" max="30" width="9.140625" style="74" customWidth="1"/>
    <col min="31" max="31" width="8.7109375" style="74" customWidth="1"/>
    <col min="32" max="249" width="9.140625" style="74"/>
    <col min="250" max="250" width="21.85546875" style="74" customWidth="1"/>
    <col min="251" max="251" width="47.85546875" style="74" customWidth="1"/>
    <col min="252" max="252" width="13.5703125" style="74" customWidth="1"/>
    <col min="253" max="253" width="13" style="74" customWidth="1"/>
    <col min="254" max="254" width="19.5703125" style="74" customWidth="1"/>
    <col min="255" max="16384" width="9.140625" style="74"/>
  </cols>
  <sheetData>
    <row r="1" spans="1:29" s="67" customFormat="1" ht="17.25" customHeight="1" x14ac:dyDescent="0.3">
      <c r="D1" s="68"/>
      <c r="P1" s="69"/>
      <c r="Q1" s="69"/>
      <c r="R1" s="283" t="s">
        <v>6</v>
      </c>
      <c r="S1" s="283"/>
      <c r="T1" s="283"/>
      <c r="U1" s="283"/>
      <c r="V1" s="283"/>
      <c r="W1" s="283"/>
      <c r="X1" s="283"/>
      <c r="Y1" s="283"/>
      <c r="Z1" s="283"/>
      <c r="AA1" s="283"/>
      <c r="AB1" s="283"/>
    </row>
    <row r="2" spans="1:29" s="67" customFormat="1" ht="17.25" customHeight="1" x14ac:dyDescent="0.3">
      <c r="D2" s="68"/>
      <c r="P2" s="69"/>
      <c r="Q2" s="69"/>
      <c r="R2" s="283" t="s">
        <v>10</v>
      </c>
      <c r="S2" s="283"/>
      <c r="T2" s="283"/>
      <c r="U2" s="283"/>
      <c r="V2" s="283"/>
      <c r="W2" s="283"/>
      <c r="X2" s="283"/>
      <c r="Y2" s="283"/>
      <c r="Z2" s="283"/>
      <c r="AA2" s="283"/>
      <c r="AB2" s="283"/>
    </row>
    <row r="3" spans="1:29" s="67" customFormat="1" ht="15" customHeight="1" x14ac:dyDescent="0.3">
      <c r="D3" s="68"/>
      <c r="P3" s="69"/>
      <c r="Q3" s="69"/>
      <c r="R3" s="283" t="s">
        <v>3</v>
      </c>
      <c r="S3" s="283"/>
      <c r="T3" s="283"/>
      <c r="U3" s="283"/>
      <c r="V3" s="283"/>
      <c r="W3" s="283"/>
      <c r="X3" s="283"/>
      <c r="Y3" s="283"/>
      <c r="Z3" s="283"/>
      <c r="AA3" s="283"/>
      <c r="AB3" s="283"/>
    </row>
    <row r="4" spans="1:29" s="67" customFormat="1" ht="31.5" customHeight="1" x14ac:dyDescent="0.3">
      <c r="D4" s="68"/>
      <c r="P4" s="69"/>
      <c r="Q4" s="69"/>
      <c r="R4" s="283" t="s">
        <v>11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</row>
    <row r="5" spans="1:29" s="67" customFormat="1" ht="15.75" customHeight="1" x14ac:dyDescent="0.3">
      <c r="A5" s="70"/>
      <c r="D5" s="70"/>
      <c r="P5" s="69"/>
      <c r="Q5" s="69"/>
      <c r="R5" s="283" t="s">
        <v>8</v>
      </c>
      <c r="S5" s="283"/>
      <c r="T5" s="283"/>
      <c r="U5" s="283"/>
      <c r="V5" s="283"/>
      <c r="W5" s="283"/>
      <c r="X5" s="283"/>
      <c r="Y5" s="283"/>
      <c r="Z5" s="283"/>
      <c r="AA5" s="283"/>
      <c r="AB5" s="283"/>
    </row>
    <row r="6" spans="1:29" s="67" customFormat="1" ht="36" customHeight="1" x14ac:dyDescent="0.3">
      <c r="A6" s="70"/>
      <c r="B6" s="68"/>
      <c r="D6" s="68"/>
    </row>
    <row r="7" spans="1:29" s="71" customFormat="1" ht="18.75" x14ac:dyDescent="0.3">
      <c r="B7" s="72"/>
      <c r="C7" s="72"/>
      <c r="D7" s="72"/>
      <c r="E7" s="72"/>
      <c r="F7" s="284" t="s">
        <v>0</v>
      </c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</row>
    <row r="8" spans="1:29" s="71" customFormat="1" ht="18.75" x14ac:dyDescent="0.3">
      <c r="B8" s="72"/>
      <c r="C8" s="72"/>
      <c r="D8" s="72"/>
      <c r="E8" s="72"/>
      <c r="F8" s="284" t="s">
        <v>26</v>
      </c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</row>
    <row r="9" spans="1:29" ht="14.25" customHeight="1" x14ac:dyDescent="0.25"/>
    <row r="10" spans="1:29" ht="4.5" customHeight="1" x14ac:dyDescent="0.25">
      <c r="A10" s="273" t="s">
        <v>14</v>
      </c>
      <c r="B10" s="273" t="s">
        <v>4</v>
      </c>
      <c r="C10" s="273" t="s">
        <v>7</v>
      </c>
      <c r="D10" s="273" t="s">
        <v>12</v>
      </c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273"/>
      <c r="Y10" s="273"/>
      <c r="Z10" s="273"/>
      <c r="AA10" s="273"/>
      <c r="AB10" s="273"/>
      <c r="AC10" s="273" t="s">
        <v>23</v>
      </c>
    </row>
    <row r="11" spans="1:29" ht="6.75" customHeight="1" x14ac:dyDescent="0.25">
      <c r="A11" s="273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  <c r="V11" s="273"/>
      <c r="W11" s="273"/>
      <c r="X11" s="273"/>
      <c r="Y11" s="273"/>
      <c r="Z11" s="273"/>
      <c r="AA11" s="273"/>
      <c r="AB11" s="273"/>
      <c r="AC11" s="273"/>
    </row>
    <row r="12" spans="1:29" ht="6.75" customHeight="1" x14ac:dyDescent="0.25">
      <c r="A12" s="273"/>
      <c r="B12" s="273"/>
      <c r="C12" s="273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3"/>
      <c r="X12" s="273"/>
      <c r="Y12" s="273"/>
      <c r="Z12" s="273"/>
      <c r="AA12" s="273"/>
      <c r="AB12" s="273"/>
      <c r="AC12" s="273"/>
    </row>
    <row r="13" spans="1:29" ht="13.5" customHeight="1" x14ac:dyDescent="0.25">
      <c r="A13" s="273"/>
      <c r="B13" s="273"/>
      <c r="C13" s="273"/>
      <c r="D13" s="274" t="s">
        <v>5</v>
      </c>
      <c r="E13" s="274"/>
      <c r="F13" s="274"/>
      <c r="G13" s="274"/>
      <c r="H13" s="274"/>
      <c r="I13" s="273" t="s">
        <v>2</v>
      </c>
      <c r="J13" s="273"/>
      <c r="K13" s="273"/>
      <c r="L13" s="273"/>
      <c r="M13" s="273"/>
      <c r="N13" s="274" t="s">
        <v>1</v>
      </c>
      <c r="O13" s="274"/>
      <c r="P13" s="274"/>
      <c r="Q13" s="274"/>
      <c r="R13" s="274"/>
      <c r="S13" s="274" t="s">
        <v>20</v>
      </c>
      <c r="T13" s="274"/>
      <c r="U13" s="274"/>
      <c r="V13" s="274"/>
      <c r="W13" s="274"/>
      <c r="X13" s="274" t="s">
        <v>21</v>
      </c>
      <c r="Y13" s="274"/>
      <c r="Z13" s="274"/>
      <c r="AA13" s="274"/>
      <c r="AB13" s="274"/>
      <c r="AC13" s="273"/>
    </row>
    <row r="14" spans="1:29" ht="14.25" customHeight="1" x14ac:dyDescent="0.25">
      <c r="A14" s="273"/>
      <c r="B14" s="273"/>
      <c r="C14" s="273"/>
      <c r="D14" s="275" t="s">
        <v>18</v>
      </c>
      <c r="E14" s="275"/>
      <c r="F14" s="275" t="s">
        <v>19</v>
      </c>
      <c r="G14" s="275"/>
      <c r="H14" s="272" t="s">
        <v>13</v>
      </c>
      <c r="I14" s="275" t="s">
        <v>18</v>
      </c>
      <c r="J14" s="275"/>
      <c r="K14" s="275" t="s">
        <v>19</v>
      </c>
      <c r="L14" s="275"/>
      <c r="M14" s="272" t="s">
        <v>13</v>
      </c>
      <c r="N14" s="275" t="s">
        <v>18</v>
      </c>
      <c r="O14" s="275"/>
      <c r="P14" s="275" t="s">
        <v>19</v>
      </c>
      <c r="Q14" s="275"/>
      <c r="R14" s="272" t="s">
        <v>13</v>
      </c>
      <c r="S14" s="275" t="s">
        <v>18</v>
      </c>
      <c r="T14" s="275"/>
      <c r="U14" s="275" t="s">
        <v>19</v>
      </c>
      <c r="V14" s="275"/>
      <c r="W14" s="272" t="s">
        <v>13</v>
      </c>
      <c r="X14" s="275" t="s">
        <v>18</v>
      </c>
      <c r="Y14" s="275"/>
      <c r="Z14" s="275" t="s">
        <v>19</v>
      </c>
      <c r="AA14" s="275"/>
      <c r="AB14" s="272" t="s">
        <v>13</v>
      </c>
      <c r="AC14" s="273"/>
    </row>
    <row r="15" spans="1:29" ht="14.25" customHeight="1" x14ac:dyDescent="0.25">
      <c r="A15" s="273"/>
      <c r="B15" s="273"/>
      <c r="C15" s="273"/>
      <c r="D15" s="64" t="s">
        <v>16</v>
      </c>
      <c r="E15" s="64" t="s">
        <v>17</v>
      </c>
      <c r="F15" s="64" t="s">
        <v>16</v>
      </c>
      <c r="G15" s="64" t="s">
        <v>17</v>
      </c>
      <c r="H15" s="272"/>
      <c r="I15" s="64" t="s">
        <v>16</v>
      </c>
      <c r="J15" s="64" t="s">
        <v>17</v>
      </c>
      <c r="K15" s="64" t="s">
        <v>16</v>
      </c>
      <c r="L15" s="64" t="s">
        <v>17</v>
      </c>
      <c r="M15" s="272"/>
      <c r="N15" s="64" t="s">
        <v>16</v>
      </c>
      <c r="O15" s="64" t="s">
        <v>17</v>
      </c>
      <c r="P15" s="64" t="s">
        <v>16</v>
      </c>
      <c r="Q15" s="64" t="s">
        <v>17</v>
      </c>
      <c r="R15" s="272"/>
      <c r="S15" s="64" t="s">
        <v>16</v>
      </c>
      <c r="T15" s="64" t="s">
        <v>17</v>
      </c>
      <c r="U15" s="64" t="s">
        <v>16</v>
      </c>
      <c r="V15" s="64" t="s">
        <v>17</v>
      </c>
      <c r="W15" s="272"/>
      <c r="X15" s="64" t="s">
        <v>16</v>
      </c>
      <c r="Y15" s="64" t="s">
        <v>17</v>
      </c>
      <c r="Z15" s="64" t="s">
        <v>16</v>
      </c>
      <c r="AA15" s="64" t="s">
        <v>17</v>
      </c>
      <c r="AB15" s="272"/>
      <c r="AC15" s="273"/>
    </row>
    <row r="16" spans="1:29" ht="15" customHeight="1" x14ac:dyDescent="0.25">
      <c r="A16" s="273"/>
      <c r="B16" s="273"/>
      <c r="C16" s="65" t="s">
        <v>25</v>
      </c>
      <c r="D16" s="65" t="s">
        <v>24</v>
      </c>
      <c r="E16" s="65" t="s">
        <v>22</v>
      </c>
      <c r="F16" s="65" t="s">
        <v>24</v>
      </c>
      <c r="G16" s="65" t="s">
        <v>22</v>
      </c>
      <c r="H16" s="65" t="s">
        <v>15</v>
      </c>
      <c r="I16" s="65" t="s">
        <v>24</v>
      </c>
      <c r="J16" s="65" t="s">
        <v>22</v>
      </c>
      <c r="K16" s="65" t="s">
        <v>24</v>
      </c>
      <c r="L16" s="65" t="s">
        <v>22</v>
      </c>
      <c r="M16" s="65" t="s">
        <v>15</v>
      </c>
      <c r="N16" s="65" t="s">
        <v>24</v>
      </c>
      <c r="O16" s="65" t="s">
        <v>22</v>
      </c>
      <c r="P16" s="65" t="s">
        <v>24</v>
      </c>
      <c r="Q16" s="65" t="s">
        <v>22</v>
      </c>
      <c r="R16" s="65" t="s">
        <v>15</v>
      </c>
      <c r="S16" s="65" t="s">
        <v>24</v>
      </c>
      <c r="T16" s="65" t="s">
        <v>22</v>
      </c>
      <c r="U16" s="65" t="s">
        <v>24</v>
      </c>
      <c r="V16" s="65" t="s">
        <v>22</v>
      </c>
      <c r="W16" s="65" t="s">
        <v>15</v>
      </c>
      <c r="X16" s="65" t="s">
        <v>24</v>
      </c>
      <c r="Y16" s="65" t="s">
        <v>22</v>
      </c>
      <c r="Z16" s="65" t="s">
        <v>24</v>
      </c>
      <c r="AA16" s="65" t="s">
        <v>22</v>
      </c>
      <c r="AB16" s="65" t="s">
        <v>15</v>
      </c>
      <c r="AC16" s="62" t="s">
        <v>15</v>
      </c>
    </row>
    <row r="17" spans="1:30" ht="15" customHeight="1" x14ac:dyDescent="0.25">
      <c r="A17" s="64">
        <v>1</v>
      </c>
      <c r="B17" s="64">
        <v>2</v>
      </c>
      <c r="C17" s="64">
        <v>3</v>
      </c>
      <c r="D17" s="64">
        <v>4</v>
      </c>
      <c r="E17" s="64">
        <v>5</v>
      </c>
      <c r="F17" s="64">
        <v>6</v>
      </c>
      <c r="G17" s="64">
        <v>7</v>
      </c>
      <c r="H17" s="64">
        <v>8</v>
      </c>
      <c r="I17" s="64">
        <v>9</v>
      </c>
      <c r="J17" s="64">
        <v>10</v>
      </c>
      <c r="K17" s="64">
        <v>11</v>
      </c>
      <c r="L17" s="64">
        <v>12</v>
      </c>
      <c r="M17" s="64">
        <v>13</v>
      </c>
      <c r="N17" s="64">
        <v>14</v>
      </c>
      <c r="O17" s="64">
        <v>15</v>
      </c>
      <c r="P17" s="64">
        <v>16</v>
      </c>
      <c r="Q17" s="64">
        <v>17</v>
      </c>
      <c r="R17" s="64">
        <v>18</v>
      </c>
      <c r="S17" s="64">
        <v>19</v>
      </c>
      <c r="T17" s="64">
        <v>20</v>
      </c>
      <c r="U17" s="64">
        <v>21</v>
      </c>
      <c r="V17" s="64">
        <v>22</v>
      </c>
      <c r="W17" s="64">
        <v>23</v>
      </c>
      <c r="X17" s="64">
        <v>24</v>
      </c>
      <c r="Y17" s="64">
        <v>25</v>
      </c>
      <c r="Z17" s="64">
        <v>26</v>
      </c>
      <c r="AA17" s="64">
        <v>27</v>
      </c>
      <c r="AB17" s="64">
        <v>28</v>
      </c>
      <c r="AC17" s="64">
        <v>29</v>
      </c>
    </row>
    <row r="18" spans="1:30" s="77" customFormat="1" x14ac:dyDescent="0.25">
      <c r="A18" s="288" t="s">
        <v>9</v>
      </c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76"/>
    </row>
    <row r="19" spans="1:30" s="177" customFormat="1" x14ac:dyDescent="0.25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175"/>
      <c r="AD19" s="176"/>
    </row>
    <row r="20" spans="1:30" s="177" customFormat="1" x14ac:dyDescent="0.25">
      <c r="A20" s="178"/>
      <c r="B20" s="179"/>
      <c r="C20" s="21"/>
      <c r="D20" s="14"/>
      <c r="E20" s="25"/>
      <c r="F20" s="14"/>
      <c r="G20" s="6"/>
      <c r="H20" s="15"/>
      <c r="I20" s="14"/>
      <c r="J20" s="6"/>
      <c r="K20" s="14"/>
      <c r="L20" s="6"/>
      <c r="M20" s="1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20"/>
      <c r="AD20" s="176"/>
    </row>
    <row r="21" spans="1:30" s="220" customFormat="1" x14ac:dyDescent="0.25">
      <c r="A21" s="178"/>
      <c r="B21" s="179"/>
      <c r="C21" s="21"/>
      <c r="D21" s="14"/>
      <c r="E21" s="25"/>
      <c r="F21" s="14"/>
      <c r="G21" s="6"/>
      <c r="H21" s="15"/>
      <c r="I21" s="14"/>
      <c r="J21" s="6"/>
      <c r="K21" s="14"/>
      <c r="L21" s="6"/>
      <c r="M21" s="15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0"/>
      <c r="AD21" s="219"/>
    </row>
    <row r="22" spans="1:30" s="220" customFormat="1" x14ac:dyDescent="0.25">
      <c r="A22" s="178"/>
      <c r="B22" s="179"/>
      <c r="C22" s="21"/>
      <c r="D22" s="14"/>
      <c r="E22" s="25"/>
      <c r="F22" s="14"/>
      <c r="G22" s="6"/>
      <c r="H22" s="15"/>
      <c r="I22" s="14"/>
      <c r="J22" s="6"/>
      <c r="K22" s="14"/>
      <c r="L22" s="6"/>
      <c r="M22" s="15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0"/>
      <c r="AD22" s="219"/>
    </row>
    <row r="23" spans="1:30" s="248" customFormat="1" x14ac:dyDescent="0.25">
      <c r="A23" s="178"/>
      <c r="B23" s="179"/>
      <c r="C23" s="21"/>
      <c r="D23" s="14"/>
      <c r="E23" s="25"/>
      <c r="F23" s="14"/>
      <c r="G23" s="6"/>
      <c r="H23" s="15"/>
      <c r="I23" s="14"/>
      <c r="J23" s="6"/>
      <c r="K23" s="14"/>
      <c r="L23" s="6"/>
      <c r="M23" s="15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0"/>
      <c r="AD23" s="247"/>
    </row>
    <row r="24" spans="1:30" s="248" customFormat="1" x14ac:dyDescent="0.25">
      <c r="A24" s="178"/>
      <c r="B24" s="179"/>
      <c r="C24" s="21"/>
      <c r="D24" s="14"/>
      <c r="E24" s="25"/>
      <c r="F24" s="14"/>
      <c r="G24" s="6"/>
      <c r="H24" s="15"/>
      <c r="I24" s="14"/>
      <c r="J24" s="6"/>
      <c r="K24" s="14"/>
      <c r="L24" s="6"/>
      <c r="M24" s="15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0"/>
      <c r="AD24" s="247"/>
    </row>
    <row r="25" spans="1:30" s="248" customFormat="1" x14ac:dyDescent="0.25">
      <c r="A25" s="178"/>
      <c r="B25" s="179"/>
      <c r="C25" s="21"/>
      <c r="D25" s="14"/>
      <c r="E25" s="25"/>
      <c r="F25" s="14"/>
      <c r="G25" s="6"/>
      <c r="H25" s="15"/>
      <c r="I25" s="14"/>
      <c r="J25" s="6"/>
      <c r="K25" s="14"/>
      <c r="L25" s="6"/>
      <c r="M25" s="15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0"/>
      <c r="AD25" s="247"/>
    </row>
    <row r="26" spans="1:30" s="248" customFormat="1" x14ac:dyDescent="0.25">
      <c r="A26" s="178"/>
      <c r="B26" s="179"/>
      <c r="C26" s="21"/>
      <c r="D26" s="14"/>
      <c r="E26" s="25"/>
      <c r="F26" s="14"/>
      <c r="G26" s="6"/>
      <c r="H26" s="15"/>
      <c r="I26" s="14"/>
      <c r="J26" s="6"/>
      <c r="K26" s="14"/>
      <c r="L26" s="6"/>
      <c r="M26" s="15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0"/>
      <c r="AD26" s="247"/>
    </row>
    <row r="27" spans="1:30" s="248" customFormat="1" x14ac:dyDescent="0.25">
      <c r="A27" s="178"/>
      <c r="B27" s="179"/>
      <c r="C27" s="21"/>
      <c r="D27" s="14"/>
      <c r="E27" s="25"/>
      <c r="F27" s="14"/>
      <c r="G27" s="6"/>
      <c r="H27" s="15"/>
      <c r="I27" s="14"/>
      <c r="J27" s="6"/>
      <c r="K27" s="14"/>
      <c r="L27" s="6"/>
      <c r="M27" s="15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0"/>
      <c r="AD27" s="247"/>
    </row>
    <row r="28" spans="1:30" s="248" customFormat="1" x14ac:dyDescent="0.25">
      <c r="A28" s="178"/>
      <c r="B28" s="179"/>
      <c r="C28" s="21"/>
      <c r="D28" s="14"/>
      <c r="E28" s="25"/>
      <c r="F28" s="14"/>
      <c r="G28" s="6"/>
      <c r="H28" s="15"/>
      <c r="I28" s="14"/>
      <c r="J28" s="6"/>
      <c r="K28" s="14"/>
      <c r="L28" s="6"/>
      <c r="M28" s="15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0"/>
      <c r="AD28" s="247"/>
    </row>
    <row r="29" spans="1:30" s="248" customFormat="1" x14ac:dyDescent="0.25">
      <c r="A29" s="178"/>
      <c r="B29" s="179"/>
      <c r="C29" s="21"/>
      <c r="D29" s="14"/>
      <c r="E29" s="25"/>
      <c r="F29" s="14"/>
      <c r="G29" s="6"/>
      <c r="H29" s="15"/>
      <c r="I29" s="14"/>
      <c r="J29" s="6"/>
      <c r="K29" s="14"/>
      <c r="L29" s="6"/>
      <c r="M29" s="15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0"/>
      <c r="AD29" s="247"/>
    </row>
    <row r="30" spans="1:30" s="248" customFormat="1" x14ac:dyDescent="0.25">
      <c r="A30" s="309" t="s">
        <v>80</v>
      </c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1"/>
      <c r="AC30" s="3"/>
      <c r="AD30" s="247"/>
    </row>
    <row r="31" spans="1:30" s="248" customFormat="1" x14ac:dyDescent="0.25">
      <c r="A31" s="11" t="s">
        <v>81</v>
      </c>
      <c r="B31" s="59" t="s">
        <v>168</v>
      </c>
      <c r="C31" s="13" t="s">
        <v>33</v>
      </c>
      <c r="D31" s="13">
        <v>14</v>
      </c>
      <c r="E31" s="6">
        <v>45152.333333333336</v>
      </c>
      <c r="F31" s="13">
        <v>18</v>
      </c>
      <c r="G31" s="6">
        <v>45156.666666666664</v>
      </c>
      <c r="H31" s="15">
        <f>(G31-E31)*24</f>
        <v>103.99999999988358</v>
      </c>
      <c r="I31" s="13">
        <v>14</v>
      </c>
      <c r="J31" s="6">
        <v>45152.333333333336</v>
      </c>
      <c r="K31" s="13">
        <v>18</v>
      </c>
      <c r="L31" s="6">
        <v>45156.666666666664</v>
      </c>
      <c r="M31" s="6"/>
      <c r="N31" s="16"/>
      <c r="O31" s="14"/>
      <c r="P31" s="6"/>
      <c r="Q31" s="14"/>
      <c r="R31" s="6"/>
      <c r="S31" s="17"/>
      <c r="T31" s="18"/>
      <c r="U31" s="17"/>
      <c r="V31" s="18"/>
      <c r="W31" s="19"/>
      <c r="X31" s="17"/>
      <c r="Y31" s="18"/>
      <c r="Z31" s="17"/>
      <c r="AA31" s="18"/>
      <c r="AB31" s="19"/>
      <c r="AC31" s="20">
        <f>H31+M31+R31</f>
        <v>103.99999999988358</v>
      </c>
      <c r="AD31" s="247"/>
    </row>
    <row r="32" spans="1:30" s="248" customFormat="1" x14ac:dyDescent="0.25">
      <c r="A32" s="309" t="s">
        <v>82</v>
      </c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1"/>
      <c r="AC32" s="3"/>
      <c r="AD32" s="247"/>
    </row>
    <row r="33" spans="1:30" s="248" customFormat="1" x14ac:dyDescent="0.25">
      <c r="A33" s="11" t="s">
        <v>83</v>
      </c>
      <c r="B33" s="59" t="s">
        <v>84</v>
      </c>
      <c r="C33" s="13">
        <v>7</v>
      </c>
      <c r="D33" s="13">
        <v>7</v>
      </c>
      <c r="E33" s="6">
        <v>45145.333333333336</v>
      </c>
      <c r="F33" s="13">
        <v>7</v>
      </c>
      <c r="G33" s="6">
        <v>45145.708333333336</v>
      </c>
      <c r="H33" s="15">
        <f t="shared" ref="H33:H51" si="0">(G33-E33)*24</f>
        <v>9</v>
      </c>
      <c r="I33" s="16"/>
      <c r="J33" s="14"/>
      <c r="K33" s="6"/>
      <c r="L33" s="14"/>
      <c r="M33" s="6"/>
      <c r="N33" s="16"/>
      <c r="O33" s="14"/>
      <c r="P33" s="6"/>
      <c r="Q33" s="14"/>
      <c r="R33" s="6"/>
      <c r="S33" s="17"/>
      <c r="T33" s="18"/>
      <c r="U33" s="17"/>
      <c r="V33" s="18"/>
      <c r="W33" s="19"/>
      <c r="X33" s="17"/>
      <c r="Y33" s="18"/>
      <c r="Z33" s="17"/>
      <c r="AA33" s="18"/>
      <c r="AB33" s="19"/>
      <c r="AC33" s="20">
        <f t="shared" ref="AC33:AC51" si="1">H33+M33+R33</f>
        <v>9</v>
      </c>
      <c r="AD33" s="247"/>
    </row>
    <row r="34" spans="1:30" s="248" customFormat="1" x14ac:dyDescent="0.25">
      <c r="A34" s="11" t="s">
        <v>85</v>
      </c>
      <c r="B34" s="59" t="s">
        <v>86</v>
      </c>
      <c r="C34" s="13">
        <v>7</v>
      </c>
      <c r="D34" s="13">
        <v>7</v>
      </c>
      <c r="E34" s="6">
        <v>45145.333333333336</v>
      </c>
      <c r="F34" s="13">
        <v>7</v>
      </c>
      <c r="G34" s="6">
        <v>45145.708333333336</v>
      </c>
      <c r="H34" s="15">
        <f t="shared" si="0"/>
        <v>9</v>
      </c>
      <c r="I34" s="16"/>
      <c r="J34" s="14"/>
      <c r="K34" s="6"/>
      <c r="L34" s="14"/>
      <c r="M34" s="6"/>
      <c r="N34" s="16"/>
      <c r="O34" s="14"/>
      <c r="P34" s="6"/>
      <c r="Q34" s="14"/>
      <c r="R34" s="6"/>
      <c r="S34" s="17"/>
      <c r="T34" s="18"/>
      <c r="U34" s="17"/>
      <c r="V34" s="18"/>
      <c r="W34" s="19"/>
      <c r="X34" s="17"/>
      <c r="Y34" s="18"/>
      <c r="Z34" s="17"/>
      <c r="AA34" s="18"/>
      <c r="AB34" s="19"/>
      <c r="AC34" s="20">
        <f t="shared" si="1"/>
        <v>9</v>
      </c>
      <c r="AD34" s="247"/>
    </row>
    <row r="35" spans="1:30" s="248" customFormat="1" ht="31.5" x14ac:dyDescent="0.25">
      <c r="A35" s="11" t="s">
        <v>87</v>
      </c>
      <c r="B35" s="59" t="s">
        <v>88</v>
      </c>
      <c r="C35" s="21" t="s">
        <v>89</v>
      </c>
      <c r="D35" s="13">
        <v>7</v>
      </c>
      <c r="E35" s="6">
        <v>45145.333333333336</v>
      </c>
      <c r="F35" s="13">
        <v>8</v>
      </c>
      <c r="G35" s="6">
        <v>45146.708333333336</v>
      </c>
      <c r="H35" s="15">
        <f t="shared" si="0"/>
        <v>33</v>
      </c>
      <c r="I35" s="16"/>
      <c r="J35" s="14"/>
      <c r="K35" s="6"/>
      <c r="L35" s="14"/>
      <c r="M35" s="6"/>
      <c r="N35" s="16"/>
      <c r="O35" s="14"/>
      <c r="P35" s="6"/>
      <c r="Q35" s="14"/>
      <c r="R35" s="6"/>
      <c r="S35" s="17"/>
      <c r="T35" s="18"/>
      <c r="U35" s="17"/>
      <c r="V35" s="18"/>
      <c r="W35" s="19"/>
      <c r="X35" s="17"/>
      <c r="Y35" s="18"/>
      <c r="Z35" s="17"/>
      <c r="AA35" s="18"/>
      <c r="AB35" s="19"/>
      <c r="AC35" s="20">
        <f t="shared" si="1"/>
        <v>33</v>
      </c>
      <c r="AD35" s="247"/>
    </row>
    <row r="36" spans="1:30" s="248" customFormat="1" x14ac:dyDescent="0.25">
      <c r="A36" s="11" t="s">
        <v>90</v>
      </c>
      <c r="B36" s="59" t="s">
        <v>91</v>
      </c>
      <c r="C36" s="21" t="s">
        <v>92</v>
      </c>
      <c r="D36" s="13">
        <v>7</v>
      </c>
      <c r="E36" s="6">
        <v>45145.333333333336</v>
      </c>
      <c r="F36" s="13">
        <v>9</v>
      </c>
      <c r="G36" s="6">
        <v>45147.5</v>
      </c>
      <c r="H36" s="15">
        <f t="shared" si="0"/>
        <v>51.999999999941792</v>
      </c>
      <c r="I36" s="16"/>
      <c r="J36" s="14"/>
      <c r="K36" s="6"/>
      <c r="L36" s="14"/>
      <c r="M36" s="6"/>
      <c r="N36" s="16"/>
      <c r="O36" s="14"/>
      <c r="P36" s="6"/>
      <c r="Q36" s="14"/>
      <c r="R36" s="6"/>
      <c r="S36" s="17"/>
      <c r="T36" s="18"/>
      <c r="U36" s="17"/>
      <c r="V36" s="18"/>
      <c r="W36" s="19"/>
      <c r="X36" s="17"/>
      <c r="Y36" s="18"/>
      <c r="Z36" s="17"/>
      <c r="AA36" s="18"/>
      <c r="AB36" s="19"/>
      <c r="AC36" s="20">
        <f t="shared" si="1"/>
        <v>51.999999999941792</v>
      </c>
      <c r="AD36" s="247"/>
    </row>
    <row r="37" spans="1:30" s="248" customFormat="1" x14ac:dyDescent="0.25">
      <c r="A37" s="11" t="s">
        <v>93</v>
      </c>
      <c r="B37" s="59" t="s">
        <v>86</v>
      </c>
      <c r="C37" s="21" t="s">
        <v>92</v>
      </c>
      <c r="D37" s="13">
        <v>7</v>
      </c>
      <c r="E37" s="6">
        <v>45145.333333333336</v>
      </c>
      <c r="F37" s="13">
        <v>9</v>
      </c>
      <c r="G37" s="6">
        <v>45147.5</v>
      </c>
      <c r="H37" s="15">
        <f t="shared" si="0"/>
        <v>51.999999999941792</v>
      </c>
      <c r="I37" s="16"/>
      <c r="J37" s="14"/>
      <c r="K37" s="6"/>
      <c r="L37" s="14"/>
      <c r="M37" s="6"/>
      <c r="N37" s="16"/>
      <c r="O37" s="14"/>
      <c r="P37" s="6"/>
      <c r="Q37" s="14"/>
      <c r="R37" s="6"/>
      <c r="S37" s="17"/>
      <c r="T37" s="18"/>
      <c r="U37" s="17"/>
      <c r="V37" s="18"/>
      <c r="W37" s="19"/>
      <c r="X37" s="17"/>
      <c r="Y37" s="18"/>
      <c r="Z37" s="17"/>
      <c r="AA37" s="18"/>
      <c r="AB37" s="19"/>
      <c r="AC37" s="20">
        <f t="shared" si="1"/>
        <v>51.999999999941792</v>
      </c>
      <c r="AD37" s="247"/>
    </row>
    <row r="38" spans="1:30" s="248" customFormat="1" x14ac:dyDescent="0.25">
      <c r="A38" s="11" t="s">
        <v>94</v>
      </c>
      <c r="B38" s="59" t="s">
        <v>91</v>
      </c>
      <c r="C38" s="21" t="s">
        <v>95</v>
      </c>
      <c r="D38" s="13">
        <v>9</v>
      </c>
      <c r="E38" s="6">
        <v>45147.541666666664</v>
      </c>
      <c r="F38" s="13">
        <v>11</v>
      </c>
      <c r="G38" s="6">
        <v>45149.708333333336</v>
      </c>
      <c r="H38" s="15">
        <f>(G38-E38)*24</f>
        <v>52.000000000116415</v>
      </c>
      <c r="I38" s="16"/>
      <c r="J38" s="14"/>
      <c r="K38" s="6"/>
      <c r="L38" s="14"/>
      <c r="M38" s="6"/>
      <c r="N38" s="16"/>
      <c r="O38" s="14"/>
      <c r="P38" s="6"/>
      <c r="Q38" s="14"/>
      <c r="R38" s="6"/>
      <c r="S38" s="17"/>
      <c r="T38" s="18"/>
      <c r="U38" s="17"/>
      <c r="V38" s="18"/>
      <c r="W38" s="19"/>
      <c r="X38" s="17"/>
      <c r="Y38" s="18"/>
      <c r="Z38" s="17"/>
      <c r="AA38" s="18"/>
      <c r="AB38" s="19"/>
      <c r="AC38" s="20">
        <f>H38+M38+R38</f>
        <v>52.000000000116415</v>
      </c>
      <c r="AD38" s="247"/>
    </row>
    <row r="39" spans="1:30" s="248" customFormat="1" x14ac:dyDescent="0.25">
      <c r="A39" s="11" t="s">
        <v>96</v>
      </c>
      <c r="B39" s="59" t="s">
        <v>86</v>
      </c>
      <c r="C39" s="21" t="s">
        <v>95</v>
      </c>
      <c r="D39" s="13">
        <v>9</v>
      </c>
      <c r="E39" s="6">
        <v>45147.541666666664</v>
      </c>
      <c r="F39" s="13">
        <v>11</v>
      </c>
      <c r="G39" s="6">
        <v>45149.708333333336</v>
      </c>
      <c r="H39" s="15">
        <f>(G39-E39)*24</f>
        <v>52.000000000116415</v>
      </c>
      <c r="I39" s="16"/>
      <c r="J39" s="14"/>
      <c r="K39" s="6"/>
      <c r="L39" s="14"/>
      <c r="M39" s="6"/>
      <c r="N39" s="16"/>
      <c r="O39" s="14"/>
      <c r="P39" s="6"/>
      <c r="Q39" s="14"/>
      <c r="R39" s="6"/>
      <c r="S39" s="17"/>
      <c r="T39" s="18"/>
      <c r="U39" s="17"/>
      <c r="V39" s="18"/>
      <c r="W39" s="19"/>
      <c r="X39" s="17"/>
      <c r="Y39" s="18"/>
      <c r="Z39" s="17"/>
      <c r="AA39" s="18"/>
      <c r="AB39" s="19"/>
      <c r="AC39" s="20">
        <f>H39+M39+R39</f>
        <v>52.000000000116415</v>
      </c>
      <c r="AD39" s="247"/>
    </row>
    <row r="40" spans="1:30" s="248" customFormat="1" x14ac:dyDescent="0.25">
      <c r="A40" s="11" t="s">
        <v>97</v>
      </c>
      <c r="B40" s="59" t="s">
        <v>86</v>
      </c>
      <c r="C40" s="13">
        <v>10</v>
      </c>
      <c r="D40" s="13">
        <v>10</v>
      </c>
      <c r="E40" s="6">
        <v>45148.333333333336</v>
      </c>
      <c r="F40" s="13">
        <v>10</v>
      </c>
      <c r="G40" s="6">
        <v>45148.708333333336</v>
      </c>
      <c r="H40" s="15">
        <f>(G40-E40)*24</f>
        <v>9</v>
      </c>
      <c r="I40" s="16"/>
      <c r="J40" s="14"/>
      <c r="K40" s="6"/>
      <c r="L40" s="14"/>
      <c r="M40" s="6"/>
      <c r="N40" s="16"/>
      <c r="O40" s="14"/>
      <c r="P40" s="6"/>
      <c r="Q40" s="14"/>
      <c r="R40" s="6"/>
      <c r="S40" s="17"/>
      <c r="T40" s="18"/>
      <c r="U40" s="17"/>
      <c r="V40" s="18"/>
      <c r="W40" s="19"/>
      <c r="X40" s="17"/>
      <c r="Y40" s="18"/>
      <c r="Z40" s="17"/>
      <c r="AA40" s="18"/>
      <c r="AB40" s="19"/>
      <c r="AC40" s="20">
        <f>H40+M40+R40</f>
        <v>9</v>
      </c>
      <c r="AD40" s="247"/>
    </row>
    <row r="41" spans="1:30" s="248" customFormat="1" ht="31.5" x14ac:dyDescent="0.25">
      <c r="A41" s="11" t="s">
        <v>98</v>
      </c>
      <c r="B41" s="59" t="s">
        <v>99</v>
      </c>
      <c r="C41" s="21" t="s">
        <v>100</v>
      </c>
      <c r="D41" s="13">
        <v>10</v>
      </c>
      <c r="E41" s="6">
        <v>45148.333333333336</v>
      </c>
      <c r="F41" s="13">
        <v>11</v>
      </c>
      <c r="G41" s="6">
        <v>45149.333333333336</v>
      </c>
      <c r="H41" s="15">
        <f>(G41-E41)*24</f>
        <v>24</v>
      </c>
      <c r="I41" s="16"/>
      <c r="J41" s="14"/>
      <c r="K41" s="6"/>
      <c r="L41" s="14"/>
      <c r="M41" s="6"/>
      <c r="N41" s="16"/>
      <c r="O41" s="14"/>
      <c r="P41" s="6"/>
      <c r="Q41" s="14"/>
      <c r="R41" s="6"/>
      <c r="S41" s="17"/>
      <c r="T41" s="18"/>
      <c r="U41" s="17"/>
      <c r="V41" s="18"/>
      <c r="W41" s="19"/>
      <c r="X41" s="17"/>
      <c r="Y41" s="18"/>
      <c r="Z41" s="17"/>
      <c r="AA41" s="18"/>
      <c r="AB41" s="19"/>
      <c r="AC41" s="20">
        <f>H41+M41+R41</f>
        <v>24</v>
      </c>
      <c r="AD41" s="247"/>
    </row>
    <row r="42" spans="1:30" s="248" customFormat="1" x14ac:dyDescent="0.25">
      <c r="A42" s="11" t="s">
        <v>101</v>
      </c>
      <c r="B42" s="59" t="s">
        <v>102</v>
      </c>
      <c r="C42" s="13">
        <v>11</v>
      </c>
      <c r="D42" s="13">
        <v>11</v>
      </c>
      <c r="E42" s="6">
        <v>45149.333333333336</v>
      </c>
      <c r="F42" s="13">
        <v>11</v>
      </c>
      <c r="G42" s="6">
        <v>45149.708333333336</v>
      </c>
      <c r="H42" s="15">
        <f t="shared" si="0"/>
        <v>9</v>
      </c>
      <c r="I42" s="16"/>
      <c r="J42" s="14"/>
      <c r="K42" s="6"/>
      <c r="L42" s="14"/>
      <c r="M42" s="6"/>
      <c r="N42" s="16"/>
      <c r="O42" s="14"/>
      <c r="P42" s="6"/>
      <c r="Q42" s="14"/>
      <c r="R42" s="6"/>
      <c r="S42" s="17"/>
      <c r="T42" s="18"/>
      <c r="U42" s="17"/>
      <c r="V42" s="18"/>
      <c r="W42" s="19"/>
      <c r="X42" s="17"/>
      <c r="Y42" s="18"/>
      <c r="Z42" s="17"/>
      <c r="AA42" s="18"/>
      <c r="AB42" s="19"/>
      <c r="AC42" s="20">
        <f t="shared" si="1"/>
        <v>9</v>
      </c>
      <c r="AD42" s="247"/>
    </row>
    <row r="43" spans="1:30" s="248" customFormat="1" x14ac:dyDescent="0.25">
      <c r="A43" s="11" t="s">
        <v>103</v>
      </c>
      <c r="B43" s="59" t="s">
        <v>86</v>
      </c>
      <c r="C43" s="13">
        <v>18</v>
      </c>
      <c r="D43" s="13">
        <v>18</v>
      </c>
      <c r="E43" s="6">
        <v>45156.333333333336</v>
      </c>
      <c r="F43" s="13">
        <v>18</v>
      </c>
      <c r="G43" s="6">
        <v>45156.708333333336</v>
      </c>
      <c r="H43" s="15">
        <f t="shared" si="0"/>
        <v>9</v>
      </c>
      <c r="I43" s="16"/>
      <c r="J43" s="14"/>
      <c r="K43" s="6"/>
      <c r="L43" s="14"/>
      <c r="M43" s="6"/>
      <c r="N43" s="16"/>
      <c r="O43" s="14"/>
      <c r="P43" s="6"/>
      <c r="Q43" s="14"/>
      <c r="R43" s="6"/>
      <c r="S43" s="17"/>
      <c r="T43" s="18"/>
      <c r="U43" s="17"/>
      <c r="V43" s="18"/>
      <c r="W43" s="19"/>
      <c r="X43" s="17"/>
      <c r="Y43" s="18"/>
      <c r="Z43" s="17"/>
      <c r="AA43" s="18"/>
      <c r="AB43" s="19"/>
      <c r="AC43" s="20">
        <f t="shared" si="1"/>
        <v>9</v>
      </c>
      <c r="AD43" s="247"/>
    </row>
    <row r="44" spans="1:30" s="248" customFormat="1" x14ac:dyDescent="0.25">
      <c r="A44" s="11" t="s">
        <v>104</v>
      </c>
      <c r="B44" s="59" t="s">
        <v>91</v>
      </c>
      <c r="C44" s="13">
        <v>14</v>
      </c>
      <c r="D44" s="13">
        <v>14</v>
      </c>
      <c r="E44" s="6">
        <v>45152.333333333336</v>
      </c>
      <c r="F44" s="13">
        <v>14</v>
      </c>
      <c r="G44" s="6">
        <v>45152.708333333336</v>
      </c>
      <c r="H44" s="15">
        <f t="shared" si="0"/>
        <v>9</v>
      </c>
      <c r="I44" s="16"/>
      <c r="J44" s="14"/>
      <c r="K44" s="6"/>
      <c r="L44" s="14"/>
      <c r="M44" s="6"/>
      <c r="N44" s="16"/>
      <c r="O44" s="14"/>
      <c r="P44" s="6"/>
      <c r="Q44" s="14"/>
      <c r="R44" s="6"/>
      <c r="S44" s="17"/>
      <c r="T44" s="18"/>
      <c r="U44" s="17"/>
      <c r="V44" s="18"/>
      <c r="W44" s="19"/>
      <c r="X44" s="17"/>
      <c r="Y44" s="18"/>
      <c r="Z44" s="17"/>
      <c r="AA44" s="18"/>
      <c r="AB44" s="19"/>
      <c r="AC44" s="20">
        <f t="shared" si="1"/>
        <v>9</v>
      </c>
      <c r="AD44" s="247"/>
    </row>
    <row r="45" spans="1:30" s="248" customFormat="1" x14ac:dyDescent="0.25">
      <c r="A45" s="11" t="s">
        <v>105</v>
      </c>
      <c r="B45" s="59" t="s">
        <v>91</v>
      </c>
      <c r="C45" s="13">
        <v>14</v>
      </c>
      <c r="D45" s="13">
        <v>14</v>
      </c>
      <c r="E45" s="6">
        <v>45152.333333333336</v>
      </c>
      <c r="F45" s="13">
        <v>14</v>
      </c>
      <c r="G45" s="6">
        <v>45152.708333333336</v>
      </c>
      <c r="H45" s="15">
        <f t="shared" si="0"/>
        <v>9</v>
      </c>
      <c r="I45" s="16"/>
      <c r="J45" s="14"/>
      <c r="K45" s="6"/>
      <c r="L45" s="14"/>
      <c r="M45" s="6"/>
      <c r="N45" s="16"/>
      <c r="O45" s="14"/>
      <c r="P45" s="6"/>
      <c r="Q45" s="14"/>
      <c r="R45" s="6"/>
      <c r="S45" s="17"/>
      <c r="T45" s="18"/>
      <c r="U45" s="17"/>
      <c r="V45" s="18"/>
      <c r="W45" s="19"/>
      <c r="X45" s="17"/>
      <c r="Y45" s="18"/>
      <c r="Z45" s="17"/>
      <c r="AA45" s="18"/>
      <c r="AB45" s="19"/>
      <c r="AC45" s="20">
        <f t="shared" si="1"/>
        <v>9</v>
      </c>
      <c r="AD45" s="247"/>
    </row>
    <row r="46" spans="1:30" s="248" customFormat="1" x14ac:dyDescent="0.25">
      <c r="A46" s="11" t="s">
        <v>106</v>
      </c>
      <c r="B46" s="59" t="s">
        <v>91</v>
      </c>
      <c r="C46" s="13">
        <v>15</v>
      </c>
      <c r="D46" s="13">
        <v>15</v>
      </c>
      <c r="E46" s="6">
        <v>45153.333333333336</v>
      </c>
      <c r="F46" s="13">
        <v>15</v>
      </c>
      <c r="G46" s="6">
        <v>45153.708333333336</v>
      </c>
      <c r="H46" s="15">
        <f>(G46-E46)*24</f>
        <v>9</v>
      </c>
      <c r="I46" s="16"/>
      <c r="J46" s="14"/>
      <c r="K46" s="6"/>
      <c r="L46" s="14"/>
      <c r="M46" s="6"/>
      <c r="N46" s="16"/>
      <c r="O46" s="14"/>
      <c r="P46" s="6"/>
      <c r="Q46" s="14"/>
      <c r="R46" s="6"/>
      <c r="S46" s="17"/>
      <c r="T46" s="18"/>
      <c r="U46" s="17"/>
      <c r="V46" s="18"/>
      <c r="W46" s="19"/>
      <c r="X46" s="17"/>
      <c r="Y46" s="18"/>
      <c r="Z46" s="17"/>
      <c r="AA46" s="18"/>
      <c r="AB46" s="19"/>
      <c r="AC46" s="20">
        <f>H46+M46+R46</f>
        <v>9</v>
      </c>
      <c r="AD46" s="247"/>
    </row>
    <row r="47" spans="1:30" s="248" customFormat="1" x14ac:dyDescent="0.25">
      <c r="A47" s="11" t="s">
        <v>107</v>
      </c>
      <c r="B47" s="59" t="s">
        <v>91</v>
      </c>
      <c r="C47" s="13">
        <v>15</v>
      </c>
      <c r="D47" s="13">
        <v>15</v>
      </c>
      <c r="E47" s="6">
        <v>45153.333333333336</v>
      </c>
      <c r="F47" s="13">
        <v>15</v>
      </c>
      <c r="G47" s="6">
        <v>45153.708333333336</v>
      </c>
      <c r="H47" s="15">
        <f t="shared" si="0"/>
        <v>9</v>
      </c>
      <c r="I47" s="16"/>
      <c r="J47" s="14"/>
      <c r="K47" s="6"/>
      <c r="L47" s="14"/>
      <c r="M47" s="6"/>
      <c r="N47" s="16"/>
      <c r="O47" s="14"/>
      <c r="P47" s="6"/>
      <c r="Q47" s="14"/>
      <c r="R47" s="6"/>
      <c r="S47" s="17"/>
      <c r="T47" s="18"/>
      <c r="U47" s="17"/>
      <c r="V47" s="18"/>
      <c r="W47" s="19"/>
      <c r="X47" s="17"/>
      <c r="Y47" s="18"/>
      <c r="Z47" s="17"/>
      <c r="AA47" s="18"/>
      <c r="AB47" s="19"/>
      <c r="AC47" s="20">
        <f t="shared" si="1"/>
        <v>9</v>
      </c>
      <c r="AD47" s="247"/>
    </row>
    <row r="48" spans="1:30" s="248" customFormat="1" x14ac:dyDescent="0.25">
      <c r="A48" s="11" t="s">
        <v>108</v>
      </c>
      <c r="B48" s="59" t="s">
        <v>91</v>
      </c>
      <c r="C48" s="13">
        <v>16</v>
      </c>
      <c r="D48" s="13">
        <v>16</v>
      </c>
      <c r="E48" s="6">
        <v>45154.333333333336</v>
      </c>
      <c r="F48" s="13">
        <v>16</v>
      </c>
      <c r="G48" s="6">
        <v>45154.708333333336</v>
      </c>
      <c r="H48" s="15">
        <f t="shared" si="0"/>
        <v>9</v>
      </c>
      <c r="I48" s="16"/>
      <c r="J48" s="14"/>
      <c r="K48" s="6"/>
      <c r="L48" s="14"/>
      <c r="M48" s="6"/>
      <c r="N48" s="16"/>
      <c r="O48" s="14"/>
      <c r="P48" s="6"/>
      <c r="Q48" s="14"/>
      <c r="R48" s="6"/>
      <c r="S48" s="17"/>
      <c r="T48" s="18"/>
      <c r="U48" s="17"/>
      <c r="V48" s="18"/>
      <c r="W48" s="19"/>
      <c r="X48" s="17"/>
      <c r="Y48" s="18"/>
      <c r="Z48" s="17"/>
      <c r="AA48" s="18"/>
      <c r="AB48" s="19"/>
      <c r="AC48" s="20">
        <f t="shared" si="1"/>
        <v>9</v>
      </c>
      <c r="AD48" s="247"/>
    </row>
    <row r="49" spans="1:30" s="248" customFormat="1" x14ac:dyDescent="0.25">
      <c r="A49" s="11" t="s">
        <v>109</v>
      </c>
      <c r="B49" s="59" t="s">
        <v>91</v>
      </c>
      <c r="C49" s="13">
        <v>16</v>
      </c>
      <c r="D49" s="13">
        <v>16</v>
      </c>
      <c r="E49" s="6">
        <v>45154.333333333336</v>
      </c>
      <c r="F49" s="13">
        <v>16</v>
      </c>
      <c r="G49" s="6">
        <v>45154.708333333336</v>
      </c>
      <c r="H49" s="15">
        <f t="shared" si="0"/>
        <v>9</v>
      </c>
      <c r="I49" s="16"/>
      <c r="J49" s="14"/>
      <c r="K49" s="6"/>
      <c r="L49" s="14"/>
      <c r="M49" s="6"/>
      <c r="N49" s="16"/>
      <c r="O49" s="14"/>
      <c r="P49" s="6"/>
      <c r="Q49" s="14"/>
      <c r="R49" s="6"/>
      <c r="S49" s="17"/>
      <c r="T49" s="18"/>
      <c r="U49" s="17"/>
      <c r="V49" s="18"/>
      <c r="W49" s="19"/>
      <c r="X49" s="17"/>
      <c r="Y49" s="18"/>
      <c r="Z49" s="17"/>
      <c r="AA49" s="18"/>
      <c r="AB49" s="19"/>
      <c r="AC49" s="20">
        <f t="shared" si="1"/>
        <v>9</v>
      </c>
      <c r="AD49" s="247"/>
    </row>
    <row r="50" spans="1:30" s="248" customFormat="1" x14ac:dyDescent="0.25">
      <c r="A50" s="11" t="s">
        <v>110</v>
      </c>
      <c r="B50" s="59" t="s">
        <v>91</v>
      </c>
      <c r="C50" s="13">
        <v>17</v>
      </c>
      <c r="D50" s="13">
        <v>17</v>
      </c>
      <c r="E50" s="6">
        <v>45155.333333333336</v>
      </c>
      <c r="F50" s="13">
        <v>17</v>
      </c>
      <c r="G50" s="6">
        <v>45155.708333333336</v>
      </c>
      <c r="H50" s="15">
        <f t="shared" si="0"/>
        <v>9</v>
      </c>
      <c r="I50" s="16"/>
      <c r="J50" s="14"/>
      <c r="K50" s="6"/>
      <c r="L50" s="14"/>
      <c r="M50" s="6"/>
      <c r="N50" s="16"/>
      <c r="O50" s="14"/>
      <c r="P50" s="6"/>
      <c r="Q50" s="14"/>
      <c r="R50" s="6"/>
      <c r="S50" s="17"/>
      <c r="T50" s="18"/>
      <c r="U50" s="17"/>
      <c r="V50" s="18"/>
      <c r="W50" s="19"/>
      <c r="X50" s="17"/>
      <c r="Y50" s="18"/>
      <c r="Z50" s="17"/>
      <c r="AA50" s="18"/>
      <c r="AB50" s="19"/>
      <c r="AC50" s="20">
        <f t="shared" si="1"/>
        <v>9</v>
      </c>
      <c r="AD50" s="247"/>
    </row>
    <row r="51" spans="1:30" s="248" customFormat="1" x14ac:dyDescent="0.25">
      <c r="A51" s="11" t="s">
        <v>111</v>
      </c>
      <c r="B51" s="59" t="s">
        <v>91</v>
      </c>
      <c r="C51" s="13">
        <v>17</v>
      </c>
      <c r="D51" s="13">
        <v>17</v>
      </c>
      <c r="E51" s="6">
        <v>45155.333333333336</v>
      </c>
      <c r="F51" s="13">
        <v>17</v>
      </c>
      <c r="G51" s="6">
        <v>45155.708333333336</v>
      </c>
      <c r="H51" s="15">
        <f t="shared" si="0"/>
        <v>9</v>
      </c>
      <c r="I51" s="16"/>
      <c r="J51" s="14"/>
      <c r="K51" s="6"/>
      <c r="L51" s="14"/>
      <c r="M51" s="6"/>
      <c r="N51" s="16"/>
      <c r="O51" s="14"/>
      <c r="P51" s="6"/>
      <c r="Q51" s="14"/>
      <c r="R51" s="6"/>
      <c r="S51" s="17"/>
      <c r="T51" s="18"/>
      <c r="U51" s="17"/>
      <c r="V51" s="18"/>
      <c r="W51" s="19"/>
      <c r="X51" s="17"/>
      <c r="Y51" s="18"/>
      <c r="Z51" s="17"/>
      <c r="AA51" s="18"/>
      <c r="AB51" s="19"/>
      <c r="AC51" s="20">
        <f t="shared" si="1"/>
        <v>9</v>
      </c>
      <c r="AD51" s="247"/>
    </row>
    <row r="52" spans="1:30" s="248" customFormat="1" x14ac:dyDescent="0.25">
      <c r="A52" s="309" t="s">
        <v>112</v>
      </c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1"/>
      <c r="AC52" s="3"/>
      <c r="AD52" s="247"/>
    </row>
    <row r="53" spans="1:30" s="248" customFormat="1" x14ac:dyDescent="0.25">
      <c r="A53" s="11" t="s">
        <v>113</v>
      </c>
      <c r="B53" s="59" t="s">
        <v>201</v>
      </c>
      <c r="C53" s="13" t="s">
        <v>114</v>
      </c>
      <c r="D53" s="13">
        <v>21</v>
      </c>
      <c r="E53" s="6">
        <v>45159.333333333336</v>
      </c>
      <c r="F53" s="13">
        <v>23</v>
      </c>
      <c r="G53" s="6">
        <v>45161.541666666664</v>
      </c>
      <c r="H53" s="15">
        <f t="shared" ref="H53:H61" si="2">(G53-E53)*24</f>
        <v>52.999999999883585</v>
      </c>
      <c r="I53" s="13">
        <v>21</v>
      </c>
      <c r="J53" s="6">
        <v>45159.333333333336</v>
      </c>
      <c r="K53" s="13">
        <v>23</v>
      </c>
      <c r="L53" s="6">
        <v>45161.541666666664</v>
      </c>
      <c r="M53" s="6"/>
      <c r="N53" s="16"/>
      <c r="O53" s="14"/>
      <c r="P53" s="6"/>
      <c r="Q53" s="14"/>
      <c r="R53" s="6"/>
      <c r="S53" s="17"/>
      <c r="T53" s="18"/>
      <c r="U53" s="17"/>
      <c r="V53" s="18"/>
      <c r="W53" s="19"/>
      <c r="X53" s="17"/>
      <c r="Y53" s="18"/>
      <c r="Z53" s="17"/>
      <c r="AA53" s="18"/>
      <c r="AB53" s="19"/>
      <c r="AC53" s="20">
        <f t="shared" ref="AC53:AC61" si="3">H53+M53+R53</f>
        <v>52.999999999883585</v>
      </c>
      <c r="AD53" s="247"/>
    </row>
    <row r="54" spans="1:30" s="248" customFormat="1" x14ac:dyDescent="0.25">
      <c r="A54" s="11" t="s">
        <v>50</v>
      </c>
      <c r="B54" s="59" t="s">
        <v>201</v>
      </c>
      <c r="C54" s="13" t="s">
        <v>114</v>
      </c>
      <c r="D54" s="13">
        <v>21</v>
      </c>
      <c r="E54" s="6">
        <v>45159.333333333336</v>
      </c>
      <c r="F54" s="13">
        <v>23</v>
      </c>
      <c r="G54" s="6">
        <v>45161.541666666664</v>
      </c>
      <c r="H54" s="15">
        <f>(G54-E54)*24</f>
        <v>52.999999999883585</v>
      </c>
      <c r="I54" s="13">
        <v>21</v>
      </c>
      <c r="J54" s="6">
        <v>45159.333333333336</v>
      </c>
      <c r="K54" s="13">
        <v>23</v>
      </c>
      <c r="L54" s="6">
        <v>45161.541666666664</v>
      </c>
      <c r="M54" s="6"/>
      <c r="N54" s="16"/>
      <c r="O54" s="14"/>
      <c r="P54" s="6"/>
      <c r="Q54" s="14"/>
      <c r="R54" s="6"/>
      <c r="S54" s="17"/>
      <c r="T54" s="18"/>
      <c r="U54" s="17"/>
      <c r="V54" s="18"/>
      <c r="W54" s="19"/>
      <c r="X54" s="17"/>
      <c r="Y54" s="18"/>
      <c r="Z54" s="17"/>
      <c r="AA54" s="18"/>
      <c r="AB54" s="19"/>
      <c r="AC54" s="20">
        <f>H54+M54+R54</f>
        <v>52.999999999883585</v>
      </c>
      <c r="AD54" s="247"/>
    </row>
    <row r="55" spans="1:30" s="248" customFormat="1" ht="31.5" x14ac:dyDescent="0.25">
      <c r="A55" s="11" t="s">
        <v>115</v>
      </c>
      <c r="B55" s="59" t="s">
        <v>116</v>
      </c>
      <c r="C55" s="13" t="s">
        <v>117</v>
      </c>
      <c r="D55" s="13">
        <v>21</v>
      </c>
      <c r="E55" s="6">
        <v>45159.333333333336</v>
      </c>
      <c r="F55" s="13">
        <v>25</v>
      </c>
      <c r="G55" s="6">
        <v>45163.666666666664</v>
      </c>
      <c r="H55" s="15">
        <f t="shared" si="2"/>
        <v>103.99999999988358</v>
      </c>
      <c r="I55" s="16"/>
      <c r="J55" s="14"/>
      <c r="K55" s="6"/>
      <c r="L55" s="14"/>
      <c r="M55" s="6"/>
      <c r="N55" s="16"/>
      <c r="O55" s="14"/>
      <c r="P55" s="6"/>
      <c r="Q55" s="14"/>
      <c r="R55" s="6"/>
      <c r="S55" s="17"/>
      <c r="T55" s="18"/>
      <c r="U55" s="17"/>
      <c r="V55" s="18"/>
      <c r="W55" s="19"/>
      <c r="X55" s="17"/>
      <c r="Y55" s="18"/>
      <c r="Z55" s="17"/>
      <c r="AA55" s="18"/>
      <c r="AB55" s="19"/>
      <c r="AC55" s="20">
        <f t="shared" si="3"/>
        <v>103.99999999988358</v>
      </c>
      <c r="AD55" s="247"/>
    </row>
    <row r="56" spans="1:30" s="248" customFormat="1" x14ac:dyDescent="0.25">
      <c r="A56" s="11" t="s">
        <v>118</v>
      </c>
      <c r="B56" s="59" t="s">
        <v>119</v>
      </c>
      <c r="C56" s="13">
        <v>23</v>
      </c>
      <c r="D56" s="13">
        <v>23</v>
      </c>
      <c r="E56" s="6">
        <v>45161.333333333336</v>
      </c>
      <c r="F56" s="13">
        <v>23</v>
      </c>
      <c r="G56" s="6">
        <v>45161.666666666664</v>
      </c>
      <c r="H56" s="15">
        <f t="shared" si="2"/>
        <v>7.9999999998835847</v>
      </c>
      <c r="I56" s="16"/>
      <c r="J56" s="14"/>
      <c r="K56" s="6"/>
      <c r="L56" s="14"/>
      <c r="M56" s="6"/>
      <c r="N56" s="16"/>
      <c r="O56" s="14"/>
      <c r="P56" s="6"/>
      <c r="Q56" s="14"/>
      <c r="R56" s="6"/>
      <c r="S56" s="17"/>
      <c r="T56" s="18"/>
      <c r="U56" s="17"/>
      <c r="V56" s="18"/>
      <c r="W56" s="19"/>
      <c r="X56" s="17"/>
      <c r="Y56" s="18"/>
      <c r="Z56" s="17"/>
      <c r="AA56" s="18"/>
      <c r="AB56" s="19"/>
      <c r="AC56" s="20">
        <f t="shared" si="3"/>
        <v>7.9999999998835847</v>
      </c>
      <c r="AD56" s="247"/>
    </row>
    <row r="57" spans="1:30" s="248" customFormat="1" x14ac:dyDescent="0.25">
      <c r="A57" s="11" t="s">
        <v>93</v>
      </c>
      <c r="B57" s="59" t="s">
        <v>201</v>
      </c>
      <c r="C57" s="13" t="s">
        <v>120</v>
      </c>
      <c r="D57" s="13">
        <v>23</v>
      </c>
      <c r="E57" s="6">
        <v>45161.541666666664</v>
      </c>
      <c r="F57" s="13">
        <v>25</v>
      </c>
      <c r="G57" s="6">
        <v>45163.666666666664</v>
      </c>
      <c r="H57" s="15">
        <f>(G57-E57)*24</f>
        <v>51</v>
      </c>
      <c r="I57" s="13">
        <v>23</v>
      </c>
      <c r="J57" s="6">
        <v>45161.541666666664</v>
      </c>
      <c r="K57" s="13">
        <v>25</v>
      </c>
      <c r="L57" s="6">
        <v>45163.666666666664</v>
      </c>
      <c r="M57" s="6"/>
      <c r="N57" s="16"/>
      <c r="O57" s="14"/>
      <c r="P57" s="6"/>
      <c r="Q57" s="14"/>
      <c r="R57" s="6"/>
      <c r="S57" s="17"/>
      <c r="T57" s="18"/>
      <c r="U57" s="17"/>
      <c r="V57" s="18"/>
      <c r="W57" s="19"/>
      <c r="X57" s="17"/>
      <c r="Y57" s="18"/>
      <c r="Z57" s="17"/>
      <c r="AA57" s="18"/>
      <c r="AB57" s="19"/>
      <c r="AC57" s="20">
        <f>H57+M57+R57</f>
        <v>51</v>
      </c>
      <c r="AD57" s="247"/>
    </row>
    <row r="58" spans="1:30" s="248" customFormat="1" x14ac:dyDescent="0.25">
      <c r="A58" s="11" t="s">
        <v>121</v>
      </c>
      <c r="B58" s="59" t="s">
        <v>122</v>
      </c>
      <c r="C58" s="13">
        <v>28</v>
      </c>
      <c r="D58" s="13">
        <v>28</v>
      </c>
      <c r="E58" s="6">
        <v>45166.333333333336</v>
      </c>
      <c r="F58" s="13">
        <v>28</v>
      </c>
      <c r="G58" s="6">
        <v>45166.708333333336</v>
      </c>
      <c r="H58" s="15">
        <f t="shared" si="2"/>
        <v>9</v>
      </c>
      <c r="I58" s="16"/>
      <c r="J58" s="14"/>
      <c r="K58" s="6"/>
      <c r="L58" s="14"/>
      <c r="M58" s="6"/>
      <c r="N58" s="16"/>
      <c r="O58" s="14"/>
      <c r="P58" s="6"/>
      <c r="Q58" s="14"/>
      <c r="R58" s="6"/>
      <c r="S58" s="17"/>
      <c r="T58" s="18"/>
      <c r="U58" s="17"/>
      <c r="V58" s="18"/>
      <c r="W58" s="19"/>
      <c r="X58" s="17"/>
      <c r="Y58" s="18"/>
      <c r="Z58" s="17"/>
      <c r="AA58" s="18"/>
      <c r="AB58" s="19"/>
      <c r="AC58" s="20">
        <f t="shared" si="3"/>
        <v>9</v>
      </c>
      <c r="AD58" s="247"/>
    </row>
    <row r="59" spans="1:30" s="248" customFormat="1" x14ac:dyDescent="0.25">
      <c r="A59" s="11" t="s">
        <v>123</v>
      </c>
      <c r="B59" s="59" t="s">
        <v>201</v>
      </c>
      <c r="C59" s="13" t="s">
        <v>124</v>
      </c>
      <c r="D59" s="13">
        <v>28</v>
      </c>
      <c r="E59" s="6">
        <v>45166.333333333336</v>
      </c>
      <c r="F59" s="13">
        <v>30</v>
      </c>
      <c r="G59" s="6">
        <v>45168.541666666664</v>
      </c>
      <c r="H59" s="15">
        <f t="shared" si="2"/>
        <v>52.999999999883585</v>
      </c>
      <c r="I59" s="13">
        <v>28</v>
      </c>
      <c r="J59" s="6">
        <v>45166.333333333336</v>
      </c>
      <c r="K59" s="13">
        <v>30</v>
      </c>
      <c r="L59" s="6">
        <v>45168.541666666664</v>
      </c>
      <c r="M59" s="6"/>
      <c r="N59" s="16"/>
      <c r="O59" s="14"/>
      <c r="P59" s="6"/>
      <c r="Q59" s="14"/>
      <c r="R59" s="6"/>
      <c r="S59" s="17"/>
      <c r="T59" s="18"/>
      <c r="U59" s="17"/>
      <c r="V59" s="18"/>
      <c r="W59" s="19"/>
      <c r="X59" s="17"/>
      <c r="Y59" s="18"/>
      <c r="Z59" s="17"/>
      <c r="AA59" s="18"/>
      <c r="AB59" s="19"/>
      <c r="AC59" s="20">
        <f t="shared" si="3"/>
        <v>52.999999999883585</v>
      </c>
      <c r="AD59" s="247"/>
    </row>
    <row r="60" spans="1:30" s="248" customFormat="1" x14ac:dyDescent="0.25">
      <c r="A60" s="11" t="s">
        <v>96</v>
      </c>
      <c r="B60" s="59" t="s">
        <v>201</v>
      </c>
      <c r="C60" s="13" t="s">
        <v>124</v>
      </c>
      <c r="D60" s="13">
        <v>28</v>
      </c>
      <c r="E60" s="6">
        <v>45166.333333333336</v>
      </c>
      <c r="F60" s="13">
        <v>30</v>
      </c>
      <c r="G60" s="6">
        <v>45168.541666666664</v>
      </c>
      <c r="H60" s="15">
        <f>(G60-E60)*24</f>
        <v>52.999999999883585</v>
      </c>
      <c r="I60" s="13">
        <v>28</v>
      </c>
      <c r="J60" s="6">
        <v>45166.333333333336</v>
      </c>
      <c r="K60" s="13">
        <v>30</v>
      </c>
      <c r="L60" s="6">
        <v>45168.541666666664</v>
      </c>
      <c r="M60" s="6"/>
      <c r="N60" s="16"/>
      <c r="O60" s="14"/>
      <c r="P60" s="6"/>
      <c r="Q60" s="14"/>
      <c r="R60" s="6"/>
      <c r="S60" s="17"/>
      <c r="T60" s="18"/>
      <c r="U60" s="17"/>
      <c r="V60" s="18"/>
      <c r="W60" s="19"/>
      <c r="X60" s="17"/>
      <c r="Y60" s="18"/>
      <c r="Z60" s="17"/>
      <c r="AA60" s="18"/>
      <c r="AB60" s="19"/>
      <c r="AC60" s="20">
        <f>H60+M60+R60</f>
        <v>52.999999999883585</v>
      </c>
      <c r="AD60" s="247"/>
    </row>
    <row r="61" spans="1:30" s="248" customFormat="1" ht="31.5" x14ac:dyDescent="0.25">
      <c r="A61" s="11" t="s">
        <v>125</v>
      </c>
      <c r="B61" s="59" t="s">
        <v>126</v>
      </c>
      <c r="C61" s="13" t="s">
        <v>127</v>
      </c>
      <c r="D61" s="13">
        <v>28</v>
      </c>
      <c r="E61" s="6">
        <v>45166.333333333336</v>
      </c>
      <c r="F61" s="13">
        <v>31</v>
      </c>
      <c r="G61" s="6">
        <v>45169.666666666664</v>
      </c>
      <c r="H61" s="15">
        <f t="shared" si="2"/>
        <v>79.999999999883585</v>
      </c>
      <c r="I61" s="16"/>
      <c r="J61" s="14"/>
      <c r="K61" s="6"/>
      <c r="L61" s="14"/>
      <c r="M61" s="6"/>
      <c r="N61" s="16"/>
      <c r="O61" s="14"/>
      <c r="P61" s="6"/>
      <c r="Q61" s="14"/>
      <c r="R61" s="6"/>
      <c r="S61" s="17"/>
      <c r="T61" s="18"/>
      <c r="U61" s="17"/>
      <c r="V61" s="18"/>
      <c r="W61" s="19"/>
      <c r="X61" s="17"/>
      <c r="Y61" s="18"/>
      <c r="Z61" s="17"/>
      <c r="AA61" s="18"/>
      <c r="AB61" s="19"/>
      <c r="AC61" s="20">
        <f t="shared" si="3"/>
        <v>79.999999999883585</v>
      </c>
      <c r="AD61" s="247"/>
    </row>
    <row r="62" spans="1:30" s="248" customFormat="1" x14ac:dyDescent="0.25">
      <c r="A62" s="309" t="s">
        <v>128</v>
      </c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1"/>
      <c r="AC62" s="3"/>
      <c r="AD62" s="247"/>
    </row>
    <row r="63" spans="1:30" s="248" customFormat="1" x14ac:dyDescent="0.25">
      <c r="A63" s="11" t="s">
        <v>129</v>
      </c>
      <c r="B63" s="59" t="s">
        <v>130</v>
      </c>
      <c r="C63" s="13">
        <v>30</v>
      </c>
      <c r="D63" s="13">
        <v>30</v>
      </c>
      <c r="E63" s="6">
        <v>45168.333333333336</v>
      </c>
      <c r="F63" s="13">
        <v>30</v>
      </c>
      <c r="G63" s="6">
        <v>45168.708333333336</v>
      </c>
      <c r="H63" s="15">
        <f t="shared" ref="H63:H65" si="4">(G63-E63)*24</f>
        <v>9</v>
      </c>
      <c r="I63" s="16"/>
      <c r="J63" s="14"/>
      <c r="K63" s="6"/>
      <c r="L63" s="14"/>
      <c r="M63" s="6"/>
      <c r="N63" s="16"/>
      <c r="O63" s="14"/>
      <c r="P63" s="6"/>
      <c r="Q63" s="14"/>
      <c r="R63" s="6"/>
      <c r="S63" s="17"/>
      <c r="T63" s="18"/>
      <c r="U63" s="17"/>
      <c r="V63" s="18"/>
      <c r="W63" s="19"/>
      <c r="X63" s="17"/>
      <c r="Y63" s="18"/>
      <c r="Z63" s="17"/>
      <c r="AA63" s="18"/>
      <c r="AB63" s="19"/>
      <c r="AC63" s="20">
        <f t="shared" ref="AC63:AC65" si="5">H63+M63+R63</f>
        <v>9</v>
      </c>
      <c r="AD63" s="247"/>
    </row>
    <row r="64" spans="1:30" s="248" customFormat="1" x14ac:dyDescent="0.25">
      <c r="A64" s="11" t="s">
        <v>98</v>
      </c>
      <c r="B64" s="59" t="s">
        <v>131</v>
      </c>
      <c r="C64" s="13">
        <v>30</v>
      </c>
      <c r="D64" s="13">
        <v>30</v>
      </c>
      <c r="E64" s="6">
        <v>45168.333333333336</v>
      </c>
      <c r="F64" s="13">
        <v>30</v>
      </c>
      <c r="G64" s="6">
        <v>45168.708333333336</v>
      </c>
      <c r="H64" s="15">
        <f>(G64-E64)*24</f>
        <v>9</v>
      </c>
      <c r="I64" s="16"/>
      <c r="J64" s="14"/>
      <c r="K64" s="6"/>
      <c r="L64" s="14"/>
      <c r="M64" s="6"/>
      <c r="N64" s="16"/>
      <c r="O64" s="14"/>
      <c r="P64" s="6"/>
      <c r="Q64" s="14"/>
      <c r="R64" s="6"/>
      <c r="S64" s="17"/>
      <c r="T64" s="18"/>
      <c r="U64" s="17"/>
      <c r="V64" s="18"/>
      <c r="W64" s="19"/>
      <c r="X64" s="17"/>
      <c r="Y64" s="18"/>
      <c r="Z64" s="17"/>
      <c r="AA64" s="18"/>
      <c r="AB64" s="19"/>
      <c r="AC64" s="20">
        <f>H64+M64+R64</f>
        <v>9</v>
      </c>
      <c r="AD64" s="247"/>
    </row>
    <row r="65" spans="1:30" s="248" customFormat="1" x14ac:dyDescent="0.25">
      <c r="A65" s="11" t="s">
        <v>132</v>
      </c>
      <c r="B65" s="59" t="s">
        <v>133</v>
      </c>
      <c r="C65" s="13">
        <v>31</v>
      </c>
      <c r="D65" s="13">
        <v>31</v>
      </c>
      <c r="E65" s="6">
        <v>45169.333333333336</v>
      </c>
      <c r="F65" s="13">
        <v>31</v>
      </c>
      <c r="G65" s="6">
        <v>45169.708333333336</v>
      </c>
      <c r="H65" s="15">
        <f t="shared" si="4"/>
        <v>9</v>
      </c>
      <c r="I65" s="16"/>
      <c r="J65" s="14"/>
      <c r="K65" s="6"/>
      <c r="L65" s="14"/>
      <c r="M65" s="6"/>
      <c r="N65" s="16"/>
      <c r="O65" s="14"/>
      <c r="P65" s="6"/>
      <c r="Q65" s="14"/>
      <c r="R65" s="6"/>
      <c r="S65" s="17"/>
      <c r="T65" s="18"/>
      <c r="U65" s="17"/>
      <c r="V65" s="18"/>
      <c r="W65" s="19"/>
      <c r="X65" s="17"/>
      <c r="Y65" s="18"/>
      <c r="Z65" s="17"/>
      <c r="AA65" s="18"/>
      <c r="AB65" s="19"/>
      <c r="AC65" s="20">
        <f t="shared" si="5"/>
        <v>9</v>
      </c>
      <c r="AD65" s="247"/>
    </row>
    <row r="66" spans="1:30" s="248" customFormat="1" x14ac:dyDescent="0.25">
      <c r="A66" s="309" t="s">
        <v>134</v>
      </c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1"/>
      <c r="AC66" s="3"/>
      <c r="AD66" s="247"/>
    </row>
    <row r="67" spans="1:30" s="248" customFormat="1" x14ac:dyDescent="0.25">
      <c r="A67" s="11" t="s">
        <v>94</v>
      </c>
      <c r="B67" s="59" t="s">
        <v>169</v>
      </c>
      <c r="C67" s="180" t="s">
        <v>89</v>
      </c>
      <c r="D67" s="13">
        <v>7</v>
      </c>
      <c r="E67" s="6">
        <v>45145.375</v>
      </c>
      <c r="F67" s="13">
        <v>8</v>
      </c>
      <c r="G67" s="6">
        <v>45146.708333333336</v>
      </c>
      <c r="H67" s="15">
        <f>(G67-E67)*24</f>
        <v>32.000000000058208</v>
      </c>
      <c r="I67" s="13">
        <v>7</v>
      </c>
      <c r="J67" s="6">
        <v>45145.375</v>
      </c>
      <c r="K67" s="13">
        <v>8</v>
      </c>
      <c r="L67" s="6">
        <v>45146.708333333336</v>
      </c>
      <c r="M67" s="6"/>
      <c r="N67" s="16"/>
      <c r="O67" s="14"/>
      <c r="P67" s="6"/>
      <c r="Q67" s="14"/>
      <c r="R67" s="6"/>
      <c r="S67" s="17"/>
      <c r="T67" s="18"/>
      <c r="U67" s="17"/>
      <c r="V67" s="18"/>
      <c r="W67" s="19"/>
      <c r="X67" s="17"/>
      <c r="Y67" s="18"/>
      <c r="Z67" s="17"/>
      <c r="AA67" s="18"/>
      <c r="AB67" s="19"/>
      <c r="AC67" s="20">
        <f>H67+M67+R67</f>
        <v>32.000000000058208</v>
      </c>
      <c r="AD67" s="247"/>
    </row>
    <row r="68" spans="1:30" s="248" customFormat="1" x14ac:dyDescent="0.25">
      <c r="A68" s="309" t="s">
        <v>135</v>
      </c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1"/>
      <c r="AC68" s="3"/>
      <c r="AD68" s="247"/>
    </row>
    <row r="69" spans="1:30" s="248" customFormat="1" x14ac:dyDescent="0.25">
      <c r="A69" s="11" t="s">
        <v>90</v>
      </c>
      <c r="B69" s="59" t="s">
        <v>169</v>
      </c>
      <c r="C69" s="180" t="s">
        <v>136</v>
      </c>
      <c r="D69" s="13">
        <v>9</v>
      </c>
      <c r="E69" s="6">
        <v>45147.375</v>
      </c>
      <c r="F69" s="13">
        <v>10</v>
      </c>
      <c r="G69" s="6">
        <v>45148.708333333336</v>
      </c>
      <c r="H69" s="15">
        <f t="shared" ref="H69:H70" si="6">(G69-E69)*24</f>
        <v>32.000000000058208</v>
      </c>
      <c r="I69" s="13">
        <v>9</v>
      </c>
      <c r="J69" s="6">
        <v>45147.375</v>
      </c>
      <c r="K69" s="13">
        <v>10</v>
      </c>
      <c r="L69" s="6">
        <v>45148.708333333336</v>
      </c>
      <c r="M69" s="6"/>
      <c r="N69" s="16"/>
      <c r="O69" s="14"/>
      <c r="P69" s="6"/>
      <c r="Q69" s="14"/>
      <c r="R69" s="6"/>
      <c r="S69" s="17"/>
      <c r="T69" s="18"/>
      <c r="U69" s="17"/>
      <c r="V69" s="18"/>
      <c r="W69" s="19"/>
      <c r="X69" s="17"/>
      <c r="Y69" s="18"/>
      <c r="Z69" s="17"/>
      <c r="AA69" s="18"/>
      <c r="AB69" s="19"/>
      <c r="AC69" s="20">
        <f t="shared" ref="AC69:AC70" si="7">H69+M69+R69</f>
        <v>32.000000000058208</v>
      </c>
      <c r="AD69" s="247"/>
    </row>
    <row r="70" spans="1:30" s="248" customFormat="1" x14ac:dyDescent="0.25">
      <c r="A70" s="11" t="s">
        <v>137</v>
      </c>
      <c r="B70" s="59" t="s">
        <v>169</v>
      </c>
      <c r="C70" s="180" t="s">
        <v>100</v>
      </c>
      <c r="D70" s="13">
        <v>11</v>
      </c>
      <c r="E70" s="6">
        <v>45149.375</v>
      </c>
      <c r="F70" s="13">
        <v>11</v>
      </c>
      <c r="G70" s="6">
        <v>45149.5</v>
      </c>
      <c r="H70" s="15">
        <f t="shared" si="6"/>
        <v>3</v>
      </c>
      <c r="I70" s="13">
        <v>10</v>
      </c>
      <c r="J70" s="6">
        <v>45149.375</v>
      </c>
      <c r="K70" s="13">
        <v>11</v>
      </c>
      <c r="L70" s="6">
        <v>45149.5</v>
      </c>
      <c r="M70" s="6"/>
      <c r="N70" s="16"/>
      <c r="O70" s="14"/>
      <c r="P70" s="6"/>
      <c r="Q70" s="14"/>
      <c r="R70" s="6"/>
      <c r="S70" s="17"/>
      <c r="T70" s="18"/>
      <c r="U70" s="17"/>
      <c r="V70" s="18"/>
      <c r="W70" s="19"/>
      <c r="X70" s="17"/>
      <c r="Y70" s="18"/>
      <c r="Z70" s="17"/>
      <c r="AA70" s="18"/>
      <c r="AB70" s="19"/>
      <c r="AC70" s="20">
        <f t="shared" si="7"/>
        <v>3</v>
      </c>
      <c r="AD70" s="247"/>
    </row>
    <row r="71" spans="1:30" s="248" customFormat="1" x14ac:dyDescent="0.25">
      <c r="A71" s="309" t="s">
        <v>138</v>
      </c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1"/>
      <c r="AC71" s="3"/>
      <c r="AD71" s="247"/>
    </row>
    <row r="72" spans="1:30" s="248" customFormat="1" x14ac:dyDescent="0.25">
      <c r="A72" s="11" t="s">
        <v>139</v>
      </c>
      <c r="B72" s="59" t="s">
        <v>140</v>
      </c>
      <c r="C72" s="180" t="s">
        <v>89</v>
      </c>
      <c r="D72" s="13">
        <v>7</v>
      </c>
      <c r="E72" s="6">
        <v>45145.416666666664</v>
      </c>
      <c r="F72" s="13">
        <v>8</v>
      </c>
      <c r="G72" s="6">
        <v>45146.708333333336</v>
      </c>
      <c r="H72" s="15">
        <f t="shared" ref="H72:H82" si="8">(G72-E72)*24</f>
        <v>31.000000000116415</v>
      </c>
      <c r="I72" s="16"/>
      <c r="J72" s="14"/>
      <c r="K72" s="6"/>
      <c r="L72" s="14"/>
      <c r="M72" s="6"/>
      <c r="N72" s="16"/>
      <c r="O72" s="14"/>
      <c r="P72" s="6"/>
      <c r="Q72" s="14"/>
      <c r="R72" s="6"/>
      <c r="S72" s="17"/>
      <c r="T72" s="18"/>
      <c r="U72" s="17"/>
      <c r="V72" s="18"/>
      <c r="W72" s="19"/>
      <c r="X72" s="17"/>
      <c r="Y72" s="18"/>
      <c r="Z72" s="17"/>
      <c r="AA72" s="18"/>
      <c r="AB72" s="19"/>
      <c r="AC72" s="20">
        <f t="shared" ref="AC72:AC82" si="9">H72+M72+R72</f>
        <v>31.000000000116415</v>
      </c>
      <c r="AD72" s="247"/>
    </row>
    <row r="73" spans="1:30" s="248" customFormat="1" x14ac:dyDescent="0.25">
      <c r="A73" s="11" t="s">
        <v>87</v>
      </c>
      <c r="B73" s="59" t="s">
        <v>141</v>
      </c>
      <c r="C73" s="180" t="s">
        <v>89</v>
      </c>
      <c r="D73" s="13">
        <v>7</v>
      </c>
      <c r="E73" s="6">
        <v>45145.416666666664</v>
      </c>
      <c r="F73" s="13">
        <v>8</v>
      </c>
      <c r="G73" s="6">
        <v>45146.708333333336</v>
      </c>
      <c r="H73" s="15">
        <f t="shared" si="8"/>
        <v>31.000000000116415</v>
      </c>
      <c r="I73" s="16"/>
      <c r="J73" s="14"/>
      <c r="K73" s="6"/>
      <c r="L73" s="14"/>
      <c r="M73" s="6"/>
      <c r="N73" s="16"/>
      <c r="O73" s="14"/>
      <c r="P73" s="6"/>
      <c r="Q73" s="14"/>
      <c r="R73" s="6"/>
      <c r="S73" s="17"/>
      <c r="T73" s="18"/>
      <c r="U73" s="17"/>
      <c r="V73" s="18"/>
      <c r="W73" s="19"/>
      <c r="X73" s="17"/>
      <c r="Y73" s="18"/>
      <c r="Z73" s="17"/>
      <c r="AA73" s="18"/>
      <c r="AB73" s="19"/>
      <c r="AC73" s="20">
        <f t="shared" si="9"/>
        <v>31.000000000116415</v>
      </c>
      <c r="AD73" s="247"/>
    </row>
    <row r="74" spans="1:30" s="248" customFormat="1" x14ac:dyDescent="0.25">
      <c r="A74" s="11" t="s">
        <v>142</v>
      </c>
      <c r="B74" s="59" t="s">
        <v>143</v>
      </c>
      <c r="C74" s="180" t="s">
        <v>136</v>
      </c>
      <c r="D74" s="13">
        <v>9</v>
      </c>
      <c r="E74" s="6">
        <v>45147.375</v>
      </c>
      <c r="F74" s="13">
        <v>10</v>
      </c>
      <c r="G74" s="6">
        <v>45148.708333333336</v>
      </c>
      <c r="H74" s="15">
        <f>(G74-E74)*24</f>
        <v>32.000000000058208</v>
      </c>
      <c r="I74" s="16"/>
      <c r="J74" s="14"/>
      <c r="K74" s="6"/>
      <c r="L74" s="14"/>
      <c r="M74" s="6"/>
      <c r="N74" s="16"/>
      <c r="O74" s="14"/>
      <c r="P74" s="6"/>
      <c r="Q74" s="14"/>
      <c r="R74" s="6"/>
      <c r="S74" s="17"/>
      <c r="T74" s="18"/>
      <c r="U74" s="17"/>
      <c r="V74" s="18"/>
      <c r="W74" s="19"/>
      <c r="X74" s="17"/>
      <c r="Y74" s="18"/>
      <c r="Z74" s="17"/>
      <c r="AA74" s="18"/>
      <c r="AB74" s="19"/>
      <c r="AC74" s="20">
        <f>H74+M74+R74</f>
        <v>32.000000000058208</v>
      </c>
      <c r="AD74" s="247"/>
    </row>
    <row r="75" spans="1:30" s="248" customFormat="1" x14ac:dyDescent="0.25">
      <c r="A75" s="11" t="s">
        <v>98</v>
      </c>
      <c r="B75" s="59" t="s">
        <v>144</v>
      </c>
      <c r="C75" s="180" t="s">
        <v>136</v>
      </c>
      <c r="D75" s="13">
        <v>9</v>
      </c>
      <c r="E75" s="6">
        <v>45147.375</v>
      </c>
      <c r="F75" s="13">
        <v>10</v>
      </c>
      <c r="G75" s="6">
        <v>45148.708333333336</v>
      </c>
      <c r="H75" s="15">
        <f>(G75-E75)*24</f>
        <v>32.000000000058208</v>
      </c>
      <c r="I75" s="16"/>
      <c r="J75" s="14"/>
      <c r="K75" s="6"/>
      <c r="L75" s="14"/>
      <c r="M75" s="6"/>
      <c r="N75" s="16"/>
      <c r="O75" s="14"/>
      <c r="P75" s="6"/>
      <c r="Q75" s="14"/>
      <c r="R75" s="6"/>
      <c r="S75" s="17"/>
      <c r="T75" s="18"/>
      <c r="U75" s="17"/>
      <c r="V75" s="18"/>
      <c r="W75" s="19"/>
      <c r="X75" s="17"/>
      <c r="Y75" s="18"/>
      <c r="Z75" s="17"/>
      <c r="AA75" s="18"/>
      <c r="AB75" s="19"/>
      <c r="AC75" s="20">
        <f>H75+M75+R75</f>
        <v>32.000000000058208</v>
      </c>
      <c r="AD75" s="247"/>
    </row>
    <row r="76" spans="1:30" s="248" customFormat="1" x14ac:dyDescent="0.25">
      <c r="A76" s="11" t="s">
        <v>145</v>
      </c>
      <c r="B76" s="59" t="s">
        <v>91</v>
      </c>
      <c r="C76" s="13">
        <v>8</v>
      </c>
      <c r="D76" s="13">
        <v>8</v>
      </c>
      <c r="E76" s="6">
        <v>45146.375</v>
      </c>
      <c r="F76" s="13">
        <v>8</v>
      </c>
      <c r="G76" s="6">
        <v>45146.708333333336</v>
      </c>
      <c r="H76" s="15">
        <f t="shared" si="8"/>
        <v>8.0000000000582077</v>
      </c>
      <c r="I76" s="16"/>
      <c r="J76" s="14"/>
      <c r="K76" s="6"/>
      <c r="L76" s="14"/>
      <c r="M76" s="6"/>
      <c r="N76" s="16"/>
      <c r="O76" s="14"/>
      <c r="P76" s="6"/>
      <c r="Q76" s="14"/>
      <c r="R76" s="6"/>
      <c r="S76" s="17"/>
      <c r="T76" s="18"/>
      <c r="U76" s="17"/>
      <c r="V76" s="18"/>
      <c r="W76" s="19"/>
      <c r="X76" s="17"/>
      <c r="Y76" s="18"/>
      <c r="Z76" s="17"/>
      <c r="AA76" s="18"/>
      <c r="AB76" s="19"/>
      <c r="AC76" s="20">
        <f t="shared" si="9"/>
        <v>8.0000000000582077</v>
      </c>
      <c r="AD76" s="247"/>
    </row>
    <row r="77" spans="1:30" s="248" customFormat="1" x14ac:dyDescent="0.25">
      <c r="A77" s="11" t="s">
        <v>146</v>
      </c>
      <c r="B77" s="59" t="s">
        <v>91</v>
      </c>
      <c r="C77" s="13">
        <v>8</v>
      </c>
      <c r="D77" s="13">
        <v>8</v>
      </c>
      <c r="E77" s="6">
        <v>45146.375</v>
      </c>
      <c r="F77" s="13">
        <v>8</v>
      </c>
      <c r="G77" s="6">
        <v>45146.708333333336</v>
      </c>
      <c r="H77" s="15">
        <f t="shared" si="8"/>
        <v>8.0000000000582077</v>
      </c>
      <c r="I77" s="16"/>
      <c r="J77" s="14"/>
      <c r="K77" s="6"/>
      <c r="L77" s="14"/>
      <c r="M77" s="6"/>
      <c r="N77" s="16"/>
      <c r="O77" s="14"/>
      <c r="P77" s="6"/>
      <c r="Q77" s="14"/>
      <c r="R77" s="6"/>
      <c r="S77" s="17"/>
      <c r="T77" s="18"/>
      <c r="U77" s="17"/>
      <c r="V77" s="18"/>
      <c r="W77" s="19"/>
      <c r="X77" s="17"/>
      <c r="Y77" s="18"/>
      <c r="Z77" s="17"/>
      <c r="AA77" s="18"/>
      <c r="AB77" s="19"/>
      <c r="AC77" s="20">
        <f t="shared" si="9"/>
        <v>8.0000000000582077</v>
      </c>
      <c r="AD77" s="247"/>
    </row>
    <row r="78" spans="1:30" s="248" customFormat="1" x14ac:dyDescent="0.25">
      <c r="A78" s="11" t="s">
        <v>147</v>
      </c>
      <c r="B78" s="59" t="s">
        <v>91</v>
      </c>
      <c r="C78" s="13">
        <v>10</v>
      </c>
      <c r="D78" s="13">
        <v>10</v>
      </c>
      <c r="E78" s="6">
        <v>45148.375</v>
      </c>
      <c r="F78" s="13">
        <v>10</v>
      </c>
      <c r="G78" s="6">
        <v>45148.708333333336</v>
      </c>
      <c r="H78" s="15">
        <f t="shared" si="8"/>
        <v>8.0000000000582077</v>
      </c>
      <c r="I78" s="16"/>
      <c r="J78" s="14"/>
      <c r="K78" s="6"/>
      <c r="L78" s="14"/>
      <c r="M78" s="6"/>
      <c r="N78" s="16"/>
      <c r="O78" s="14"/>
      <c r="P78" s="6"/>
      <c r="Q78" s="14"/>
      <c r="R78" s="6"/>
      <c r="S78" s="17"/>
      <c r="T78" s="18"/>
      <c r="U78" s="17"/>
      <c r="V78" s="18"/>
      <c r="W78" s="19"/>
      <c r="X78" s="17"/>
      <c r="Y78" s="18"/>
      <c r="Z78" s="17"/>
      <c r="AA78" s="18"/>
      <c r="AB78" s="19"/>
      <c r="AC78" s="20">
        <f t="shared" si="9"/>
        <v>8.0000000000582077</v>
      </c>
      <c r="AD78" s="247"/>
    </row>
    <row r="79" spans="1:30" s="248" customFormat="1" x14ac:dyDescent="0.25">
      <c r="A79" s="11" t="s">
        <v>148</v>
      </c>
      <c r="B79" s="59" t="s">
        <v>91</v>
      </c>
      <c r="C79" s="13">
        <v>10</v>
      </c>
      <c r="D79" s="13">
        <v>10</v>
      </c>
      <c r="E79" s="6">
        <v>45148.375</v>
      </c>
      <c r="F79" s="13">
        <v>10</v>
      </c>
      <c r="G79" s="6">
        <v>45148.708333333336</v>
      </c>
      <c r="H79" s="15">
        <f t="shared" si="8"/>
        <v>8.0000000000582077</v>
      </c>
      <c r="I79" s="16"/>
      <c r="J79" s="14"/>
      <c r="K79" s="6"/>
      <c r="L79" s="14"/>
      <c r="M79" s="6"/>
      <c r="N79" s="16"/>
      <c r="O79" s="14"/>
      <c r="P79" s="6"/>
      <c r="Q79" s="14"/>
      <c r="R79" s="6"/>
      <c r="S79" s="17"/>
      <c r="T79" s="18"/>
      <c r="U79" s="17"/>
      <c r="V79" s="18"/>
      <c r="W79" s="19"/>
      <c r="X79" s="17"/>
      <c r="Y79" s="18"/>
      <c r="Z79" s="17"/>
      <c r="AA79" s="18"/>
      <c r="AB79" s="19"/>
      <c r="AC79" s="20">
        <f t="shared" si="9"/>
        <v>8.0000000000582077</v>
      </c>
      <c r="AD79" s="247"/>
    </row>
    <row r="80" spans="1:30" s="248" customFormat="1" x14ac:dyDescent="0.25">
      <c r="A80" s="11" t="s">
        <v>149</v>
      </c>
      <c r="B80" s="59" t="s">
        <v>91</v>
      </c>
      <c r="C80" s="13">
        <v>11</v>
      </c>
      <c r="D80" s="13">
        <v>11</v>
      </c>
      <c r="E80" s="6">
        <v>45149.375</v>
      </c>
      <c r="F80" s="13">
        <v>11</v>
      </c>
      <c r="G80" s="6">
        <v>45149.666666666664</v>
      </c>
      <c r="H80" s="15">
        <f t="shared" si="8"/>
        <v>6.9999999999417923</v>
      </c>
      <c r="I80" s="16"/>
      <c r="J80" s="14"/>
      <c r="K80" s="6"/>
      <c r="L80" s="14"/>
      <c r="M80" s="6"/>
      <c r="N80" s="16"/>
      <c r="O80" s="14"/>
      <c r="P80" s="6"/>
      <c r="Q80" s="14"/>
      <c r="R80" s="6"/>
      <c r="S80" s="17"/>
      <c r="T80" s="18"/>
      <c r="U80" s="17"/>
      <c r="V80" s="18"/>
      <c r="W80" s="19"/>
      <c r="X80" s="17"/>
      <c r="Y80" s="18"/>
      <c r="Z80" s="17"/>
      <c r="AA80" s="18"/>
      <c r="AB80" s="19"/>
      <c r="AC80" s="20">
        <f t="shared" si="9"/>
        <v>6.9999999999417923</v>
      </c>
      <c r="AD80" s="247"/>
    </row>
    <row r="81" spans="1:30" s="248" customFormat="1" x14ac:dyDescent="0.25">
      <c r="A81" s="11" t="s">
        <v>150</v>
      </c>
      <c r="B81" s="59" t="s">
        <v>91</v>
      </c>
      <c r="C81" s="13">
        <v>11</v>
      </c>
      <c r="D81" s="13">
        <v>11</v>
      </c>
      <c r="E81" s="6">
        <v>45149.375</v>
      </c>
      <c r="F81" s="13">
        <v>11</v>
      </c>
      <c r="G81" s="6">
        <v>45149.666666666664</v>
      </c>
      <c r="H81" s="15">
        <f t="shared" si="8"/>
        <v>6.9999999999417923</v>
      </c>
      <c r="I81" s="16"/>
      <c r="J81" s="14"/>
      <c r="K81" s="6"/>
      <c r="L81" s="14"/>
      <c r="M81" s="6"/>
      <c r="N81" s="16"/>
      <c r="O81" s="14"/>
      <c r="P81" s="6"/>
      <c r="Q81" s="14"/>
      <c r="R81" s="6"/>
      <c r="S81" s="17"/>
      <c r="T81" s="18"/>
      <c r="U81" s="17"/>
      <c r="V81" s="18"/>
      <c r="W81" s="19"/>
      <c r="X81" s="17"/>
      <c r="Y81" s="18"/>
      <c r="Z81" s="17"/>
      <c r="AA81" s="18"/>
      <c r="AB81" s="19"/>
      <c r="AC81" s="20">
        <f t="shared" si="9"/>
        <v>6.9999999999417923</v>
      </c>
      <c r="AD81" s="247"/>
    </row>
    <row r="82" spans="1:30" s="248" customFormat="1" x14ac:dyDescent="0.25">
      <c r="A82" s="11" t="s">
        <v>151</v>
      </c>
      <c r="B82" s="59" t="s">
        <v>91</v>
      </c>
      <c r="C82" s="13">
        <v>11</v>
      </c>
      <c r="D82" s="13">
        <v>11</v>
      </c>
      <c r="E82" s="6">
        <v>45149.375</v>
      </c>
      <c r="F82" s="13">
        <v>11</v>
      </c>
      <c r="G82" s="6">
        <v>45149.666666666664</v>
      </c>
      <c r="H82" s="15">
        <f t="shared" si="8"/>
        <v>6.9999999999417923</v>
      </c>
      <c r="I82" s="16"/>
      <c r="J82" s="14"/>
      <c r="K82" s="6"/>
      <c r="L82" s="14"/>
      <c r="M82" s="6"/>
      <c r="N82" s="16"/>
      <c r="O82" s="14"/>
      <c r="P82" s="6"/>
      <c r="Q82" s="14"/>
      <c r="R82" s="6"/>
      <c r="S82" s="17"/>
      <c r="T82" s="18"/>
      <c r="U82" s="17"/>
      <c r="V82" s="18"/>
      <c r="W82" s="19"/>
      <c r="X82" s="17"/>
      <c r="Y82" s="18"/>
      <c r="Z82" s="17"/>
      <c r="AA82" s="18"/>
      <c r="AB82" s="19"/>
      <c r="AC82" s="20">
        <f t="shared" si="9"/>
        <v>6.9999999999417923</v>
      </c>
      <c r="AD82" s="247"/>
    </row>
    <row r="83" spans="1:30" s="248" customFormat="1" x14ac:dyDescent="0.25">
      <c r="A83" s="309" t="s">
        <v>152</v>
      </c>
      <c r="B83" s="310"/>
      <c r="C83" s="310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1"/>
      <c r="AC83" s="3"/>
      <c r="AD83" s="247"/>
    </row>
    <row r="84" spans="1:30" s="248" customFormat="1" ht="31.5" x14ac:dyDescent="0.25">
      <c r="A84" s="11" t="s">
        <v>153</v>
      </c>
      <c r="B84" s="59" t="s">
        <v>154</v>
      </c>
      <c r="C84" s="13" t="s">
        <v>155</v>
      </c>
      <c r="D84" s="13">
        <v>14</v>
      </c>
      <c r="E84" s="6">
        <v>45152.416666666664</v>
      </c>
      <c r="F84" s="13">
        <v>15</v>
      </c>
      <c r="G84" s="6">
        <v>45153.708333333336</v>
      </c>
      <c r="H84" s="15">
        <f t="shared" ref="H84:H100" si="10">(G84-E84)*24</f>
        <v>31.000000000116415</v>
      </c>
      <c r="I84" s="16"/>
      <c r="J84" s="14"/>
      <c r="K84" s="6"/>
      <c r="L84" s="14"/>
      <c r="M84" s="6"/>
      <c r="N84" s="16"/>
      <c r="O84" s="14"/>
      <c r="P84" s="6"/>
      <c r="Q84" s="14"/>
      <c r="R84" s="6"/>
      <c r="S84" s="17"/>
      <c r="T84" s="18"/>
      <c r="U84" s="17"/>
      <c r="V84" s="18"/>
      <c r="W84" s="19"/>
      <c r="X84" s="17"/>
      <c r="Y84" s="18"/>
      <c r="Z84" s="17"/>
      <c r="AA84" s="18"/>
      <c r="AB84" s="19"/>
      <c r="AC84" s="20">
        <f t="shared" ref="AC84:AC100" si="11">H84+M84+R84</f>
        <v>31.000000000116415</v>
      </c>
      <c r="AD84" s="247"/>
    </row>
    <row r="85" spans="1:30" s="248" customFormat="1" x14ac:dyDescent="0.25">
      <c r="A85" s="11" t="s">
        <v>87</v>
      </c>
      <c r="B85" s="59" t="s">
        <v>141</v>
      </c>
      <c r="C85" s="13" t="s">
        <v>155</v>
      </c>
      <c r="D85" s="13">
        <v>14</v>
      </c>
      <c r="E85" s="6">
        <v>45152.416666666664</v>
      </c>
      <c r="F85" s="13">
        <v>15</v>
      </c>
      <c r="G85" s="6">
        <v>45153.708333333336</v>
      </c>
      <c r="H85" s="15">
        <f t="shared" si="10"/>
        <v>31.000000000116415</v>
      </c>
      <c r="I85" s="16"/>
      <c r="J85" s="14"/>
      <c r="K85" s="6"/>
      <c r="L85" s="14"/>
      <c r="M85" s="6"/>
      <c r="N85" s="16"/>
      <c r="O85" s="14"/>
      <c r="P85" s="6"/>
      <c r="Q85" s="14"/>
      <c r="R85" s="6"/>
      <c r="S85" s="17"/>
      <c r="T85" s="18"/>
      <c r="U85" s="17"/>
      <c r="V85" s="18"/>
      <c r="W85" s="19"/>
      <c r="X85" s="17"/>
      <c r="Y85" s="18"/>
      <c r="Z85" s="17"/>
      <c r="AA85" s="18"/>
      <c r="AB85" s="19"/>
      <c r="AC85" s="20">
        <f t="shared" si="11"/>
        <v>31.000000000116415</v>
      </c>
      <c r="AD85" s="247"/>
    </row>
    <row r="86" spans="1:30" s="248" customFormat="1" x14ac:dyDescent="0.25">
      <c r="A86" s="11" t="s">
        <v>93</v>
      </c>
      <c r="B86" s="59" t="s">
        <v>86</v>
      </c>
      <c r="C86" s="13" t="s">
        <v>156</v>
      </c>
      <c r="D86" s="13">
        <v>16</v>
      </c>
      <c r="E86" s="6">
        <v>45154.375</v>
      </c>
      <c r="F86" s="13">
        <v>17</v>
      </c>
      <c r="G86" s="6">
        <v>45155.708333333336</v>
      </c>
      <c r="H86" s="15">
        <f t="shared" si="10"/>
        <v>32.000000000058208</v>
      </c>
      <c r="I86" s="16"/>
      <c r="J86" s="14"/>
      <c r="K86" s="6"/>
      <c r="L86" s="14"/>
      <c r="M86" s="6"/>
      <c r="N86" s="16"/>
      <c r="O86" s="14"/>
      <c r="P86" s="6"/>
      <c r="Q86" s="14"/>
      <c r="R86" s="6"/>
      <c r="S86" s="17"/>
      <c r="T86" s="18"/>
      <c r="U86" s="17"/>
      <c r="V86" s="18"/>
      <c r="W86" s="19"/>
      <c r="X86" s="17"/>
      <c r="Y86" s="18"/>
      <c r="Z86" s="17"/>
      <c r="AA86" s="18"/>
      <c r="AB86" s="19"/>
      <c r="AC86" s="20">
        <f t="shared" si="11"/>
        <v>32.000000000058208</v>
      </c>
      <c r="AD86" s="247"/>
    </row>
    <row r="87" spans="1:30" s="248" customFormat="1" x14ac:dyDescent="0.25">
      <c r="A87" s="11" t="s">
        <v>157</v>
      </c>
      <c r="B87" s="59" t="s">
        <v>91</v>
      </c>
      <c r="C87" s="13" t="s">
        <v>156</v>
      </c>
      <c r="D87" s="13">
        <v>16</v>
      </c>
      <c r="E87" s="6">
        <v>45154.375</v>
      </c>
      <c r="F87" s="13">
        <v>17</v>
      </c>
      <c r="G87" s="6">
        <v>45155.708333333336</v>
      </c>
      <c r="H87" s="15">
        <f t="shared" si="10"/>
        <v>32.000000000058208</v>
      </c>
      <c r="I87" s="16"/>
      <c r="J87" s="14"/>
      <c r="K87" s="6"/>
      <c r="L87" s="14"/>
      <c r="M87" s="6"/>
      <c r="N87" s="16"/>
      <c r="O87" s="14"/>
      <c r="P87" s="6"/>
      <c r="Q87" s="14"/>
      <c r="R87" s="6"/>
      <c r="S87" s="17"/>
      <c r="T87" s="18"/>
      <c r="U87" s="17"/>
      <c r="V87" s="18"/>
      <c r="W87" s="19"/>
      <c r="X87" s="17"/>
      <c r="Y87" s="18"/>
      <c r="Z87" s="17"/>
      <c r="AA87" s="18"/>
      <c r="AB87" s="19"/>
      <c r="AC87" s="20">
        <f t="shared" si="11"/>
        <v>32.000000000058208</v>
      </c>
      <c r="AD87" s="247"/>
    </row>
    <row r="88" spans="1:30" s="248" customFormat="1" x14ac:dyDescent="0.25">
      <c r="A88" s="11" t="s">
        <v>158</v>
      </c>
      <c r="B88" s="59" t="s">
        <v>159</v>
      </c>
      <c r="C88" s="13" t="s">
        <v>160</v>
      </c>
      <c r="D88" s="13">
        <v>21</v>
      </c>
      <c r="E88" s="6">
        <v>45159.416666666664</v>
      </c>
      <c r="F88" s="13">
        <v>22</v>
      </c>
      <c r="G88" s="6">
        <v>45160.708333333336</v>
      </c>
      <c r="H88" s="15">
        <f t="shared" si="10"/>
        <v>31.000000000116415</v>
      </c>
      <c r="I88" s="16"/>
      <c r="J88" s="14"/>
      <c r="K88" s="6"/>
      <c r="L88" s="14"/>
      <c r="M88" s="6"/>
      <c r="N88" s="16"/>
      <c r="O88" s="14"/>
      <c r="P88" s="6"/>
      <c r="Q88" s="14"/>
      <c r="R88" s="6"/>
      <c r="S88" s="17"/>
      <c r="T88" s="18"/>
      <c r="U88" s="17"/>
      <c r="V88" s="18"/>
      <c r="W88" s="19"/>
      <c r="X88" s="17"/>
      <c r="Y88" s="18"/>
      <c r="Z88" s="17"/>
      <c r="AA88" s="18"/>
      <c r="AB88" s="19"/>
      <c r="AC88" s="20">
        <f t="shared" si="11"/>
        <v>31.000000000116415</v>
      </c>
      <c r="AD88" s="247"/>
    </row>
    <row r="89" spans="1:30" s="248" customFormat="1" x14ac:dyDescent="0.25">
      <c r="A89" s="11" t="s">
        <v>98</v>
      </c>
      <c r="B89" s="59" t="s">
        <v>144</v>
      </c>
      <c r="C89" s="13" t="s">
        <v>160</v>
      </c>
      <c r="D89" s="13">
        <v>21</v>
      </c>
      <c r="E89" s="6">
        <v>45159.416666666664</v>
      </c>
      <c r="F89" s="13">
        <v>22</v>
      </c>
      <c r="G89" s="6">
        <v>45160.708333333336</v>
      </c>
      <c r="H89" s="15">
        <f t="shared" si="10"/>
        <v>31.000000000116415</v>
      </c>
      <c r="I89" s="16"/>
      <c r="J89" s="14"/>
      <c r="K89" s="6"/>
      <c r="L89" s="14"/>
      <c r="M89" s="6"/>
      <c r="N89" s="16"/>
      <c r="O89" s="14"/>
      <c r="P89" s="6"/>
      <c r="Q89" s="14"/>
      <c r="R89" s="6"/>
      <c r="S89" s="17"/>
      <c r="T89" s="18"/>
      <c r="U89" s="17"/>
      <c r="V89" s="18"/>
      <c r="W89" s="19"/>
      <c r="X89" s="17"/>
      <c r="Y89" s="18"/>
      <c r="Z89" s="17"/>
      <c r="AA89" s="18"/>
      <c r="AB89" s="19"/>
      <c r="AC89" s="20">
        <f t="shared" si="11"/>
        <v>31.000000000116415</v>
      </c>
      <c r="AD89" s="247"/>
    </row>
    <row r="90" spans="1:30" s="248" customFormat="1" x14ac:dyDescent="0.25">
      <c r="A90" s="11" t="s">
        <v>50</v>
      </c>
      <c r="B90" s="59" t="s">
        <v>86</v>
      </c>
      <c r="C90" s="13" t="s">
        <v>160</v>
      </c>
      <c r="D90" s="13">
        <v>21</v>
      </c>
      <c r="E90" s="6">
        <v>45159.416666666664</v>
      </c>
      <c r="F90" s="13">
        <v>22</v>
      </c>
      <c r="G90" s="6">
        <v>45160.708333333336</v>
      </c>
      <c r="H90" s="15">
        <f t="shared" si="10"/>
        <v>31.000000000116415</v>
      </c>
      <c r="I90" s="16"/>
      <c r="J90" s="14"/>
      <c r="K90" s="6"/>
      <c r="L90" s="14"/>
      <c r="M90" s="6"/>
      <c r="N90" s="16"/>
      <c r="O90" s="14"/>
      <c r="P90" s="6"/>
      <c r="Q90" s="14"/>
      <c r="R90" s="6"/>
      <c r="S90" s="17"/>
      <c r="T90" s="18"/>
      <c r="U90" s="17"/>
      <c r="V90" s="18"/>
      <c r="W90" s="19"/>
      <c r="X90" s="17"/>
      <c r="Y90" s="18"/>
      <c r="Z90" s="17"/>
      <c r="AA90" s="18"/>
      <c r="AB90" s="19"/>
      <c r="AC90" s="20">
        <f t="shared" si="11"/>
        <v>31.000000000116415</v>
      </c>
      <c r="AD90" s="247"/>
    </row>
    <row r="91" spans="1:30" s="248" customFormat="1" x14ac:dyDescent="0.25">
      <c r="A91" s="11" t="s">
        <v>96</v>
      </c>
      <c r="B91" s="59" t="s">
        <v>86</v>
      </c>
      <c r="C91" s="13" t="s">
        <v>161</v>
      </c>
      <c r="D91" s="13">
        <v>23</v>
      </c>
      <c r="E91" s="6">
        <v>45161.375</v>
      </c>
      <c r="F91" s="13">
        <v>24</v>
      </c>
      <c r="G91" s="6">
        <v>45162.708333333336</v>
      </c>
      <c r="H91" s="15">
        <f t="shared" si="10"/>
        <v>32.000000000058208</v>
      </c>
      <c r="I91" s="16"/>
      <c r="J91" s="14"/>
      <c r="K91" s="6"/>
      <c r="L91" s="14"/>
      <c r="M91" s="6"/>
      <c r="N91" s="16"/>
      <c r="O91" s="14"/>
      <c r="P91" s="6"/>
      <c r="Q91" s="14"/>
      <c r="R91" s="6"/>
      <c r="S91" s="17"/>
      <c r="T91" s="18"/>
      <c r="U91" s="17"/>
      <c r="V91" s="18"/>
      <c r="W91" s="19"/>
      <c r="X91" s="17"/>
      <c r="Y91" s="18"/>
      <c r="Z91" s="17"/>
      <c r="AA91" s="18"/>
      <c r="AB91" s="19"/>
      <c r="AC91" s="20">
        <f t="shared" si="11"/>
        <v>32.000000000058208</v>
      </c>
      <c r="AD91" s="247"/>
    </row>
    <row r="92" spans="1:30" s="248" customFormat="1" x14ac:dyDescent="0.25">
      <c r="A92" s="11" t="s">
        <v>162</v>
      </c>
      <c r="B92" s="59" t="s">
        <v>91</v>
      </c>
      <c r="C92" s="13" t="s">
        <v>161</v>
      </c>
      <c r="D92" s="13">
        <v>23</v>
      </c>
      <c r="E92" s="6">
        <v>45161.375</v>
      </c>
      <c r="F92" s="13">
        <v>24</v>
      </c>
      <c r="G92" s="6">
        <v>45162.708333333336</v>
      </c>
      <c r="H92" s="15">
        <f>(G92-E92)*24</f>
        <v>32.000000000058208</v>
      </c>
      <c r="I92" s="16"/>
      <c r="J92" s="14"/>
      <c r="K92" s="6"/>
      <c r="L92" s="14"/>
      <c r="M92" s="6"/>
      <c r="N92" s="16"/>
      <c r="O92" s="14"/>
      <c r="P92" s="6"/>
      <c r="Q92" s="14"/>
      <c r="R92" s="6"/>
      <c r="S92" s="17"/>
      <c r="T92" s="18"/>
      <c r="U92" s="17"/>
      <c r="V92" s="18"/>
      <c r="W92" s="19"/>
      <c r="X92" s="17"/>
      <c r="Y92" s="18"/>
      <c r="Z92" s="17"/>
      <c r="AA92" s="18"/>
      <c r="AB92" s="19"/>
      <c r="AC92" s="20">
        <f>H92+M92+R92</f>
        <v>32.000000000058208</v>
      </c>
      <c r="AD92" s="247"/>
    </row>
    <row r="93" spans="1:30" s="248" customFormat="1" x14ac:dyDescent="0.25">
      <c r="A93" s="11" t="s">
        <v>163</v>
      </c>
      <c r="B93" s="59" t="s">
        <v>91</v>
      </c>
      <c r="C93" s="13" t="s">
        <v>156</v>
      </c>
      <c r="D93" s="13">
        <v>16</v>
      </c>
      <c r="E93" s="6">
        <v>45154.375</v>
      </c>
      <c r="F93" s="13">
        <v>17</v>
      </c>
      <c r="G93" s="6">
        <v>45155.708333333336</v>
      </c>
      <c r="H93" s="15">
        <f>(G93-E93)*24</f>
        <v>32.000000000058208</v>
      </c>
      <c r="I93" s="16"/>
      <c r="J93" s="14"/>
      <c r="K93" s="6"/>
      <c r="L93" s="14"/>
      <c r="M93" s="6"/>
      <c r="N93" s="16"/>
      <c r="O93" s="14"/>
      <c r="P93" s="6"/>
      <c r="Q93" s="14"/>
      <c r="R93" s="6"/>
      <c r="S93" s="17"/>
      <c r="T93" s="18"/>
      <c r="U93" s="17"/>
      <c r="V93" s="18"/>
      <c r="W93" s="19"/>
      <c r="X93" s="17"/>
      <c r="Y93" s="18"/>
      <c r="Z93" s="17"/>
      <c r="AA93" s="18"/>
      <c r="AB93" s="19"/>
      <c r="AC93" s="20">
        <f>H93+M93+R93</f>
        <v>32.000000000058208</v>
      </c>
      <c r="AD93" s="247"/>
    </row>
    <row r="94" spans="1:30" s="248" customFormat="1" x14ac:dyDescent="0.25">
      <c r="A94" s="11" t="s">
        <v>146</v>
      </c>
      <c r="B94" s="59" t="s">
        <v>91</v>
      </c>
      <c r="C94" s="13">
        <v>17</v>
      </c>
      <c r="D94" s="13">
        <v>17</v>
      </c>
      <c r="E94" s="6">
        <v>45155.375</v>
      </c>
      <c r="F94" s="13">
        <v>17</v>
      </c>
      <c r="G94" s="6">
        <v>45155.708333333336</v>
      </c>
      <c r="H94" s="15">
        <f>(G94-E94)*24</f>
        <v>8.0000000000582077</v>
      </c>
      <c r="I94" s="16"/>
      <c r="J94" s="14"/>
      <c r="K94" s="6"/>
      <c r="L94" s="14"/>
      <c r="M94" s="6"/>
      <c r="N94" s="16"/>
      <c r="O94" s="14"/>
      <c r="P94" s="6"/>
      <c r="Q94" s="14"/>
      <c r="R94" s="6"/>
      <c r="S94" s="17"/>
      <c r="T94" s="18"/>
      <c r="U94" s="17"/>
      <c r="V94" s="18"/>
      <c r="W94" s="19"/>
      <c r="X94" s="17"/>
      <c r="Y94" s="18"/>
      <c r="Z94" s="17"/>
      <c r="AA94" s="18"/>
      <c r="AB94" s="19"/>
      <c r="AC94" s="20">
        <f>H94+M94+R94</f>
        <v>8.0000000000582077</v>
      </c>
      <c r="AD94" s="247"/>
    </row>
    <row r="95" spans="1:30" s="248" customFormat="1" x14ac:dyDescent="0.25">
      <c r="A95" s="11" t="s">
        <v>164</v>
      </c>
      <c r="B95" s="59" t="s">
        <v>91</v>
      </c>
      <c r="C95" s="13">
        <v>18</v>
      </c>
      <c r="D95" s="13">
        <v>18</v>
      </c>
      <c r="E95" s="6">
        <v>45156.375</v>
      </c>
      <c r="F95" s="13">
        <v>18</v>
      </c>
      <c r="G95" s="6">
        <v>45156.666666666664</v>
      </c>
      <c r="H95" s="15">
        <f>(G95-E95)*24</f>
        <v>6.9999999999417923</v>
      </c>
      <c r="I95" s="16"/>
      <c r="J95" s="14"/>
      <c r="K95" s="6"/>
      <c r="L95" s="14"/>
      <c r="M95" s="6"/>
      <c r="N95" s="16"/>
      <c r="O95" s="14"/>
      <c r="P95" s="6"/>
      <c r="Q95" s="14"/>
      <c r="R95" s="6"/>
      <c r="S95" s="17"/>
      <c r="T95" s="18"/>
      <c r="U95" s="17"/>
      <c r="V95" s="18"/>
      <c r="W95" s="19"/>
      <c r="X95" s="17"/>
      <c r="Y95" s="18"/>
      <c r="Z95" s="17"/>
      <c r="AA95" s="18"/>
      <c r="AB95" s="19"/>
      <c r="AC95" s="20">
        <f>H95+M95+R95</f>
        <v>6.9999999999417923</v>
      </c>
      <c r="AD95" s="247"/>
    </row>
    <row r="96" spans="1:30" s="248" customFormat="1" x14ac:dyDescent="0.25">
      <c r="A96" s="11" t="s">
        <v>165</v>
      </c>
      <c r="B96" s="59" t="s">
        <v>91</v>
      </c>
      <c r="C96" s="13">
        <v>18</v>
      </c>
      <c r="D96" s="13">
        <v>18</v>
      </c>
      <c r="E96" s="6">
        <v>45156.375</v>
      </c>
      <c r="F96" s="13">
        <v>18</v>
      </c>
      <c r="G96" s="6">
        <v>45156.666666666664</v>
      </c>
      <c r="H96" s="15">
        <f>(G96-E96)*24</f>
        <v>6.9999999999417923</v>
      </c>
      <c r="I96" s="16"/>
      <c r="J96" s="14"/>
      <c r="K96" s="6"/>
      <c r="L96" s="14"/>
      <c r="M96" s="6"/>
      <c r="N96" s="16"/>
      <c r="O96" s="14"/>
      <c r="P96" s="6"/>
      <c r="Q96" s="14"/>
      <c r="R96" s="6"/>
      <c r="S96" s="17"/>
      <c r="T96" s="18"/>
      <c r="U96" s="17"/>
      <c r="V96" s="18"/>
      <c r="W96" s="19"/>
      <c r="X96" s="17"/>
      <c r="Y96" s="18"/>
      <c r="Z96" s="17"/>
      <c r="AA96" s="18"/>
      <c r="AB96" s="19"/>
      <c r="AC96" s="20">
        <f>H96+M96+R96</f>
        <v>6.9999999999417923</v>
      </c>
      <c r="AD96" s="247"/>
    </row>
    <row r="97" spans="1:16384" s="248" customFormat="1" x14ac:dyDescent="0.25">
      <c r="A97" s="11" t="s">
        <v>166</v>
      </c>
      <c r="B97" s="59" t="s">
        <v>91</v>
      </c>
      <c r="C97" s="13" t="s">
        <v>161</v>
      </c>
      <c r="D97" s="13">
        <v>23</v>
      </c>
      <c r="E97" s="6">
        <v>45161.375</v>
      </c>
      <c r="F97" s="13">
        <v>24</v>
      </c>
      <c r="G97" s="6">
        <v>45162.708333333336</v>
      </c>
      <c r="H97" s="15">
        <f t="shared" si="10"/>
        <v>32.000000000058208</v>
      </c>
      <c r="I97" s="16"/>
      <c r="J97" s="14"/>
      <c r="K97" s="6"/>
      <c r="L97" s="14"/>
      <c r="M97" s="6"/>
      <c r="N97" s="16"/>
      <c r="O97" s="14"/>
      <c r="P97" s="6"/>
      <c r="Q97" s="14"/>
      <c r="R97" s="6"/>
      <c r="S97" s="17"/>
      <c r="T97" s="18"/>
      <c r="U97" s="17"/>
      <c r="V97" s="18"/>
      <c r="W97" s="19"/>
      <c r="X97" s="17"/>
      <c r="Y97" s="18"/>
      <c r="Z97" s="17"/>
      <c r="AA97" s="18"/>
      <c r="AB97" s="19"/>
      <c r="AC97" s="20">
        <f t="shared" si="11"/>
        <v>32.000000000058208</v>
      </c>
      <c r="AD97" s="247"/>
    </row>
    <row r="98" spans="1:16384" s="248" customFormat="1" x14ac:dyDescent="0.25">
      <c r="A98" s="11" t="s">
        <v>147</v>
      </c>
      <c r="B98" s="59" t="s">
        <v>91</v>
      </c>
      <c r="C98" s="13">
        <v>24</v>
      </c>
      <c r="D98" s="13">
        <v>24</v>
      </c>
      <c r="E98" s="6">
        <v>45162.375</v>
      </c>
      <c r="F98" s="13">
        <v>24</v>
      </c>
      <c r="G98" s="6">
        <v>45162.708333333336</v>
      </c>
      <c r="H98" s="15">
        <f>(G98-E98)*24</f>
        <v>8.0000000000582077</v>
      </c>
      <c r="I98" s="16"/>
      <c r="J98" s="14"/>
      <c r="K98" s="6"/>
      <c r="L98" s="14"/>
      <c r="M98" s="6"/>
      <c r="N98" s="16"/>
      <c r="O98" s="14"/>
      <c r="P98" s="6"/>
      <c r="Q98" s="14"/>
      <c r="R98" s="6"/>
      <c r="S98" s="17"/>
      <c r="T98" s="18"/>
      <c r="U98" s="17"/>
      <c r="V98" s="18"/>
      <c r="W98" s="19"/>
      <c r="X98" s="17"/>
      <c r="Y98" s="18"/>
      <c r="Z98" s="17"/>
      <c r="AA98" s="18"/>
      <c r="AB98" s="19"/>
      <c r="AC98" s="20">
        <f>H98+M98+R98</f>
        <v>8.0000000000582077</v>
      </c>
      <c r="AD98" s="247"/>
    </row>
    <row r="99" spans="1:16384" s="248" customFormat="1" x14ac:dyDescent="0.25">
      <c r="A99" s="11" t="s">
        <v>167</v>
      </c>
      <c r="B99" s="59" t="s">
        <v>91</v>
      </c>
      <c r="C99" s="13">
        <v>25</v>
      </c>
      <c r="D99" s="13">
        <v>25</v>
      </c>
      <c r="E99" s="6">
        <v>45163.375</v>
      </c>
      <c r="F99" s="13">
        <v>25</v>
      </c>
      <c r="G99" s="6">
        <v>45163.666666666664</v>
      </c>
      <c r="H99" s="15">
        <f t="shared" si="10"/>
        <v>6.9999999999417923</v>
      </c>
      <c r="I99" s="16"/>
      <c r="J99" s="14"/>
      <c r="K99" s="6"/>
      <c r="L99" s="14"/>
      <c r="M99" s="6"/>
      <c r="N99" s="16"/>
      <c r="O99" s="14"/>
      <c r="P99" s="6"/>
      <c r="Q99" s="14"/>
      <c r="R99" s="6"/>
      <c r="S99" s="17"/>
      <c r="T99" s="18"/>
      <c r="U99" s="17"/>
      <c r="V99" s="18"/>
      <c r="W99" s="19"/>
      <c r="X99" s="17"/>
      <c r="Y99" s="18"/>
      <c r="Z99" s="17"/>
      <c r="AA99" s="18"/>
      <c r="AB99" s="19"/>
      <c r="AC99" s="20">
        <f t="shared" si="11"/>
        <v>6.9999999999417923</v>
      </c>
      <c r="AD99" s="247"/>
    </row>
    <row r="100" spans="1:16384" s="248" customFormat="1" x14ac:dyDescent="0.25">
      <c r="A100" s="11" t="s">
        <v>149</v>
      </c>
      <c r="B100" s="59" t="s">
        <v>91</v>
      </c>
      <c r="C100" s="13">
        <v>25</v>
      </c>
      <c r="D100" s="13">
        <v>25</v>
      </c>
      <c r="E100" s="6">
        <v>45163.375</v>
      </c>
      <c r="F100" s="13">
        <v>25</v>
      </c>
      <c r="G100" s="6">
        <v>45163.666666666664</v>
      </c>
      <c r="H100" s="15">
        <f t="shared" si="10"/>
        <v>6.9999999999417923</v>
      </c>
      <c r="I100" s="16"/>
      <c r="J100" s="14"/>
      <c r="K100" s="6"/>
      <c r="L100" s="14"/>
      <c r="M100" s="6"/>
      <c r="N100" s="16"/>
      <c r="O100" s="14"/>
      <c r="P100" s="6"/>
      <c r="Q100" s="14"/>
      <c r="R100" s="6"/>
      <c r="S100" s="17"/>
      <c r="T100" s="18"/>
      <c r="U100" s="17"/>
      <c r="V100" s="18"/>
      <c r="W100" s="19"/>
      <c r="X100" s="17"/>
      <c r="Y100" s="18"/>
      <c r="Z100" s="17"/>
      <c r="AA100" s="18"/>
      <c r="AB100" s="19"/>
      <c r="AC100" s="20">
        <f t="shared" si="11"/>
        <v>6.9999999999417923</v>
      </c>
      <c r="AD100" s="247"/>
    </row>
    <row r="101" spans="1:16384" s="248" customFormat="1" x14ac:dyDescent="0.25">
      <c r="A101" s="178"/>
      <c r="B101" s="179"/>
      <c r="C101" s="21"/>
      <c r="D101" s="14"/>
      <c r="E101" s="25"/>
      <c r="F101" s="14"/>
      <c r="G101" s="6"/>
      <c r="H101" s="15"/>
      <c r="I101" s="14"/>
      <c r="J101" s="6"/>
      <c r="K101" s="14"/>
      <c r="L101" s="6"/>
      <c r="M101" s="15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0"/>
      <c r="AD101" s="247"/>
    </row>
    <row r="102" spans="1:16384" s="301" customFormat="1" x14ac:dyDescent="0.25">
      <c r="A102" s="307" t="s">
        <v>27</v>
      </c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298"/>
      <c r="AT102" s="298"/>
      <c r="AU102" s="298"/>
      <c r="AV102" s="298"/>
      <c r="AW102" s="298"/>
      <c r="AX102" s="298"/>
      <c r="AY102" s="298"/>
      <c r="AZ102" s="298"/>
      <c r="BA102" s="298"/>
      <c r="BB102" s="298"/>
      <c r="BC102" s="298"/>
      <c r="BD102" s="298"/>
      <c r="BE102" s="298"/>
      <c r="BF102" s="298"/>
      <c r="BG102" s="298"/>
      <c r="BH102" s="298"/>
      <c r="BI102" s="298"/>
      <c r="BJ102" s="298"/>
      <c r="BK102" s="298"/>
      <c r="BL102" s="298"/>
      <c r="BM102" s="298"/>
      <c r="BN102" s="298"/>
      <c r="BO102" s="298"/>
      <c r="BP102" s="298"/>
      <c r="BQ102" s="298"/>
      <c r="BR102" s="298"/>
      <c r="BS102" s="298"/>
      <c r="BT102" s="298"/>
      <c r="BU102" s="298"/>
      <c r="BV102" s="298"/>
      <c r="BW102" s="298"/>
      <c r="BX102" s="298"/>
      <c r="BY102" s="298"/>
      <c r="BZ102" s="298"/>
      <c r="CA102" s="298"/>
      <c r="CB102" s="298"/>
      <c r="CC102" s="298"/>
      <c r="CD102" s="298"/>
      <c r="CE102" s="298"/>
      <c r="CF102" s="298"/>
      <c r="CG102" s="298"/>
      <c r="CH102" s="298"/>
      <c r="CI102" s="298"/>
      <c r="CJ102" s="298"/>
      <c r="CK102" s="298"/>
      <c r="CL102" s="298"/>
      <c r="CM102" s="298"/>
      <c r="CN102" s="298"/>
      <c r="CO102" s="298"/>
      <c r="CP102" s="298"/>
      <c r="CQ102" s="298"/>
      <c r="CR102" s="298"/>
      <c r="CS102" s="298"/>
      <c r="CT102" s="298"/>
      <c r="CU102" s="298"/>
      <c r="CV102" s="298"/>
      <c r="CW102" s="298"/>
      <c r="CX102" s="298"/>
      <c r="CY102" s="298"/>
      <c r="CZ102" s="298"/>
      <c r="DA102" s="298"/>
      <c r="DB102" s="298"/>
      <c r="DC102" s="298"/>
      <c r="DD102" s="298"/>
      <c r="DE102" s="298"/>
      <c r="DF102" s="298"/>
      <c r="DG102" s="298"/>
      <c r="DH102" s="298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  <c r="FI102" s="298"/>
      <c r="FJ102" s="298"/>
      <c r="FK102" s="298"/>
      <c r="FL102" s="298"/>
      <c r="FM102" s="298"/>
      <c r="FN102" s="298"/>
      <c r="FO102" s="298"/>
      <c r="FP102" s="298"/>
      <c r="FQ102" s="298"/>
      <c r="FR102" s="298"/>
      <c r="FS102" s="298"/>
      <c r="FT102" s="298"/>
      <c r="FU102" s="298"/>
      <c r="FV102" s="298"/>
      <c r="FW102" s="298"/>
      <c r="FX102" s="298"/>
      <c r="FY102" s="298"/>
      <c r="FZ102" s="298"/>
      <c r="GA102" s="298"/>
      <c r="GB102" s="298"/>
      <c r="GC102" s="298"/>
      <c r="GD102" s="298"/>
      <c r="GE102" s="298"/>
      <c r="GF102" s="298"/>
      <c r="GG102" s="298"/>
      <c r="GH102" s="298"/>
      <c r="GI102" s="298"/>
      <c r="GJ102" s="298"/>
      <c r="GK102" s="298"/>
      <c r="GL102" s="298"/>
      <c r="GM102" s="298"/>
      <c r="GN102" s="298"/>
      <c r="GO102" s="298"/>
      <c r="GP102" s="298"/>
      <c r="GQ102" s="298"/>
      <c r="GR102" s="298"/>
      <c r="GS102" s="298"/>
      <c r="GT102" s="298"/>
      <c r="GU102" s="298"/>
      <c r="GV102" s="298"/>
      <c r="GW102" s="298"/>
      <c r="GX102" s="298"/>
      <c r="GY102" s="298"/>
      <c r="GZ102" s="298"/>
      <c r="HA102" s="298"/>
      <c r="HB102" s="298"/>
      <c r="HC102" s="298"/>
      <c r="HD102" s="298"/>
      <c r="HE102" s="298"/>
      <c r="HF102" s="298"/>
      <c r="HG102" s="298"/>
      <c r="HH102" s="298"/>
      <c r="HI102" s="298"/>
      <c r="HJ102" s="298"/>
      <c r="HK102" s="298"/>
      <c r="HL102" s="298"/>
      <c r="HM102" s="298"/>
      <c r="HN102" s="298"/>
      <c r="HO102" s="298"/>
      <c r="HP102" s="298"/>
      <c r="HQ102" s="298"/>
      <c r="HR102" s="298"/>
      <c r="HS102" s="298"/>
      <c r="HT102" s="298"/>
      <c r="HU102" s="298"/>
      <c r="HV102" s="298"/>
      <c r="HW102" s="298"/>
      <c r="HX102" s="298"/>
      <c r="HY102" s="298"/>
      <c r="HZ102" s="298"/>
      <c r="IA102" s="298"/>
      <c r="IB102" s="298"/>
      <c r="IC102" s="298"/>
      <c r="ID102" s="298"/>
      <c r="IE102" s="298"/>
      <c r="IF102" s="298"/>
      <c r="IG102" s="298"/>
      <c r="IH102" s="298"/>
      <c r="II102" s="298"/>
      <c r="IJ102" s="298"/>
      <c r="IK102" s="298"/>
      <c r="IL102" s="298"/>
      <c r="IM102" s="298"/>
      <c r="IN102" s="298"/>
      <c r="IO102" s="298"/>
      <c r="IP102" s="298"/>
      <c r="IQ102" s="298"/>
      <c r="IR102" s="298"/>
      <c r="IS102" s="298"/>
      <c r="IT102" s="298"/>
      <c r="IU102" s="298"/>
      <c r="IV102" s="298"/>
      <c r="IW102" s="298"/>
      <c r="IX102" s="298"/>
      <c r="IY102" s="298"/>
      <c r="IZ102" s="298"/>
      <c r="JA102" s="298"/>
      <c r="JB102" s="298"/>
      <c r="JC102" s="298"/>
      <c r="JD102" s="298"/>
      <c r="JE102" s="298"/>
      <c r="JF102" s="298"/>
      <c r="JG102" s="298"/>
      <c r="JH102" s="298"/>
      <c r="JI102" s="298"/>
      <c r="JJ102" s="298"/>
      <c r="JK102" s="298"/>
      <c r="JL102" s="298"/>
      <c r="JM102" s="298"/>
      <c r="JN102" s="298"/>
      <c r="JO102" s="298"/>
      <c r="JP102" s="298"/>
      <c r="JQ102" s="298"/>
      <c r="JR102" s="298"/>
      <c r="JS102" s="298"/>
      <c r="JT102" s="298"/>
      <c r="JU102" s="298"/>
      <c r="JV102" s="298"/>
      <c r="JW102" s="298"/>
      <c r="JX102" s="298"/>
      <c r="JY102" s="298"/>
      <c r="JZ102" s="298"/>
      <c r="KA102" s="298"/>
      <c r="KB102" s="298"/>
      <c r="KC102" s="298"/>
      <c r="KD102" s="298"/>
      <c r="KE102" s="298"/>
      <c r="KF102" s="298"/>
      <c r="KG102" s="298"/>
      <c r="KH102" s="298"/>
      <c r="KI102" s="298"/>
      <c r="KJ102" s="298"/>
      <c r="KK102" s="298"/>
      <c r="KL102" s="298"/>
      <c r="KM102" s="298"/>
      <c r="KN102" s="298"/>
      <c r="KO102" s="298"/>
      <c r="KP102" s="298"/>
      <c r="KQ102" s="298"/>
      <c r="KR102" s="298"/>
      <c r="KS102" s="298"/>
      <c r="KT102" s="298"/>
      <c r="KU102" s="298"/>
      <c r="KV102" s="298"/>
      <c r="KW102" s="298"/>
      <c r="KX102" s="298"/>
      <c r="KY102" s="298"/>
      <c r="KZ102" s="298"/>
      <c r="LA102" s="298"/>
      <c r="LB102" s="298"/>
      <c r="LC102" s="298"/>
      <c r="LD102" s="298"/>
      <c r="LE102" s="298"/>
      <c r="LF102" s="298"/>
      <c r="LG102" s="298"/>
      <c r="LH102" s="298"/>
      <c r="LI102" s="298"/>
      <c r="LJ102" s="298"/>
      <c r="LK102" s="298"/>
      <c r="LL102" s="298"/>
      <c r="LM102" s="298"/>
      <c r="LN102" s="298"/>
      <c r="LO102" s="298"/>
      <c r="LP102" s="298"/>
      <c r="LQ102" s="298"/>
      <c r="LR102" s="298"/>
      <c r="LS102" s="298"/>
      <c r="LT102" s="298"/>
      <c r="LU102" s="298"/>
      <c r="LV102" s="298"/>
      <c r="LW102" s="298"/>
      <c r="LX102" s="298"/>
      <c r="LY102" s="298"/>
      <c r="LZ102" s="298"/>
      <c r="MA102" s="298"/>
      <c r="MB102" s="298"/>
      <c r="MC102" s="298"/>
      <c r="MD102" s="298"/>
      <c r="ME102" s="298"/>
      <c r="MF102" s="298"/>
      <c r="MG102" s="298"/>
      <c r="MH102" s="298"/>
      <c r="MI102" s="298"/>
      <c r="MJ102" s="298"/>
      <c r="MK102" s="298"/>
      <c r="ML102" s="298"/>
      <c r="MM102" s="298"/>
      <c r="MN102" s="298"/>
      <c r="MO102" s="298"/>
      <c r="MP102" s="298"/>
      <c r="MQ102" s="298"/>
      <c r="MR102" s="298"/>
      <c r="MS102" s="298"/>
      <c r="MT102" s="298"/>
      <c r="MU102" s="298"/>
      <c r="MV102" s="298"/>
      <c r="MW102" s="298"/>
      <c r="MX102" s="298"/>
      <c r="MY102" s="298"/>
      <c r="MZ102" s="298"/>
      <c r="NA102" s="298"/>
      <c r="NB102" s="298"/>
      <c r="NC102" s="298"/>
      <c r="ND102" s="298"/>
      <c r="NE102" s="298"/>
      <c r="NF102" s="298"/>
      <c r="NG102" s="298"/>
      <c r="NH102" s="298"/>
      <c r="NI102" s="298"/>
      <c r="NJ102" s="298"/>
      <c r="NK102" s="298"/>
      <c r="NL102" s="298"/>
      <c r="NM102" s="298"/>
      <c r="NN102" s="298"/>
      <c r="NO102" s="298"/>
      <c r="NP102" s="298"/>
      <c r="NQ102" s="298"/>
      <c r="NR102" s="298"/>
      <c r="NS102" s="298"/>
      <c r="NT102" s="298"/>
      <c r="NU102" s="298"/>
      <c r="NV102" s="298"/>
      <c r="NW102" s="298"/>
      <c r="NX102" s="298"/>
      <c r="NY102" s="298"/>
      <c r="NZ102" s="298"/>
      <c r="OA102" s="298"/>
      <c r="OB102" s="298"/>
      <c r="OC102" s="298"/>
      <c r="OD102" s="298"/>
      <c r="OE102" s="298"/>
      <c r="OF102" s="298"/>
      <c r="OG102" s="298"/>
      <c r="OH102" s="298"/>
      <c r="OI102" s="298"/>
      <c r="OJ102" s="298"/>
      <c r="OK102" s="298"/>
      <c r="OL102" s="298"/>
      <c r="OM102" s="298"/>
      <c r="ON102" s="298"/>
      <c r="OO102" s="298"/>
      <c r="OP102" s="298"/>
      <c r="OQ102" s="298"/>
      <c r="OR102" s="298"/>
      <c r="OS102" s="298"/>
      <c r="OT102" s="298"/>
      <c r="OU102" s="298"/>
      <c r="OV102" s="298"/>
      <c r="OW102" s="298"/>
      <c r="OX102" s="298"/>
      <c r="OY102" s="298"/>
      <c r="OZ102" s="298"/>
      <c r="PA102" s="298"/>
      <c r="PB102" s="298"/>
      <c r="PC102" s="298"/>
      <c r="PD102" s="298"/>
      <c r="PE102" s="298"/>
      <c r="PF102" s="298"/>
      <c r="PG102" s="298"/>
      <c r="PH102" s="298"/>
      <c r="PI102" s="298"/>
      <c r="PJ102" s="298"/>
      <c r="PK102" s="298"/>
      <c r="PL102" s="298"/>
      <c r="PM102" s="298"/>
      <c r="PN102" s="298"/>
      <c r="PO102" s="298"/>
      <c r="PP102" s="298"/>
      <c r="PQ102" s="298"/>
      <c r="PR102" s="298"/>
      <c r="PS102" s="298"/>
      <c r="PT102" s="298"/>
      <c r="PU102" s="298"/>
      <c r="PV102" s="298"/>
      <c r="PW102" s="298"/>
      <c r="PX102" s="298"/>
      <c r="PY102" s="298"/>
      <c r="PZ102" s="298"/>
      <c r="QA102" s="298"/>
      <c r="QB102" s="298"/>
      <c r="QC102" s="298"/>
      <c r="QD102" s="298"/>
      <c r="QE102" s="298"/>
      <c r="QF102" s="298"/>
      <c r="QG102" s="298"/>
      <c r="QH102" s="298"/>
      <c r="QI102" s="298"/>
      <c r="QJ102" s="298"/>
      <c r="QK102" s="298"/>
      <c r="QL102" s="298"/>
      <c r="QM102" s="298"/>
      <c r="QN102" s="298"/>
      <c r="QO102" s="298"/>
      <c r="QP102" s="298"/>
      <c r="QQ102" s="298"/>
      <c r="QR102" s="298"/>
      <c r="QS102" s="298"/>
      <c r="QT102" s="298"/>
      <c r="QU102" s="298"/>
      <c r="QV102" s="298"/>
      <c r="QW102" s="298"/>
      <c r="QX102" s="298"/>
      <c r="QY102" s="298"/>
      <c r="QZ102" s="298"/>
      <c r="RA102" s="298"/>
      <c r="RB102" s="298"/>
      <c r="RC102" s="298"/>
      <c r="RD102" s="298"/>
      <c r="RE102" s="298"/>
      <c r="RF102" s="298"/>
      <c r="RG102" s="298"/>
      <c r="RH102" s="298"/>
      <c r="RI102" s="298"/>
      <c r="RJ102" s="298"/>
      <c r="RK102" s="298"/>
      <c r="RL102" s="298"/>
      <c r="RM102" s="298"/>
      <c r="RN102" s="298"/>
      <c r="RO102" s="298"/>
      <c r="RP102" s="298"/>
      <c r="RQ102" s="298"/>
      <c r="RR102" s="298"/>
      <c r="RS102" s="298"/>
      <c r="RT102" s="298"/>
      <c r="RU102" s="298"/>
      <c r="RV102" s="298"/>
      <c r="RW102" s="298"/>
      <c r="RX102" s="298"/>
      <c r="RY102" s="298"/>
      <c r="RZ102" s="298"/>
      <c r="SA102" s="298"/>
      <c r="SB102" s="298"/>
      <c r="SC102" s="298"/>
      <c r="SD102" s="298"/>
      <c r="SE102" s="298"/>
      <c r="SF102" s="298"/>
      <c r="SG102" s="298"/>
      <c r="SH102" s="298"/>
      <c r="SI102" s="298"/>
      <c r="SJ102" s="298"/>
      <c r="SK102" s="298"/>
      <c r="SL102" s="298"/>
      <c r="SM102" s="298"/>
      <c r="SN102" s="298"/>
      <c r="SO102" s="298"/>
      <c r="SP102" s="298"/>
      <c r="SQ102" s="298"/>
      <c r="SR102" s="298"/>
      <c r="SS102" s="298"/>
      <c r="ST102" s="298"/>
      <c r="SU102" s="298"/>
      <c r="SV102" s="298"/>
      <c r="SW102" s="298"/>
      <c r="SX102" s="298"/>
      <c r="SY102" s="298"/>
      <c r="SZ102" s="298"/>
      <c r="TA102" s="298"/>
      <c r="TB102" s="298"/>
      <c r="TC102" s="298"/>
      <c r="TD102" s="298"/>
      <c r="TE102" s="298"/>
      <c r="TF102" s="298"/>
      <c r="TG102" s="298"/>
      <c r="TH102" s="298"/>
      <c r="TI102" s="298"/>
      <c r="TJ102" s="298"/>
      <c r="TK102" s="298"/>
      <c r="TL102" s="298"/>
      <c r="TM102" s="298"/>
      <c r="TN102" s="298"/>
      <c r="TO102" s="298"/>
      <c r="TP102" s="298"/>
      <c r="TQ102" s="298"/>
      <c r="TR102" s="298"/>
      <c r="TS102" s="298"/>
      <c r="TT102" s="298"/>
      <c r="TU102" s="298"/>
      <c r="TV102" s="298"/>
      <c r="TW102" s="298"/>
      <c r="TX102" s="298"/>
      <c r="TY102" s="298"/>
      <c r="TZ102" s="298"/>
      <c r="UA102" s="298"/>
      <c r="UB102" s="298"/>
      <c r="UC102" s="298"/>
      <c r="UD102" s="298"/>
      <c r="UE102" s="298"/>
      <c r="UF102" s="298"/>
      <c r="UG102" s="298"/>
      <c r="UH102" s="298"/>
      <c r="UI102" s="298"/>
      <c r="UJ102" s="298"/>
      <c r="UK102" s="298"/>
      <c r="UL102" s="298"/>
      <c r="UM102" s="298"/>
      <c r="UN102" s="298"/>
      <c r="UO102" s="298"/>
      <c r="UP102" s="298"/>
      <c r="UQ102" s="298"/>
      <c r="UR102" s="298"/>
      <c r="US102" s="298"/>
      <c r="UT102" s="298"/>
      <c r="UU102" s="298"/>
      <c r="UV102" s="298"/>
      <c r="UW102" s="298"/>
      <c r="UX102" s="298"/>
      <c r="UY102" s="298"/>
      <c r="UZ102" s="298"/>
      <c r="VA102" s="298"/>
      <c r="VB102" s="298"/>
      <c r="VC102" s="298"/>
      <c r="VD102" s="298"/>
      <c r="VE102" s="298"/>
      <c r="VF102" s="298"/>
      <c r="VG102" s="298"/>
      <c r="VH102" s="298"/>
      <c r="VI102" s="298"/>
      <c r="VJ102" s="298"/>
      <c r="VK102" s="298"/>
      <c r="VL102" s="298"/>
      <c r="VM102" s="298"/>
      <c r="VN102" s="298"/>
      <c r="VO102" s="298"/>
      <c r="VP102" s="298"/>
      <c r="VQ102" s="298"/>
      <c r="VR102" s="298"/>
      <c r="VS102" s="298"/>
      <c r="VT102" s="298"/>
      <c r="VU102" s="298"/>
      <c r="VV102" s="298"/>
      <c r="VW102" s="298"/>
      <c r="VX102" s="298"/>
      <c r="VY102" s="298"/>
      <c r="VZ102" s="298"/>
      <c r="WA102" s="298"/>
      <c r="WB102" s="298"/>
      <c r="WC102" s="298"/>
      <c r="WD102" s="298"/>
      <c r="WE102" s="298"/>
      <c r="WF102" s="298"/>
      <c r="WG102" s="298"/>
      <c r="WH102" s="298"/>
      <c r="WI102" s="298"/>
      <c r="WJ102" s="298"/>
      <c r="WK102" s="298"/>
      <c r="WL102" s="298"/>
      <c r="WM102" s="298"/>
      <c r="WN102" s="298"/>
      <c r="WO102" s="298"/>
      <c r="WP102" s="298"/>
      <c r="WQ102" s="298"/>
      <c r="WR102" s="298"/>
      <c r="WS102" s="298"/>
      <c r="WT102" s="298"/>
      <c r="WU102" s="298"/>
      <c r="WV102" s="298"/>
      <c r="WW102" s="298"/>
      <c r="WX102" s="298"/>
      <c r="WY102" s="298"/>
      <c r="WZ102" s="298"/>
      <c r="XA102" s="298"/>
      <c r="XB102" s="298"/>
      <c r="XC102" s="298"/>
      <c r="XD102" s="298"/>
      <c r="XE102" s="298"/>
      <c r="XF102" s="298"/>
      <c r="XG102" s="298"/>
      <c r="XH102" s="298"/>
      <c r="XI102" s="298"/>
      <c r="XJ102" s="298"/>
      <c r="XK102" s="298"/>
      <c r="XL102" s="298"/>
      <c r="XM102" s="298"/>
      <c r="XN102" s="298"/>
      <c r="XO102" s="298"/>
      <c r="XP102" s="298"/>
      <c r="XQ102" s="298"/>
      <c r="XR102" s="298"/>
      <c r="XS102" s="298"/>
      <c r="XT102" s="298"/>
      <c r="XU102" s="298"/>
      <c r="XV102" s="298"/>
      <c r="XW102" s="298"/>
      <c r="XX102" s="298"/>
      <c r="XY102" s="298"/>
      <c r="XZ102" s="298"/>
      <c r="YA102" s="298"/>
      <c r="YB102" s="298"/>
      <c r="YC102" s="298"/>
      <c r="YD102" s="298"/>
      <c r="YE102" s="298"/>
      <c r="YF102" s="298"/>
      <c r="YG102" s="298"/>
      <c r="YH102" s="298"/>
      <c r="YI102" s="298"/>
      <c r="YJ102" s="298"/>
      <c r="YK102" s="298"/>
      <c r="YL102" s="298"/>
      <c r="YM102" s="298"/>
      <c r="YN102" s="298"/>
      <c r="YO102" s="298"/>
      <c r="YP102" s="298"/>
      <c r="YQ102" s="298"/>
      <c r="YR102" s="298"/>
      <c r="YS102" s="298"/>
      <c r="YT102" s="298"/>
      <c r="YU102" s="298"/>
      <c r="YV102" s="298"/>
      <c r="YW102" s="298"/>
      <c r="YX102" s="298"/>
      <c r="YY102" s="298"/>
      <c r="YZ102" s="298"/>
      <c r="ZA102" s="298"/>
      <c r="ZB102" s="298"/>
      <c r="ZC102" s="298"/>
      <c r="ZD102" s="298"/>
      <c r="ZE102" s="298"/>
      <c r="ZF102" s="298"/>
      <c r="ZG102" s="298"/>
      <c r="ZH102" s="298"/>
      <c r="ZI102" s="298"/>
      <c r="ZJ102" s="298"/>
      <c r="ZK102" s="298"/>
      <c r="ZL102" s="298"/>
      <c r="ZM102" s="298"/>
      <c r="ZN102" s="298"/>
      <c r="ZO102" s="298"/>
      <c r="ZP102" s="298"/>
      <c r="ZQ102" s="298"/>
      <c r="ZR102" s="298"/>
      <c r="ZS102" s="298"/>
      <c r="ZT102" s="298"/>
      <c r="ZU102" s="298"/>
      <c r="ZV102" s="298"/>
      <c r="ZW102" s="298"/>
      <c r="ZX102" s="298"/>
      <c r="ZY102" s="298"/>
      <c r="ZZ102" s="298"/>
      <c r="AAA102" s="298"/>
      <c r="AAB102" s="298"/>
      <c r="AAC102" s="298"/>
      <c r="AAD102" s="298"/>
      <c r="AAE102" s="298"/>
      <c r="AAF102" s="298"/>
      <c r="AAG102" s="298"/>
      <c r="AAH102" s="298"/>
      <c r="AAI102" s="298"/>
      <c r="AAJ102" s="298"/>
      <c r="AAK102" s="298"/>
      <c r="AAL102" s="298"/>
      <c r="AAM102" s="298"/>
      <c r="AAN102" s="298"/>
      <c r="AAO102" s="298"/>
      <c r="AAP102" s="298"/>
      <c r="AAQ102" s="298"/>
      <c r="AAR102" s="298"/>
      <c r="AAS102" s="298"/>
      <c r="AAT102" s="298"/>
      <c r="AAU102" s="298"/>
      <c r="AAV102" s="298"/>
      <c r="AAW102" s="298"/>
      <c r="AAX102" s="298"/>
      <c r="AAY102" s="298"/>
      <c r="AAZ102" s="298"/>
      <c r="ABA102" s="298"/>
      <c r="ABB102" s="298"/>
      <c r="ABC102" s="298"/>
      <c r="ABD102" s="298"/>
      <c r="ABE102" s="298"/>
      <c r="ABF102" s="298"/>
      <c r="ABG102" s="298"/>
      <c r="ABH102" s="298"/>
      <c r="ABI102" s="298"/>
      <c r="ABJ102" s="298"/>
      <c r="ABK102" s="298"/>
      <c r="ABL102" s="298"/>
      <c r="ABM102" s="298"/>
      <c r="ABN102" s="298"/>
      <c r="ABO102" s="298"/>
      <c r="ABP102" s="298"/>
      <c r="ABQ102" s="298"/>
      <c r="ABR102" s="298"/>
      <c r="ABS102" s="298"/>
      <c r="ABT102" s="298"/>
      <c r="ABU102" s="298"/>
      <c r="ABV102" s="298"/>
      <c r="ABW102" s="298"/>
      <c r="ABX102" s="298"/>
      <c r="ABY102" s="298"/>
      <c r="ABZ102" s="298"/>
      <c r="ACA102" s="298"/>
      <c r="ACB102" s="298"/>
      <c r="ACC102" s="298"/>
      <c r="ACD102" s="298"/>
      <c r="ACE102" s="298"/>
      <c r="ACF102" s="298"/>
      <c r="ACG102" s="298"/>
      <c r="ACH102" s="298"/>
      <c r="ACI102" s="298"/>
      <c r="ACJ102" s="298"/>
      <c r="ACK102" s="298"/>
      <c r="ACL102" s="298"/>
      <c r="ACM102" s="298"/>
      <c r="ACN102" s="298"/>
      <c r="ACO102" s="298"/>
      <c r="ACP102" s="298"/>
      <c r="ACQ102" s="298"/>
      <c r="ACR102" s="298"/>
      <c r="ACS102" s="298"/>
      <c r="ACT102" s="298"/>
      <c r="ACU102" s="298"/>
      <c r="ACV102" s="298"/>
      <c r="ACW102" s="298"/>
      <c r="ACX102" s="298"/>
      <c r="ACY102" s="298"/>
      <c r="ACZ102" s="298"/>
      <c r="ADA102" s="298"/>
      <c r="ADB102" s="298"/>
      <c r="ADC102" s="298"/>
      <c r="ADD102" s="298"/>
      <c r="ADE102" s="298"/>
      <c r="ADF102" s="298"/>
      <c r="ADG102" s="298"/>
      <c r="ADH102" s="298"/>
      <c r="ADI102" s="298"/>
      <c r="ADJ102" s="298"/>
      <c r="ADK102" s="298"/>
      <c r="ADL102" s="298"/>
      <c r="ADM102" s="298"/>
      <c r="ADN102" s="298"/>
      <c r="ADO102" s="298"/>
      <c r="ADP102" s="298"/>
      <c r="ADQ102" s="298"/>
      <c r="ADR102" s="298"/>
      <c r="ADS102" s="298"/>
      <c r="ADT102" s="298"/>
      <c r="ADU102" s="298"/>
      <c r="ADV102" s="298"/>
      <c r="ADW102" s="298"/>
      <c r="ADX102" s="298"/>
      <c r="ADY102" s="298"/>
      <c r="ADZ102" s="298"/>
      <c r="AEA102" s="298"/>
      <c r="AEB102" s="298"/>
      <c r="AEC102" s="298"/>
      <c r="AED102" s="298"/>
      <c r="AEE102" s="298"/>
      <c r="AEF102" s="298"/>
      <c r="AEG102" s="298"/>
      <c r="AEH102" s="298"/>
      <c r="AEI102" s="298"/>
      <c r="AEJ102" s="298"/>
      <c r="AEK102" s="298"/>
      <c r="AEL102" s="298"/>
      <c r="AEM102" s="298"/>
      <c r="AEN102" s="298"/>
      <c r="AEO102" s="298"/>
      <c r="AEP102" s="298"/>
      <c r="AEQ102" s="298"/>
      <c r="AER102" s="298"/>
      <c r="AES102" s="298"/>
      <c r="AET102" s="298"/>
      <c r="AEU102" s="298"/>
      <c r="AEV102" s="298"/>
      <c r="AEW102" s="298"/>
      <c r="AEX102" s="298"/>
      <c r="AEY102" s="298"/>
      <c r="AEZ102" s="298"/>
      <c r="AFA102" s="298"/>
      <c r="AFB102" s="298"/>
      <c r="AFC102" s="298"/>
      <c r="AFD102" s="298"/>
      <c r="AFE102" s="298"/>
      <c r="AFF102" s="298"/>
      <c r="AFG102" s="298"/>
      <c r="AFH102" s="298"/>
      <c r="AFI102" s="298"/>
      <c r="AFJ102" s="298"/>
      <c r="AFK102" s="298"/>
      <c r="AFL102" s="298"/>
      <c r="AFM102" s="298"/>
      <c r="AFN102" s="298"/>
      <c r="AFO102" s="298"/>
      <c r="AFP102" s="298"/>
      <c r="AFQ102" s="298"/>
      <c r="AFR102" s="298"/>
      <c r="AFS102" s="298"/>
      <c r="AFT102" s="298"/>
      <c r="AFU102" s="298"/>
      <c r="AFV102" s="298"/>
      <c r="AFW102" s="298"/>
      <c r="AFX102" s="298"/>
      <c r="AFY102" s="298"/>
      <c r="AFZ102" s="298"/>
      <c r="AGA102" s="298"/>
      <c r="AGB102" s="298"/>
      <c r="AGC102" s="298"/>
      <c r="AGD102" s="298"/>
      <c r="AGE102" s="298"/>
      <c r="AGF102" s="298"/>
      <c r="AGG102" s="298"/>
      <c r="AGH102" s="298"/>
      <c r="AGI102" s="298"/>
      <c r="AGJ102" s="298"/>
      <c r="AGK102" s="298"/>
      <c r="AGL102" s="298"/>
      <c r="AGM102" s="298"/>
      <c r="AGN102" s="298"/>
      <c r="AGO102" s="298"/>
      <c r="AGP102" s="298"/>
      <c r="AGQ102" s="298"/>
      <c r="AGR102" s="298"/>
      <c r="AGS102" s="298"/>
      <c r="AGT102" s="298"/>
      <c r="AGU102" s="298"/>
      <c r="AGV102" s="298"/>
      <c r="AGW102" s="298"/>
      <c r="AGX102" s="298"/>
      <c r="AGY102" s="298"/>
      <c r="AGZ102" s="298"/>
      <c r="AHA102" s="298"/>
      <c r="AHB102" s="298"/>
      <c r="AHC102" s="298"/>
      <c r="AHD102" s="298"/>
      <c r="AHE102" s="298"/>
      <c r="AHF102" s="298"/>
      <c r="AHG102" s="298"/>
      <c r="AHH102" s="298"/>
      <c r="AHI102" s="298"/>
      <c r="AHJ102" s="298"/>
      <c r="AHK102" s="298"/>
      <c r="AHL102" s="298"/>
      <c r="AHM102" s="298"/>
      <c r="AHN102" s="298"/>
      <c r="AHO102" s="298"/>
      <c r="AHP102" s="298"/>
      <c r="AHQ102" s="298"/>
      <c r="AHR102" s="298"/>
      <c r="AHS102" s="298"/>
      <c r="AHT102" s="298"/>
      <c r="AHU102" s="298"/>
      <c r="AHV102" s="298"/>
      <c r="AHW102" s="298"/>
      <c r="AHX102" s="298"/>
      <c r="AHY102" s="298"/>
      <c r="AHZ102" s="298"/>
      <c r="AIA102" s="298"/>
      <c r="AIB102" s="298"/>
      <c r="AIC102" s="298"/>
      <c r="AID102" s="298"/>
      <c r="AIE102" s="298"/>
      <c r="AIF102" s="298"/>
      <c r="AIG102" s="298"/>
      <c r="AIH102" s="298"/>
      <c r="AII102" s="298"/>
      <c r="AIJ102" s="298"/>
      <c r="AIK102" s="298"/>
      <c r="AIL102" s="298"/>
      <c r="AIM102" s="298"/>
      <c r="AIN102" s="298"/>
      <c r="AIO102" s="298"/>
      <c r="AIP102" s="298"/>
      <c r="AIQ102" s="298"/>
      <c r="AIR102" s="298"/>
      <c r="AIS102" s="298"/>
      <c r="AIT102" s="298"/>
      <c r="AIU102" s="298"/>
      <c r="AIV102" s="298"/>
      <c r="AIW102" s="298"/>
      <c r="AIX102" s="298"/>
      <c r="AIY102" s="298"/>
      <c r="AIZ102" s="298"/>
      <c r="AJA102" s="298"/>
      <c r="AJB102" s="298"/>
      <c r="AJC102" s="298"/>
      <c r="AJD102" s="298"/>
      <c r="AJE102" s="298"/>
      <c r="AJF102" s="298"/>
      <c r="AJG102" s="298"/>
      <c r="AJH102" s="298"/>
      <c r="AJI102" s="298"/>
      <c r="AJJ102" s="298"/>
      <c r="AJK102" s="298"/>
      <c r="AJL102" s="298"/>
      <c r="AJM102" s="298"/>
      <c r="AJN102" s="298"/>
      <c r="AJO102" s="298"/>
      <c r="AJP102" s="298"/>
      <c r="AJQ102" s="298"/>
      <c r="AJR102" s="298"/>
      <c r="AJS102" s="298"/>
      <c r="AJT102" s="298"/>
      <c r="AJU102" s="298"/>
      <c r="AJV102" s="298"/>
      <c r="AJW102" s="298"/>
      <c r="AJX102" s="298"/>
      <c r="AJY102" s="298"/>
      <c r="AJZ102" s="298"/>
      <c r="AKA102" s="298"/>
      <c r="AKB102" s="298"/>
      <c r="AKC102" s="298"/>
      <c r="AKD102" s="298"/>
      <c r="AKE102" s="298"/>
      <c r="AKF102" s="298"/>
      <c r="AKG102" s="298"/>
      <c r="AKH102" s="298"/>
      <c r="AKI102" s="298"/>
      <c r="AKJ102" s="298"/>
      <c r="AKK102" s="298"/>
      <c r="AKL102" s="298"/>
      <c r="AKM102" s="298"/>
      <c r="AKN102" s="298"/>
      <c r="AKO102" s="298"/>
      <c r="AKP102" s="298"/>
      <c r="AKQ102" s="298"/>
      <c r="AKR102" s="298"/>
      <c r="AKS102" s="298"/>
      <c r="AKT102" s="298"/>
      <c r="AKU102" s="298"/>
      <c r="AKV102" s="298"/>
      <c r="AKW102" s="298"/>
      <c r="AKX102" s="298"/>
      <c r="AKY102" s="298"/>
      <c r="AKZ102" s="298"/>
      <c r="ALA102" s="298"/>
      <c r="ALB102" s="298"/>
      <c r="ALC102" s="298"/>
      <c r="ALD102" s="298"/>
      <c r="ALE102" s="298"/>
      <c r="ALF102" s="298"/>
      <c r="ALG102" s="298"/>
      <c r="ALH102" s="298"/>
      <c r="ALI102" s="298"/>
      <c r="ALJ102" s="298"/>
      <c r="ALK102" s="298"/>
      <c r="ALL102" s="298"/>
      <c r="ALM102" s="298"/>
      <c r="ALN102" s="298"/>
      <c r="ALO102" s="298"/>
      <c r="ALP102" s="298"/>
      <c r="ALQ102" s="298"/>
      <c r="ALR102" s="298"/>
      <c r="ALS102" s="298"/>
      <c r="ALT102" s="298"/>
      <c r="ALU102" s="298"/>
      <c r="ALV102" s="298"/>
      <c r="ALW102" s="298"/>
      <c r="ALX102" s="298"/>
      <c r="ALY102" s="298"/>
      <c r="ALZ102" s="298"/>
      <c r="AMA102" s="298"/>
      <c r="AMB102" s="298"/>
      <c r="AMC102" s="298"/>
      <c r="AMD102" s="298"/>
      <c r="AME102" s="298"/>
      <c r="AMF102" s="298"/>
      <c r="AMG102" s="298"/>
      <c r="AMH102" s="298"/>
      <c r="AMI102" s="298"/>
      <c r="AMJ102" s="298"/>
      <c r="AMK102" s="298"/>
      <c r="AML102" s="298"/>
      <c r="AMM102" s="298"/>
      <c r="AMN102" s="298"/>
      <c r="AMO102" s="298"/>
      <c r="AMP102" s="298"/>
      <c r="AMQ102" s="298"/>
      <c r="AMR102" s="298"/>
      <c r="AMS102" s="298"/>
      <c r="AMT102" s="298"/>
      <c r="AMU102" s="298"/>
      <c r="AMV102" s="298"/>
      <c r="AMW102" s="298"/>
      <c r="AMX102" s="298"/>
      <c r="AMY102" s="298"/>
      <c r="AMZ102" s="298"/>
      <c r="ANA102" s="298"/>
      <c r="ANB102" s="298"/>
      <c r="ANC102" s="298"/>
      <c r="AND102" s="298"/>
      <c r="ANE102" s="298"/>
      <c r="ANF102" s="298"/>
      <c r="ANG102" s="298"/>
      <c r="ANH102" s="298"/>
      <c r="ANI102" s="298"/>
      <c r="ANJ102" s="298"/>
      <c r="ANK102" s="298"/>
      <c r="ANL102" s="298"/>
      <c r="ANM102" s="298"/>
      <c r="ANN102" s="298"/>
      <c r="ANO102" s="298"/>
      <c r="ANP102" s="298"/>
      <c r="ANQ102" s="298"/>
      <c r="ANR102" s="298"/>
      <c r="ANS102" s="298"/>
      <c r="ANT102" s="298"/>
      <c r="ANU102" s="298"/>
      <c r="ANV102" s="298"/>
      <c r="ANW102" s="298"/>
      <c r="ANX102" s="298"/>
      <c r="ANY102" s="298"/>
      <c r="ANZ102" s="298"/>
      <c r="AOA102" s="298"/>
      <c r="AOB102" s="298"/>
      <c r="AOC102" s="298"/>
      <c r="AOD102" s="298"/>
      <c r="AOE102" s="298"/>
      <c r="AOF102" s="298"/>
      <c r="AOG102" s="298"/>
      <c r="AOH102" s="298"/>
      <c r="AOI102" s="298"/>
      <c r="AOJ102" s="298"/>
      <c r="AOK102" s="298"/>
      <c r="AOL102" s="298"/>
      <c r="AOM102" s="298"/>
      <c r="AON102" s="298"/>
      <c r="AOO102" s="298"/>
      <c r="AOP102" s="298"/>
      <c r="AOQ102" s="298"/>
      <c r="AOR102" s="298"/>
      <c r="AOS102" s="298"/>
      <c r="AOT102" s="298"/>
      <c r="AOU102" s="298"/>
      <c r="AOV102" s="298"/>
      <c r="AOW102" s="298"/>
      <c r="AOX102" s="298"/>
      <c r="AOY102" s="298"/>
      <c r="AOZ102" s="298"/>
      <c r="APA102" s="298"/>
      <c r="APB102" s="298"/>
      <c r="APC102" s="298"/>
      <c r="APD102" s="298"/>
      <c r="APE102" s="298"/>
      <c r="APF102" s="298"/>
      <c r="APG102" s="298"/>
      <c r="APH102" s="298"/>
      <c r="API102" s="298"/>
      <c r="APJ102" s="298"/>
      <c r="APK102" s="298"/>
      <c r="APL102" s="298"/>
      <c r="APM102" s="298"/>
      <c r="APN102" s="298"/>
      <c r="APO102" s="298"/>
      <c r="APP102" s="298"/>
      <c r="APQ102" s="298"/>
      <c r="APR102" s="298"/>
      <c r="APS102" s="298"/>
      <c r="APT102" s="298"/>
      <c r="APU102" s="298"/>
      <c r="APV102" s="298"/>
      <c r="APW102" s="298"/>
      <c r="APX102" s="298"/>
      <c r="APY102" s="298"/>
      <c r="APZ102" s="298"/>
      <c r="AQA102" s="298"/>
      <c r="AQB102" s="298"/>
      <c r="AQC102" s="298"/>
      <c r="AQD102" s="298"/>
      <c r="AQE102" s="298"/>
      <c r="AQF102" s="298"/>
      <c r="AQG102" s="298"/>
      <c r="AQH102" s="298"/>
      <c r="AQI102" s="298"/>
      <c r="AQJ102" s="298"/>
      <c r="AQK102" s="298"/>
      <c r="AQL102" s="298"/>
      <c r="AQM102" s="298"/>
      <c r="AQN102" s="298"/>
      <c r="AQO102" s="298"/>
      <c r="AQP102" s="298"/>
      <c r="AQQ102" s="298"/>
      <c r="AQR102" s="298"/>
      <c r="AQS102" s="298"/>
      <c r="AQT102" s="298"/>
      <c r="AQU102" s="298"/>
      <c r="AQV102" s="298"/>
      <c r="AQW102" s="298"/>
      <c r="AQX102" s="298"/>
      <c r="AQY102" s="298"/>
      <c r="AQZ102" s="298"/>
      <c r="ARA102" s="298"/>
      <c r="ARB102" s="298"/>
      <c r="ARC102" s="298"/>
      <c r="ARD102" s="298"/>
      <c r="ARE102" s="298"/>
      <c r="ARF102" s="298"/>
      <c r="ARG102" s="298"/>
      <c r="ARH102" s="298"/>
      <c r="ARI102" s="298"/>
      <c r="ARJ102" s="298"/>
      <c r="ARK102" s="298"/>
      <c r="ARL102" s="298"/>
      <c r="ARM102" s="298"/>
      <c r="ARN102" s="298"/>
      <c r="ARO102" s="298"/>
      <c r="ARP102" s="298"/>
      <c r="ARQ102" s="298"/>
      <c r="ARR102" s="298"/>
      <c r="ARS102" s="298"/>
      <c r="ART102" s="298"/>
      <c r="ARU102" s="298"/>
      <c r="ARV102" s="298"/>
      <c r="ARW102" s="298"/>
      <c r="ARX102" s="298"/>
      <c r="ARY102" s="298"/>
      <c r="ARZ102" s="298"/>
      <c r="ASA102" s="298"/>
      <c r="ASB102" s="298"/>
      <c r="ASC102" s="298"/>
      <c r="ASD102" s="298"/>
      <c r="ASE102" s="298"/>
      <c r="ASF102" s="298"/>
      <c r="ASG102" s="298"/>
      <c r="ASH102" s="298"/>
      <c r="ASI102" s="298"/>
      <c r="ASJ102" s="298"/>
      <c r="ASK102" s="298"/>
      <c r="ASL102" s="298"/>
      <c r="ASM102" s="298"/>
      <c r="ASN102" s="298"/>
      <c r="ASO102" s="298"/>
      <c r="ASP102" s="298"/>
      <c r="ASQ102" s="298"/>
      <c r="ASR102" s="298"/>
      <c r="ASS102" s="298"/>
      <c r="AST102" s="298"/>
      <c r="ASU102" s="298"/>
      <c r="ASV102" s="298"/>
      <c r="ASW102" s="298"/>
      <c r="ASX102" s="298"/>
      <c r="ASY102" s="298"/>
      <c r="ASZ102" s="298"/>
      <c r="ATA102" s="298"/>
      <c r="ATB102" s="298"/>
      <c r="ATC102" s="298"/>
      <c r="ATD102" s="298"/>
      <c r="ATE102" s="298"/>
      <c r="ATF102" s="298"/>
      <c r="ATG102" s="298"/>
      <c r="ATH102" s="298"/>
      <c r="ATI102" s="298"/>
      <c r="ATJ102" s="298"/>
      <c r="ATK102" s="298"/>
      <c r="ATL102" s="298"/>
      <c r="ATM102" s="298"/>
      <c r="ATN102" s="298"/>
      <c r="ATO102" s="298"/>
      <c r="ATP102" s="298"/>
      <c r="ATQ102" s="298"/>
      <c r="ATR102" s="298"/>
      <c r="ATS102" s="298"/>
      <c r="ATT102" s="298"/>
      <c r="ATU102" s="298"/>
      <c r="ATV102" s="298"/>
      <c r="ATW102" s="298"/>
      <c r="ATX102" s="298"/>
      <c r="ATY102" s="298"/>
      <c r="ATZ102" s="298"/>
      <c r="AUA102" s="298"/>
      <c r="AUB102" s="298"/>
      <c r="AUC102" s="298"/>
      <c r="AUD102" s="298"/>
      <c r="AUE102" s="298"/>
      <c r="AUF102" s="298"/>
      <c r="AUG102" s="298"/>
      <c r="AUH102" s="298"/>
      <c r="AUI102" s="298"/>
      <c r="AUJ102" s="298"/>
      <c r="AUK102" s="298"/>
      <c r="AUL102" s="298"/>
      <c r="AUM102" s="298"/>
      <c r="AUN102" s="298"/>
      <c r="AUO102" s="298"/>
      <c r="AUP102" s="298"/>
      <c r="AUQ102" s="298"/>
      <c r="AUR102" s="298"/>
      <c r="AUS102" s="298"/>
      <c r="AUT102" s="298"/>
      <c r="AUU102" s="298"/>
      <c r="AUV102" s="298"/>
      <c r="AUW102" s="298"/>
      <c r="AUX102" s="298"/>
      <c r="AUY102" s="298"/>
      <c r="AUZ102" s="298"/>
      <c r="AVA102" s="298"/>
      <c r="AVB102" s="298"/>
      <c r="AVC102" s="298"/>
      <c r="AVD102" s="298"/>
      <c r="AVE102" s="298"/>
      <c r="AVF102" s="298"/>
      <c r="AVG102" s="298"/>
      <c r="AVH102" s="298"/>
      <c r="AVI102" s="298"/>
      <c r="AVJ102" s="298"/>
      <c r="AVK102" s="298"/>
      <c r="AVL102" s="298"/>
      <c r="AVM102" s="298"/>
      <c r="AVN102" s="298"/>
      <c r="AVO102" s="298"/>
      <c r="AVP102" s="298"/>
      <c r="AVQ102" s="298"/>
      <c r="AVR102" s="298"/>
      <c r="AVS102" s="298"/>
      <c r="AVT102" s="298"/>
      <c r="AVU102" s="298"/>
      <c r="AVV102" s="298"/>
      <c r="AVW102" s="298"/>
      <c r="AVX102" s="298"/>
      <c r="AVY102" s="298"/>
      <c r="AVZ102" s="298"/>
      <c r="AWA102" s="298"/>
      <c r="AWB102" s="298"/>
      <c r="AWC102" s="298"/>
      <c r="AWD102" s="298"/>
      <c r="AWE102" s="298"/>
      <c r="AWF102" s="298"/>
      <c r="AWG102" s="298"/>
      <c r="AWH102" s="298"/>
      <c r="AWI102" s="298"/>
      <c r="AWJ102" s="298"/>
      <c r="AWK102" s="298"/>
      <c r="AWL102" s="298"/>
      <c r="AWM102" s="298"/>
      <c r="AWN102" s="298"/>
      <c r="AWO102" s="298"/>
      <c r="AWP102" s="298"/>
      <c r="AWQ102" s="298"/>
      <c r="AWR102" s="298"/>
      <c r="AWS102" s="298"/>
      <c r="AWT102" s="298"/>
      <c r="AWU102" s="298"/>
      <c r="AWV102" s="298"/>
      <c r="AWW102" s="298"/>
      <c r="AWX102" s="298"/>
      <c r="AWY102" s="298"/>
      <c r="AWZ102" s="298"/>
      <c r="AXA102" s="298"/>
      <c r="AXB102" s="298"/>
      <c r="AXC102" s="298"/>
      <c r="AXD102" s="298"/>
      <c r="AXE102" s="298"/>
      <c r="AXF102" s="298"/>
      <c r="AXG102" s="298"/>
      <c r="AXH102" s="298"/>
      <c r="AXI102" s="298"/>
      <c r="AXJ102" s="298"/>
      <c r="AXK102" s="298"/>
      <c r="AXL102" s="298"/>
      <c r="AXM102" s="298"/>
      <c r="AXN102" s="298"/>
      <c r="AXO102" s="298"/>
      <c r="AXP102" s="298"/>
      <c r="AXQ102" s="298"/>
      <c r="AXR102" s="298"/>
      <c r="AXS102" s="298"/>
      <c r="AXT102" s="298"/>
      <c r="AXU102" s="298"/>
      <c r="AXV102" s="298"/>
      <c r="AXW102" s="298"/>
      <c r="AXX102" s="298"/>
      <c r="AXY102" s="298"/>
      <c r="AXZ102" s="298"/>
      <c r="AYA102" s="298"/>
      <c r="AYB102" s="298"/>
      <c r="AYC102" s="298"/>
      <c r="AYD102" s="298"/>
      <c r="AYE102" s="298"/>
      <c r="AYF102" s="298"/>
      <c r="AYG102" s="298"/>
      <c r="AYH102" s="298"/>
      <c r="AYI102" s="298"/>
      <c r="AYJ102" s="298"/>
      <c r="AYK102" s="298"/>
      <c r="AYL102" s="298"/>
      <c r="AYM102" s="298"/>
      <c r="AYN102" s="298"/>
      <c r="AYO102" s="298"/>
      <c r="AYP102" s="298"/>
      <c r="AYQ102" s="298"/>
      <c r="AYR102" s="298"/>
      <c r="AYS102" s="298"/>
      <c r="AYT102" s="298"/>
      <c r="AYU102" s="298"/>
      <c r="AYV102" s="298"/>
      <c r="AYW102" s="298"/>
      <c r="AYX102" s="298"/>
      <c r="AYY102" s="298"/>
      <c r="AYZ102" s="298"/>
      <c r="AZA102" s="298"/>
      <c r="AZB102" s="298"/>
      <c r="AZC102" s="298"/>
      <c r="AZD102" s="298"/>
      <c r="AZE102" s="298"/>
      <c r="AZF102" s="298"/>
      <c r="AZG102" s="298"/>
      <c r="AZH102" s="298"/>
      <c r="AZI102" s="298"/>
      <c r="AZJ102" s="298"/>
      <c r="AZK102" s="298"/>
      <c r="AZL102" s="298"/>
      <c r="AZM102" s="298"/>
      <c r="AZN102" s="298"/>
      <c r="AZO102" s="298"/>
      <c r="AZP102" s="298"/>
      <c r="AZQ102" s="298"/>
      <c r="AZR102" s="298"/>
      <c r="AZS102" s="298"/>
      <c r="AZT102" s="298"/>
      <c r="AZU102" s="298"/>
      <c r="AZV102" s="298"/>
      <c r="AZW102" s="298"/>
      <c r="AZX102" s="298"/>
      <c r="AZY102" s="298"/>
      <c r="AZZ102" s="298"/>
      <c r="BAA102" s="298"/>
      <c r="BAB102" s="298"/>
      <c r="BAC102" s="298"/>
      <c r="BAD102" s="298"/>
      <c r="BAE102" s="298"/>
      <c r="BAF102" s="298"/>
      <c r="BAG102" s="298"/>
      <c r="BAH102" s="298"/>
      <c r="BAI102" s="298"/>
      <c r="BAJ102" s="298"/>
      <c r="BAK102" s="298"/>
      <c r="BAL102" s="298"/>
      <c r="BAM102" s="298"/>
      <c r="BAN102" s="298"/>
      <c r="BAO102" s="298"/>
      <c r="BAP102" s="298"/>
      <c r="BAQ102" s="298"/>
      <c r="BAR102" s="298"/>
      <c r="BAS102" s="298"/>
      <c r="BAT102" s="298"/>
      <c r="BAU102" s="298"/>
      <c r="BAV102" s="298"/>
      <c r="BAW102" s="298"/>
      <c r="BAX102" s="298"/>
      <c r="BAY102" s="298"/>
      <c r="BAZ102" s="298"/>
      <c r="BBA102" s="298"/>
      <c r="BBB102" s="298"/>
      <c r="BBC102" s="298"/>
      <c r="BBD102" s="298"/>
      <c r="BBE102" s="298"/>
      <c r="BBF102" s="298"/>
      <c r="BBG102" s="298"/>
      <c r="BBH102" s="298"/>
      <c r="BBI102" s="298"/>
      <c r="BBJ102" s="298"/>
      <c r="BBK102" s="298"/>
      <c r="BBL102" s="298"/>
      <c r="BBM102" s="298"/>
      <c r="BBN102" s="298"/>
      <c r="BBO102" s="298"/>
      <c r="BBP102" s="298"/>
      <c r="BBQ102" s="298"/>
      <c r="BBR102" s="298"/>
      <c r="BBS102" s="298"/>
      <c r="BBT102" s="298"/>
      <c r="BBU102" s="298"/>
      <c r="BBV102" s="298"/>
      <c r="BBW102" s="298"/>
      <c r="BBX102" s="298"/>
      <c r="BBY102" s="298"/>
      <c r="BBZ102" s="298"/>
      <c r="BCA102" s="298"/>
      <c r="BCB102" s="298"/>
      <c r="BCC102" s="298"/>
      <c r="BCD102" s="298"/>
      <c r="BCE102" s="298"/>
      <c r="BCF102" s="298"/>
      <c r="BCG102" s="298"/>
      <c r="BCH102" s="298"/>
      <c r="BCI102" s="298"/>
      <c r="BCJ102" s="298"/>
      <c r="BCK102" s="298"/>
      <c r="BCL102" s="298"/>
      <c r="BCM102" s="298"/>
      <c r="BCN102" s="298"/>
      <c r="BCO102" s="298"/>
      <c r="BCP102" s="298"/>
      <c r="BCQ102" s="298"/>
      <c r="BCR102" s="298"/>
      <c r="BCS102" s="298"/>
      <c r="BCT102" s="298"/>
      <c r="BCU102" s="298"/>
      <c r="BCV102" s="298"/>
      <c r="BCW102" s="298"/>
      <c r="BCX102" s="298"/>
      <c r="BCY102" s="298"/>
      <c r="BCZ102" s="298"/>
      <c r="BDA102" s="298"/>
      <c r="BDB102" s="298"/>
      <c r="BDC102" s="298"/>
      <c r="BDD102" s="298"/>
      <c r="BDE102" s="298"/>
      <c r="BDF102" s="298"/>
      <c r="BDG102" s="298"/>
      <c r="BDH102" s="298"/>
      <c r="BDI102" s="298"/>
      <c r="BDJ102" s="298"/>
      <c r="BDK102" s="298"/>
      <c r="BDL102" s="298"/>
      <c r="BDM102" s="298"/>
      <c r="BDN102" s="298"/>
      <c r="BDO102" s="298"/>
      <c r="BDP102" s="298"/>
      <c r="BDQ102" s="298"/>
      <c r="BDR102" s="298"/>
      <c r="BDS102" s="298"/>
      <c r="BDT102" s="298"/>
      <c r="BDU102" s="298"/>
      <c r="BDV102" s="298"/>
      <c r="BDW102" s="298"/>
      <c r="BDX102" s="298"/>
      <c r="BDY102" s="298"/>
      <c r="BDZ102" s="298"/>
      <c r="BEA102" s="298"/>
      <c r="BEB102" s="298"/>
      <c r="BEC102" s="298"/>
      <c r="BED102" s="298"/>
      <c r="BEE102" s="298"/>
      <c r="BEF102" s="298"/>
      <c r="BEG102" s="298"/>
      <c r="BEH102" s="298"/>
      <c r="BEI102" s="298"/>
      <c r="BEJ102" s="298"/>
      <c r="BEK102" s="298"/>
      <c r="BEL102" s="298"/>
      <c r="BEM102" s="298"/>
      <c r="BEN102" s="298"/>
      <c r="BEO102" s="298"/>
      <c r="BEP102" s="298"/>
      <c r="BEQ102" s="298"/>
      <c r="BER102" s="298"/>
      <c r="BES102" s="298"/>
      <c r="BET102" s="298"/>
      <c r="BEU102" s="298"/>
      <c r="BEV102" s="298"/>
      <c r="BEW102" s="298"/>
      <c r="BEX102" s="298"/>
      <c r="BEY102" s="298"/>
      <c r="BEZ102" s="298"/>
      <c r="BFA102" s="298"/>
      <c r="BFB102" s="298"/>
      <c r="BFC102" s="298"/>
      <c r="BFD102" s="298"/>
      <c r="BFE102" s="298"/>
      <c r="BFF102" s="298"/>
      <c r="BFG102" s="298"/>
      <c r="BFH102" s="298"/>
      <c r="BFI102" s="298"/>
      <c r="BFJ102" s="298"/>
      <c r="BFK102" s="298"/>
      <c r="BFL102" s="298"/>
      <c r="BFM102" s="298"/>
      <c r="BFN102" s="298"/>
      <c r="BFO102" s="298"/>
      <c r="BFP102" s="298"/>
      <c r="BFQ102" s="298"/>
      <c r="BFR102" s="298"/>
      <c r="BFS102" s="298"/>
      <c r="BFT102" s="298"/>
      <c r="BFU102" s="298"/>
      <c r="BFV102" s="298"/>
      <c r="BFW102" s="298"/>
      <c r="BFX102" s="298"/>
      <c r="BFY102" s="298"/>
      <c r="BFZ102" s="298"/>
      <c r="BGA102" s="298"/>
      <c r="BGB102" s="298"/>
      <c r="BGC102" s="298"/>
      <c r="BGD102" s="298"/>
      <c r="BGE102" s="298"/>
      <c r="BGF102" s="298"/>
      <c r="BGG102" s="298"/>
      <c r="BGH102" s="298"/>
      <c r="BGI102" s="298"/>
      <c r="BGJ102" s="298"/>
      <c r="BGK102" s="298"/>
      <c r="BGL102" s="298"/>
      <c r="BGM102" s="298"/>
      <c r="BGN102" s="298"/>
      <c r="BGO102" s="298"/>
      <c r="BGP102" s="298"/>
      <c r="BGQ102" s="298"/>
      <c r="BGR102" s="298"/>
      <c r="BGS102" s="298"/>
      <c r="BGT102" s="298"/>
      <c r="BGU102" s="298"/>
      <c r="BGV102" s="298"/>
      <c r="BGW102" s="298"/>
      <c r="BGX102" s="298"/>
      <c r="BGY102" s="298"/>
      <c r="BGZ102" s="298"/>
      <c r="BHA102" s="298"/>
      <c r="BHB102" s="298"/>
      <c r="BHC102" s="298"/>
      <c r="BHD102" s="298"/>
      <c r="BHE102" s="298"/>
      <c r="BHF102" s="298"/>
      <c r="BHG102" s="298"/>
      <c r="BHH102" s="298"/>
      <c r="BHI102" s="298"/>
      <c r="BHJ102" s="298"/>
      <c r="BHK102" s="298"/>
      <c r="BHL102" s="298"/>
      <c r="BHM102" s="298"/>
      <c r="BHN102" s="298"/>
      <c r="BHO102" s="298"/>
      <c r="BHP102" s="298"/>
      <c r="BHQ102" s="298"/>
      <c r="BHR102" s="298"/>
      <c r="BHS102" s="298"/>
      <c r="BHT102" s="298"/>
      <c r="BHU102" s="298"/>
      <c r="BHV102" s="298"/>
      <c r="BHW102" s="298"/>
      <c r="BHX102" s="298"/>
      <c r="BHY102" s="298"/>
      <c r="BHZ102" s="298"/>
      <c r="BIA102" s="298"/>
      <c r="BIB102" s="298"/>
      <c r="BIC102" s="298"/>
      <c r="BID102" s="298"/>
      <c r="BIE102" s="298"/>
      <c r="BIF102" s="298"/>
      <c r="BIG102" s="298"/>
      <c r="BIH102" s="298"/>
      <c r="BII102" s="298"/>
      <c r="BIJ102" s="298"/>
      <c r="BIK102" s="298"/>
      <c r="BIL102" s="298"/>
      <c r="BIM102" s="298"/>
      <c r="BIN102" s="298"/>
      <c r="BIO102" s="298"/>
      <c r="BIP102" s="298"/>
      <c r="BIQ102" s="298"/>
      <c r="BIR102" s="298"/>
      <c r="BIS102" s="298"/>
      <c r="BIT102" s="298"/>
      <c r="BIU102" s="298"/>
      <c r="BIV102" s="298"/>
      <c r="BIW102" s="298"/>
      <c r="BIX102" s="298"/>
      <c r="BIY102" s="298"/>
      <c r="BIZ102" s="298"/>
      <c r="BJA102" s="298"/>
      <c r="BJB102" s="298"/>
      <c r="BJC102" s="298"/>
      <c r="BJD102" s="298"/>
      <c r="BJE102" s="298"/>
      <c r="BJF102" s="298"/>
      <c r="BJG102" s="298"/>
      <c r="BJH102" s="298"/>
      <c r="BJI102" s="298"/>
      <c r="BJJ102" s="298"/>
      <c r="BJK102" s="298"/>
      <c r="BJL102" s="298"/>
      <c r="BJM102" s="298"/>
      <c r="BJN102" s="298"/>
      <c r="BJO102" s="298"/>
      <c r="BJP102" s="298"/>
      <c r="BJQ102" s="298"/>
      <c r="BJR102" s="298"/>
      <c r="BJS102" s="298"/>
      <c r="BJT102" s="298"/>
      <c r="BJU102" s="298"/>
      <c r="BJV102" s="298"/>
      <c r="BJW102" s="298"/>
      <c r="BJX102" s="298"/>
      <c r="BJY102" s="298"/>
      <c r="BJZ102" s="298"/>
      <c r="BKA102" s="298"/>
      <c r="BKB102" s="298"/>
      <c r="BKC102" s="298"/>
      <c r="BKD102" s="298"/>
      <c r="BKE102" s="298"/>
      <c r="BKF102" s="298"/>
      <c r="BKG102" s="298"/>
      <c r="BKH102" s="298"/>
      <c r="BKI102" s="298"/>
      <c r="BKJ102" s="298"/>
      <c r="BKK102" s="298"/>
      <c r="BKL102" s="298"/>
      <c r="BKM102" s="298"/>
      <c r="BKN102" s="298"/>
      <c r="BKO102" s="298"/>
      <c r="BKP102" s="298"/>
      <c r="BKQ102" s="298"/>
      <c r="BKR102" s="298"/>
      <c r="BKS102" s="298"/>
      <c r="BKT102" s="298"/>
      <c r="BKU102" s="298"/>
      <c r="BKV102" s="298"/>
      <c r="BKW102" s="298"/>
      <c r="BKX102" s="298"/>
      <c r="BKY102" s="298"/>
      <c r="BKZ102" s="298"/>
      <c r="BLA102" s="298"/>
      <c r="BLB102" s="298"/>
      <c r="BLC102" s="298"/>
      <c r="BLD102" s="298"/>
      <c r="BLE102" s="298"/>
      <c r="BLF102" s="298"/>
      <c r="BLG102" s="298"/>
      <c r="BLH102" s="298"/>
      <c r="BLI102" s="298"/>
      <c r="BLJ102" s="298"/>
      <c r="BLK102" s="298"/>
      <c r="BLL102" s="298"/>
      <c r="BLM102" s="298"/>
      <c r="BLN102" s="298"/>
      <c r="BLO102" s="298"/>
      <c r="BLP102" s="298"/>
      <c r="BLQ102" s="298"/>
      <c r="BLR102" s="298"/>
      <c r="BLS102" s="298"/>
      <c r="BLT102" s="298"/>
      <c r="BLU102" s="298"/>
      <c r="BLV102" s="298"/>
      <c r="BLW102" s="298"/>
      <c r="BLX102" s="298"/>
      <c r="BLY102" s="298"/>
      <c r="BLZ102" s="298"/>
      <c r="BMA102" s="298"/>
      <c r="BMB102" s="298"/>
      <c r="BMC102" s="298"/>
      <c r="BMD102" s="298"/>
      <c r="BME102" s="298"/>
      <c r="BMF102" s="298"/>
      <c r="BMG102" s="298"/>
      <c r="BMH102" s="298"/>
      <c r="BMI102" s="298"/>
      <c r="BMJ102" s="298"/>
      <c r="BMK102" s="298"/>
      <c r="BML102" s="298"/>
      <c r="BMM102" s="298"/>
      <c r="BMN102" s="298"/>
      <c r="BMO102" s="298"/>
      <c r="BMP102" s="298"/>
      <c r="BMQ102" s="298"/>
      <c r="BMR102" s="298"/>
      <c r="BMS102" s="298"/>
      <c r="BMT102" s="298"/>
      <c r="BMU102" s="298"/>
      <c r="BMV102" s="298"/>
      <c r="BMW102" s="298"/>
      <c r="BMX102" s="298"/>
      <c r="BMY102" s="298"/>
      <c r="BMZ102" s="298"/>
      <c r="BNA102" s="298"/>
      <c r="BNB102" s="298"/>
      <c r="BNC102" s="298"/>
      <c r="BND102" s="298"/>
      <c r="BNE102" s="298"/>
      <c r="BNF102" s="298"/>
      <c r="BNG102" s="298"/>
      <c r="BNH102" s="298"/>
      <c r="BNI102" s="298"/>
      <c r="BNJ102" s="298"/>
      <c r="BNK102" s="298"/>
      <c r="BNL102" s="298"/>
      <c r="BNM102" s="298"/>
      <c r="BNN102" s="298"/>
      <c r="BNO102" s="298"/>
      <c r="BNP102" s="298"/>
      <c r="BNQ102" s="298"/>
      <c r="BNR102" s="298"/>
      <c r="BNS102" s="298"/>
      <c r="BNT102" s="298"/>
      <c r="BNU102" s="298"/>
      <c r="BNV102" s="298"/>
      <c r="BNW102" s="298"/>
      <c r="BNX102" s="298"/>
      <c r="BNY102" s="298"/>
      <c r="BNZ102" s="298"/>
      <c r="BOA102" s="298"/>
      <c r="BOB102" s="298"/>
      <c r="BOC102" s="298"/>
      <c r="BOD102" s="298"/>
      <c r="BOE102" s="298"/>
      <c r="BOF102" s="298"/>
      <c r="BOG102" s="298"/>
      <c r="BOH102" s="298"/>
      <c r="BOI102" s="298"/>
      <c r="BOJ102" s="298"/>
      <c r="BOK102" s="298"/>
      <c r="BOL102" s="298"/>
      <c r="BOM102" s="298"/>
      <c r="BON102" s="298"/>
      <c r="BOO102" s="298"/>
      <c r="BOP102" s="298"/>
      <c r="BOQ102" s="298"/>
      <c r="BOR102" s="298"/>
      <c r="BOS102" s="298"/>
      <c r="BOT102" s="298"/>
      <c r="BOU102" s="298"/>
      <c r="BOV102" s="298"/>
      <c r="BOW102" s="298"/>
      <c r="BOX102" s="298"/>
      <c r="BOY102" s="298"/>
      <c r="BOZ102" s="298"/>
      <c r="BPA102" s="298"/>
      <c r="BPB102" s="298"/>
      <c r="BPC102" s="298"/>
      <c r="BPD102" s="298"/>
      <c r="BPE102" s="298"/>
      <c r="BPF102" s="298"/>
      <c r="BPG102" s="298"/>
      <c r="BPH102" s="298"/>
      <c r="BPI102" s="298"/>
      <c r="BPJ102" s="298"/>
      <c r="BPK102" s="298"/>
      <c r="BPL102" s="298"/>
      <c r="BPM102" s="298"/>
      <c r="BPN102" s="298"/>
      <c r="BPO102" s="298"/>
      <c r="BPP102" s="298"/>
      <c r="BPQ102" s="298"/>
      <c r="BPR102" s="298"/>
      <c r="BPS102" s="298"/>
      <c r="BPT102" s="298"/>
      <c r="BPU102" s="298"/>
      <c r="BPV102" s="298"/>
      <c r="BPW102" s="298"/>
      <c r="BPX102" s="298"/>
      <c r="BPY102" s="298"/>
      <c r="BPZ102" s="298"/>
      <c r="BQA102" s="298"/>
      <c r="BQB102" s="298"/>
      <c r="BQC102" s="298"/>
      <c r="BQD102" s="298"/>
      <c r="BQE102" s="298"/>
      <c r="BQF102" s="298"/>
      <c r="BQG102" s="298"/>
      <c r="BQH102" s="298"/>
      <c r="BQI102" s="298"/>
      <c r="BQJ102" s="298"/>
      <c r="BQK102" s="298"/>
      <c r="BQL102" s="298"/>
      <c r="BQM102" s="298"/>
      <c r="BQN102" s="298"/>
      <c r="BQO102" s="298"/>
      <c r="BQP102" s="298"/>
      <c r="BQQ102" s="298"/>
      <c r="BQR102" s="298"/>
      <c r="BQS102" s="298"/>
      <c r="BQT102" s="298"/>
      <c r="BQU102" s="298"/>
      <c r="BQV102" s="298"/>
      <c r="BQW102" s="298"/>
      <c r="BQX102" s="298"/>
      <c r="BQY102" s="298"/>
      <c r="BQZ102" s="298"/>
      <c r="BRA102" s="298"/>
      <c r="BRB102" s="298"/>
      <c r="BRC102" s="298"/>
      <c r="BRD102" s="298"/>
      <c r="BRE102" s="298"/>
      <c r="BRF102" s="298"/>
      <c r="BRG102" s="298"/>
      <c r="BRH102" s="298"/>
      <c r="BRI102" s="298"/>
      <c r="BRJ102" s="298"/>
      <c r="BRK102" s="298"/>
      <c r="BRL102" s="298"/>
      <c r="BRM102" s="298"/>
      <c r="BRN102" s="298"/>
      <c r="BRO102" s="298"/>
      <c r="BRP102" s="298"/>
      <c r="BRQ102" s="298"/>
      <c r="BRR102" s="298"/>
      <c r="BRS102" s="298"/>
      <c r="BRT102" s="298"/>
      <c r="BRU102" s="298"/>
      <c r="BRV102" s="298"/>
      <c r="BRW102" s="298"/>
      <c r="BRX102" s="298"/>
      <c r="BRY102" s="298"/>
      <c r="BRZ102" s="298"/>
      <c r="BSA102" s="298"/>
      <c r="BSB102" s="298"/>
      <c r="BSC102" s="298"/>
      <c r="BSD102" s="298"/>
      <c r="BSE102" s="298"/>
      <c r="BSF102" s="298"/>
      <c r="BSG102" s="298"/>
      <c r="BSH102" s="298"/>
      <c r="BSI102" s="298"/>
      <c r="BSJ102" s="298"/>
      <c r="BSK102" s="298"/>
      <c r="BSL102" s="298"/>
      <c r="BSM102" s="298"/>
      <c r="BSN102" s="298"/>
      <c r="BSO102" s="298"/>
      <c r="BSP102" s="298"/>
      <c r="BSQ102" s="298"/>
      <c r="BSR102" s="298"/>
      <c r="BSS102" s="298"/>
      <c r="BST102" s="298"/>
      <c r="BSU102" s="298"/>
      <c r="BSV102" s="298"/>
      <c r="BSW102" s="298"/>
      <c r="BSX102" s="298"/>
      <c r="BSY102" s="298"/>
      <c r="BSZ102" s="298"/>
      <c r="BTA102" s="298"/>
      <c r="BTB102" s="298"/>
      <c r="BTC102" s="298"/>
      <c r="BTD102" s="298"/>
      <c r="BTE102" s="298"/>
      <c r="BTF102" s="298"/>
      <c r="BTG102" s="298"/>
      <c r="BTH102" s="298"/>
      <c r="BTI102" s="298"/>
      <c r="BTJ102" s="298"/>
      <c r="BTK102" s="298"/>
      <c r="BTL102" s="298"/>
      <c r="BTM102" s="298"/>
      <c r="BTN102" s="298"/>
      <c r="BTO102" s="298"/>
      <c r="BTP102" s="298"/>
      <c r="BTQ102" s="298"/>
      <c r="BTR102" s="298"/>
      <c r="BTS102" s="298"/>
      <c r="BTT102" s="298"/>
      <c r="BTU102" s="298"/>
      <c r="BTV102" s="298"/>
      <c r="BTW102" s="298"/>
      <c r="BTX102" s="298"/>
      <c r="BTY102" s="298"/>
      <c r="BTZ102" s="298"/>
      <c r="BUA102" s="298"/>
      <c r="BUB102" s="298"/>
      <c r="BUC102" s="298"/>
      <c r="BUD102" s="298"/>
      <c r="BUE102" s="298"/>
      <c r="BUF102" s="298"/>
      <c r="BUG102" s="298"/>
      <c r="BUH102" s="298"/>
      <c r="BUI102" s="298"/>
      <c r="BUJ102" s="298"/>
      <c r="BUK102" s="298"/>
      <c r="BUL102" s="298"/>
      <c r="BUM102" s="298"/>
      <c r="BUN102" s="298"/>
      <c r="BUO102" s="298"/>
      <c r="BUP102" s="298"/>
      <c r="BUQ102" s="298"/>
      <c r="BUR102" s="298"/>
      <c r="BUS102" s="298"/>
      <c r="BUT102" s="298"/>
      <c r="BUU102" s="298"/>
      <c r="BUV102" s="298"/>
      <c r="BUW102" s="298"/>
      <c r="BUX102" s="298"/>
      <c r="BUY102" s="298"/>
      <c r="BUZ102" s="298"/>
      <c r="BVA102" s="298"/>
      <c r="BVB102" s="298"/>
      <c r="BVC102" s="298"/>
      <c r="BVD102" s="298"/>
      <c r="BVE102" s="298"/>
      <c r="BVF102" s="298"/>
      <c r="BVG102" s="298"/>
      <c r="BVH102" s="298"/>
      <c r="BVI102" s="298"/>
      <c r="BVJ102" s="298"/>
      <c r="BVK102" s="298"/>
      <c r="BVL102" s="298"/>
      <c r="BVM102" s="298"/>
      <c r="BVN102" s="298"/>
      <c r="BVO102" s="298"/>
      <c r="BVP102" s="298"/>
      <c r="BVQ102" s="298"/>
      <c r="BVR102" s="298"/>
      <c r="BVS102" s="298"/>
      <c r="BVT102" s="298"/>
      <c r="BVU102" s="298"/>
      <c r="BVV102" s="298"/>
      <c r="BVW102" s="298"/>
      <c r="BVX102" s="298"/>
      <c r="BVY102" s="298"/>
      <c r="BVZ102" s="298"/>
      <c r="BWA102" s="298"/>
      <c r="BWB102" s="298"/>
      <c r="BWC102" s="298"/>
      <c r="BWD102" s="298"/>
      <c r="BWE102" s="298"/>
      <c r="BWF102" s="298"/>
      <c r="BWG102" s="298"/>
      <c r="BWH102" s="298"/>
      <c r="BWI102" s="298"/>
      <c r="BWJ102" s="298"/>
      <c r="BWK102" s="298"/>
      <c r="BWL102" s="298"/>
      <c r="BWM102" s="298"/>
      <c r="BWN102" s="298"/>
      <c r="BWO102" s="298"/>
      <c r="BWP102" s="298"/>
      <c r="BWQ102" s="298"/>
      <c r="BWR102" s="298"/>
      <c r="BWS102" s="298"/>
      <c r="BWT102" s="298"/>
      <c r="BWU102" s="298"/>
      <c r="BWV102" s="298"/>
      <c r="BWW102" s="298"/>
      <c r="BWX102" s="298"/>
      <c r="BWY102" s="298"/>
      <c r="BWZ102" s="298"/>
      <c r="BXA102" s="298"/>
      <c r="BXB102" s="298"/>
      <c r="BXC102" s="298"/>
      <c r="BXD102" s="298"/>
      <c r="BXE102" s="298"/>
      <c r="BXF102" s="298"/>
      <c r="BXG102" s="298"/>
      <c r="BXH102" s="298"/>
      <c r="BXI102" s="298"/>
      <c r="BXJ102" s="298"/>
      <c r="BXK102" s="298"/>
      <c r="BXL102" s="298"/>
      <c r="BXM102" s="298"/>
      <c r="BXN102" s="298"/>
      <c r="BXO102" s="298"/>
      <c r="BXP102" s="298"/>
      <c r="BXQ102" s="298"/>
      <c r="BXR102" s="298"/>
      <c r="BXS102" s="298"/>
      <c r="BXT102" s="298"/>
      <c r="BXU102" s="298"/>
      <c r="BXV102" s="298"/>
      <c r="BXW102" s="298"/>
      <c r="BXX102" s="298"/>
      <c r="BXY102" s="298"/>
      <c r="BXZ102" s="298"/>
      <c r="BYA102" s="298"/>
      <c r="BYB102" s="298"/>
      <c r="BYC102" s="298"/>
      <c r="BYD102" s="298"/>
      <c r="BYE102" s="298"/>
      <c r="BYF102" s="298"/>
      <c r="BYG102" s="298"/>
      <c r="BYH102" s="298"/>
      <c r="BYI102" s="298"/>
      <c r="BYJ102" s="298"/>
      <c r="BYK102" s="298"/>
      <c r="BYL102" s="298"/>
      <c r="BYM102" s="298"/>
      <c r="BYN102" s="298"/>
      <c r="BYO102" s="298"/>
      <c r="BYP102" s="298"/>
      <c r="BYQ102" s="298"/>
      <c r="BYR102" s="298"/>
      <c r="BYS102" s="298"/>
      <c r="BYT102" s="298"/>
      <c r="BYU102" s="298"/>
      <c r="BYV102" s="298"/>
      <c r="BYW102" s="298"/>
      <c r="BYX102" s="298"/>
      <c r="BYY102" s="298"/>
      <c r="BYZ102" s="298"/>
      <c r="BZA102" s="298"/>
      <c r="BZB102" s="298"/>
      <c r="BZC102" s="298"/>
      <c r="BZD102" s="298"/>
      <c r="BZE102" s="298"/>
      <c r="BZF102" s="298"/>
      <c r="BZG102" s="298"/>
      <c r="BZH102" s="298"/>
      <c r="BZI102" s="298"/>
      <c r="BZJ102" s="298"/>
      <c r="BZK102" s="298"/>
      <c r="BZL102" s="298"/>
      <c r="BZM102" s="298"/>
      <c r="BZN102" s="298"/>
      <c r="BZO102" s="298"/>
      <c r="BZP102" s="298"/>
      <c r="BZQ102" s="298"/>
      <c r="BZR102" s="298"/>
      <c r="BZS102" s="298"/>
      <c r="BZT102" s="298"/>
      <c r="BZU102" s="298"/>
      <c r="BZV102" s="298"/>
      <c r="BZW102" s="298"/>
      <c r="BZX102" s="298"/>
      <c r="BZY102" s="298"/>
      <c r="BZZ102" s="298"/>
      <c r="CAA102" s="298"/>
      <c r="CAB102" s="298"/>
      <c r="CAC102" s="298"/>
      <c r="CAD102" s="298"/>
      <c r="CAE102" s="298"/>
      <c r="CAF102" s="298"/>
      <c r="CAG102" s="298"/>
      <c r="CAH102" s="298"/>
      <c r="CAI102" s="298"/>
      <c r="CAJ102" s="298"/>
      <c r="CAK102" s="298"/>
      <c r="CAL102" s="298"/>
      <c r="CAM102" s="298"/>
      <c r="CAN102" s="298"/>
      <c r="CAO102" s="298"/>
      <c r="CAP102" s="298"/>
      <c r="CAQ102" s="298"/>
      <c r="CAR102" s="298"/>
      <c r="CAS102" s="298"/>
      <c r="CAT102" s="298"/>
      <c r="CAU102" s="298"/>
      <c r="CAV102" s="298"/>
      <c r="CAW102" s="298"/>
      <c r="CAX102" s="298"/>
      <c r="CAY102" s="298"/>
      <c r="CAZ102" s="298"/>
      <c r="CBA102" s="298"/>
      <c r="CBB102" s="298"/>
      <c r="CBC102" s="298"/>
      <c r="CBD102" s="298"/>
      <c r="CBE102" s="298"/>
      <c r="CBF102" s="298"/>
      <c r="CBG102" s="298"/>
      <c r="CBH102" s="298"/>
      <c r="CBI102" s="298"/>
      <c r="CBJ102" s="298"/>
      <c r="CBK102" s="298"/>
      <c r="CBL102" s="298"/>
      <c r="CBM102" s="298"/>
      <c r="CBN102" s="298"/>
      <c r="CBO102" s="298"/>
      <c r="CBP102" s="298"/>
      <c r="CBQ102" s="298"/>
      <c r="CBR102" s="298"/>
      <c r="CBS102" s="298"/>
      <c r="CBT102" s="298"/>
      <c r="CBU102" s="298"/>
      <c r="CBV102" s="298"/>
      <c r="CBW102" s="298"/>
      <c r="CBX102" s="298"/>
      <c r="CBY102" s="298"/>
      <c r="CBZ102" s="298"/>
      <c r="CCA102" s="298"/>
      <c r="CCB102" s="298"/>
      <c r="CCC102" s="298"/>
      <c r="CCD102" s="298"/>
      <c r="CCE102" s="298"/>
      <c r="CCF102" s="298"/>
      <c r="CCG102" s="298"/>
      <c r="CCH102" s="298"/>
      <c r="CCI102" s="298"/>
      <c r="CCJ102" s="298"/>
      <c r="CCK102" s="298"/>
      <c r="CCL102" s="298"/>
      <c r="CCM102" s="298"/>
      <c r="CCN102" s="298"/>
      <c r="CCO102" s="298"/>
      <c r="CCP102" s="298"/>
      <c r="CCQ102" s="298"/>
      <c r="CCR102" s="298"/>
      <c r="CCS102" s="298"/>
      <c r="CCT102" s="298"/>
      <c r="CCU102" s="298"/>
      <c r="CCV102" s="298"/>
      <c r="CCW102" s="298"/>
      <c r="CCX102" s="298"/>
      <c r="CCY102" s="298"/>
      <c r="CCZ102" s="298"/>
      <c r="CDA102" s="298"/>
      <c r="CDB102" s="298"/>
      <c r="CDC102" s="298"/>
      <c r="CDD102" s="298"/>
      <c r="CDE102" s="298"/>
      <c r="CDF102" s="298"/>
      <c r="CDG102" s="298"/>
      <c r="CDH102" s="298"/>
      <c r="CDI102" s="298"/>
      <c r="CDJ102" s="298"/>
      <c r="CDK102" s="298"/>
      <c r="CDL102" s="298"/>
      <c r="CDM102" s="298"/>
      <c r="CDN102" s="298"/>
      <c r="CDO102" s="298"/>
      <c r="CDP102" s="298"/>
      <c r="CDQ102" s="298"/>
      <c r="CDR102" s="298"/>
      <c r="CDS102" s="298"/>
      <c r="CDT102" s="298"/>
      <c r="CDU102" s="298"/>
      <c r="CDV102" s="298"/>
      <c r="CDW102" s="298"/>
      <c r="CDX102" s="298"/>
      <c r="CDY102" s="298"/>
      <c r="CDZ102" s="298"/>
      <c r="CEA102" s="298"/>
      <c r="CEB102" s="298"/>
      <c r="CEC102" s="298"/>
      <c r="CED102" s="298"/>
      <c r="CEE102" s="298"/>
      <c r="CEF102" s="298"/>
      <c r="CEG102" s="298"/>
      <c r="CEH102" s="298"/>
      <c r="CEI102" s="298"/>
      <c r="CEJ102" s="298"/>
      <c r="CEK102" s="298"/>
      <c r="CEL102" s="298"/>
      <c r="CEM102" s="298"/>
      <c r="CEN102" s="298"/>
      <c r="CEO102" s="298"/>
      <c r="CEP102" s="298"/>
      <c r="CEQ102" s="298"/>
      <c r="CER102" s="298"/>
      <c r="CES102" s="298"/>
      <c r="CET102" s="298"/>
      <c r="CEU102" s="298"/>
      <c r="CEV102" s="298"/>
      <c r="CEW102" s="298"/>
      <c r="CEX102" s="298"/>
      <c r="CEY102" s="298"/>
      <c r="CEZ102" s="298"/>
      <c r="CFA102" s="298"/>
      <c r="CFB102" s="298"/>
      <c r="CFC102" s="298"/>
      <c r="CFD102" s="298"/>
      <c r="CFE102" s="298"/>
      <c r="CFF102" s="298"/>
      <c r="CFG102" s="298"/>
      <c r="CFH102" s="298"/>
      <c r="CFI102" s="298"/>
      <c r="CFJ102" s="298"/>
      <c r="CFK102" s="298"/>
      <c r="CFL102" s="298"/>
      <c r="CFM102" s="298"/>
      <c r="CFN102" s="298"/>
      <c r="CFO102" s="298"/>
      <c r="CFP102" s="298"/>
      <c r="CFQ102" s="298"/>
      <c r="CFR102" s="298"/>
      <c r="CFS102" s="298"/>
      <c r="CFT102" s="298"/>
      <c r="CFU102" s="298"/>
      <c r="CFV102" s="298"/>
      <c r="CFW102" s="298"/>
      <c r="CFX102" s="298"/>
      <c r="CFY102" s="298"/>
      <c r="CFZ102" s="298"/>
      <c r="CGA102" s="298"/>
      <c r="CGB102" s="298"/>
      <c r="CGC102" s="298"/>
      <c r="CGD102" s="298"/>
      <c r="CGE102" s="298"/>
      <c r="CGF102" s="298"/>
      <c r="CGG102" s="298"/>
      <c r="CGH102" s="298"/>
      <c r="CGI102" s="298"/>
      <c r="CGJ102" s="298"/>
      <c r="CGK102" s="298"/>
      <c r="CGL102" s="298"/>
      <c r="CGM102" s="298"/>
      <c r="CGN102" s="298"/>
      <c r="CGO102" s="298"/>
      <c r="CGP102" s="298"/>
      <c r="CGQ102" s="298"/>
      <c r="CGR102" s="298"/>
      <c r="CGS102" s="298"/>
      <c r="CGT102" s="298"/>
      <c r="CGU102" s="298"/>
      <c r="CGV102" s="298"/>
      <c r="CGW102" s="298"/>
      <c r="CGX102" s="298"/>
      <c r="CGY102" s="298"/>
      <c r="CGZ102" s="298"/>
      <c r="CHA102" s="298"/>
      <c r="CHB102" s="298"/>
      <c r="CHC102" s="298"/>
      <c r="CHD102" s="298"/>
      <c r="CHE102" s="298"/>
      <c r="CHF102" s="298"/>
      <c r="CHG102" s="298"/>
      <c r="CHH102" s="298"/>
      <c r="CHI102" s="298"/>
      <c r="CHJ102" s="298"/>
      <c r="CHK102" s="298"/>
      <c r="CHL102" s="298"/>
      <c r="CHM102" s="298"/>
      <c r="CHN102" s="298"/>
      <c r="CHO102" s="298"/>
      <c r="CHP102" s="298"/>
      <c r="CHQ102" s="298"/>
      <c r="CHR102" s="298"/>
      <c r="CHS102" s="298"/>
      <c r="CHT102" s="298"/>
      <c r="CHU102" s="298"/>
      <c r="CHV102" s="298"/>
      <c r="CHW102" s="298"/>
      <c r="CHX102" s="298"/>
      <c r="CHY102" s="298"/>
      <c r="CHZ102" s="298"/>
      <c r="CIA102" s="298"/>
      <c r="CIB102" s="298"/>
      <c r="CIC102" s="298"/>
      <c r="CID102" s="298"/>
      <c r="CIE102" s="298"/>
      <c r="CIF102" s="298"/>
      <c r="CIG102" s="298"/>
      <c r="CIH102" s="298"/>
      <c r="CII102" s="298"/>
      <c r="CIJ102" s="298"/>
      <c r="CIK102" s="298"/>
      <c r="CIL102" s="298"/>
      <c r="CIM102" s="298"/>
      <c r="CIN102" s="298"/>
      <c r="CIO102" s="298"/>
      <c r="CIP102" s="298"/>
      <c r="CIQ102" s="298"/>
      <c r="CIR102" s="298"/>
      <c r="CIS102" s="298"/>
      <c r="CIT102" s="298"/>
      <c r="CIU102" s="298"/>
      <c r="CIV102" s="298"/>
      <c r="CIW102" s="298"/>
      <c r="CIX102" s="298"/>
      <c r="CIY102" s="298"/>
      <c r="CIZ102" s="298"/>
      <c r="CJA102" s="298"/>
      <c r="CJB102" s="298"/>
      <c r="CJC102" s="298"/>
      <c r="CJD102" s="298"/>
      <c r="CJE102" s="298"/>
      <c r="CJF102" s="298"/>
      <c r="CJG102" s="298"/>
      <c r="CJH102" s="298"/>
      <c r="CJI102" s="298"/>
      <c r="CJJ102" s="298"/>
      <c r="CJK102" s="298"/>
      <c r="CJL102" s="298"/>
      <c r="CJM102" s="298"/>
      <c r="CJN102" s="298"/>
      <c r="CJO102" s="298"/>
      <c r="CJP102" s="298"/>
      <c r="CJQ102" s="298"/>
      <c r="CJR102" s="298"/>
      <c r="CJS102" s="298"/>
      <c r="CJT102" s="298"/>
      <c r="CJU102" s="298"/>
      <c r="CJV102" s="298"/>
      <c r="CJW102" s="298"/>
      <c r="CJX102" s="298"/>
      <c r="CJY102" s="298"/>
      <c r="CJZ102" s="298"/>
      <c r="CKA102" s="298"/>
      <c r="CKB102" s="298"/>
      <c r="CKC102" s="298"/>
      <c r="CKD102" s="298"/>
      <c r="CKE102" s="298"/>
      <c r="CKF102" s="298"/>
      <c r="CKG102" s="298"/>
      <c r="CKH102" s="298"/>
      <c r="CKI102" s="298"/>
      <c r="CKJ102" s="298"/>
      <c r="CKK102" s="298"/>
      <c r="CKL102" s="298"/>
      <c r="CKM102" s="298"/>
      <c r="CKN102" s="298"/>
      <c r="CKO102" s="298"/>
      <c r="CKP102" s="298"/>
      <c r="CKQ102" s="298"/>
      <c r="CKR102" s="298"/>
      <c r="CKS102" s="298"/>
      <c r="CKT102" s="298"/>
      <c r="CKU102" s="298"/>
      <c r="CKV102" s="298"/>
      <c r="CKW102" s="298"/>
      <c r="CKX102" s="298"/>
      <c r="CKY102" s="298"/>
      <c r="CKZ102" s="298"/>
      <c r="CLA102" s="298"/>
      <c r="CLB102" s="298"/>
      <c r="CLC102" s="298"/>
      <c r="CLD102" s="298"/>
      <c r="CLE102" s="298"/>
      <c r="CLF102" s="298"/>
      <c r="CLG102" s="298"/>
      <c r="CLH102" s="298"/>
      <c r="CLI102" s="298"/>
      <c r="CLJ102" s="298"/>
      <c r="CLK102" s="298"/>
      <c r="CLL102" s="298"/>
      <c r="CLM102" s="298"/>
      <c r="CLN102" s="298"/>
      <c r="CLO102" s="298"/>
      <c r="CLP102" s="298"/>
      <c r="CLQ102" s="298"/>
      <c r="CLR102" s="298"/>
      <c r="CLS102" s="298"/>
      <c r="CLT102" s="298"/>
      <c r="CLU102" s="298"/>
      <c r="CLV102" s="298"/>
      <c r="CLW102" s="298"/>
      <c r="CLX102" s="298"/>
      <c r="CLY102" s="298"/>
      <c r="CLZ102" s="298"/>
      <c r="CMA102" s="298"/>
      <c r="CMB102" s="298"/>
      <c r="CMC102" s="298"/>
      <c r="CMD102" s="298"/>
      <c r="CME102" s="298"/>
      <c r="CMF102" s="298"/>
      <c r="CMG102" s="298"/>
      <c r="CMH102" s="298"/>
      <c r="CMI102" s="298"/>
      <c r="CMJ102" s="298"/>
      <c r="CMK102" s="298"/>
      <c r="CML102" s="298"/>
      <c r="CMM102" s="298"/>
      <c r="CMN102" s="298"/>
      <c r="CMO102" s="298"/>
      <c r="CMP102" s="298"/>
      <c r="CMQ102" s="298"/>
      <c r="CMR102" s="298"/>
      <c r="CMS102" s="298"/>
      <c r="CMT102" s="298"/>
      <c r="CMU102" s="298"/>
      <c r="CMV102" s="298"/>
      <c r="CMW102" s="298"/>
      <c r="CMX102" s="298"/>
      <c r="CMY102" s="298"/>
      <c r="CMZ102" s="298"/>
      <c r="CNA102" s="298"/>
      <c r="CNB102" s="298"/>
      <c r="CNC102" s="298"/>
      <c r="CND102" s="298"/>
      <c r="CNE102" s="298"/>
      <c r="CNF102" s="298"/>
      <c r="CNG102" s="298"/>
      <c r="CNH102" s="298"/>
      <c r="CNI102" s="298"/>
      <c r="CNJ102" s="298"/>
      <c r="CNK102" s="298"/>
      <c r="CNL102" s="298"/>
      <c r="CNM102" s="298"/>
      <c r="CNN102" s="298"/>
      <c r="CNO102" s="298"/>
      <c r="CNP102" s="298"/>
      <c r="CNQ102" s="298"/>
      <c r="CNR102" s="298"/>
      <c r="CNS102" s="298"/>
      <c r="CNT102" s="298"/>
      <c r="CNU102" s="298"/>
      <c r="CNV102" s="298"/>
      <c r="CNW102" s="298"/>
      <c r="CNX102" s="298"/>
      <c r="CNY102" s="298"/>
      <c r="CNZ102" s="298"/>
      <c r="COA102" s="298"/>
      <c r="COB102" s="298"/>
      <c r="COC102" s="298"/>
      <c r="COD102" s="298"/>
      <c r="COE102" s="298"/>
      <c r="COF102" s="298"/>
      <c r="COG102" s="298"/>
      <c r="COH102" s="298"/>
      <c r="COI102" s="298"/>
      <c r="COJ102" s="298"/>
      <c r="COK102" s="298"/>
      <c r="COL102" s="298"/>
      <c r="COM102" s="298"/>
      <c r="CON102" s="298"/>
      <c r="COO102" s="298"/>
      <c r="COP102" s="298"/>
      <c r="COQ102" s="298"/>
      <c r="COR102" s="298"/>
      <c r="COS102" s="298"/>
      <c r="COT102" s="298"/>
      <c r="COU102" s="298"/>
      <c r="COV102" s="298"/>
      <c r="COW102" s="298"/>
      <c r="COX102" s="298"/>
      <c r="COY102" s="298"/>
      <c r="COZ102" s="298"/>
      <c r="CPA102" s="298"/>
      <c r="CPB102" s="298"/>
      <c r="CPC102" s="298"/>
      <c r="CPD102" s="298"/>
      <c r="CPE102" s="298"/>
      <c r="CPF102" s="298"/>
      <c r="CPG102" s="298"/>
      <c r="CPH102" s="298"/>
      <c r="CPI102" s="298"/>
      <c r="CPJ102" s="298"/>
      <c r="CPK102" s="298"/>
      <c r="CPL102" s="298"/>
      <c r="CPM102" s="298"/>
      <c r="CPN102" s="298"/>
      <c r="CPO102" s="298"/>
      <c r="CPP102" s="298"/>
      <c r="CPQ102" s="298"/>
      <c r="CPR102" s="298"/>
      <c r="CPS102" s="298"/>
      <c r="CPT102" s="298"/>
      <c r="CPU102" s="298"/>
      <c r="CPV102" s="298"/>
      <c r="CPW102" s="298"/>
      <c r="CPX102" s="298"/>
      <c r="CPY102" s="298"/>
      <c r="CPZ102" s="298"/>
      <c r="CQA102" s="298"/>
      <c r="CQB102" s="298"/>
      <c r="CQC102" s="298"/>
      <c r="CQD102" s="298"/>
      <c r="CQE102" s="298"/>
      <c r="CQF102" s="298"/>
      <c r="CQG102" s="298"/>
      <c r="CQH102" s="298"/>
      <c r="CQI102" s="298"/>
      <c r="CQJ102" s="298"/>
      <c r="CQK102" s="298"/>
      <c r="CQL102" s="298"/>
      <c r="CQM102" s="298"/>
      <c r="CQN102" s="298"/>
      <c r="CQO102" s="298"/>
      <c r="CQP102" s="298"/>
      <c r="CQQ102" s="298"/>
      <c r="CQR102" s="298"/>
      <c r="CQS102" s="298"/>
      <c r="CQT102" s="298"/>
      <c r="CQU102" s="298"/>
      <c r="CQV102" s="298"/>
      <c r="CQW102" s="298"/>
      <c r="CQX102" s="298"/>
      <c r="CQY102" s="298"/>
      <c r="CQZ102" s="298"/>
      <c r="CRA102" s="298"/>
      <c r="CRB102" s="298"/>
      <c r="CRC102" s="298"/>
      <c r="CRD102" s="298"/>
      <c r="CRE102" s="298"/>
      <c r="CRF102" s="298"/>
      <c r="CRG102" s="298"/>
      <c r="CRH102" s="298"/>
      <c r="CRI102" s="298"/>
      <c r="CRJ102" s="298"/>
      <c r="CRK102" s="298"/>
      <c r="CRL102" s="298"/>
      <c r="CRM102" s="298"/>
      <c r="CRN102" s="298"/>
      <c r="CRO102" s="298"/>
      <c r="CRP102" s="298"/>
      <c r="CRQ102" s="298"/>
      <c r="CRR102" s="298"/>
      <c r="CRS102" s="298"/>
      <c r="CRT102" s="298"/>
      <c r="CRU102" s="298"/>
      <c r="CRV102" s="298"/>
      <c r="CRW102" s="298"/>
      <c r="CRX102" s="298"/>
      <c r="CRY102" s="298"/>
      <c r="CRZ102" s="298"/>
      <c r="CSA102" s="298"/>
      <c r="CSB102" s="298"/>
      <c r="CSC102" s="298"/>
      <c r="CSD102" s="298"/>
      <c r="CSE102" s="298"/>
      <c r="CSF102" s="298"/>
      <c r="CSG102" s="298"/>
      <c r="CSH102" s="298"/>
      <c r="CSI102" s="298"/>
      <c r="CSJ102" s="298"/>
      <c r="CSK102" s="298"/>
      <c r="CSL102" s="298"/>
      <c r="CSM102" s="298"/>
      <c r="CSN102" s="298"/>
      <c r="CSO102" s="298"/>
      <c r="CSP102" s="298"/>
      <c r="CSQ102" s="298"/>
      <c r="CSR102" s="298"/>
      <c r="CSS102" s="298"/>
      <c r="CST102" s="298"/>
      <c r="CSU102" s="298"/>
      <c r="CSV102" s="298"/>
      <c r="CSW102" s="298"/>
      <c r="CSX102" s="298"/>
      <c r="CSY102" s="298"/>
      <c r="CSZ102" s="298"/>
      <c r="CTA102" s="298"/>
      <c r="CTB102" s="298"/>
      <c r="CTC102" s="298"/>
      <c r="CTD102" s="298"/>
      <c r="CTE102" s="298"/>
      <c r="CTF102" s="298"/>
      <c r="CTG102" s="298"/>
      <c r="CTH102" s="298"/>
      <c r="CTI102" s="298"/>
      <c r="CTJ102" s="298"/>
      <c r="CTK102" s="298"/>
      <c r="CTL102" s="298"/>
      <c r="CTM102" s="298"/>
      <c r="CTN102" s="298"/>
      <c r="CTO102" s="298"/>
      <c r="CTP102" s="298"/>
      <c r="CTQ102" s="298"/>
      <c r="CTR102" s="298"/>
      <c r="CTS102" s="298"/>
      <c r="CTT102" s="298"/>
      <c r="CTU102" s="298"/>
      <c r="CTV102" s="298"/>
      <c r="CTW102" s="298"/>
      <c r="CTX102" s="298"/>
      <c r="CTY102" s="298"/>
      <c r="CTZ102" s="298"/>
      <c r="CUA102" s="298"/>
      <c r="CUB102" s="298"/>
      <c r="CUC102" s="298"/>
      <c r="CUD102" s="298"/>
      <c r="CUE102" s="298"/>
      <c r="CUF102" s="298"/>
      <c r="CUG102" s="298"/>
      <c r="CUH102" s="298"/>
      <c r="CUI102" s="298"/>
      <c r="CUJ102" s="298"/>
      <c r="CUK102" s="298"/>
      <c r="CUL102" s="298"/>
      <c r="CUM102" s="298"/>
      <c r="CUN102" s="298"/>
      <c r="CUO102" s="298"/>
      <c r="CUP102" s="298"/>
      <c r="CUQ102" s="298"/>
      <c r="CUR102" s="298"/>
      <c r="CUS102" s="298"/>
      <c r="CUT102" s="298"/>
      <c r="CUU102" s="298"/>
      <c r="CUV102" s="298"/>
      <c r="CUW102" s="298"/>
      <c r="CUX102" s="298"/>
      <c r="CUY102" s="298"/>
      <c r="CUZ102" s="298"/>
      <c r="CVA102" s="298"/>
      <c r="CVB102" s="298"/>
      <c r="CVC102" s="298"/>
      <c r="CVD102" s="298"/>
      <c r="CVE102" s="298"/>
      <c r="CVF102" s="298"/>
      <c r="CVG102" s="298"/>
      <c r="CVH102" s="298"/>
      <c r="CVI102" s="298"/>
      <c r="CVJ102" s="298"/>
      <c r="CVK102" s="298"/>
      <c r="CVL102" s="298"/>
      <c r="CVM102" s="298"/>
      <c r="CVN102" s="298"/>
      <c r="CVO102" s="298"/>
      <c r="CVP102" s="298"/>
      <c r="CVQ102" s="298"/>
      <c r="CVR102" s="298"/>
      <c r="CVS102" s="298"/>
      <c r="CVT102" s="298"/>
      <c r="CVU102" s="298"/>
      <c r="CVV102" s="298"/>
      <c r="CVW102" s="298"/>
      <c r="CVX102" s="298"/>
      <c r="CVY102" s="298"/>
      <c r="CVZ102" s="298"/>
      <c r="CWA102" s="298"/>
      <c r="CWB102" s="298"/>
      <c r="CWC102" s="298"/>
      <c r="CWD102" s="298"/>
      <c r="CWE102" s="298"/>
      <c r="CWF102" s="298"/>
      <c r="CWG102" s="298"/>
      <c r="CWH102" s="298"/>
      <c r="CWI102" s="298"/>
      <c r="CWJ102" s="298"/>
      <c r="CWK102" s="298"/>
      <c r="CWL102" s="298"/>
      <c r="CWM102" s="298"/>
      <c r="CWN102" s="298"/>
      <c r="CWO102" s="298"/>
      <c r="CWP102" s="298"/>
      <c r="CWQ102" s="298"/>
      <c r="CWR102" s="298"/>
      <c r="CWS102" s="298"/>
      <c r="CWT102" s="298"/>
      <c r="CWU102" s="298"/>
      <c r="CWV102" s="298"/>
      <c r="CWW102" s="298"/>
      <c r="CWX102" s="298"/>
      <c r="CWY102" s="298"/>
      <c r="CWZ102" s="298"/>
      <c r="CXA102" s="298"/>
      <c r="CXB102" s="298"/>
      <c r="CXC102" s="298"/>
      <c r="CXD102" s="298"/>
      <c r="CXE102" s="298"/>
      <c r="CXF102" s="298"/>
      <c r="CXG102" s="298"/>
      <c r="CXH102" s="298"/>
      <c r="CXI102" s="298"/>
      <c r="CXJ102" s="298"/>
      <c r="CXK102" s="298"/>
      <c r="CXL102" s="298"/>
      <c r="CXM102" s="298"/>
      <c r="CXN102" s="298"/>
      <c r="CXO102" s="298"/>
      <c r="CXP102" s="298"/>
      <c r="CXQ102" s="298"/>
      <c r="CXR102" s="298"/>
      <c r="CXS102" s="298"/>
      <c r="CXT102" s="298"/>
      <c r="CXU102" s="298"/>
      <c r="CXV102" s="298"/>
      <c r="CXW102" s="298"/>
      <c r="CXX102" s="298"/>
      <c r="CXY102" s="298"/>
      <c r="CXZ102" s="298"/>
      <c r="CYA102" s="298"/>
      <c r="CYB102" s="298"/>
      <c r="CYC102" s="298"/>
      <c r="CYD102" s="298"/>
      <c r="CYE102" s="298"/>
      <c r="CYF102" s="298"/>
      <c r="CYG102" s="298"/>
      <c r="CYH102" s="298"/>
      <c r="CYI102" s="298"/>
      <c r="CYJ102" s="298"/>
      <c r="CYK102" s="298"/>
      <c r="CYL102" s="298"/>
      <c r="CYM102" s="298"/>
      <c r="CYN102" s="298"/>
      <c r="CYO102" s="298"/>
      <c r="CYP102" s="298"/>
      <c r="CYQ102" s="298"/>
      <c r="CYR102" s="298"/>
      <c r="CYS102" s="298"/>
      <c r="CYT102" s="298"/>
      <c r="CYU102" s="298"/>
      <c r="CYV102" s="298"/>
      <c r="CYW102" s="298"/>
      <c r="CYX102" s="298"/>
      <c r="CYY102" s="298"/>
      <c r="CYZ102" s="298"/>
      <c r="CZA102" s="298"/>
      <c r="CZB102" s="298"/>
      <c r="CZC102" s="298"/>
      <c r="CZD102" s="298"/>
      <c r="CZE102" s="298"/>
      <c r="CZF102" s="298"/>
      <c r="CZG102" s="298"/>
      <c r="CZH102" s="298"/>
      <c r="CZI102" s="298"/>
      <c r="CZJ102" s="298"/>
      <c r="CZK102" s="298"/>
      <c r="CZL102" s="298"/>
      <c r="CZM102" s="298"/>
      <c r="CZN102" s="298"/>
      <c r="CZO102" s="298"/>
      <c r="CZP102" s="298"/>
      <c r="CZQ102" s="298"/>
      <c r="CZR102" s="298"/>
      <c r="CZS102" s="298"/>
      <c r="CZT102" s="298"/>
      <c r="CZU102" s="298"/>
      <c r="CZV102" s="298"/>
      <c r="CZW102" s="298"/>
      <c r="CZX102" s="298"/>
      <c r="CZY102" s="298"/>
      <c r="CZZ102" s="298"/>
      <c r="DAA102" s="298"/>
      <c r="DAB102" s="298"/>
      <c r="DAC102" s="298"/>
      <c r="DAD102" s="298"/>
      <c r="DAE102" s="298"/>
      <c r="DAF102" s="298"/>
      <c r="DAG102" s="298"/>
      <c r="DAH102" s="298"/>
      <c r="DAI102" s="298"/>
      <c r="DAJ102" s="298"/>
      <c r="DAK102" s="298"/>
      <c r="DAL102" s="298"/>
      <c r="DAM102" s="298"/>
      <c r="DAN102" s="298"/>
      <c r="DAO102" s="298"/>
      <c r="DAP102" s="298"/>
      <c r="DAQ102" s="298"/>
      <c r="DAR102" s="298"/>
      <c r="DAS102" s="298"/>
      <c r="DAT102" s="298"/>
      <c r="DAU102" s="298"/>
      <c r="DAV102" s="298"/>
      <c r="DAW102" s="298"/>
      <c r="DAX102" s="298"/>
      <c r="DAY102" s="298"/>
      <c r="DAZ102" s="298"/>
      <c r="DBA102" s="298"/>
      <c r="DBB102" s="298"/>
      <c r="DBC102" s="298"/>
      <c r="DBD102" s="298"/>
      <c r="DBE102" s="298"/>
      <c r="DBF102" s="298"/>
      <c r="DBG102" s="298"/>
      <c r="DBH102" s="298"/>
      <c r="DBI102" s="298"/>
      <c r="DBJ102" s="298"/>
      <c r="DBK102" s="298"/>
      <c r="DBL102" s="298"/>
      <c r="DBM102" s="298"/>
      <c r="DBN102" s="298"/>
      <c r="DBO102" s="298"/>
      <c r="DBP102" s="298"/>
      <c r="DBQ102" s="298"/>
      <c r="DBR102" s="298"/>
      <c r="DBS102" s="298"/>
      <c r="DBT102" s="298"/>
      <c r="DBU102" s="298"/>
      <c r="DBV102" s="298"/>
      <c r="DBW102" s="298"/>
      <c r="DBX102" s="298"/>
      <c r="DBY102" s="298"/>
      <c r="DBZ102" s="298"/>
      <c r="DCA102" s="298"/>
      <c r="DCB102" s="298"/>
      <c r="DCC102" s="298"/>
      <c r="DCD102" s="298"/>
      <c r="DCE102" s="298"/>
      <c r="DCF102" s="298"/>
      <c r="DCG102" s="298"/>
      <c r="DCH102" s="298"/>
      <c r="DCI102" s="298"/>
      <c r="DCJ102" s="298"/>
      <c r="DCK102" s="298"/>
      <c r="DCL102" s="298"/>
      <c r="DCM102" s="298"/>
      <c r="DCN102" s="298"/>
      <c r="DCO102" s="298"/>
      <c r="DCP102" s="298"/>
      <c r="DCQ102" s="298"/>
      <c r="DCR102" s="298"/>
      <c r="DCS102" s="298"/>
      <c r="DCT102" s="298"/>
      <c r="DCU102" s="298"/>
      <c r="DCV102" s="298"/>
      <c r="DCW102" s="298"/>
      <c r="DCX102" s="298"/>
      <c r="DCY102" s="298"/>
      <c r="DCZ102" s="298"/>
      <c r="DDA102" s="298"/>
      <c r="DDB102" s="298"/>
      <c r="DDC102" s="298"/>
      <c r="DDD102" s="298"/>
      <c r="DDE102" s="298"/>
      <c r="DDF102" s="298"/>
      <c r="DDG102" s="298"/>
      <c r="DDH102" s="298"/>
      <c r="DDI102" s="298"/>
      <c r="DDJ102" s="298"/>
      <c r="DDK102" s="298"/>
      <c r="DDL102" s="298"/>
      <c r="DDM102" s="298"/>
      <c r="DDN102" s="298"/>
      <c r="DDO102" s="298"/>
      <c r="DDP102" s="298"/>
      <c r="DDQ102" s="298"/>
      <c r="DDR102" s="298"/>
      <c r="DDS102" s="298"/>
      <c r="DDT102" s="298"/>
      <c r="DDU102" s="298"/>
      <c r="DDV102" s="298"/>
      <c r="DDW102" s="298"/>
      <c r="DDX102" s="298"/>
      <c r="DDY102" s="298"/>
      <c r="DDZ102" s="298"/>
      <c r="DEA102" s="298"/>
      <c r="DEB102" s="298"/>
      <c r="DEC102" s="298"/>
      <c r="DED102" s="298"/>
      <c r="DEE102" s="298"/>
      <c r="DEF102" s="298"/>
      <c r="DEG102" s="298"/>
      <c r="DEH102" s="298"/>
      <c r="DEI102" s="298"/>
      <c r="DEJ102" s="298"/>
      <c r="DEK102" s="298"/>
      <c r="DEL102" s="298"/>
      <c r="DEM102" s="298"/>
      <c r="DEN102" s="298"/>
      <c r="DEO102" s="298"/>
      <c r="DEP102" s="298"/>
      <c r="DEQ102" s="298"/>
      <c r="DER102" s="298"/>
      <c r="DES102" s="298"/>
      <c r="DET102" s="298"/>
      <c r="DEU102" s="298"/>
      <c r="DEV102" s="298"/>
      <c r="DEW102" s="298"/>
      <c r="DEX102" s="298"/>
      <c r="DEY102" s="298"/>
      <c r="DEZ102" s="298"/>
      <c r="DFA102" s="298"/>
      <c r="DFB102" s="298"/>
      <c r="DFC102" s="298"/>
      <c r="DFD102" s="298"/>
      <c r="DFE102" s="298"/>
      <c r="DFF102" s="298"/>
      <c r="DFG102" s="298"/>
      <c r="DFH102" s="298"/>
      <c r="DFI102" s="298"/>
      <c r="DFJ102" s="298"/>
      <c r="DFK102" s="298"/>
      <c r="DFL102" s="298"/>
      <c r="DFM102" s="298"/>
      <c r="DFN102" s="298"/>
      <c r="DFO102" s="298"/>
      <c r="DFP102" s="298"/>
      <c r="DFQ102" s="298"/>
      <c r="DFR102" s="298"/>
      <c r="DFS102" s="298"/>
      <c r="DFT102" s="298"/>
      <c r="DFU102" s="298"/>
      <c r="DFV102" s="298"/>
      <c r="DFW102" s="298"/>
      <c r="DFX102" s="298"/>
      <c r="DFY102" s="298"/>
      <c r="DFZ102" s="298"/>
      <c r="DGA102" s="298"/>
      <c r="DGB102" s="298"/>
      <c r="DGC102" s="298"/>
      <c r="DGD102" s="298"/>
      <c r="DGE102" s="298"/>
      <c r="DGF102" s="298"/>
      <c r="DGG102" s="298"/>
      <c r="DGH102" s="298"/>
      <c r="DGI102" s="298"/>
      <c r="DGJ102" s="298"/>
      <c r="DGK102" s="298"/>
      <c r="DGL102" s="298"/>
      <c r="DGM102" s="298"/>
      <c r="DGN102" s="298"/>
      <c r="DGO102" s="298"/>
      <c r="DGP102" s="298"/>
      <c r="DGQ102" s="298"/>
      <c r="DGR102" s="298"/>
      <c r="DGS102" s="298"/>
      <c r="DGT102" s="298"/>
      <c r="DGU102" s="298"/>
      <c r="DGV102" s="298"/>
      <c r="DGW102" s="298"/>
      <c r="DGX102" s="298"/>
      <c r="DGY102" s="298"/>
      <c r="DGZ102" s="298"/>
      <c r="DHA102" s="298"/>
      <c r="DHB102" s="298"/>
      <c r="DHC102" s="298"/>
      <c r="DHD102" s="298"/>
      <c r="DHE102" s="298"/>
      <c r="DHF102" s="298"/>
      <c r="DHG102" s="298"/>
      <c r="DHH102" s="298"/>
      <c r="DHI102" s="298"/>
      <c r="DHJ102" s="298"/>
      <c r="DHK102" s="298"/>
      <c r="DHL102" s="298"/>
      <c r="DHM102" s="298"/>
      <c r="DHN102" s="298"/>
      <c r="DHO102" s="298"/>
      <c r="DHP102" s="298"/>
      <c r="DHQ102" s="298"/>
      <c r="DHR102" s="298"/>
      <c r="DHS102" s="298"/>
      <c r="DHT102" s="298"/>
      <c r="DHU102" s="298"/>
      <c r="DHV102" s="298"/>
      <c r="DHW102" s="298"/>
      <c r="DHX102" s="298"/>
      <c r="DHY102" s="298"/>
      <c r="DHZ102" s="298"/>
      <c r="DIA102" s="298"/>
      <c r="DIB102" s="298"/>
      <c r="DIC102" s="298"/>
      <c r="DID102" s="298"/>
      <c r="DIE102" s="298"/>
      <c r="DIF102" s="298"/>
      <c r="DIG102" s="298"/>
      <c r="DIH102" s="298"/>
      <c r="DII102" s="298"/>
      <c r="DIJ102" s="298"/>
      <c r="DIK102" s="298"/>
      <c r="DIL102" s="298"/>
      <c r="DIM102" s="298"/>
      <c r="DIN102" s="298"/>
      <c r="DIO102" s="298"/>
      <c r="DIP102" s="298"/>
      <c r="DIQ102" s="298"/>
      <c r="DIR102" s="298"/>
      <c r="DIS102" s="298"/>
      <c r="DIT102" s="298"/>
      <c r="DIU102" s="298"/>
      <c r="DIV102" s="298"/>
      <c r="DIW102" s="298"/>
      <c r="DIX102" s="298"/>
      <c r="DIY102" s="298"/>
      <c r="DIZ102" s="298"/>
      <c r="DJA102" s="298"/>
      <c r="DJB102" s="298"/>
      <c r="DJC102" s="298"/>
      <c r="DJD102" s="298"/>
      <c r="DJE102" s="298"/>
      <c r="DJF102" s="298"/>
      <c r="DJG102" s="298"/>
      <c r="DJH102" s="298"/>
      <c r="DJI102" s="298"/>
      <c r="DJJ102" s="298"/>
      <c r="DJK102" s="298"/>
      <c r="DJL102" s="298"/>
      <c r="DJM102" s="298"/>
      <c r="DJN102" s="298"/>
      <c r="DJO102" s="298"/>
      <c r="DJP102" s="298"/>
      <c r="DJQ102" s="298"/>
      <c r="DJR102" s="298"/>
      <c r="DJS102" s="298"/>
      <c r="DJT102" s="298"/>
      <c r="DJU102" s="298"/>
      <c r="DJV102" s="298"/>
      <c r="DJW102" s="298"/>
      <c r="DJX102" s="298"/>
      <c r="DJY102" s="298"/>
      <c r="DJZ102" s="298"/>
      <c r="DKA102" s="298"/>
      <c r="DKB102" s="298"/>
      <c r="DKC102" s="298"/>
      <c r="DKD102" s="298"/>
      <c r="DKE102" s="298"/>
      <c r="DKF102" s="298"/>
      <c r="DKG102" s="298"/>
      <c r="DKH102" s="298"/>
      <c r="DKI102" s="298"/>
      <c r="DKJ102" s="298"/>
      <c r="DKK102" s="298"/>
      <c r="DKL102" s="298"/>
      <c r="DKM102" s="298"/>
      <c r="DKN102" s="298"/>
      <c r="DKO102" s="298"/>
      <c r="DKP102" s="298"/>
      <c r="DKQ102" s="298"/>
      <c r="DKR102" s="298"/>
      <c r="DKS102" s="298"/>
      <c r="DKT102" s="298"/>
      <c r="DKU102" s="298"/>
      <c r="DKV102" s="298"/>
      <c r="DKW102" s="298"/>
      <c r="DKX102" s="298"/>
      <c r="DKY102" s="298"/>
      <c r="DKZ102" s="298"/>
      <c r="DLA102" s="298"/>
      <c r="DLB102" s="298"/>
      <c r="DLC102" s="298"/>
      <c r="DLD102" s="298"/>
      <c r="DLE102" s="298"/>
      <c r="DLF102" s="298"/>
      <c r="DLG102" s="298"/>
      <c r="DLH102" s="298"/>
      <c r="DLI102" s="298"/>
      <c r="DLJ102" s="298"/>
      <c r="DLK102" s="298"/>
      <c r="DLL102" s="298"/>
      <c r="DLM102" s="298"/>
      <c r="DLN102" s="298"/>
      <c r="DLO102" s="298"/>
      <c r="DLP102" s="298"/>
      <c r="DLQ102" s="298"/>
      <c r="DLR102" s="298"/>
      <c r="DLS102" s="298"/>
      <c r="DLT102" s="298"/>
      <c r="DLU102" s="298"/>
      <c r="DLV102" s="298"/>
      <c r="DLW102" s="298"/>
      <c r="DLX102" s="298"/>
      <c r="DLY102" s="298"/>
      <c r="DLZ102" s="298"/>
      <c r="DMA102" s="298"/>
      <c r="DMB102" s="298"/>
      <c r="DMC102" s="298"/>
      <c r="DMD102" s="298"/>
      <c r="DME102" s="298"/>
      <c r="DMF102" s="298"/>
      <c r="DMG102" s="298"/>
      <c r="DMH102" s="298"/>
      <c r="DMI102" s="298"/>
      <c r="DMJ102" s="298"/>
      <c r="DMK102" s="298"/>
      <c r="DML102" s="298"/>
      <c r="DMM102" s="298"/>
      <c r="DMN102" s="298"/>
      <c r="DMO102" s="298"/>
      <c r="DMP102" s="298"/>
      <c r="DMQ102" s="298"/>
      <c r="DMR102" s="298"/>
      <c r="DMS102" s="298"/>
      <c r="DMT102" s="298"/>
      <c r="DMU102" s="298"/>
      <c r="DMV102" s="298"/>
      <c r="DMW102" s="298"/>
      <c r="DMX102" s="298"/>
      <c r="DMY102" s="298"/>
      <c r="DMZ102" s="298"/>
      <c r="DNA102" s="298"/>
      <c r="DNB102" s="298"/>
      <c r="DNC102" s="298"/>
      <c r="DND102" s="298"/>
      <c r="DNE102" s="298"/>
      <c r="DNF102" s="298"/>
      <c r="DNG102" s="298"/>
      <c r="DNH102" s="298"/>
      <c r="DNI102" s="298"/>
      <c r="DNJ102" s="298"/>
      <c r="DNK102" s="298"/>
      <c r="DNL102" s="298"/>
      <c r="DNM102" s="298"/>
      <c r="DNN102" s="298"/>
      <c r="DNO102" s="298"/>
      <c r="DNP102" s="298"/>
      <c r="DNQ102" s="298"/>
      <c r="DNR102" s="298"/>
      <c r="DNS102" s="298"/>
      <c r="DNT102" s="298"/>
      <c r="DNU102" s="298"/>
      <c r="DNV102" s="298"/>
      <c r="DNW102" s="298"/>
      <c r="DNX102" s="298"/>
      <c r="DNY102" s="298"/>
      <c r="DNZ102" s="298"/>
      <c r="DOA102" s="298"/>
      <c r="DOB102" s="298"/>
      <c r="DOC102" s="298"/>
      <c r="DOD102" s="298"/>
      <c r="DOE102" s="298"/>
      <c r="DOF102" s="298"/>
      <c r="DOG102" s="298"/>
      <c r="DOH102" s="298"/>
      <c r="DOI102" s="298"/>
      <c r="DOJ102" s="298"/>
      <c r="DOK102" s="298"/>
      <c r="DOL102" s="298"/>
      <c r="DOM102" s="298"/>
      <c r="DON102" s="298"/>
      <c r="DOO102" s="298"/>
      <c r="DOP102" s="298"/>
      <c r="DOQ102" s="298"/>
      <c r="DOR102" s="298"/>
      <c r="DOS102" s="298"/>
      <c r="DOT102" s="298"/>
      <c r="DOU102" s="298"/>
      <c r="DOV102" s="298"/>
      <c r="DOW102" s="298"/>
      <c r="DOX102" s="298"/>
      <c r="DOY102" s="298"/>
      <c r="DOZ102" s="298"/>
      <c r="DPA102" s="298"/>
      <c r="DPB102" s="298"/>
      <c r="DPC102" s="298"/>
      <c r="DPD102" s="298"/>
      <c r="DPE102" s="298"/>
      <c r="DPF102" s="298"/>
      <c r="DPG102" s="298"/>
      <c r="DPH102" s="298"/>
      <c r="DPI102" s="298"/>
      <c r="DPJ102" s="298"/>
      <c r="DPK102" s="298"/>
      <c r="DPL102" s="298"/>
      <c r="DPM102" s="298"/>
      <c r="DPN102" s="298"/>
      <c r="DPO102" s="298"/>
      <c r="DPP102" s="298"/>
      <c r="DPQ102" s="298"/>
      <c r="DPR102" s="298"/>
      <c r="DPS102" s="298"/>
      <c r="DPT102" s="298"/>
      <c r="DPU102" s="298"/>
      <c r="DPV102" s="298"/>
      <c r="DPW102" s="298"/>
      <c r="DPX102" s="298"/>
      <c r="DPY102" s="298"/>
      <c r="DPZ102" s="298"/>
      <c r="DQA102" s="298"/>
      <c r="DQB102" s="298"/>
      <c r="DQC102" s="298"/>
      <c r="DQD102" s="298"/>
      <c r="DQE102" s="298"/>
      <c r="DQF102" s="298"/>
      <c r="DQG102" s="298"/>
      <c r="DQH102" s="298"/>
      <c r="DQI102" s="298"/>
      <c r="DQJ102" s="298"/>
      <c r="DQK102" s="298"/>
      <c r="DQL102" s="298"/>
      <c r="DQM102" s="298"/>
      <c r="DQN102" s="298"/>
      <c r="DQO102" s="298"/>
      <c r="DQP102" s="298"/>
      <c r="DQQ102" s="298"/>
      <c r="DQR102" s="298"/>
      <c r="DQS102" s="298"/>
      <c r="DQT102" s="298"/>
      <c r="DQU102" s="298"/>
      <c r="DQV102" s="298"/>
      <c r="DQW102" s="298"/>
      <c r="DQX102" s="298"/>
      <c r="DQY102" s="298"/>
      <c r="DQZ102" s="298"/>
      <c r="DRA102" s="298"/>
      <c r="DRB102" s="298"/>
      <c r="DRC102" s="298"/>
      <c r="DRD102" s="298"/>
      <c r="DRE102" s="298"/>
      <c r="DRF102" s="298"/>
      <c r="DRG102" s="298"/>
      <c r="DRH102" s="298"/>
      <c r="DRI102" s="298"/>
      <c r="DRJ102" s="298"/>
      <c r="DRK102" s="298"/>
      <c r="DRL102" s="298"/>
      <c r="DRM102" s="298"/>
      <c r="DRN102" s="298"/>
      <c r="DRO102" s="298"/>
      <c r="DRP102" s="298"/>
      <c r="DRQ102" s="298"/>
      <c r="DRR102" s="298"/>
      <c r="DRS102" s="298"/>
      <c r="DRT102" s="298"/>
      <c r="DRU102" s="298"/>
      <c r="DRV102" s="298"/>
      <c r="DRW102" s="298"/>
      <c r="DRX102" s="298"/>
      <c r="DRY102" s="298"/>
      <c r="DRZ102" s="298"/>
      <c r="DSA102" s="298"/>
      <c r="DSB102" s="298"/>
      <c r="DSC102" s="298"/>
      <c r="DSD102" s="298"/>
      <c r="DSE102" s="298"/>
      <c r="DSF102" s="298"/>
      <c r="DSG102" s="298"/>
      <c r="DSH102" s="298"/>
      <c r="DSI102" s="298"/>
      <c r="DSJ102" s="298"/>
      <c r="DSK102" s="298"/>
      <c r="DSL102" s="298"/>
      <c r="DSM102" s="298"/>
      <c r="DSN102" s="298"/>
      <c r="DSO102" s="298"/>
      <c r="DSP102" s="298"/>
      <c r="DSQ102" s="298"/>
      <c r="DSR102" s="298"/>
      <c r="DSS102" s="298"/>
      <c r="DST102" s="298"/>
      <c r="DSU102" s="298"/>
      <c r="DSV102" s="298"/>
      <c r="DSW102" s="298"/>
      <c r="DSX102" s="298"/>
      <c r="DSY102" s="298"/>
      <c r="DSZ102" s="298"/>
      <c r="DTA102" s="298"/>
      <c r="DTB102" s="298"/>
      <c r="DTC102" s="298"/>
      <c r="DTD102" s="298"/>
      <c r="DTE102" s="298"/>
      <c r="DTF102" s="298"/>
      <c r="DTG102" s="298"/>
      <c r="DTH102" s="298"/>
      <c r="DTI102" s="298"/>
      <c r="DTJ102" s="298"/>
      <c r="DTK102" s="298"/>
      <c r="DTL102" s="298"/>
      <c r="DTM102" s="298"/>
      <c r="DTN102" s="298"/>
      <c r="DTO102" s="298"/>
      <c r="DTP102" s="298"/>
      <c r="DTQ102" s="298"/>
      <c r="DTR102" s="298"/>
      <c r="DTS102" s="298"/>
      <c r="DTT102" s="298"/>
      <c r="DTU102" s="298"/>
      <c r="DTV102" s="298"/>
      <c r="DTW102" s="298"/>
      <c r="DTX102" s="298"/>
      <c r="DTY102" s="298"/>
      <c r="DTZ102" s="298"/>
      <c r="DUA102" s="298"/>
      <c r="DUB102" s="298"/>
      <c r="DUC102" s="298"/>
      <c r="DUD102" s="298"/>
      <c r="DUE102" s="298"/>
      <c r="DUF102" s="298"/>
      <c r="DUG102" s="298"/>
      <c r="DUH102" s="298"/>
      <c r="DUI102" s="298"/>
      <c r="DUJ102" s="298"/>
      <c r="DUK102" s="298"/>
      <c r="DUL102" s="298"/>
      <c r="DUM102" s="298"/>
      <c r="DUN102" s="298"/>
      <c r="DUO102" s="298"/>
      <c r="DUP102" s="298"/>
      <c r="DUQ102" s="298"/>
      <c r="DUR102" s="298"/>
      <c r="DUS102" s="298"/>
      <c r="DUT102" s="298"/>
      <c r="DUU102" s="298"/>
      <c r="DUV102" s="298"/>
      <c r="DUW102" s="298"/>
      <c r="DUX102" s="298"/>
      <c r="DUY102" s="298"/>
      <c r="DUZ102" s="298"/>
      <c r="DVA102" s="298"/>
      <c r="DVB102" s="298"/>
      <c r="DVC102" s="298"/>
      <c r="DVD102" s="298"/>
      <c r="DVE102" s="298"/>
      <c r="DVF102" s="298"/>
      <c r="DVG102" s="298"/>
      <c r="DVH102" s="298"/>
      <c r="DVI102" s="298"/>
      <c r="DVJ102" s="298"/>
      <c r="DVK102" s="298"/>
      <c r="DVL102" s="298"/>
      <c r="DVM102" s="298"/>
      <c r="DVN102" s="298"/>
      <c r="DVO102" s="298"/>
      <c r="DVP102" s="298"/>
      <c r="DVQ102" s="298"/>
      <c r="DVR102" s="298"/>
      <c r="DVS102" s="298"/>
      <c r="DVT102" s="298"/>
      <c r="DVU102" s="298"/>
      <c r="DVV102" s="298"/>
      <c r="DVW102" s="298"/>
      <c r="DVX102" s="298"/>
      <c r="DVY102" s="298"/>
      <c r="DVZ102" s="298"/>
      <c r="DWA102" s="298"/>
      <c r="DWB102" s="298"/>
      <c r="DWC102" s="298"/>
      <c r="DWD102" s="298"/>
      <c r="DWE102" s="298"/>
      <c r="DWF102" s="298"/>
      <c r="DWG102" s="298"/>
      <c r="DWH102" s="298"/>
      <c r="DWI102" s="298"/>
      <c r="DWJ102" s="298"/>
      <c r="DWK102" s="298"/>
      <c r="DWL102" s="298"/>
      <c r="DWM102" s="298"/>
      <c r="DWN102" s="298"/>
      <c r="DWO102" s="298"/>
      <c r="DWP102" s="298"/>
      <c r="DWQ102" s="298"/>
      <c r="DWR102" s="298"/>
      <c r="DWS102" s="298"/>
      <c r="DWT102" s="298"/>
      <c r="DWU102" s="298"/>
      <c r="DWV102" s="298"/>
      <c r="DWW102" s="298"/>
      <c r="DWX102" s="298"/>
      <c r="DWY102" s="298"/>
      <c r="DWZ102" s="298"/>
      <c r="DXA102" s="298"/>
      <c r="DXB102" s="298"/>
      <c r="DXC102" s="298"/>
      <c r="DXD102" s="298"/>
      <c r="DXE102" s="298"/>
      <c r="DXF102" s="298"/>
      <c r="DXG102" s="298"/>
      <c r="DXH102" s="298"/>
      <c r="DXI102" s="298"/>
      <c r="DXJ102" s="298"/>
      <c r="DXK102" s="298"/>
      <c r="DXL102" s="298"/>
      <c r="DXM102" s="298"/>
      <c r="DXN102" s="298"/>
      <c r="DXO102" s="298"/>
      <c r="DXP102" s="298"/>
      <c r="DXQ102" s="298"/>
      <c r="DXR102" s="298"/>
      <c r="DXS102" s="298"/>
      <c r="DXT102" s="298"/>
      <c r="DXU102" s="298"/>
      <c r="DXV102" s="298"/>
      <c r="DXW102" s="298"/>
      <c r="DXX102" s="298"/>
      <c r="DXY102" s="298"/>
      <c r="DXZ102" s="298"/>
      <c r="DYA102" s="298"/>
      <c r="DYB102" s="298"/>
      <c r="DYC102" s="298"/>
      <c r="DYD102" s="298"/>
      <c r="DYE102" s="298"/>
      <c r="DYF102" s="298"/>
      <c r="DYG102" s="298"/>
      <c r="DYH102" s="298"/>
      <c r="DYI102" s="298"/>
      <c r="DYJ102" s="298"/>
      <c r="DYK102" s="298"/>
      <c r="DYL102" s="298"/>
      <c r="DYM102" s="298"/>
      <c r="DYN102" s="298"/>
      <c r="DYO102" s="298"/>
      <c r="DYP102" s="298"/>
      <c r="DYQ102" s="298"/>
      <c r="DYR102" s="298"/>
      <c r="DYS102" s="298"/>
      <c r="DYT102" s="298"/>
      <c r="DYU102" s="298"/>
      <c r="DYV102" s="298"/>
      <c r="DYW102" s="298"/>
      <c r="DYX102" s="298"/>
      <c r="DYY102" s="298"/>
      <c r="DYZ102" s="298"/>
      <c r="DZA102" s="298"/>
      <c r="DZB102" s="298"/>
      <c r="DZC102" s="298"/>
      <c r="DZD102" s="298"/>
      <c r="DZE102" s="298"/>
      <c r="DZF102" s="298"/>
      <c r="DZG102" s="298"/>
      <c r="DZH102" s="298"/>
      <c r="DZI102" s="298"/>
      <c r="DZJ102" s="298"/>
      <c r="DZK102" s="298"/>
      <c r="DZL102" s="298"/>
      <c r="DZM102" s="298"/>
      <c r="DZN102" s="298"/>
      <c r="DZO102" s="298"/>
      <c r="DZP102" s="298"/>
      <c r="DZQ102" s="298"/>
      <c r="DZR102" s="298"/>
      <c r="DZS102" s="298"/>
      <c r="DZT102" s="298"/>
      <c r="DZU102" s="298"/>
      <c r="DZV102" s="298"/>
      <c r="DZW102" s="298"/>
      <c r="DZX102" s="298"/>
      <c r="DZY102" s="298"/>
      <c r="DZZ102" s="298"/>
      <c r="EAA102" s="298"/>
      <c r="EAB102" s="298"/>
      <c r="EAC102" s="298"/>
      <c r="EAD102" s="298"/>
      <c r="EAE102" s="298"/>
      <c r="EAF102" s="298"/>
      <c r="EAG102" s="298"/>
      <c r="EAH102" s="298"/>
      <c r="EAI102" s="298"/>
      <c r="EAJ102" s="298"/>
      <c r="EAK102" s="298"/>
      <c r="EAL102" s="298"/>
      <c r="EAM102" s="298"/>
      <c r="EAN102" s="298"/>
      <c r="EAO102" s="298"/>
      <c r="EAP102" s="298"/>
      <c r="EAQ102" s="298"/>
      <c r="EAR102" s="298"/>
      <c r="EAS102" s="298"/>
      <c r="EAT102" s="298"/>
      <c r="EAU102" s="298"/>
      <c r="EAV102" s="298"/>
      <c r="EAW102" s="298"/>
      <c r="EAX102" s="298"/>
      <c r="EAY102" s="298"/>
      <c r="EAZ102" s="298"/>
      <c r="EBA102" s="298"/>
      <c r="EBB102" s="298"/>
      <c r="EBC102" s="298"/>
      <c r="EBD102" s="298"/>
      <c r="EBE102" s="298"/>
      <c r="EBF102" s="298"/>
      <c r="EBG102" s="298"/>
      <c r="EBH102" s="298"/>
      <c r="EBI102" s="298"/>
      <c r="EBJ102" s="298"/>
      <c r="EBK102" s="298"/>
      <c r="EBL102" s="298"/>
      <c r="EBM102" s="298"/>
      <c r="EBN102" s="298"/>
      <c r="EBO102" s="298"/>
      <c r="EBP102" s="298"/>
      <c r="EBQ102" s="298"/>
      <c r="EBR102" s="298"/>
      <c r="EBS102" s="298"/>
      <c r="EBT102" s="298"/>
      <c r="EBU102" s="298"/>
      <c r="EBV102" s="298"/>
      <c r="EBW102" s="298"/>
      <c r="EBX102" s="298"/>
      <c r="EBY102" s="298"/>
      <c r="EBZ102" s="298"/>
      <c r="ECA102" s="298"/>
      <c r="ECB102" s="298"/>
      <c r="ECC102" s="298"/>
      <c r="ECD102" s="298"/>
      <c r="ECE102" s="298"/>
      <c r="ECF102" s="298"/>
      <c r="ECG102" s="298"/>
      <c r="ECH102" s="298"/>
      <c r="ECI102" s="298"/>
      <c r="ECJ102" s="298"/>
      <c r="ECK102" s="298"/>
      <c r="ECL102" s="298"/>
      <c r="ECM102" s="298"/>
      <c r="ECN102" s="298"/>
      <c r="ECO102" s="298"/>
      <c r="ECP102" s="298"/>
      <c r="ECQ102" s="298"/>
      <c r="ECR102" s="298"/>
      <c r="ECS102" s="298"/>
      <c r="ECT102" s="298"/>
      <c r="ECU102" s="298"/>
      <c r="ECV102" s="298"/>
      <c r="ECW102" s="298"/>
      <c r="ECX102" s="298"/>
      <c r="ECY102" s="298"/>
      <c r="ECZ102" s="298"/>
      <c r="EDA102" s="298"/>
      <c r="EDB102" s="298"/>
      <c r="EDC102" s="298"/>
      <c r="EDD102" s="298"/>
      <c r="EDE102" s="298"/>
      <c r="EDF102" s="298"/>
      <c r="EDG102" s="298"/>
      <c r="EDH102" s="298"/>
      <c r="EDI102" s="298"/>
      <c r="EDJ102" s="298"/>
      <c r="EDK102" s="298"/>
      <c r="EDL102" s="298"/>
      <c r="EDM102" s="298"/>
      <c r="EDN102" s="298"/>
      <c r="EDO102" s="298"/>
      <c r="EDP102" s="298"/>
      <c r="EDQ102" s="298"/>
      <c r="EDR102" s="298"/>
      <c r="EDS102" s="298"/>
      <c r="EDT102" s="298"/>
      <c r="EDU102" s="298"/>
      <c r="EDV102" s="298"/>
      <c r="EDW102" s="298"/>
      <c r="EDX102" s="298"/>
      <c r="EDY102" s="298"/>
      <c r="EDZ102" s="298"/>
      <c r="EEA102" s="298"/>
      <c r="EEB102" s="298"/>
      <c r="EEC102" s="298"/>
      <c r="EED102" s="298"/>
      <c r="EEE102" s="298"/>
      <c r="EEF102" s="298"/>
      <c r="EEG102" s="298"/>
      <c r="EEH102" s="298"/>
      <c r="EEI102" s="298"/>
      <c r="EEJ102" s="298"/>
      <c r="EEK102" s="298"/>
      <c r="EEL102" s="298"/>
      <c r="EEM102" s="298"/>
      <c r="EEN102" s="298"/>
      <c r="EEO102" s="298"/>
      <c r="EEP102" s="298"/>
      <c r="EEQ102" s="298"/>
      <c r="EER102" s="298"/>
      <c r="EES102" s="298"/>
      <c r="EET102" s="298"/>
      <c r="EEU102" s="298"/>
      <c r="EEV102" s="298"/>
      <c r="EEW102" s="298"/>
      <c r="EEX102" s="298"/>
      <c r="EEY102" s="298"/>
      <c r="EEZ102" s="298"/>
      <c r="EFA102" s="298"/>
      <c r="EFB102" s="298"/>
      <c r="EFC102" s="298"/>
      <c r="EFD102" s="298"/>
      <c r="EFE102" s="298"/>
      <c r="EFF102" s="298"/>
      <c r="EFG102" s="298"/>
      <c r="EFH102" s="298"/>
      <c r="EFI102" s="298"/>
      <c r="EFJ102" s="298"/>
      <c r="EFK102" s="298"/>
      <c r="EFL102" s="298"/>
      <c r="EFM102" s="298"/>
      <c r="EFN102" s="298"/>
      <c r="EFO102" s="298"/>
      <c r="EFP102" s="298"/>
      <c r="EFQ102" s="298"/>
      <c r="EFR102" s="298"/>
      <c r="EFS102" s="298"/>
      <c r="EFT102" s="298"/>
      <c r="EFU102" s="298"/>
      <c r="EFV102" s="298"/>
      <c r="EFW102" s="298"/>
      <c r="EFX102" s="298"/>
      <c r="EFY102" s="298"/>
      <c r="EFZ102" s="298"/>
      <c r="EGA102" s="298"/>
      <c r="EGB102" s="298"/>
      <c r="EGC102" s="298"/>
      <c r="EGD102" s="298"/>
      <c r="EGE102" s="298"/>
      <c r="EGF102" s="298"/>
      <c r="EGG102" s="298"/>
      <c r="EGH102" s="298"/>
      <c r="EGI102" s="298"/>
      <c r="EGJ102" s="298"/>
      <c r="EGK102" s="298"/>
      <c r="EGL102" s="298"/>
      <c r="EGM102" s="298"/>
      <c r="EGN102" s="298"/>
      <c r="EGO102" s="298"/>
      <c r="EGP102" s="298"/>
      <c r="EGQ102" s="298"/>
      <c r="EGR102" s="298"/>
      <c r="EGS102" s="298"/>
      <c r="EGT102" s="298"/>
      <c r="EGU102" s="298"/>
      <c r="EGV102" s="298"/>
      <c r="EGW102" s="298"/>
      <c r="EGX102" s="298"/>
      <c r="EGY102" s="298"/>
      <c r="EGZ102" s="298"/>
      <c r="EHA102" s="298"/>
      <c r="EHB102" s="298"/>
      <c r="EHC102" s="298"/>
      <c r="EHD102" s="298"/>
      <c r="EHE102" s="298"/>
      <c r="EHF102" s="298"/>
      <c r="EHG102" s="298"/>
      <c r="EHH102" s="298"/>
      <c r="EHI102" s="298"/>
      <c r="EHJ102" s="298"/>
      <c r="EHK102" s="298"/>
      <c r="EHL102" s="298"/>
      <c r="EHM102" s="298"/>
      <c r="EHN102" s="298"/>
      <c r="EHO102" s="298"/>
      <c r="EHP102" s="298"/>
      <c r="EHQ102" s="298"/>
      <c r="EHR102" s="298"/>
      <c r="EHS102" s="298"/>
      <c r="EHT102" s="298"/>
      <c r="EHU102" s="298"/>
      <c r="EHV102" s="298"/>
      <c r="EHW102" s="298"/>
      <c r="EHX102" s="298"/>
      <c r="EHY102" s="298"/>
      <c r="EHZ102" s="298"/>
      <c r="EIA102" s="298"/>
      <c r="EIB102" s="298"/>
      <c r="EIC102" s="298"/>
      <c r="EID102" s="298"/>
      <c r="EIE102" s="298"/>
      <c r="EIF102" s="298"/>
      <c r="EIG102" s="298"/>
      <c r="EIH102" s="298"/>
      <c r="EII102" s="298"/>
      <c r="EIJ102" s="298"/>
      <c r="EIK102" s="298"/>
      <c r="EIL102" s="298"/>
      <c r="EIM102" s="298"/>
      <c r="EIN102" s="298"/>
      <c r="EIO102" s="298"/>
      <c r="EIP102" s="298"/>
      <c r="EIQ102" s="298"/>
      <c r="EIR102" s="298"/>
      <c r="EIS102" s="298"/>
      <c r="EIT102" s="298"/>
      <c r="EIU102" s="298"/>
      <c r="EIV102" s="298"/>
      <c r="EIW102" s="298"/>
      <c r="EIX102" s="298"/>
      <c r="EIY102" s="298"/>
      <c r="EIZ102" s="298"/>
      <c r="EJA102" s="298"/>
      <c r="EJB102" s="298"/>
      <c r="EJC102" s="298"/>
      <c r="EJD102" s="298"/>
      <c r="EJE102" s="298"/>
      <c r="EJF102" s="298"/>
      <c r="EJG102" s="298"/>
      <c r="EJH102" s="298"/>
      <c r="EJI102" s="298"/>
      <c r="EJJ102" s="298"/>
      <c r="EJK102" s="298"/>
      <c r="EJL102" s="298"/>
      <c r="EJM102" s="298"/>
      <c r="EJN102" s="298"/>
      <c r="EJO102" s="298"/>
      <c r="EJP102" s="298"/>
      <c r="EJQ102" s="298"/>
      <c r="EJR102" s="298"/>
      <c r="EJS102" s="298"/>
      <c r="EJT102" s="298"/>
      <c r="EJU102" s="298"/>
      <c r="EJV102" s="298"/>
      <c r="EJW102" s="298"/>
      <c r="EJX102" s="298"/>
      <c r="EJY102" s="298"/>
      <c r="EJZ102" s="298"/>
      <c r="EKA102" s="298"/>
      <c r="EKB102" s="298"/>
      <c r="EKC102" s="298"/>
      <c r="EKD102" s="298"/>
      <c r="EKE102" s="298"/>
      <c r="EKF102" s="298"/>
      <c r="EKG102" s="298"/>
      <c r="EKH102" s="298"/>
      <c r="EKI102" s="298"/>
      <c r="EKJ102" s="298"/>
      <c r="EKK102" s="298"/>
      <c r="EKL102" s="298"/>
      <c r="EKM102" s="298"/>
      <c r="EKN102" s="298"/>
      <c r="EKO102" s="298"/>
      <c r="EKP102" s="298"/>
      <c r="EKQ102" s="298"/>
      <c r="EKR102" s="298"/>
      <c r="EKS102" s="298"/>
      <c r="EKT102" s="298"/>
      <c r="EKU102" s="298"/>
      <c r="EKV102" s="298"/>
      <c r="EKW102" s="298"/>
      <c r="EKX102" s="298"/>
      <c r="EKY102" s="298"/>
      <c r="EKZ102" s="298"/>
      <c r="ELA102" s="298"/>
      <c r="ELB102" s="298"/>
      <c r="ELC102" s="298"/>
      <c r="ELD102" s="298"/>
      <c r="ELE102" s="298"/>
      <c r="ELF102" s="298"/>
      <c r="ELG102" s="298"/>
      <c r="ELH102" s="298"/>
      <c r="ELI102" s="298"/>
      <c r="ELJ102" s="298"/>
      <c r="ELK102" s="298"/>
      <c r="ELL102" s="298"/>
      <c r="ELM102" s="298"/>
      <c r="ELN102" s="298"/>
      <c r="ELO102" s="298"/>
      <c r="ELP102" s="298"/>
      <c r="ELQ102" s="298"/>
      <c r="ELR102" s="298"/>
      <c r="ELS102" s="298"/>
      <c r="ELT102" s="298"/>
      <c r="ELU102" s="298"/>
      <c r="ELV102" s="298"/>
      <c r="ELW102" s="298"/>
      <c r="ELX102" s="298"/>
      <c r="ELY102" s="298"/>
      <c r="ELZ102" s="298"/>
      <c r="EMA102" s="298"/>
      <c r="EMB102" s="298"/>
      <c r="EMC102" s="298"/>
      <c r="EMD102" s="298"/>
      <c r="EME102" s="298"/>
      <c r="EMF102" s="298"/>
      <c r="EMG102" s="298"/>
      <c r="EMH102" s="298"/>
      <c r="EMI102" s="298"/>
      <c r="EMJ102" s="298"/>
      <c r="EMK102" s="298"/>
      <c r="EML102" s="298"/>
      <c r="EMM102" s="298"/>
      <c r="EMN102" s="298"/>
      <c r="EMO102" s="298"/>
      <c r="EMP102" s="298"/>
      <c r="EMQ102" s="298"/>
      <c r="EMR102" s="298"/>
      <c r="EMS102" s="298"/>
      <c r="EMT102" s="298"/>
      <c r="EMU102" s="298"/>
      <c r="EMV102" s="298"/>
      <c r="EMW102" s="298"/>
      <c r="EMX102" s="298"/>
      <c r="EMY102" s="298"/>
      <c r="EMZ102" s="298"/>
      <c r="ENA102" s="298"/>
      <c r="ENB102" s="298"/>
      <c r="ENC102" s="298"/>
      <c r="END102" s="298"/>
      <c r="ENE102" s="298"/>
      <c r="ENF102" s="298"/>
      <c r="ENG102" s="298"/>
      <c r="ENH102" s="298"/>
      <c r="ENI102" s="298"/>
      <c r="ENJ102" s="298"/>
      <c r="ENK102" s="298"/>
      <c r="ENL102" s="298"/>
      <c r="ENM102" s="298"/>
      <c r="ENN102" s="298"/>
      <c r="ENO102" s="298"/>
      <c r="ENP102" s="298"/>
      <c r="ENQ102" s="298"/>
      <c r="ENR102" s="298"/>
      <c r="ENS102" s="298"/>
      <c r="ENT102" s="298"/>
      <c r="ENU102" s="298"/>
      <c r="ENV102" s="298"/>
      <c r="ENW102" s="298"/>
      <c r="ENX102" s="298"/>
      <c r="ENY102" s="298"/>
      <c r="ENZ102" s="298"/>
      <c r="EOA102" s="298"/>
      <c r="EOB102" s="298"/>
      <c r="EOC102" s="298"/>
      <c r="EOD102" s="298"/>
      <c r="EOE102" s="298"/>
      <c r="EOF102" s="298"/>
      <c r="EOG102" s="298"/>
      <c r="EOH102" s="298"/>
      <c r="EOI102" s="298"/>
      <c r="EOJ102" s="298"/>
      <c r="EOK102" s="298"/>
      <c r="EOL102" s="298"/>
      <c r="EOM102" s="298"/>
      <c r="EON102" s="298"/>
      <c r="EOO102" s="298"/>
      <c r="EOP102" s="298"/>
      <c r="EOQ102" s="298"/>
      <c r="EOR102" s="298"/>
      <c r="EOS102" s="298"/>
      <c r="EOT102" s="298"/>
      <c r="EOU102" s="298"/>
      <c r="EOV102" s="298"/>
      <c r="EOW102" s="298"/>
      <c r="EOX102" s="298"/>
      <c r="EOY102" s="298"/>
      <c r="EOZ102" s="298"/>
      <c r="EPA102" s="298"/>
      <c r="EPB102" s="298"/>
      <c r="EPC102" s="298"/>
      <c r="EPD102" s="298"/>
      <c r="EPE102" s="298"/>
      <c r="EPF102" s="298"/>
      <c r="EPG102" s="298"/>
      <c r="EPH102" s="298"/>
      <c r="EPI102" s="298"/>
      <c r="EPJ102" s="298"/>
      <c r="EPK102" s="298"/>
      <c r="EPL102" s="298"/>
      <c r="EPM102" s="298"/>
      <c r="EPN102" s="298"/>
      <c r="EPO102" s="298"/>
      <c r="EPP102" s="298"/>
      <c r="EPQ102" s="298"/>
      <c r="EPR102" s="298"/>
      <c r="EPS102" s="298"/>
      <c r="EPT102" s="298"/>
      <c r="EPU102" s="298"/>
      <c r="EPV102" s="298"/>
      <c r="EPW102" s="298"/>
      <c r="EPX102" s="298"/>
      <c r="EPY102" s="298"/>
      <c r="EPZ102" s="298"/>
      <c r="EQA102" s="298"/>
      <c r="EQB102" s="298"/>
      <c r="EQC102" s="298"/>
      <c r="EQD102" s="298"/>
      <c r="EQE102" s="298"/>
      <c r="EQF102" s="298"/>
      <c r="EQG102" s="298"/>
      <c r="EQH102" s="298"/>
      <c r="EQI102" s="298"/>
      <c r="EQJ102" s="298"/>
      <c r="EQK102" s="298"/>
      <c r="EQL102" s="298"/>
      <c r="EQM102" s="298"/>
      <c r="EQN102" s="298"/>
      <c r="EQO102" s="298"/>
      <c r="EQP102" s="298"/>
      <c r="EQQ102" s="298"/>
      <c r="EQR102" s="298"/>
      <c r="EQS102" s="298"/>
      <c r="EQT102" s="298"/>
      <c r="EQU102" s="298"/>
      <c r="EQV102" s="298"/>
      <c r="EQW102" s="298"/>
      <c r="EQX102" s="298"/>
      <c r="EQY102" s="298"/>
      <c r="EQZ102" s="298"/>
      <c r="ERA102" s="298"/>
      <c r="ERB102" s="298"/>
      <c r="ERC102" s="298"/>
      <c r="ERD102" s="298"/>
      <c r="ERE102" s="298"/>
      <c r="ERF102" s="298"/>
      <c r="ERG102" s="298"/>
      <c r="ERH102" s="298"/>
      <c r="ERI102" s="298"/>
      <c r="ERJ102" s="298"/>
      <c r="ERK102" s="298"/>
      <c r="ERL102" s="298"/>
      <c r="ERM102" s="298"/>
      <c r="ERN102" s="298"/>
      <c r="ERO102" s="298"/>
      <c r="ERP102" s="298"/>
      <c r="ERQ102" s="298"/>
      <c r="ERR102" s="298"/>
      <c r="ERS102" s="298"/>
      <c r="ERT102" s="298"/>
      <c r="ERU102" s="298"/>
      <c r="ERV102" s="298"/>
      <c r="ERW102" s="298"/>
      <c r="ERX102" s="298"/>
      <c r="ERY102" s="298"/>
      <c r="ERZ102" s="298"/>
      <c r="ESA102" s="298"/>
      <c r="ESB102" s="298"/>
      <c r="ESC102" s="298"/>
      <c r="ESD102" s="298"/>
      <c r="ESE102" s="298"/>
      <c r="ESF102" s="298"/>
      <c r="ESG102" s="298"/>
      <c r="ESH102" s="298"/>
      <c r="ESI102" s="298"/>
      <c r="ESJ102" s="298"/>
      <c r="ESK102" s="298"/>
      <c r="ESL102" s="298"/>
      <c r="ESM102" s="298"/>
      <c r="ESN102" s="298"/>
      <c r="ESO102" s="298"/>
      <c r="ESP102" s="298"/>
      <c r="ESQ102" s="298"/>
      <c r="ESR102" s="298"/>
      <c r="ESS102" s="298"/>
      <c r="EST102" s="298"/>
      <c r="ESU102" s="298"/>
      <c r="ESV102" s="298"/>
      <c r="ESW102" s="298"/>
      <c r="ESX102" s="298"/>
      <c r="ESY102" s="298"/>
      <c r="ESZ102" s="298"/>
      <c r="ETA102" s="298"/>
      <c r="ETB102" s="298"/>
      <c r="ETC102" s="298"/>
      <c r="ETD102" s="298"/>
      <c r="ETE102" s="298"/>
      <c r="ETF102" s="298"/>
      <c r="ETG102" s="298"/>
      <c r="ETH102" s="298"/>
      <c r="ETI102" s="298"/>
      <c r="ETJ102" s="298"/>
      <c r="ETK102" s="298"/>
      <c r="ETL102" s="298"/>
      <c r="ETM102" s="298"/>
      <c r="ETN102" s="298"/>
      <c r="ETO102" s="298"/>
      <c r="ETP102" s="298"/>
      <c r="ETQ102" s="298"/>
      <c r="ETR102" s="298"/>
      <c r="ETS102" s="298"/>
      <c r="ETT102" s="298"/>
      <c r="ETU102" s="298"/>
      <c r="ETV102" s="298"/>
      <c r="ETW102" s="298"/>
      <c r="ETX102" s="298"/>
      <c r="ETY102" s="298"/>
      <c r="ETZ102" s="298"/>
      <c r="EUA102" s="298"/>
      <c r="EUB102" s="298"/>
      <c r="EUC102" s="298"/>
      <c r="EUD102" s="298"/>
      <c r="EUE102" s="298"/>
      <c r="EUF102" s="298"/>
      <c r="EUG102" s="298"/>
      <c r="EUH102" s="298"/>
      <c r="EUI102" s="298"/>
      <c r="EUJ102" s="298"/>
      <c r="EUK102" s="298"/>
      <c r="EUL102" s="298"/>
      <c r="EUM102" s="298"/>
      <c r="EUN102" s="298"/>
      <c r="EUO102" s="298"/>
      <c r="EUP102" s="298"/>
      <c r="EUQ102" s="298"/>
      <c r="EUR102" s="298"/>
      <c r="EUS102" s="298"/>
      <c r="EUT102" s="298"/>
      <c r="EUU102" s="298"/>
      <c r="EUV102" s="298"/>
      <c r="EUW102" s="298"/>
      <c r="EUX102" s="298"/>
      <c r="EUY102" s="298"/>
      <c r="EUZ102" s="298"/>
      <c r="EVA102" s="298"/>
      <c r="EVB102" s="298"/>
      <c r="EVC102" s="298"/>
      <c r="EVD102" s="298"/>
      <c r="EVE102" s="298"/>
      <c r="EVF102" s="298"/>
      <c r="EVG102" s="298"/>
      <c r="EVH102" s="298"/>
      <c r="EVI102" s="298"/>
      <c r="EVJ102" s="298"/>
      <c r="EVK102" s="298"/>
      <c r="EVL102" s="298"/>
      <c r="EVM102" s="298"/>
      <c r="EVN102" s="298"/>
      <c r="EVO102" s="298"/>
      <c r="EVP102" s="298"/>
      <c r="EVQ102" s="298"/>
      <c r="EVR102" s="298"/>
      <c r="EVS102" s="298"/>
      <c r="EVT102" s="298"/>
      <c r="EVU102" s="298"/>
      <c r="EVV102" s="298"/>
      <c r="EVW102" s="298"/>
      <c r="EVX102" s="298"/>
      <c r="EVY102" s="298"/>
      <c r="EVZ102" s="298"/>
      <c r="EWA102" s="298"/>
      <c r="EWB102" s="298"/>
      <c r="EWC102" s="298"/>
      <c r="EWD102" s="298"/>
      <c r="EWE102" s="298"/>
      <c r="EWF102" s="298"/>
      <c r="EWG102" s="298"/>
      <c r="EWH102" s="298"/>
      <c r="EWI102" s="298"/>
      <c r="EWJ102" s="298"/>
      <c r="EWK102" s="298"/>
      <c r="EWL102" s="298"/>
      <c r="EWM102" s="298"/>
      <c r="EWN102" s="298"/>
      <c r="EWO102" s="298"/>
      <c r="EWP102" s="298"/>
      <c r="EWQ102" s="298"/>
      <c r="EWR102" s="298"/>
      <c r="EWS102" s="298"/>
      <c r="EWT102" s="298"/>
      <c r="EWU102" s="298"/>
      <c r="EWV102" s="298"/>
      <c r="EWW102" s="298"/>
      <c r="EWX102" s="298"/>
      <c r="EWY102" s="298"/>
      <c r="EWZ102" s="298"/>
      <c r="EXA102" s="298"/>
      <c r="EXB102" s="298"/>
      <c r="EXC102" s="298"/>
      <c r="EXD102" s="298"/>
      <c r="EXE102" s="298"/>
      <c r="EXF102" s="298"/>
      <c r="EXG102" s="298"/>
      <c r="EXH102" s="298"/>
      <c r="EXI102" s="298"/>
      <c r="EXJ102" s="298"/>
      <c r="EXK102" s="298"/>
      <c r="EXL102" s="298"/>
      <c r="EXM102" s="298"/>
      <c r="EXN102" s="298"/>
      <c r="EXO102" s="298"/>
      <c r="EXP102" s="298"/>
      <c r="EXQ102" s="298"/>
      <c r="EXR102" s="298"/>
      <c r="EXS102" s="298"/>
      <c r="EXT102" s="298"/>
      <c r="EXU102" s="298"/>
      <c r="EXV102" s="298"/>
      <c r="EXW102" s="298"/>
      <c r="EXX102" s="298"/>
      <c r="EXY102" s="298"/>
      <c r="EXZ102" s="298"/>
      <c r="EYA102" s="298"/>
      <c r="EYB102" s="298"/>
      <c r="EYC102" s="298"/>
      <c r="EYD102" s="298"/>
      <c r="EYE102" s="298"/>
      <c r="EYF102" s="298"/>
      <c r="EYG102" s="298"/>
      <c r="EYH102" s="298"/>
      <c r="EYI102" s="298"/>
      <c r="EYJ102" s="298"/>
      <c r="EYK102" s="298"/>
      <c r="EYL102" s="298"/>
      <c r="EYM102" s="298"/>
      <c r="EYN102" s="298"/>
      <c r="EYO102" s="298"/>
      <c r="EYP102" s="298"/>
      <c r="EYQ102" s="298"/>
      <c r="EYR102" s="298"/>
      <c r="EYS102" s="298"/>
      <c r="EYT102" s="298"/>
      <c r="EYU102" s="298"/>
      <c r="EYV102" s="298"/>
      <c r="EYW102" s="298"/>
      <c r="EYX102" s="298"/>
      <c r="EYY102" s="298"/>
      <c r="EYZ102" s="298"/>
      <c r="EZA102" s="298"/>
      <c r="EZB102" s="298"/>
      <c r="EZC102" s="298"/>
      <c r="EZD102" s="298"/>
      <c r="EZE102" s="298"/>
      <c r="EZF102" s="298"/>
      <c r="EZG102" s="298"/>
      <c r="EZH102" s="298"/>
      <c r="EZI102" s="298"/>
      <c r="EZJ102" s="298"/>
      <c r="EZK102" s="298"/>
      <c r="EZL102" s="298"/>
      <c r="EZM102" s="298"/>
      <c r="EZN102" s="298"/>
      <c r="EZO102" s="298"/>
      <c r="EZP102" s="298"/>
      <c r="EZQ102" s="298"/>
      <c r="EZR102" s="298"/>
      <c r="EZS102" s="298"/>
      <c r="EZT102" s="298"/>
      <c r="EZU102" s="298"/>
      <c r="EZV102" s="298"/>
      <c r="EZW102" s="298"/>
      <c r="EZX102" s="298"/>
      <c r="EZY102" s="298"/>
      <c r="EZZ102" s="298"/>
      <c r="FAA102" s="298"/>
      <c r="FAB102" s="298"/>
      <c r="FAC102" s="298"/>
      <c r="FAD102" s="298"/>
      <c r="FAE102" s="298"/>
      <c r="FAF102" s="298"/>
      <c r="FAG102" s="298"/>
      <c r="FAH102" s="298"/>
      <c r="FAI102" s="298"/>
      <c r="FAJ102" s="298"/>
      <c r="FAK102" s="298"/>
      <c r="FAL102" s="298"/>
      <c r="FAM102" s="298"/>
      <c r="FAN102" s="298"/>
      <c r="FAO102" s="298"/>
      <c r="FAP102" s="298"/>
      <c r="FAQ102" s="298"/>
      <c r="FAR102" s="298"/>
      <c r="FAS102" s="298"/>
      <c r="FAT102" s="298"/>
      <c r="FAU102" s="298"/>
      <c r="FAV102" s="298"/>
      <c r="FAW102" s="298"/>
      <c r="FAX102" s="298"/>
      <c r="FAY102" s="298"/>
      <c r="FAZ102" s="298"/>
      <c r="FBA102" s="298"/>
      <c r="FBB102" s="298"/>
      <c r="FBC102" s="298"/>
      <c r="FBD102" s="298"/>
      <c r="FBE102" s="298"/>
      <c r="FBF102" s="298"/>
      <c r="FBG102" s="298"/>
      <c r="FBH102" s="298"/>
      <c r="FBI102" s="298"/>
      <c r="FBJ102" s="298"/>
      <c r="FBK102" s="298"/>
      <c r="FBL102" s="298"/>
      <c r="FBM102" s="298"/>
      <c r="FBN102" s="298"/>
      <c r="FBO102" s="298"/>
      <c r="FBP102" s="298"/>
      <c r="FBQ102" s="298"/>
      <c r="FBR102" s="298"/>
      <c r="FBS102" s="298"/>
      <c r="FBT102" s="298"/>
      <c r="FBU102" s="298"/>
      <c r="FBV102" s="298"/>
      <c r="FBW102" s="298"/>
      <c r="FBX102" s="298"/>
      <c r="FBY102" s="298"/>
      <c r="FBZ102" s="298"/>
      <c r="FCA102" s="298"/>
      <c r="FCB102" s="298"/>
      <c r="FCC102" s="298"/>
      <c r="FCD102" s="298"/>
      <c r="FCE102" s="298"/>
      <c r="FCF102" s="298"/>
      <c r="FCG102" s="298"/>
      <c r="FCH102" s="298"/>
      <c r="FCI102" s="298"/>
      <c r="FCJ102" s="298"/>
      <c r="FCK102" s="298"/>
      <c r="FCL102" s="298"/>
      <c r="FCM102" s="298"/>
      <c r="FCN102" s="298"/>
      <c r="FCO102" s="298"/>
      <c r="FCP102" s="298"/>
      <c r="FCQ102" s="298"/>
      <c r="FCR102" s="298"/>
      <c r="FCS102" s="298"/>
      <c r="FCT102" s="298"/>
      <c r="FCU102" s="298"/>
      <c r="FCV102" s="298"/>
      <c r="FCW102" s="298"/>
      <c r="FCX102" s="298"/>
      <c r="FCY102" s="298"/>
      <c r="FCZ102" s="298"/>
      <c r="FDA102" s="298"/>
      <c r="FDB102" s="298"/>
      <c r="FDC102" s="298"/>
      <c r="FDD102" s="298"/>
      <c r="FDE102" s="298"/>
      <c r="FDF102" s="298"/>
      <c r="FDG102" s="298"/>
      <c r="FDH102" s="298"/>
      <c r="FDI102" s="298"/>
      <c r="FDJ102" s="298"/>
      <c r="FDK102" s="298"/>
      <c r="FDL102" s="298"/>
      <c r="FDM102" s="298"/>
      <c r="FDN102" s="298"/>
      <c r="FDO102" s="298"/>
      <c r="FDP102" s="298"/>
      <c r="FDQ102" s="298"/>
      <c r="FDR102" s="298"/>
      <c r="FDS102" s="298"/>
      <c r="FDT102" s="298"/>
      <c r="FDU102" s="298"/>
      <c r="FDV102" s="298"/>
      <c r="FDW102" s="298"/>
      <c r="FDX102" s="298"/>
      <c r="FDY102" s="298"/>
      <c r="FDZ102" s="298"/>
      <c r="FEA102" s="298"/>
      <c r="FEB102" s="298"/>
      <c r="FEC102" s="298"/>
      <c r="FED102" s="298"/>
      <c r="FEE102" s="298"/>
      <c r="FEF102" s="298"/>
      <c r="FEG102" s="298"/>
      <c r="FEH102" s="298"/>
      <c r="FEI102" s="298"/>
      <c r="FEJ102" s="298"/>
      <c r="FEK102" s="298"/>
      <c r="FEL102" s="298"/>
      <c r="FEM102" s="298"/>
      <c r="FEN102" s="298"/>
      <c r="FEO102" s="298"/>
      <c r="FEP102" s="298"/>
      <c r="FEQ102" s="298"/>
      <c r="FER102" s="298"/>
      <c r="FES102" s="298"/>
      <c r="FET102" s="298"/>
      <c r="FEU102" s="298"/>
      <c r="FEV102" s="298"/>
      <c r="FEW102" s="298"/>
      <c r="FEX102" s="298"/>
      <c r="FEY102" s="298"/>
      <c r="FEZ102" s="298"/>
      <c r="FFA102" s="298"/>
      <c r="FFB102" s="298"/>
      <c r="FFC102" s="298"/>
      <c r="FFD102" s="298"/>
      <c r="FFE102" s="298"/>
      <c r="FFF102" s="298"/>
      <c r="FFG102" s="298"/>
      <c r="FFH102" s="298"/>
      <c r="FFI102" s="298"/>
      <c r="FFJ102" s="298"/>
      <c r="FFK102" s="298"/>
      <c r="FFL102" s="298"/>
      <c r="FFM102" s="298"/>
      <c r="FFN102" s="298"/>
      <c r="FFO102" s="298"/>
      <c r="FFP102" s="298"/>
      <c r="FFQ102" s="298"/>
      <c r="FFR102" s="298"/>
      <c r="FFS102" s="298"/>
      <c r="FFT102" s="298"/>
      <c r="FFU102" s="298"/>
      <c r="FFV102" s="298"/>
      <c r="FFW102" s="298"/>
      <c r="FFX102" s="298"/>
      <c r="FFY102" s="298"/>
      <c r="FFZ102" s="298"/>
      <c r="FGA102" s="298"/>
      <c r="FGB102" s="298"/>
      <c r="FGC102" s="298"/>
      <c r="FGD102" s="298"/>
      <c r="FGE102" s="298"/>
      <c r="FGF102" s="298"/>
      <c r="FGG102" s="298"/>
      <c r="FGH102" s="298"/>
      <c r="FGI102" s="298"/>
      <c r="FGJ102" s="298"/>
      <c r="FGK102" s="298"/>
      <c r="FGL102" s="298"/>
      <c r="FGM102" s="298"/>
      <c r="FGN102" s="298"/>
      <c r="FGO102" s="298"/>
      <c r="FGP102" s="298"/>
      <c r="FGQ102" s="298"/>
      <c r="FGR102" s="298"/>
      <c r="FGS102" s="298"/>
      <c r="FGT102" s="298"/>
      <c r="FGU102" s="298"/>
      <c r="FGV102" s="298"/>
      <c r="FGW102" s="298"/>
      <c r="FGX102" s="298"/>
      <c r="FGY102" s="298"/>
      <c r="FGZ102" s="298"/>
      <c r="FHA102" s="298"/>
      <c r="FHB102" s="298"/>
      <c r="FHC102" s="298"/>
      <c r="FHD102" s="298"/>
      <c r="FHE102" s="298"/>
      <c r="FHF102" s="298"/>
      <c r="FHG102" s="298"/>
      <c r="FHH102" s="298"/>
      <c r="FHI102" s="298"/>
      <c r="FHJ102" s="298"/>
      <c r="FHK102" s="298"/>
      <c r="FHL102" s="298"/>
      <c r="FHM102" s="298"/>
      <c r="FHN102" s="298"/>
      <c r="FHO102" s="298"/>
      <c r="FHP102" s="298"/>
      <c r="FHQ102" s="298"/>
      <c r="FHR102" s="298"/>
      <c r="FHS102" s="298"/>
      <c r="FHT102" s="298"/>
      <c r="FHU102" s="298"/>
      <c r="FHV102" s="298"/>
      <c r="FHW102" s="298"/>
      <c r="FHX102" s="298"/>
      <c r="FHY102" s="298"/>
      <c r="FHZ102" s="298"/>
      <c r="FIA102" s="298"/>
      <c r="FIB102" s="298"/>
      <c r="FIC102" s="298"/>
      <c r="FID102" s="298"/>
      <c r="FIE102" s="298"/>
      <c r="FIF102" s="298"/>
      <c r="FIG102" s="298"/>
      <c r="FIH102" s="298"/>
      <c r="FII102" s="298"/>
      <c r="FIJ102" s="298"/>
      <c r="FIK102" s="298"/>
      <c r="FIL102" s="298"/>
      <c r="FIM102" s="298"/>
      <c r="FIN102" s="298"/>
      <c r="FIO102" s="298"/>
      <c r="FIP102" s="298"/>
      <c r="FIQ102" s="298"/>
      <c r="FIR102" s="298"/>
      <c r="FIS102" s="298"/>
      <c r="FIT102" s="298"/>
      <c r="FIU102" s="298"/>
      <c r="FIV102" s="298"/>
      <c r="FIW102" s="298"/>
      <c r="FIX102" s="298"/>
      <c r="FIY102" s="298"/>
      <c r="FIZ102" s="298"/>
      <c r="FJA102" s="298"/>
      <c r="FJB102" s="298"/>
      <c r="FJC102" s="298"/>
      <c r="FJD102" s="298"/>
      <c r="FJE102" s="298"/>
      <c r="FJF102" s="298"/>
      <c r="FJG102" s="298"/>
      <c r="FJH102" s="298"/>
      <c r="FJI102" s="298"/>
      <c r="FJJ102" s="298"/>
      <c r="FJK102" s="298"/>
      <c r="FJL102" s="298"/>
      <c r="FJM102" s="298"/>
      <c r="FJN102" s="298"/>
      <c r="FJO102" s="298"/>
      <c r="FJP102" s="298"/>
      <c r="FJQ102" s="298"/>
      <c r="FJR102" s="298"/>
      <c r="FJS102" s="298"/>
      <c r="FJT102" s="298"/>
      <c r="FJU102" s="298"/>
      <c r="FJV102" s="298"/>
      <c r="FJW102" s="298"/>
      <c r="FJX102" s="298"/>
      <c r="FJY102" s="298"/>
      <c r="FJZ102" s="298"/>
      <c r="FKA102" s="298"/>
      <c r="FKB102" s="298"/>
      <c r="FKC102" s="298"/>
      <c r="FKD102" s="298"/>
      <c r="FKE102" s="298"/>
      <c r="FKF102" s="298"/>
      <c r="FKG102" s="298"/>
      <c r="FKH102" s="298"/>
      <c r="FKI102" s="298"/>
      <c r="FKJ102" s="298"/>
      <c r="FKK102" s="298"/>
      <c r="FKL102" s="298"/>
      <c r="FKM102" s="298"/>
      <c r="FKN102" s="298"/>
      <c r="FKO102" s="298"/>
      <c r="FKP102" s="298"/>
      <c r="FKQ102" s="298"/>
      <c r="FKR102" s="298"/>
      <c r="FKS102" s="298"/>
      <c r="FKT102" s="298"/>
      <c r="FKU102" s="298"/>
      <c r="FKV102" s="298"/>
      <c r="FKW102" s="298"/>
      <c r="FKX102" s="298"/>
      <c r="FKY102" s="298"/>
      <c r="FKZ102" s="298"/>
      <c r="FLA102" s="298"/>
      <c r="FLB102" s="298"/>
      <c r="FLC102" s="298"/>
      <c r="FLD102" s="298"/>
      <c r="FLE102" s="298"/>
      <c r="FLF102" s="298"/>
      <c r="FLG102" s="298"/>
      <c r="FLH102" s="298"/>
      <c r="FLI102" s="298"/>
      <c r="FLJ102" s="298"/>
      <c r="FLK102" s="298"/>
      <c r="FLL102" s="298"/>
      <c r="FLM102" s="298"/>
      <c r="FLN102" s="298"/>
      <c r="FLO102" s="298"/>
      <c r="FLP102" s="298"/>
      <c r="FLQ102" s="298"/>
      <c r="FLR102" s="298"/>
      <c r="FLS102" s="298"/>
      <c r="FLT102" s="298"/>
      <c r="FLU102" s="298"/>
      <c r="FLV102" s="298"/>
      <c r="FLW102" s="298"/>
      <c r="FLX102" s="298"/>
      <c r="FLY102" s="298"/>
      <c r="FLZ102" s="298"/>
      <c r="FMA102" s="298"/>
      <c r="FMB102" s="298"/>
      <c r="FMC102" s="298"/>
      <c r="FMD102" s="298"/>
      <c r="FME102" s="298"/>
      <c r="FMF102" s="298"/>
      <c r="FMG102" s="298"/>
      <c r="FMH102" s="298"/>
      <c r="FMI102" s="298"/>
      <c r="FMJ102" s="298"/>
      <c r="FMK102" s="298"/>
      <c r="FML102" s="298"/>
      <c r="FMM102" s="298"/>
      <c r="FMN102" s="298"/>
      <c r="FMO102" s="298"/>
      <c r="FMP102" s="298"/>
      <c r="FMQ102" s="298"/>
      <c r="FMR102" s="298"/>
      <c r="FMS102" s="298"/>
      <c r="FMT102" s="298"/>
      <c r="FMU102" s="298"/>
      <c r="FMV102" s="298"/>
      <c r="FMW102" s="298"/>
      <c r="FMX102" s="298"/>
      <c r="FMY102" s="298"/>
      <c r="FMZ102" s="298"/>
      <c r="FNA102" s="298"/>
      <c r="FNB102" s="298"/>
      <c r="FNC102" s="298"/>
      <c r="FND102" s="298"/>
      <c r="FNE102" s="298"/>
      <c r="FNF102" s="298"/>
      <c r="FNG102" s="298"/>
      <c r="FNH102" s="298"/>
      <c r="FNI102" s="298"/>
      <c r="FNJ102" s="298"/>
      <c r="FNK102" s="298"/>
      <c r="FNL102" s="298"/>
      <c r="FNM102" s="298"/>
      <c r="FNN102" s="298"/>
      <c r="FNO102" s="298"/>
      <c r="FNP102" s="298"/>
      <c r="FNQ102" s="298"/>
      <c r="FNR102" s="298"/>
      <c r="FNS102" s="298"/>
      <c r="FNT102" s="298"/>
      <c r="FNU102" s="298"/>
      <c r="FNV102" s="298"/>
      <c r="FNW102" s="298"/>
      <c r="FNX102" s="298"/>
      <c r="FNY102" s="298"/>
      <c r="FNZ102" s="298"/>
      <c r="FOA102" s="298"/>
      <c r="FOB102" s="298"/>
      <c r="FOC102" s="298"/>
      <c r="FOD102" s="298"/>
      <c r="FOE102" s="298"/>
      <c r="FOF102" s="298"/>
      <c r="FOG102" s="298"/>
      <c r="FOH102" s="298"/>
      <c r="FOI102" s="298"/>
      <c r="FOJ102" s="298"/>
      <c r="FOK102" s="298"/>
      <c r="FOL102" s="298"/>
      <c r="FOM102" s="298"/>
      <c r="FON102" s="298"/>
      <c r="FOO102" s="298"/>
      <c r="FOP102" s="298"/>
      <c r="FOQ102" s="298"/>
      <c r="FOR102" s="298"/>
      <c r="FOS102" s="298"/>
      <c r="FOT102" s="298"/>
      <c r="FOU102" s="298"/>
      <c r="FOV102" s="298"/>
      <c r="FOW102" s="298"/>
      <c r="FOX102" s="298"/>
      <c r="FOY102" s="298"/>
      <c r="FOZ102" s="298"/>
      <c r="FPA102" s="298"/>
      <c r="FPB102" s="298"/>
      <c r="FPC102" s="298"/>
      <c r="FPD102" s="298"/>
      <c r="FPE102" s="298"/>
      <c r="FPF102" s="298"/>
      <c r="FPG102" s="298"/>
      <c r="FPH102" s="298"/>
      <c r="FPI102" s="298"/>
      <c r="FPJ102" s="298"/>
      <c r="FPK102" s="298"/>
      <c r="FPL102" s="298"/>
      <c r="FPM102" s="298"/>
      <c r="FPN102" s="298"/>
      <c r="FPO102" s="298"/>
      <c r="FPP102" s="298"/>
      <c r="FPQ102" s="298"/>
      <c r="FPR102" s="298"/>
      <c r="FPS102" s="298"/>
      <c r="FPT102" s="298"/>
      <c r="FPU102" s="298"/>
      <c r="FPV102" s="298"/>
      <c r="FPW102" s="298"/>
      <c r="FPX102" s="298"/>
      <c r="FPY102" s="298"/>
      <c r="FPZ102" s="298"/>
      <c r="FQA102" s="298"/>
      <c r="FQB102" s="298"/>
      <c r="FQC102" s="298"/>
      <c r="FQD102" s="298"/>
      <c r="FQE102" s="298"/>
      <c r="FQF102" s="298"/>
      <c r="FQG102" s="298"/>
      <c r="FQH102" s="298"/>
      <c r="FQI102" s="298"/>
      <c r="FQJ102" s="298"/>
      <c r="FQK102" s="298"/>
      <c r="FQL102" s="298"/>
      <c r="FQM102" s="298"/>
      <c r="FQN102" s="298"/>
      <c r="FQO102" s="298"/>
      <c r="FQP102" s="298"/>
      <c r="FQQ102" s="298"/>
      <c r="FQR102" s="298"/>
      <c r="FQS102" s="298"/>
      <c r="FQT102" s="298"/>
      <c r="FQU102" s="298"/>
      <c r="FQV102" s="298"/>
      <c r="FQW102" s="298"/>
      <c r="FQX102" s="298"/>
      <c r="FQY102" s="298"/>
      <c r="FQZ102" s="298"/>
      <c r="FRA102" s="298"/>
      <c r="FRB102" s="298"/>
      <c r="FRC102" s="298"/>
      <c r="FRD102" s="298"/>
      <c r="FRE102" s="298"/>
      <c r="FRF102" s="298"/>
      <c r="FRG102" s="298"/>
      <c r="FRH102" s="298"/>
      <c r="FRI102" s="298"/>
      <c r="FRJ102" s="298"/>
      <c r="FRK102" s="298"/>
      <c r="FRL102" s="298"/>
      <c r="FRM102" s="298"/>
      <c r="FRN102" s="298"/>
      <c r="FRO102" s="298"/>
      <c r="FRP102" s="298"/>
      <c r="FRQ102" s="298"/>
      <c r="FRR102" s="298"/>
      <c r="FRS102" s="298"/>
      <c r="FRT102" s="298"/>
      <c r="FRU102" s="298"/>
      <c r="FRV102" s="298"/>
      <c r="FRW102" s="298"/>
      <c r="FRX102" s="298"/>
      <c r="FRY102" s="298"/>
      <c r="FRZ102" s="298"/>
      <c r="FSA102" s="298"/>
      <c r="FSB102" s="298"/>
      <c r="FSC102" s="298"/>
      <c r="FSD102" s="298"/>
      <c r="FSE102" s="298"/>
      <c r="FSF102" s="298"/>
      <c r="FSG102" s="298"/>
      <c r="FSH102" s="298"/>
      <c r="FSI102" s="298"/>
      <c r="FSJ102" s="298"/>
      <c r="FSK102" s="298"/>
      <c r="FSL102" s="298"/>
      <c r="FSM102" s="298"/>
      <c r="FSN102" s="298"/>
      <c r="FSO102" s="298"/>
      <c r="FSP102" s="298"/>
      <c r="FSQ102" s="298"/>
      <c r="FSR102" s="298"/>
      <c r="FSS102" s="298"/>
      <c r="FST102" s="298"/>
      <c r="FSU102" s="298"/>
      <c r="FSV102" s="298"/>
      <c r="FSW102" s="298"/>
      <c r="FSX102" s="298"/>
      <c r="FSY102" s="298"/>
      <c r="FSZ102" s="298"/>
      <c r="FTA102" s="298"/>
      <c r="FTB102" s="298"/>
      <c r="FTC102" s="298"/>
      <c r="FTD102" s="298"/>
      <c r="FTE102" s="298"/>
      <c r="FTF102" s="298"/>
      <c r="FTG102" s="298"/>
      <c r="FTH102" s="298"/>
      <c r="FTI102" s="298"/>
      <c r="FTJ102" s="298"/>
      <c r="FTK102" s="298"/>
      <c r="FTL102" s="298"/>
      <c r="FTM102" s="298"/>
      <c r="FTN102" s="298"/>
      <c r="FTO102" s="298"/>
      <c r="FTP102" s="298"/>
      <c r="FTQ102" s="298"/>
      <c r="FTR102" s="298"/>
      <c r="FTS102" s="298"/>
      <c r="FTT102" s="298"/>
      <c r="FTU102" s="298"/>
      <c r="FTV102" s="298"/>
      <c r="FTW102" s="298"/>
      <c r="FTX102" s="298"/>
      <c r="FTY102" s="298"/>
      <c r="FTZ102" s="298"/>
      <c r="FUA102" s="298"/>
      <c r="FUB102" s="298"/>
      <c r="FUC102" s="298"/>
      <c r="FUD102" s="298"/>
      <c r="FUE102" s="298"/>
      <c r="FUF102" s="298"/>
      <c r="FUG102" s="298"/>
      <c r="FUH102" s="298"/>
      <c r="FUI102" s="298"/>
      <c r="FUJ102" s="298"/>
      <c r="FUK102" s="298"/>
      <c r="FUL102" s="298"/>
      <c r="FUM102" s="298"/>
      <c r="FUN102" s="298"/>
      <c r="FUO102" s="298"/>
      <c r="FUP102" s="298"/>
      <c r="FUQ102" s="298"/>
      <c r="FUR102" s="298"/>
      <c r="FUS102" s="298"/>
      <c r="FUT102" s="298"/>
      <c r="FUU102" s="298"/>
      <c r="FUV102" s="298"/>
      <c r="FUW102" s="298"/>
      <c r="FUX102" s="298"/>
      <c r="FUY102" s="298"/>
      <c r="FUZ102" s="298"/>
      <c r="FVA102" s="298"/>
      <c r="FVB102" s="298"/>
      <c r="FVC102" s="298"/>
      <c r="FVD102" s="298"/>
      <c r="FVE102" s="298"/>
      <c r="FVF102" s="298"/>
      <c r="FVG102" s="298"/>
      <c r="FVH102" s="298"/>
      <c r="FVI102" s="298"/>
      <c r="FVJ102" s="298"/>
      <c r="FVK102" s="298"/>
      <c r="FVL102" s="298"/>
      <c r="FVM102" s="298"/>
      <c r="FVN102" s="298"/>
      <c r="FVO102" s="298"/>
      <c r="FVP102" s="298"/>
      <c r="FVQ102" s="298"/>
      <c r="FVR102" s="298"/>
      <c r="FVS102" s="298"/>
      <c r="FVT102" s="298"/>
      <c r="FVU102" s="298"/>
      <c r="FVV102" s="298"/>
      <c r="FVW102" s="298"/>
      <c r="FVX102" s="298"/>
      <c r="FVY102" s="298"/>
      <c r="FVZ102" s="298"/>
      <c r="FWA102" s="298"/>
      <c r="FWB102" s="298"/>
      <c r="FWC102" s="298"/>
      <c r="FWD102" s="298"/>
      <c r="FWE102" s="298"/>
      <c r="FWF102" s="298"/>
      <c r="FWG102" s="298"/>
      <c r="FWH102" s="298"/>
      <c r="FWI102" s="298"/>
      <c r="FWJ102" s="298"/>
      <c r="FWK102" s="298"/>
      <c r="FWL102" s="298"/>
      <c r="FWM102" s="298"/>
      <c r="FWN102" s="298"/>
      <c r="FWO102" s="298"/>
      <c r="FWP102" s="298"/>
      <c r="FWQ102" s="298"/>
      <c r="FWR102" s="298"/>
      <c r="FWS102" s="298"/>
      <c r="FWT102" s="298"/>
      <c r="FWU102" s="298"/>
      <c r="FWV102" s="298"/>
      <c r="FWW102" s="298"/>
      <c r="FWX102" s="298"/>
      <c r="FWY102" s="298"/>
      <c r="FWZ102" s="298"/>
      <c r="FXA102" s="298"/>
      <c r="FXB102" s="298"/>
      <c r="FXC102" s="298"/>
      <c r="FXD102" s="298"/>
      <c r="FXE102" s="298"/>
      <c r="FXF102" s="298"/>
      <c r="FXG102" s="298"/>
      <c r="FXH102" s="298"/>
      <c r="FXI102" s="298"/>
      <c r="FXJ102" s="298"/>
      <c r="FXK102" s="298"/>
      <c r="FXL102" s="298"/>
      <c r="FXM102" s="298"/>
      <c r="FXN102" s="298"/>
      <c r="FXO102" s="298"/>
      <c r="FXP102" s="298"/>
      <c r="FXQ102" s="298"/>
      <c r="FXR102" s="298"/>
      <c r="FXS102" s="298"/>
      <c r="FXT102" s="298"/>
      <c r="FXU102" s="298"/>
      <c r="FXV102" s="298"/>
      <c r="FXW102" s="298"/>
      <c r="FXX102" s="298"/>
      <c r="FXY102" s="298"/>
      <c r="FXZ102" s="298"/>
      <c r="FYA102" s="298"/>
      <c r="FYB102" s="298"/>
      <c r="FYC102" s="298"/>
      <c r="FYD102" s="298"/>
      <c r="FYE102" s="298"/>
      <c r="FYF102" s="298"/>
      <c r="FYG102" s="298"/>
      <c r="FYH102" s="298"/>
      <c r="FYI102" s="298"/>
      <c r="FYJ102" s="298"/>
      <c r="FYK102" s="298"/>
      <c r="FYL102" s="298"/>
      <c r="FYM102" s="298"/>
      <c r="FYN102" s="298"/>
      <c r="FYO102" s="298"/>
      <c r="FYP102" s="298"/>
      <c r="FYQ102" s="298"/>
      <c r="FYR102" s="298"/>
      <c r="FYS102" s="298"/>
      <c r="FYT102" s="298"/>
      <c r="FYU102" s="298"/>
      <c r="FYV102" s="298"/>
      <c r="FYW102" s="298"/>
      <c r="FYX102" s="298"/>
      <c r="FYY102" s="298"/>
      <c r="FYZ102" s="298"/>
      <c r="FZA102" s="298"/>
      <c r="FZB102" s="298"/>
      <c r="FZC102" s="298"/>
      <c r="FZD102" s="298"/>
      <c r="FZE102" s="298"/>
      <c r="FZF102" s="298"/>
      <c r="FZG102" s="298"/>
      <c r="FZH102" s="298"/>
      <c r="FZI102" s="298"/>
      <c r="FZJ102" s="298"/>
      <c r="FZK102" s="298"/>
      <c r="FZL102" s="298"/>
      <c r="FZM102" s="298"/>
      <c r="FZN102" s="298"/>
      <c r="FZO102" s="298"/>
      <c r="FZP102" s="298"/>
      <c r="FZQ102" s="298"/>
      <c r="FZR102" s="298"/>
      <c r="FZS102" s="298"/>
      <c r="FZT102" s="298"/>
      <c r="FZU102" s="298"/>
      <c r="FZV102" s="298"/>
      <c r="FZW102" s="298"/>
      <c r="FZX102" s="298"/>
      <c r="FZY102" s="298"/>
      <c r="FZZ102" s="298"/>
      <c r="GAA102" s="298"/>
      <c r="GAB102" s="298"/>
      <c r="GAC102" s="298"/>
      <c r="GAD102" s="298"/>
      <c r="GAE102" s="298"/>
      <c r="GAF102" s="298"/>
      <c r="GAG102" s="298"/>
      <c r="GAH102" s="298"/>
      <c r="GAI102" s="298"/>
      <c r="GAJ102" s="298"/>
      <c r="GAK102" s="298"/>
      <c r="GAL102" s="298"/>
      <c r="GAM102" s="298"/>
      <c r="GAN102" s="298"/>
      <c r="GAO102" s="298"/>
      <c r="GAP102" s="298"/>
      <c r="GAQ102" s="298"/>
      <c r="GAR102" s="298"/>
      <c r="GAS102" s="298"/>
      <c r="GAT102" s="298"/>
      <c r="GAU102" s="298"/>
      <c r="GAV102" s="298"/>
      <c r="GAW102" s="298"/>
      <c r="GAX102" s="298"/>
      <c r="GAY102" s="298"/>
      <c r="GAZ102" s="298"/>
      <c r="GBA102" s="298"/>
      <c r="GBB102" s="298"/>
      <c r="GBC102" s="298"/>
      <c r="GBD102" s="298"/>
      <c r="GBE102" s="298"/>
      <c r="GBF102" s="298"/>
      <c r="GBG102" s="298"/>
      <c r="GBH102" s="298"/>
      <c r="GBI102" s="298"/>
      <c r="GBJ102" s="298"/>
      <c r="GBK102" s="298"/>
      <c r="GBL102" s="298"/>
      <c r="GBM102" s="298"/>
      <c r="GBN102" s="298"/>
      <c r="GBO102" s="298"/>
      <c r="GBP102" s="298"/>
      <c r="GBQ102" s="298"/>
      <c r="GBR102" s="298"/>
      <c r="GBS102" s="298"/>
      <c r="GBT102" s="298"/>
      <c r="GBU102" s="298"/>
      <c r="GBV102" s="298"/>
      <c r="GBW102" s="298"/>
      <c r="GBX102" s="298"/>
      <c r="GBY102" s="298"/>
      <c r="GBZ102" s="298"/>
      <c r="GCA102" s="298"/>
      <c r="GCB102" s="298"/>
      <c r="GCC102" s="298"/>
      <c r="GCD102" s="298"/>
      <c r="GCE102" s="298"/>
      <c r="GCF102" s="298"/>
      <c r="GCG102" s="298"/>
      <c r="GCH102" s="298"/>
      <c r="GCI102" s="298"/>
      <c r="GCJ102" s="298"/>
      <c r="GCK102" s="298"/>
      <c r="GCL102" s="298"/>
      <c r="GCM102" s="298"/>
      <c r="GCN102" s="298"/>
      <c r="GCO102" s="298"/>
      <c r="GCP102" s="298"/>
      <c r="GCQ102" s="298"/>
      <c r="GCR102" s="298"/>
      <c r="GCS102" s="298"/>
      <c r="GCT102" s="298"/>
      <c r="GCU102" s="298"/>
      <c r="GCV102" s="298"/>
      <c r="GCW102" s="298"/>
      <c r="GCX102" s="298"/>
      <c r="GCY102" s="298"/>
      <c r="GCZ102" s="298"/>
      <c r="GDA102" s="298"/>
      <c r="GDB102" s="298"/>
      <c r="GDC102" s="298"/>
      <c r="GDD102" s="298"/>
      <c r="GDE102" s="298"/>
      <c r="GDF102" s="298"/>
      <c r="GDG102" s="298"/>
      <c r="GDH102" s="298"/>
      <c r="GDI102" s="298"/>
      <c r="GDJ102" s="298"/>
      <c r="GDK102" s="298"/>
      <c r="GDL102" s="298"/>
      <c r="GDM102" s="298"/>
      <c r="GDN102" s="298"/>
      <c r="GDO102" s="298"/>
      <c r="GDP102" s="298"/>
      <c r="GDQ102" s="298"/>
      <c r="GDR102" s="298"/>
      <c r="GDS102" s="298"/>
      <c r="GDT102" s="298"/>
      <c r="GDU102" s="298"/>
      <c r="GDV102" s="298"/>
      <c r="GDW102" s="298"/>
      <c r="GDX102" s="298"/>
      <c r="GDY102" s="298"/>
      <c r="GDZ102" s="298"/>
      <c r="GEA102" s="298"/>
      <c r="GEB102" s="298"/>
      <c r="GEC102" s="298"/>
      <c r="GED102" s="298"/>
      <c r="GEE102" s="298"/>
      <c r="GEF102" s="298"/>
      <c r="GEG102" s="298"/>
      <c r="GEH102" s="298"/>
      <c r="GEI102" s="298"/>
      <c r="GEJ102" s="298"/>
      <c r="GEK102" s="298"/>
      <c r="GEL102" s="298"/>
      <c r="GEM102" s="298"/>
      <c r="GEN102" s="298"/>
      <c r="GEO102" s="298"/>
      <c r="GEP102" s="298"/>
      <c r="GEQ102" s="298"/>
      <c r="GER102" s="298"/>
      <c r="GES102" s="298"/>
      <c r="GET102" s="298"/>
      <c r="GEU102" s="298"/>
      <c r="GEV102" s="298"/>
      <c r="GEW102" s="298"/>
      <c r="GEX102" s="298"/>
      <c r="GEY102" s="298"/>
      <c r="GEZ102" s="298"/>
      <c r="GFA102" s="298"/>
      <c r="GFB102" s="298"/>
      <c r="GFC102" s="298"/>
      <c r="GFD102" s="298"/>
      <c r="GFE102" s="298"/>
      <c r="GFF102" s="298"/>
      <c r="GFG102" s="298"/>
      <c r="GFH102" s="298"/>
      <c r="GFI102" s="298"/>
      <c r="GFJ102" s="298"/>
      <c r="GFK102" s="298"/>
      <c r="GFL102" s="298"/>
      <c r="GFM102" s="298"/>
      <c r="GFN102" s="298"/>
      <c r="GFO102" s="298"/>
      <c r="GFP102" s="298"/>
      <c r="GFQ102" s="298"/>
      <c r="GFR102" s="298"/>
      <c r="GFS102" s="298"/>
      <c r="GFT102" s="298"/>
      <c r="GFU102" s="298"/>
      <c r="GFV102" s="298"/>
      <c r="GFW102" s="298"/>
      <c r="GFX102" s="298"/>
      <c r="GFY102" s="298"/>
      <c r="GFZ102" s="298"/>
      <c r="GGA102" s="298"/>
      <c r="GGB102" s="298"/>
      <c r="GGC102" s="298"/>
      <c r="GGD102" s="298"/>
      <c r="GGE102" s="298"/>
      <c r="GGF102" s="298"/>
      <c r="GGG102" s="298"/>
      <c r="GGH102" s="298"/>
      <c r="GGI102" s="298"/>
      <c r="GGJ102" s="298"/>
      <c r="GGK102" s="298"/>
      <c r="GGL102" s="298"/>
      <c r="GGM102" s="298"/>
      <c r="GGN102" s="298"/>
      <c r="GGO102" s="298"/>
      <c r="GGP102" s="298"/>
      <c r="GGQ102" s="298"/>
      <c r="GGR102" s="298"/>
      <c r="GGS102" s="298"/>
      <c r="GGT102" s="298"/>
      <c r="GGU102" s="298"/>
      <c r="GGV102" s="298"/>
      <c r="GGW102" s="298"/>
      <c r="GGX102" s="298"/>
      <c r="GGY102" s="298"/>
      <c r="GGZ102" s="298"/>
      <c r="GHA102" s="298"/>
      <c r="GHB102" s="298"/>
      <c r="GHC102" s="298"/>
      <c r="GHD102" s="298"/>
      <c r="GHE102" s="298"/>
      <c r="GHF102" s="298"/>
      <c r="GHG102" s="298"/>
      <c r="GHH102" s="298"/>
      <c r="GHI102" s="298"/>
      <c r="GHJ102" s="298"/>
      <c r="GHK102" s="298"/>
      <c r="GHL102" s="298"/>
      <c r="GHM102" s="298"/>
      <c r="GHN102" s="298"/>
      <c r="GHO102" s="298"/>
      <c r="GHP102" s="298"/>
      <c r="GHQ102" s="298"/>
      <c r="GHR102" s="298"/>
      <c r="GHS102" s="298"/>
      <c r="GHT102" s="298"/>
      <c r="GHU102" s="298"/>
      <c r="GHV102" s="298"/>
      <c r="GHW102" s="298"/>
      <c r="GHX102" s="298"/>
      <c r="GHY102" s="298"/>
      <c r="GHZ102" s="298"/>
      <c r="GIA102" s="298"/>
      <c r="GIB102" s="298"/>
      <c r="GIC102" s="298"/>
      <c r="GID102" s="298"/>
      <c r="GIE102" s="298"/>
      <c r="GIF102" s="298"/>
      <c r="GIG102" s="298"/>
      <c r="GIH102" s="298"/>
      <c r="GII102" s="298"/>
      <c r="GIJ102" s="298"/>
      <c r="GIK102" s="298"/>
      <c r="GIL102" s="298"/>
      <c r="GIM102" s="298"/>
      <c r="GIN102" s="298"/>
      <c r="GIO102" s="298"/>
      <c r="GIP102" s="298"/>
      <c r="GIQ102" s="298"/>
      <c r="GIR102" s="298"/>
      <c r="GIS102" s="298"/>
      <c r="GIT102" s="298"/>
      <c r="GIU102" s="298"/>
      <c r="GIV102" s="298"/>
      <c r="GIW102" s="298"/>
      <c r="GIX102" s="298"/>
      <c r="GIY102" s="298"/>
      <c r="GIZ102" s="298"/>
      <c r="GJA102" s="298"/>
      <c r="GJB102" s="298"/>
      <c r="GJC102" s="298"/>
      <c r="GJD102" s="298"/>
      <c r="GJE102" s="298"/>
      <c r="GJF102" s="298"/>
      <c r="GJG102" s="298"/>
      <c r="GJH102" s="298"/>
      <c r="GJI102" s="298"/>
      <c r="GJJ102" s="298"/>
      <c r="GJK102" s="298"/>
      <c r="GJL102" s="298"/>
      <c r="GJM102" s="298"/>
      <c r="GJN102" s="298"/>
      <c r="GJO102" s="298"/>
      <c r="GJP102" s="298"/>
      <c r="GJQ102" s="298"/>
      <c r="GJR102" s="298"/>
      <c r="GJS102" s="298"/>
      <c r="GJT102" s="298"/>
      <c r="GJU102" s="298"/>
      <c r="GJV102" s="298"/>
      <c r="GJW102" s="298"/>
      <c r="GJX102" s="298"/>
      <c r="GJY102" s="298"/>
      <c r="GJZ102" s="298"/>
      <c r="GKA102" s="298"/>
      <c r="GKB102" s="298"/>
      <c r="GKC102" s="298"/>
      <c r="GKD102" s="298"/>
      <c r="GKE102" s="298"/>
      <c r="GKF102" s="298"/>
      <c r="GKG102" s="298"/>
      <c r="GKH102" s="298"/>
      <c r="GKI102" s="298"/>
      <c r="GKJ102" s="298"/>
      <c r="GKK102" s="298"/>
      <c r="GKL102" s="298"/>
      <c r="GKM102" s="298"/>
      <c r="GKN102" s="298"/>
      <c r="GKO102" s="298"/>
      <c r="GKP102" s="298"/>
      <c r="GKQ102" s="298"/>
      <c r="GKR102" s="298"/>
      <c r="GKS102" s="298"/>
      <c r="GKT102" s="298"/>
      <c r="GKU102" s="298"/>
      <c r="GKV102" s="298"/>
      <c r="GKW102" s="298"/>
      <c r="GKX102" s="298"/>
      <c r="GKY102" s="298"/>
      <c r="GKZ102" s="298"/>
      <c r="GLA102" s="298"/>
      <c r="GLB102" s="298"/>
      <c r="GLC102" s="298"/>
      <c r="GLD102" s="298"/>
      <c r="GLE102" s="298"/>
      <c r="GLF102" s="298"/>
      <c r="GLG102" s="298"/>
      <c r="GLH102" s="298"/>
      <c r="GLI102" s="298"/>
      <c r="GLJ102" s="298"/>
      <c r="GLK102" s="298"/>
      <c r="GLL102" s="298"/>
      <c r="GLM102" s="298"/>
      <c r="GLN102" s="298"/>
      <c r="GLO102" s="298"/>
      <c r="GLP102" s="298"/>
      <c r="GLQ102" s="298"/>
      <c r="GLR102" s="298"/>
      <c r="GLS102" s="298"/>
      <c r="GLT102" s="298"/>
      <c r="GLU102" s="298"/>
      <c r="GLV102" s="298"/>
      <c r="GLW102" s="298"/>
      <c r="GLX102" s="298"/>
      <c r="GLY102" s="298"/>
      <c r="GLZ102" s="298"/>
      <c r="GMA102" s="298"/>
      <c r="GMB102" s="298"/>
      <c r="GMC102" s="298"/>
      <c r="GMD102" s="298"/>
      <c r="GME102" s="298"/>
      <c r="GMF102" s="298"/>
      <c r="GMG102" s="298"/>
      <c r="GMH102" s="298"/>
      <c r="GMI102" s="298"/>
      <c r="GMJ102" s="298"/>
      <c r="GMK102" s="298"/>
      <c r="GML102" s="298"/>
      <c r="GMM102" s="298"/>
      <c r="GMN102" s="298"/>
      <c r="GMO102" s="298"/>
      <c r="GMP102" s="298"/>
      <c r="GMQ102" s="298"/>
      <c r="GMR102" s="298"/>
      <c r="GMS102" s="298"/>
      <c r="GMT102" s="298"/>
      <c r="GMU102" s="298"/>
      <c r="GMV102" s="298"/>
      <c r="GMW102" s="298"/>
      <c r="GMX102" s="298"/>
      <c r="GMY102" s="298"/>
      <c r="GMZ102" s="298"/>
      <c r="GNA102" s="298"/>
      <c r="GNB102" s="298"/>
      <c r="GNC102" s="298"/>
      <c r="GND102" s="298"/>
      <c r="GNE102" s="298"/>
      <c r="GNF102" s="298"/>
      <c r="GNG102" s="298"/>
      <c r="GNH102" s="298"/>
      <c r="GNI102" s="298"/>
      <c r="GNJ102" s="298"/>
      <c r="GNK102" s="298"/>
      <c r="GNL102" s="298"/>
      <c r="GNM102" s="298"/>
      <c r="GNN102" s="298"/>
      <c r="GNO102" s="298"/>
      <c r="GNP102" s="298"/>
      <c r="GNQ102" s="298"/>
      <c r="GNR102" s="298"/>
      <c r="GNS102" s="298"/>
      <c r="GNT102" s="298"/>
      <c r="GNU102" s="298"/>
      <c r="GNV102" s="298"/>
      <c r="GNW102" s="298"/>
      <c r="GNX102" s="298"/>
      <c r="GNY102" s="298"/>
      <c r="GNZ102" s="298"/>
      <c r="GOA102" s="298"/>
      <c r="GOB102" s="298"/>
      <c r="GOC102" s="298"/>
      <c r="GOD102" s="298"/>
      <c r="GOE102" s="298"/>
      <c r="GOF102" s="298"/>
      <c r="GOG102" s="298"/>
      <c r="GOH102" s="298"/>
      <c r="GOI102" s="298"/>
      <c r="GOJ102" s="298"/>
      <c r="GOK102" s="298"/>
      <c r="GOL102" s="298"/>
      <c r="GOM102" s="298"/>
      <c r="GON102" s="298"/>
      <c r="GOO102" s="298"/>
      <c r="GOP102" s="298"/>
      <c r="GOQ102" s="298"/>
      <c r="GOR102" s="298"/>
      <c r="GOS102" s="298"/>
      <c r="GOT102" s="298"/>
      <c r="GOU102" s="298"/>
      <c r="GOV102" s="298"/>
      <c r="GOW102" s="298"/>
      <c r="GOX102" s="298"/>
      <c r="GOY102" s="298"/>
      <c r="GOZ102" s="298"/>
      <c r="GPA102" s="298"/>
      <c r="GPB102" s="298"/>
      <c r="GPC102" s="298"/>
      <c r="GPD102" s="298"/>
      <c r="GPE102" s="298"/>
      <c r="GPF102" s="298"/>
      <c r="GPG102" s="298"/>
      <c r="GPH102" s="298"/>
      <c r="GPI102" s="298"/>
      <c r="GPJ102" s="298"/>
      <c r="GPK102" s="298"/>
      <c r="GPL102" s="298"/>
      <c r="GPM102" s="298"/>
      <c r="GPN102" s="298"/>
      <c r="GPO102" s="298"/>
      <c r="GPP102" s="298"/>
      <c r="GPQ102" s="298"/>
      <c r="GPR102" s="298"/>
      <c r="GPS102" s="298"/>
      <c r="GPT102" s="298"/>
      <c r="GPU102" s="298"/>
      <c r="GPV102" s="298"/>
      <c r="GPW102" s="298"/>
      <c r="GPX102" s="298"/>
      <c r="GPY102" s="298"/>
      <c r="GPZ102" s="298"/>
      <c r="GQA102" s="298"/>
      <c r="GQB102" s="298"/>
      <c r="GQC102" s="298"/>
      <c r="GQD102" s="298"/>
      <c r="GQE102" s="298"/>
      <c r="GQF102" s="298"/>
      <c r="GQG102" s="298"/>
      <c r="GQH102" s="298"/>
      <c r="GQI102" s="298"/>
      <c r="GQJ102" s="298"/>
      <c r="GQK102" s="298"/>
      <c r="GQL102" s="298"/>
      <c r="GQM102" s="298"/>
      <c r="GQN102" s="298"/>
      <c r="GQO102" s="298"/>
      <c r="GQP102" s="298"/>
      <c r="GQQ102" s="298"/>
      <c r="GQR102" s="298"/>
      <c r="GQS102" s="298"/>
      <c r="GQT102" s="298"/>
      <c r="GQU102" s="298"/>
      <c r="GQV102" s="298"/>
      <c r="GQW102" s="298"/>
      <c r="GQX102" s="298"/>
      <c r="GQY102" s="298"/>
      <c r="GQZ102" s="298"/>
      <c r="GRA102" s="298"/>
      <c r="GRB102" s="298"/>
      <c r="GRC102" s="298"/>
      <c r="GRD102" s="298"/>
      <c r="GRE102" s="298"/>
      <c r="GRF102" s="298"/>
      <c r="GRG102" s="298"/>
      <c r="GRH102" s="298"/>
      <c r="GRI102" s="298"/>
      <c r="GRJ102" s="298"/>
      <c r="GRK102" s="298"/>
      <c r="GRL102" s="298"/>
      <c r="GRM102" s="298"/>
      <c r="GRN102" s="298"/>
      <c r="GRO102" s="298"/>
      <c r="GRP102" s="298"/>
      <c r="GRQ102" s="298"/>
      <c r="GRR102" s="298"/>
      <c r="GRS102" s="298"/>
      <c r="GRT102" s="298"/>
      <c r="GRU102" s="298"/>
      <c r="GRV102" s="298"/>
      <c r="GRW102" s="298"/>
      <c r="GRX102" s="298"/>
      <c r="GRY102" s="298"/>
      <c r="GRZ102" s="298"/>
      <c r="GSA102" s="298"/>
      <c r="GSB102" s="298"/>
      <c r="GSC102" s="298"/>
      <c r="GSD102" s="298"/>
      <c r="GSE102" s="298"/>
      <c r="GSF102" s="298"/>
      <c r="GSG102" s="298"/>
      <c r="GSH102" s="298"/>
      <c r="GSI102" s="298"/>
      <c r="GSJ102" s="298"/>
      <c r="GSK102" s="298"/>
      <c r="GSL102" s="298"/>
      <c r="GSM102" s="298"/>
      <c r="GSN102" s="298"/>
      <c r="GSO102" s="298"/>
      <c r="GSP102" s="298"/>
      <c r="GSQ102" s="298"/>
      <c r="GSR102" s="298"/>
      <c r="GSS102" s="298"/>
      <c r="GST102" s="298"/>
      <c r="GSU102" s="298"/>
      <c r="GSV102" s="298"/>
      <c r="GSW102" s="298"/>
      <c r="GSX102" s="298"/>
      <c r="GSY102" s="298"/>
      <c r="GSZ102" s="298"/>
      <c r="GTA102" s="298"/>
      <c r="GTB102" s="298"/>
      <c r="GTC102" s="298"/>
      <c r="GTD102" s="298"/>
      <c r="GTE102" s="298"/>
      <c r="GTF102" s="298"/>
      <c r="GTG102" s="298"/>
      <c r="GTH102" s="298"/>
      <c r="GTI102" s="298"/>
      <c r="GTJ102" s="298"/>
      <c r="GTK102" s="298"/>
      <c r="GTL102" s="298"/>
      <c r="GTM102" s="298"/>
      <c r="GTN102" s="298"/>
      <c r="GTO102" s="298"/>
      <c r="GTP102" s="298"/>
      <c r="GTQ102" s="298"/>
      <c r="GTR102" s="298"/>
      <c r="GTS102" s="298"/>
      <c r="GTT102" s="298"/>
      <c r="GTU102" s="298"/>
      <c r="GTV102" s="298"/>
      <c r="GTW102" s="298"/>
      <c r="GTX102" s="298"/>
      <c r="GTY102" s="298"/>
      <c r="GTZ102" s="298"/>
      <c r="GUA102" s="298"/>
      <c r="GUB102" s="298"/>
      <c r="GUC102" s="298"/>
      <c r="GUD102" s="298"/>
      <c r="GUE102" s="298"/>
      <c r="GUF102" s="298"/>
      <c r="GUG102" s="298"/>
      <c r="GUH102" s="298"/>
      <c r="GUI102" s="298"/>
      <c r="GUJ102" s="298"/>
      <c r="GUK102" s="298"/>
      <c r="GUL102" s="298"/>
      <c r="GUM102" s="298"/>
      <c r="GUN102" s="298"/>
      <c r="GUO102" s="298"/>
      <c r="GUP102" s="298"/>
      <c r="GUQ102" s="298"/>
      <c r="GUR102" s="298"/>
      <c r="GUS102" s="298"/>
      <c r="GUT102" s="298"/>
      <c r="GUU102" s="298"/>
      <c r="GUV102" s="298"/>
      <c r="GUW102" s="298"/>
      <c r="GUX102" s="298"/>
      <c r="GUY102" s="298"/>
      <c r="GUZ102" s="298"/>
      <c r="GVA102" s="298"/>
      <c r="GVB102" s="298"/>
      <c r="GVC102" s="298"/>
      <c r="GVD102" s="298"/>
      <c r="GVE102" s="298"/>
      <c r="GVF102" s="298"/>
      <c r="GVG102" s="298"/>
      <c r="GVH102" s="298"/>
      <c r="GVI102" s="298"/>
      <c r="GVJ102" s="298"/>
      <c r="GVK102" s="298"/>
      <c r="GVL102" s="298"/>
      <c r="GVM102" s="298"/>
      <c r="GVN102" s="298"/>
      <c r="GVO102" s="298"/>
      <c r="GVP102" s="298"/>
      <c r="GVQ102" s="298"/>
      <c r="GVR102" s="298"/>
      <c r="GVS102" s="298"/>
      <c r="GVT102" s="298"/>
      <c r="GVU102" s="298"/>
      <c r="GVV102" s="298"/>
      <c r="GVW102" s="298"/>
      <c r="GVX102" s="298"/>
      <c r="GVY102" s="298"/>
      <c r="GVZ102" s="298"/>
      <c r="GWA102" s="298"/>
      <c r="GWB102" s="298"/>
      <c r="GWC102" s="298"/>
      <c r="GWD102" s="298"/>
      <c r="GWE102" s="298"/>
      <c r="GWF102" s="298"/>
      <c r="GWG102" s="298"/>
      <c r="GWH102" s="298"/>
      <c r="GWI102" s="298"/>
      <c r="GWJ102" s="298"/>
      <c r="GWK102" s="298"/>
      <c r="GWL102" s="298"/>
      <c r="GWM102" s="298"/>
      <c r="GWN102" s="298"/>
      <c r="GWO102" s="298"/>
      <c r="GWP102" s="298"/>
      <c r="GWQ102" s="298"/>
      <c r="GWR102" s="298"/>
      <c r="GWS102" s="298"/>
      <c r="GWT102" s="298"/>
      <c r="GWU102" s="298"/>
      <c r="GWV102" s="298"/>
      <c r="GWW102" s="298"/>
      <c r="GWX102" s="298"/>
      <c r="GWY102" s="298"/>
      <c r="GWZ102" s="298"/>
      <c r="GXA102" s="298"/>
      <c r="GXB102" s="298"/>
      <c r="GXC102" s="298"/>
      <c r="GXD102" s="298"/>
      <c r="GXE102" s="298"/>
      <c r="GXF102" s="298"/>
      <c r="GXG102" s="298"/>
      <c r="GXH102" s="298"/>
      <c r="GXI102" s="298"/>
      <c r="GXJ102" s="298"/>
      <c r="GXK102" s="298"/>
      <c r="GXL102" s="298"/>
      <c r="GXM102" s="298"/>
      <c r="GXN102" s="298"/>
      <c r="GXO102" s="298"/>
      <c r="GXP102" s="298"/>
      <c r="GXQ102" s="298"/>
      <c r="GXR102" s="298"/>
      <c r="GXS102" s="298"/>
      <c r="GXT102" s="298"/>
      <c r="GXU102" s="298"/>
      <c r="GXV102" s="298"/>
      <c r="GXW102" s="298"/>
      <c r="GXX102" s="298"/>
      <c r="GXY102" s="298"/>
      <c r="GXZ102" s="298"/>
      <c r="GYA102" s="298"/>
      <c r="GYB102" s="298"/>
      <c r="GYC102" s="298"/>
      <c r="GYD102" s="298"/>
      <c r="GYE102" s="298"/>
      <c r="GYF102" s="298"/>
      <c r="GYG102" s="298"/>
      <c r="GYH102" s="298"/>
      <c r="GYI102" s="298"/>
      <c r="GYJ102" s="298"/>
      <c r="GYK102" s="298"/>
      <c r="GYL102" s="298"/>
      <c r="GYM102" s="298"/>
      <c r="GYN102" s="298"/>
      <c r="GYO102" s="298"/>
      <c r="GYP102" s="298"/>
      <c r="GYQ102" s="298"/>
      <c r="GYR102" s="298"/>
      <c r="GYS102" s="298"/>
      <c r="GYT102" s="298"/>
      <c r="GYU102" s="298"/>
      <c r="GYV102" s="298"/>
      <c r="GYW102" s="298"/>
      <c r="GYX102" s="298"/>
      <c r="GYY102" s="298"/>
      <c r="GYZ102" s="298"/>
      <c r="GZA102" s="298"/>
      <c r="GZB102" s="298"/>
      <c r="GZC102" s="298"/>
      <c r="GZD102" s="298"/>
      <c r="GZE102" s="298"/>
      <c r="GZF102" s="298"/>
      <c r="GZG102" s="298"/>
      <c r="GZH102" s="298"/>
      <c r="GZI102" s="298"/>
      <c r="GZJ102" s="298"/>
      <c r="GZK102" s="298"/>
      <c r="GZL102" s="298"/>
      <c r="GZM102" s="298"/>
      <c r="GZN102" s="298"/>
      <c r="GZO102" s="298"/>
      <c r="GZP102" s="298"/>
      <c r="GZQ102" s="298"/>
      <c r="GZR102" s="298"/>
      <c r="GZS102" s="298"/>
      <c r="GZT102" s="298"/>
      <c r="GZU102" s="298"/>
      <c r="GZV102" s="298"/>
      <c r="GZW102" s="298"/>
      <c r="GZX102" s="298"/>
      <c r="GZY102" s="298"/>
      <c r="GZZ102" s="298"/>
      <c r="HAA102" s="298"/>
      <c r="HAB102" s="298"/>
      <c r="HAC102" s="298"/>
      <c r="HAD102" s="298"/>
      <c r="HAE102" s="298"/>
      <c r="HAF102" s="298"/>
      <c r="HAG102" s="298"/>
      <c r="HAH102" s="298"/>
      <c r="HAI102" s="298"/>
      <c r="HAJ102" s="298"/>
      <c r="HAK102" s="298"/>
      <c r="HAL102" s="298"/>
      <c r="HAM102" s="298"/>
      <c r="HAN102" s="298"/>
      <c r="HAO102" s="298"/>
      <c r="HAP102" s="298"/>
      <c r="HAQ102" s="298"/>
      <c r="HAR102" s="298"/>
      <c r="HAS102" s="298"/>
      <c r="HAT102" s="298"/>
      <c r="HAU102" s="298"/>
      <c r="HAV102" s="298"/>
      <c r="HAW102" s="298"/>
      <c r="HAX102" s="298"/>
      <c r="HAY102" s="298"/>
      <c r="HAZ102" s="298"/>
      <c r="HBA102" s="298"/>
      <c r="HBB102" s="298"/>
      <c r="HBC102" s="298"/>
      <c r="HBD102" s="298"/>
      <c r="HBE102" s="298"/>
      <c r="HBF102" s="298"/>
      <c r="HBG102" s="298"/>
      <c r="HBH102" s="298"/>
      <c r="HBI102" s="298"/>
      <c r="HBJ102" s="298"/>
      <c r="HBK102" s="298"/>
      <c r="HBL102" s="298"/>
      <c r="HBM102" s="298"/>
      <c r="HBN102" s="298"/>
      <c r="HBO102" s="298"/>
      <c r="HBP102" s="298"/>
      <c r="HBQ102" s="298"/>
      <c r="HBR102" s="298"/>
      <c r="HBS102" s="298"/>
      <c r="HBT102" s="298"/>
      <c r="HBU102" s="298"/>
      <c r="HBV102" s="298"/>
      <c r="HBW102" s="298"/>
      <c r="HBX102" s="298"/>
      <c r="HBY102" s="298"/>
      <c r="HBZ102" s="298"/>
      <c r="HCA102" s="298"/>
      <c r="HCB102" s="298"/>
      <c r="HCC102" s="298"/>
      <c r="HCD102" s="298"/>
      <c r="HCE102" s="298"/>
      <c r="HCF102" s="298"/>
      <c r="HCG102" s="298"/>
      <c r="HCH102" s="298"/>
      <c r="HCI102" s="298"/>
      <c r="HCJ102" s="298"/>
      <c r="HCK102" s="298"/>
      <c r="HCL102" s="298"/>
      <c r="HCM102" s="298"/>
      <c r="HCN102" s="298"/>
      <c r="HCO102" s="298"/>
      <c r="HCP102" s="298"/>
      <c r="HCQ102" s="298"/>
      <c r="HCR102" s="298"/>
      <c r="HCS102" s="298"/>
      <c r="HCT102" s="298"/>
      <c r="HCU102" s="298"/>
      <c r="HCV102" s="298"/>
      <c r="HCW102" s="298"/>
      <c r="HCX102" s="298"/>
      <c r="HCY102" s="298"/>
      <c r="HCZ102" s="298"/>
      <c r="HDA102" s="298"/>
      <c r="HDB102" s="298"/>
      <c r="HDC102" s="298"/>
      <c r="HDD102" s="298"/>
      <c r="HDE102" s="298"/>
      <c r="HDF102" s="298"/>
      <c r="HDG102" s="298"/>
      <c r="HDH102" s="298"/>
      <c r="HDI102" s="298"/>
      <c r="HDJ102" s="298"/>
      <c r="HDK102" s="298"/>
      <c r="HDL102" s="298"/>
      <c r="HDM102" s="298"/>
      <c r="HDN102" s="298"/>
      <c r="HDO102" s="298"/>
      <c r="HDP102" s="298"/>
      <c r="HDQ102" s="298"/>
      <c r="HDR102" s="298"/>
      <c r="HDS102" s="298"/>
      <c r="HDT102" s="298"/>
      <c r="HDU102" s="298"/>
      <c r="HDV102" s="298"/>
      <c r="HDW102" s="298"/>
      <c r="HDX102" s="298"/>
      <c r="HDY102" s="298"/>
      <c r="HDZ102" s="298"/>
      <c r="HEA102" s="298"/>
      <c r="HEB102" s="298"/>
      <c r="HEC102" s="298"/>
      <c r="HED102" s="298"/>
      <c r="HEE102" s="298"/>
      <c r="HEF102" s="298"/>
      <c r="HEG102" s="298"/>
      <c r="HEH102" s="298"/>
      <c r="HEI102" s="298"/>
      <c r="HEJ102" s="298"/>
      <c r="HEK102" s="298"/>
      <c r="HEL102" s="298"/>
      <c r="HEM102" s="298"/>
      <c r="HEN102" s="298"/>
      <c r="HEO102" s="298"/>
      <c r="HEP102" s="298"/>
      <c r="HEQ102" s="298"/>
      <c r="HER102" s="298"/>
      <c r="HES102" s="298"/>
      <c r="HET102" s="298"/>
      <c r="HEU102" s="298"/>
      <c r="HEV102" s="298"/>
      <c r="HEW102" s="298"/>
      <c r="HEX102" s="298"/>
      <c r="HEY102" s="298"/>
      <c r="HEZ102" s="298"/>
      <c r="HFA102" s="298"/>
      <c r="HFB102" s="298"/>
      <c r="HFC102" s="298"/>
      <c r="HFD102" s="298"/>
      <c r="HFE102" s="298"/>
      <c r="HFF102" s="298"/>
      <c r="HFG102" s="298"/>
      <c r="HFH102" s="298"/>
      <c r="HFI102" s="298"/>
      <c r="HFJ102" s="298"/>
      <c r="HFK102" s="298"/>
      <c r="HFL102" s="298"/>
      <c r="HFM102" s="298"/>
      <c r="HFN102" s="298"/>
      <c r="HFO102" s="298"/>
      <c r="HFP102" s="298"/>
      <c r="HFQ102" s="298"/>
      <c r="HFR102" s="298"/>
      <c r="HFS102" s="298"/>
      <c r="HFT102" s="298"/>
      <c r="HFU102" s="298"/>
      <c r="HFV102" s="298"/>
      <c r="HFW102" s="298"/>
      <c r="HFX102" s="298"/>
      <c r="HFY102" s="298"/>
      <c r="HFZ102" s="298"/>
      <c r="HGA102" s="298"/>
      <c r="HGB102" s="298"/>
      <c r="HGC102" s="298"/>
      <c r="HGD102" s="298"/>
      <c r="HGE102" s="298"/>
      <c r="HGF102" s="298"/>
      <c r="HGG102" s="298"/>
      <c r="HGH102" s="298"/>
      <c r="HGI102" s="298"/>
      <c r="HGJ102" s="298"/>
      <c r="HGK102" s="298"/>
      <c r="HGL102" s="298"/>
      <c r="HGM102" s="298"/>
      <c r="HGN102" s="298"/>
      <c r="HGO102" s="298"/>
      <c r="HGP102" s="298"/>
      <c r="HGQ102" s="298"/>
      <c r="HGR102" s="298"/>
      <c r="HGS102" s="298"/>
      <c r="HGT102" s="298"/>
      <c r="HGU102" s="298"/>
      <c r="HGV102" s="298"/>
      <c r="HGW102" s="298"/>
      <c r="HGX102" s="298"/>
      <c r="HGY102" s="298"/>
      <c r="HGZ102" s="298"/>
      <c r="HHA102" s="298"/>
      <c r="HHB102" s="298"/>
      <c r="HHC102" s="298"/>
      <c r="HHD102" s="298"/>
      <c r="HHE102" s="298"/>
      <c r="HHF102" s="298"/>
      <c r="HHG102" s="298"/>
      <c r="HHH102" s="298"/>
      <c r="HHI102" s="298"/>
      <c r="HHJ102" s="298"/>
      <c r="HHK102" s="298"/>
      <c r="HHL102" s="298"/>
      <c r="HHM102" s="298"/>
      <c r="HHN102" s="298"/>
      <c r="HHO102" s="298"/>
      <c r="HHP102" s="298"/>
      <c r="HHQ102" s="298"/>
      <c r="HHR102" s="298"/>
      <c r="HHS102" s="298"/>
      <c r="HHT102" s="298"/>
      <c r="HHU102" s="298"/>
      <c r="HHV102" s="298"/>
      <c r="HHW102" s="298"/>
      <c r="HHX102" s="298"/>
      <c r="HHY102" s="298"/>
      <c r="HHZ102" s="298"/>
      <c r="HIA102" s="298"/>
      <c r="HIB102" s="298"/>
      <c r="HIC102" s="298"/>
      <c r="HID102" s="298"/>
      <c r="HIE102" s="298"/>
      <c r="HIF102" s="298"/>
      <c r="HIG102" s="298"/>
      <c r="HIH102" s="298"/>
      <c r="HII102" s="298"/>
      <c r="HIJ102" s="298"/>
      <c r="HIK102" s="298"/>
      <c r="HIL102" s="298"/>
      <c r="HIM102" s="298"/>
      <c r="HIN102" s="298"/>
      <c r="HIO102" s="298"/>
      <c r="HIP102" s="298"/>
      <c r="HIQ102" s="298"/>
      <c r="HIR102" s="298"/>
      <c r="HIS102" s="298"/>
      <c r="HIT102" s="298"/>
      <c r="HIU102" s="298"/>
      <c r="HIV102" s="298"/>
      <c r="HIW102" s="298"/>
      <c r="HIX102" s="298"/>
      <c r="HIY102" s="298"/>
      <c r="HIZ102" s="298"/>
      <c r="HJA102" s="298"/>
      <c r="HJB102" s="298"/>
      <c r="HJC102" s="298"/>
      <c r="HJD102" s="298"/>
      <c r="HJE102" s="298"/>
      <c r="HJF102" s="298"/>
      <c r="HJG102" s="298"/>
      <c r="HJH102" s="298"/>
      <c r="HJI102" s="298"/>
      <c r="HJJ102" s="298"/>
      <c r="HJK102" s="298"/>
      <c r="HJL102" s="298"/>
      <c r="HJM102" s="298"/>
      <c r="HJN102" s="298"/>
      <c r="HJO102" s="298"/>
      <c r="HJP102" s="298"/>
      <c r="HJQ102" s="298"/>
      <c r="HJR102" s="298"/>
      <c r="HJS102" s="298"/>
      <c r="HJT102" s="298"/>
      <c r="HJU102" s="298"/>
      <c r="HJV102" s="298"/>
      <c r="HJW102" s="298"/>
      <c r="HJX102" s="298"/>
      <c r="HJY102" s="298"/>
      <c r="HJZ102" s="298"/>
      <c r="HKA102" s="298"/>
      <c r="HKB102" s="298"/>
      <c r="HKC102" s="298"/>
      <c r="HKD102" s="298"/>
      <c r="HKE102" s="298"/>
      <c r="HKF102" s="298"/>
      <c r="HKG102" s="298"/>
      <c r="HKH102" s="298"/>
      <c r="HKI102" s="298"/>
      <c r="HKJ102" s="298"/>
      <c r="HKK102" s="298"/>
      <c r="HKL102" s="298"/>
      <c r="HKM102" s="298"/>
      <c r="HKN102" s="298"/>
      <c r="HKO102" s="298"/>
      <c r="HKP102" s="298"/>
      <c r="HKQ102" s="298"/>
      <c r="HKR102" s="298"/>
      <c r="HKS102" s="298"/>
      <c r="HKT102" s="298"/>
      <c r="HKU102" s="298"/>
      <c r="HKV102" s="298"/>
      <c r="HKW102" s="298"/>
      <c r="HKX102" s="298"/>
      <c r="HKY102" s="298"/>
      <c r="HKZ102" s="298"/>
      <c r="HLA102" s="298"/>
      <c r="HLB102" s="298"/>
      <c r="HLC102" s="298"/>
      <c r="HLD102" s="298"/>
      <c r="HLE102" s="298"/>
      <c r="HLF102" s="298"/>
      <c r="HLG102" s="298"/>
      <c r="HLH102" s="298"/>
      <c r="HLI102" s="298"/>
      <c r="HLJ102" s="298"/>
      <c r="HLK102" s="298"/>
      <c r="HLL102" s="298"/>
      <c r="HLM102" s="298"/>
      <c r="HLN102" s="298"/>
      <c r="HLO102" s="298"/>
      <c r="HLP102" s="298"/>
      <c r="HLQ102" s="298"/>
      <c r="HLR102" s="298"/>
      <c r="HLS102" s="298"/>
      <c r="HLT102" s="298"/>
      <c r="HLU102" s="298"/>
      <c r="HLV102" s="298"/>
      <c r="HLW102" s="298"/>
      <c r="HLX102" s="298"/>
      <c r="HLY102" s="298"/>
      <c r="HLZ102" s="298"/>
      <c r="HMA102" s="298"/>
      <c r="HMB102" s="298"/>
      <c r="HMC102" s="298"/>
      <c r="HMD102" s="298"/>
      <c r="HME102" s="298"/>
      <c r="HMF102" s="298"/>
      <c r="HMG102" s="298"/>
      <c r="HMH102" s="298"/>
      <c r="HMI102" s="298"/>
      <c r="HMJ102" s="298"/>
      <c r="HMK102" s="298"/>
      <c r="HML102" s="298"/>
      <c r="HMM102" s="298"/>
      <c r="HMN102" s="298"/>
      <c r="HMO102" s="298"/>
      <c r="HMP102" s="298"/>
      <c r="HMQ102" s="298"/>
      <c r="HMR102" s="298"/>
      <c r="HMS102" s="298"/>
      <c r="HMT102" s="298"/>
      <c r="HMU102" s="298"/>
      <c r="HMV102" s="298"/>
      <c r="HMW102" s="298"/>
      <c r="HMX102" s="298"/>
      <c r="HMY102" s="298"/>
      <c r="HMZ102" s="298"/>
      <c r="HNA102" s="298"/>
      <c r="HNB102" s="298"/>
      <c r="HNC102" s="298"/>
      <c r="HND102" s="298"/>
      <c r="HNE102" s="298"/>
      <c r="HNF102" s="298"/>
      <c r="HNG102" s="298"/>
      <c r="HNH102" s="298"/>
      <c r="HNI102" s="298"/>
      <c r="HNJ102" s="298"/>
      <c r="HNK102" s="298"/>
      <c r="HNL102" s="298"/>
      <c r="HNM102" s="298"/>
      <c r="HNN102" s="298"/>
      <c r="HNO102" s="298"/>
      <c r="HNP102" s="298"/>
      <c r="HNQ102" s="298"/>
      <c r="HNR102" s="298"/>
      <c r="HNS102" s="298"/>
      <c r="HNT102" s="298"/>
      <c r="HNU102" s="298"/>
      <c r="HNV102" s="298"/>
      <c r="HNW102" s="298"/>
      <c r="HNX102" s="298"/>
      <c r="HNY102" s="298"/>
      <c r="HNZ102" s="298"/>
      <c r="HOA102" s="298"/>
      <c r="HOB102" s="298"/>
      <c r="HOC102" s="298"/>
      <c r="HOD102" s="298"/>
      <c r="HOE102" s="298"/>
      <c r="HOF102" s="298"/>
      <c r="HOG102" s="298"/>
      <c r="HOH102" s="298"/>
      <c r="HOI102" s="298"/>
      <c r="HOJ102" s="298"/>
      <c r="HOK102" s="298"/>
      <c r="HOL102" s="298"/>
      <c r="HOM102" s="298"/>
      <c r="HON102" s="298"/>
      <c r="HOO102" s="298"/>
      <c r="HOP102" s="298"/>
      <c r="HOQ102" s="298"/>
      <c r="HOR102" s="298"/>
      <c r="HOS102" s="298"/>
      <c r="HOT102" s="298"/>
      <c r="HOU102" s="298"/>
      <c r="HOV102" s="298"/>
      <c r="HOW102" s="298"/>
      <c r="HOX102" s="298"/>
      <c r="HOY102" s="298"/>
      <c r="HOZ102" s="298"/>
      <c r="HPA102" s="298"/>
      <c r="HPB102" s="298"/>
      <c r="HPC102" s="298"/>
      <c r="HPD102" s="298"/>
      <c r="HPE102" s="298"/>
      <c r="HPF102" s="298"/>
      <c r="HPG102" s="298"/>
      <c r="HPH102" s="298"/>
      <c r="HPI102" s="298"/>
      <c r="HPJ102" s="298"/>
      <c r="HPK102" s="298"/>
      <c r="HPL102" s="298"/>
      <c r="HPM102" s="298"/>
      <c r="HPN102" s="298"/>
      <c r="HPO102" s="298"/>
      <c r="HPP102" s="298"/>
      <c r="HPQ102" s="298"/>
      <c r="HPR102" s="298"/>
      <c r="HPS102" s="298"/>
      <c r="HPT102" s="298"/>
      <c r="HPU102" s="298"/>
      <c r="HPV102" s="298"/>
      <c r="HPW102" s="298"/>
      <c r="HPX102" s="298"/>
      <c r="HPY102" s="298"/>
      <c r="HPZ102" s="298"/>
      <c r="HQA102" s="298"/>
      <c r="HQB102" s="298"/>
      <c r="HQC102" s="298"/>
      <c r="HQD102" s="298"/>
      <c r="HQE102" s="298"/>
      <c r="HQF102" s="298"/>
      <c r="HQG102" s="298"/>
      <c r="HQH102" s="298"/>
      <c r="HQI102" s="298"/>
      <c r="HQJ102" s="298"/>
      <c r="HQK102" s="298"/>
      <c r="HQL102" s="298"/>
      <c r="HQM102" s="298"/>
      <c r="HQN102" s="298"/>
      <c r="HQO102" s="298"/>
      <c r="HQP102" s="298"/>
      <c r="HQQ102" s="298"/>
      <c r="HQR102" s="298"/>
      <c r="HQS102" s="298"/>
      <c r="HQT102" s="298"/>
      <c r="HQU102" s="298"/>
      <c r="HQV102" s="298"/>
      <c r="HQW102" s="298"/>
      <c r="HQX102" s="298"/>
      <c r="HQY102" s="298"/>
      <c r="HQZ102" s="298"/>
      <c r="HRA102" s="298"/>
      <c r="HRB102" s="298"/>
      <c r="HRC102" s="298"/>
      <c r="HRD102" s="298"/>
      <c r="HRE102" s="298"/>
      <c r="HRF102" s="298"/>
      <c r="HRG102" s="298"/>
      <c r="HRH102" s="298"/>
      <c r="HRI102" s="298"/>
      <c r="HRJ102" s="298"/>
      <c r="HRK102" s="298"/>
      <c r="HRL102" s="298"/>
      <c r="HRM102" s="298"/>
      <c r="HRN102" s="298"/>
      <c r="HRO102" s="298"/>
      <c r="HRP102" s="298"/>
      <c r="HRQ102" s="298"/>
      <c r="HRR102" s="298"/>
      <c r="HRS102" s="298"/>
      <c r="HRT102" s="298"/>
      <c r="HRU102" s="298"/>
      <c r="HRV102" s="298"/>
      <c r="HRW102" s="298"/>
      <c r="HRX102" s="298"/>
      <c r="HRY102" s="298"/>
      <c r="HRZ102" s="298"/>
      <c r="HSA102" s="298"/>
      <c r="HSB102" s="298"/>
      <c r="HSC102" s="298"/>
      <c r="HSD102" s="298"/>
      <c r="HSE102" s="298"/>
      <c r="HSF102" s="298"/>
      <c r="HSG102" s="298"/>
      <c r="HSH102" s="298"/>
      <c r="HSI102" s="298"/>
      <c r="HSJ102" s="298"/>
      <c r="HSK102" s="298"/>
      <c r="HSL102" s="298"/>
      <c r="HSM102" s="298"/>
      <c r="HSN102" s="298"/>
      <c r="HSO102" s="298"/>
      <c r="HSP102" s="298"/>
      <c r="HSQ102" s="298"/>
      <c r="HSR102" s="298"/>
      <c r="HSS102" s="298"/>
      <c r="HST102" s="298"/>
      <c r="HSU102" s="298"/>
      <c r="HSV102" s="298"/>
      <c r="HSW102" s="298"/>
      <c r="HSX102" s="298"/>
      <c r="HSY102" s="298"/>
      <c r="HSZ102" s="298"/>
      <c r="HTA102" s="298"/>
      <c r="HTB102" s="298"/>
      <c r="HTC102" s="298"/>
      <c r="HTD102" s="298"/>
      <c r="HTE102" s="298"/>
      <c r="HTF102" s="298"/>
      <c r="HTG102" s="298"/>
      <c r="HTH102" s="298"/>
      <c r="HTI102" s="298"/>
      <c r="HTJ102" s="298"/>
      <c r="HTK102" s="298"/>
      <c r="HTL102" s="298"/>
      <c r="HTM102" s="298"/>
      <c r="HTN102" s="298"/>
      <c r="HTO102" s="298"/>
      <c r="HTP102" s="298"/>
      <c r="HTQ102" s="298"/>
      <c r="HTR102" s="298"/>
      <c r="HTS102" s="298"/>
      <c r="HTT102" s="298"/>
      <c r="HTU102" s="298"/>
      <c r="HTV102" s="298"/>
      <c r="HTW102" s="298"/>
      <c r="HTX102" s="298"/>
      <c r="HTY102" s="298"/>
      <c r="HTZ102" s="298"/>
      <c r="HUA102" s="298"/>
      <c r="HUB102" s="298"/>
      <c r="HUC102" s="298"/>
      <c r="HUD102" s="298"/>
      <c r="HUE102" s="298"/>
      <c r="HUF102" s="298"/>
      <c r="HUG102" s="298"/>
      <c r="HUH102" s="298"/>
      <c r="HUI102" s="298"/>
      <c r="HUJ102" s="298"/>
      <c r="HUK102" s="298"/>
      <c r="HUL102" s="298"/>
      <c r="HUM102" s="298"/>
      <c r="HUN102" s="298"/>
      <c r="HUO102" s="298"/>
      <c r="HUP102" s="298"/>
      <c r="HUQ102" s="298"/>
      <c r="HUR102" s="298"/>
      <c r="HUS102" s="298"/>
      <c r="HUT102" s="298"/>
      <c r="HUU102" s="298"/>
      <c r="HUV102" s="298"/>
      <c r="HUW102" s="298"/>
      <c r="HUX102" s="298"/>
      <c r="HUY102" s="298"/>
      <c r="HUZ102" s="298"/>
      <c r="HVA102" s="298"/>
      <c r="HVB102" s="298"/>
      <c r="HVC102" s="298"/>
      <c r="HVD102" s="298"/>
      <c r="HVE102" s="298"/>
      <c r="HVF102" s="298"/>
      <c r="HVG102" s="298"/>
      <c r="HVH102" s="298"/>
      <c r="HVI102" s="298"/>
      <c r="HVJ102" s="298"/>
      <c r="HVK102" s="298"/>
      <c r="HVL102" s="298"/>
      <c r="HVM102" s="298"/>
      <c r="HVN102" s="298"/>
      <c r="HVO102" s="298"/>
      <c r="HVP102" s="298"/>
      <c r="HVQ102" s="298"/>
      <c r="HVR102" s="298"/>
      <c r="HVS102" s="298"/>
      <c r="HVT102" s="298"/>
      <c r="HVU102" s="298"/>
      <c r="HVV102" s="298"/>
      <c r="HVW102" s="298"/>
      <c r="HVX102" s="298"/>
      <c r="HVY102" s="298"/>
      <c r="HVZ102" s="298"/>
      <c r="HWA102" s="298"/>
      <c r="HWB102" s="298"/>
      <c r="HWC102" s="298"/>
      <c r="HWD102" s="298"/>
      <c r="HWE102" s="298"/>
      <c r="HWF102" s="298"/>
      <c r="HWG102" s="298"/>
      <c r="HWH102" s="298"/>
      <c r="HWI102" s="298"/>
      <c r="HWJ102" s="298"/>
      <c r="HWK102" s="298"/>
      <c r="HWL102" s="298"/>
      <c r="HWM102" s="298"/>
      <c r="HWN102" s="298"/>
      <c r="HWO102" s="298"/>
      <c r="HWP102" s="298"/>
      <c r="HWQ102" s="298"/>
      <c r="HWR102" s="298"/>
      <c r="HWS102" s="298"/>
      <c r="HWT102" s="298"/>
      <c r="HWU102" s="298"/>
      <c r="HWV102" s="298"/>
      <c r="HWW102" s="298"/>
      <c r="HWX102" s="298"/>
      <c r="HWY102" s="298"/>
      <c r="HWZ102" s="298"/>
      <c r="HXA102" s="298"/>
      <c r="HXB102" s="298"/>
      <c r="HXC102" s="298"/>
      <c r="HXD102" s="298"/>
      <c r="HXE102" s="298"/>
      <c r="HXF102" s="298"/>
      <c r="HXG102" s="298"/>
      <c r="HXH102" s="298"/>
      <c r="HXI102" s="298"/>
      <c r="HXJ102" s="298"/>
      <c r="HXK102" s="298"/>
      <c r="HXL102" s="298"/>
      <c r="HXM102" s="298"/>
      <c r="HXN102" s="298"/>
      <c r="HXO102" s="298"/>
      <c r="HXP102" s="298"/>
      <c r="HXQ102" s="298"/>
      <c r="HXR102" s="298"/>
      <c r="HXS102" s="298"/>
      <c r="HXT102" s="298"/>
      <c r="HXU102" s="298"/>
      <c r="HXV102" s="298"/>
      <c r="HXW102" s="298"/>
      <c r="HXX102" s="298"/>
      <c r="HXY102" s="298"/>
      <c r="HXZ102" s="298"/>
      <c r="HYA102" s="298"/>
      <c r="HYB102" s="298"/>
      <c r="HYC102" s="298"/>
      <c r="HYD102" s="298"/>
      <c r="HYE102" s="298"/>
      <c r="HYF102" s="298"/>
      <c r="HYG102" s="298"/>
      <c r="HYH102" s="298"/>
      <c r="HYI102" s="298"/>
      <c r="HYJ102" s="298"/>
      <c r="HYK102" s="298"/>
      <c r="HYL102" s="298"/>
      <c r="HYM102" s="298"/>
      <c r="HYN102" s="298"/>
      <c r="HYO102" s="298"/>
      <c r="HYP102" s="298"/>
      <c r="HYQ102" s="298"/>
      <c r="HYR102" s="298"/>
      <c r="HYS102" s="298"/>
      <c r="HYT102" s="298"/>
      <c r="HYU102" s="298"/>
      <c r="HYV102" s="298"/>
      <c r="HYW102" s="298"/>
      <c r="HYX102" s="298"/>
      <c r="HYY102" s="298"/>
      <c r="HYZ102" s="298"/>
      <c r="HZA102" s="298"/>
      <c r="HZB102" s="298"/>
      <c r="HZC102" s="298"/>
      <c r="HZD102" s="298"/>
      <c r="HZE102" s="298"/>
      <c r="HZF102" s="298"/>
      <c r="HZG102" s="298"/>
      <c r="HZH102" s="298"/>
      <c r="HZI102" s="298"/>
      <c r="HZJ102" s="298"/>
      <c r="HZK102" s="298"/>
      <c r="HZL102" s="298"/>
      <c r="HZM102" s="298"/>
      <c r="HZN102" s="298"/>
      <c r="HZO102" s="298"/>
      <c r="HZP102" s="298"/>
      <c r="HZQ102" s="298"/>
      <c r="HZR102" s="298"/>
      <c r="HZS102" s="298"/>
      <c r="HZT102" s="298"/>
      <c r="HZU102" s="298"/>
      <c r="HZV102" s="298"/>
      <c r="HZW102" s="298"/>
      <c r="HZX102" s="298"/>
      <c r="HZY102" s="298"/>
      <c r="HZZ102" s="298"/>
      <c r="IAA102" s="298"/>
      <c r="IAB102" s="298"/>
      <c r="IAC102" s="298"/>
      <c r="IAD102" s="298"/>
      <c r="IAE102" s="298"/>
      <c r="IAF102" s="298"/>
      <c r="IAG102" s="298"/>
      <c r="IAH102" s="298"/>
      <c r="IAI102" s="298"/>
      <c r="IAJ102" s="298"/>
      <c r="IAK102" s="298"/>
      <c r="IAL102" s="298"/>
      <c r="IAM102" s="298"/>
      <c r="IAN102" s="298"/>
      <c r="IAO102" s="298"/>
      <c r="IAP102" s="298"/>
      <c r="IAQ102" s="298"/>
      <c r="IAR102" s="298"/>
      <c r="IAS102" s="298"/>
      <c r="IAT102" s="298"/>
      <c r="IAU102" s="298"/>
      <c r="IAV102" s="298"/>
      <c r="IAW102" s="298"/>
      <c r="IAX102" s="298"/>
      <c r="IAY102" s="298"/>
      <c r="IAZ102" s="298"/>
      <c r="IBA102" s="298"/>
      <c r="IBB102" s="298"/>
      <c r="IBC102" s="298"/>
      <c r="IBD102" s="298"/>
      <c r="IBE102" s="298"/>
      <c r="IBF102" s="298"/>
      <c r="IBG102" s="298"/>
      <c r="IBH102" s="298"/>
      <c r="IBI102" s="298"/>
      <c r="IBJ102" s="298"/>
      <c r="IBK102" s="298"/>
      <c r="IBL102" s="298"/>
      <c r="IBM102" s="298"/>
      <c r="IBN102" s="298"/>
      <c r="IBO102" s="298"/>
      <c r="IBP102" s="298"/>
      <c r="IBQ102" s="298"/>
      <c r="IBR102" s="298"/>
      <c r="IBS102" s="298"/>
      <c r="IBT102" s="298"/>
      <c r="IBU102" s="298"/>
      <c r="IBV102" s="298"/>
      <c r="IBW102" s="298"/>
      <c r="IBX102" s="298"/>
      <c r="IBY102" s="298"/>
      <c r="IBZ102" s="298"/>
      <c r="ICA102" s="298"/>
      <c r="ICB102" s="298"/>
      <c r="ICC102" s="298"/>
      <c r="ICD102" s="298"/>
      <c r="ICE102" s="298"/>
      <c r="ICF102" s="298"/>
      <c r="ICG102" s="298"/>
      <c r="ICH102" s="298"/>
      <c r="ICI102" s="298"/>
      <c r="ICJ102" s="298"/>
      <c r="ICK102" s="298"/>
      <c r="ICL102" s="298"/>
      <c r="ICM102" s="298"/>
      <c r="ICN102" s="298"/>
      <c r="ICO102" s="298"/>
      <c r="ICP102" s="298"/>
      <c r="ICQ102" s="298"/>
      <c r="ICR102" s="298"/>
      <c r="ICS102" s="298"/>
      <c r="ICT102" s="298"/>
      <c r="ICU102" s="298"/>
      <c r="ICV102" s="298"/>
      <c r="ICW102" s="298"/>
      <c r="ICX102" s="298"/>
      <c r="ICY102" s="298"/>
      <c r="ICZ102" s="298"/>
      <c r="IDA102" s="298"/>
      <c r="IDB102" s="298"/>
      <c r="IDC102" s="298"/>
      <c r="IDD102" s="298"/>
      <c r="IDE102" s="298"/>
      <c r="IDF102" s="298"/>
      <c r="IDG102" s="298"/>
      <c r="IDH102" s="298"/>
      <c r="IDI102" s="298"/>
      <c r="IDJ102" s="298"/>
      <c r="IDK102" s="298"/>
      <c r="IDL102" s="298"/>
      <c r="IDM102" s="298"/>
      <c r="IDN102" s="298"/>
      <c r="IDO102" s="298"/>
      <c r="IDP102" s="298"/>
      <c r="IDQ102" s="298"/>
      <c r="IDR102" s="298"/>
      <c r="IDS102" s="298"/>
      <c r="IDT102" s="298"/>
      <c r="IDU102" s="298"/>
      <c r="IDV102" s="298"/>
      <c r="IDW102" s="298"/>
      <c r="IDX102" s="298"/>
      <c r="IDY102" s="298"/>
      <c r="IDZ102" s="298"/>
      <c r="IEA102" s="298"/>
      <c r="IEB102" s="298"/>
      <c r="IEC102" s="298"/>
      <c r="IED102" s="298"/>
      <c r="IEE102" s="298"/>
      <c r="IEF102" s="298"/>
      <c r="IEG102" s="298"/>
      <c r="IEH102" s="298"/>
      <c r="IEI102" s="298"/>
      <c r="IEJ102" s="298"/>
      <c r="IEK102" s="298"/>
      <c r="IEL102" s="298"/>
      <c r="IEM102" s="298"/>
      <c r="IEN102" s="298"/>
      <c r="IEO102" s="298"/>
      <c r="IEP102" s="298"/>
      <c r="IEQ102" s="298"/>
      <c r="IER102" s="298"/>
      <c r="IES102" s="298"/>
      <c r="IET102" s="298"/>
      <c r="IEU102" s="298"/>
      <c r="IEV102" s="298"/>
      <c r="IEW102" s="298"/>
      <c r="IEX102" s="298"/>
      <c r="IEY102" s="298"/>
      <c r="IEZ102" s="298"/>
      <c r="IFA102" s="298"/>
      <c r="IFB102" s="298"/>
      <c r="IFC102" s="298"/>
      <c r="IFD102" s="298"/>
      <c r="IFE102" s="298"/>
      <c r="IFF102" s="298"/>
      <c r="IFG102" s="298"/>
      <c r="IFH102" s="298"/>
      <c r="IFI102" s="298"/>
      <c r="IFJ102" s="298"/>
      <c r="IFK102" s="298"/>
      <c r="IFL102" s="298"/>
      <c r="IFM102" s="298"/>
      <c r="IFN102" s="298"/>
      <c r="IFO102" s="298"/>
      <c r="IFP102" s="298"/>
      <c r="IFQ102" s="298"/>
      <c r="IFR102" s="298"/>
      <c r="IFS102" s="298"/>
      <c r="IFT102" s="298"/>
      <c r="IFU102" s="298"/>
      <c r="IFV102" s="298"/>
      <c r="IFW102" s="298"/>
      <c r="IFX102" s="298"/>
      <c r="IFY102" s="298"/>
      <c r="IFZ102" s="298"/>
      <c r="IGA102" s="298"/>
      <c r="IGB102" s="298"/>
      <c r="IGC102" s="298"/>
      <c r="IGD102" s="298"/>
      <c r="IGE102" s="298"/>
      <c r="IGF102" s="298"/>
      <c r="IGG102" s="298"/>
      <c r="IGH102" s="298"/>
      <c r="IGI102" s="298"/>
      <c r="IGJ102" s="298"/>
      <c r="IGK102" s="298"/>
      <c r="IGL102" s="298"/>
      <c r="IGM102" s="298"/>
      <c r="IGN102" s="298"/>
      <c r="IGO102" s="298"/>
      <c r="IGP102" s="298"/>
      <c r="IGQ102" s="298"/>
      <c r="IGR102" s="298"/>
      <c r="IGS102" s="298"/>
      <c r="IGT102" s="298"/>
      <c r="IGU102" s="298"/>
      <c r="IGV102" s="298"/>
      <c r="IGW102" s="298"/>
      <c r="IGX102" s="298"/>
      <c r="IGY102" s="298"/>
      <c r="IGZ102" s="298"/>
      <c r="IHA102" s="298"/>
      <c r="IHB102" s="298"/>
      <c r="IHC102" s="298"/>
      <c r="IHD102" s="298"/>
      <c r="IHE102" s="298"/>
      <c r="IHF102" s="298"/>
      <c r="IHG102" s="298"/>
      <c r="IHH102" s="298"/>
      <c r="IHI102" s="298"/>
      <c r="IHJ102" s="298"/>
      <c r="IHK102" s="298"/>
      <c r="IHL102" s="298"/>
      <c r="IHM102" s="298"/>
      <c r="IHN102" s="298"/>
      <c r="IHO102" s="298"/>
      <c r="IHP102" s="298"/>
      <c r="IHQ102" s="298"/>
      <c r="IHR102" s="298"/>
      <c r="IHS102" s="298"/>
      <c r="IHT102" s="298"/>
      <c r="IHU102" s="298"/>
      <c r="IHV102" s="298"/>
      <c r="IHW102" s="298"/>
      <c r="IHX102" s="298"/>
      <c r="IHY102" s="298"/>
      <c r="IHZ102" s="298"/>
      <c r="IIA102" s="298"/>
      <c r="IIB102" s="298"/>
      <c r="IIC102" s="298"/>
      <c r="IID102" s="298"/>
      <c r="IIE102" s="298"/>
      <c r="IIF102" s="298"/>
      <c r="IIG102" s="298"/>
      <c r="IIH102" s="298"/>
      <c r="III102" s="298"/>
      <c r="IIJ102" s="298"/>
      <c r="IIK102" s="298"/>
      <c r="IIL102" s="298"/>
      <c r="IIM102" s="298"/>
      <c r="IIN102" s="298"/>
      <c r="IIO102" s="298"/>
      <c r="IIP102" s="298"/>
      <c r="IIQ102" s="298"/>
      <c r="IIR102" s="298"/>
      <c r="IIS102" s="298"/>
      <c r="IIT102" s="298"/>
      <c r="IIU102" s="298"/>
      <c r="IIV102" s="298"/>
      <c r="IIW102" s="298"/>
      <c r="IIX102" s="298"/>
      <c r="IIY102" s="298"/>
      <c r="IIZ102" s="298"/>
      <c r="IJA102" s="298"/>
      <c r="IJB102" s="298"/>
      <c r="IJC102" s="298"/>
      <c r="IJD102" s="298"/>
      <c r="IJE102" s="298"/>
      <c r="IJF102" s="298"/>
      <c r="IJG102" s="298"/>
      <c r="IJH102" s="298"/>
      <c r="IJI102" s="298"/>
      <c r="IJJ102" s="298"/>
      <c r="IJK102" s="298"/>
      <c r="IJL102" s="298"/>
      <c r="IJM102" s="298"/>
      <c r="IJN102" s="298"/>
      <c r="IJO102" s="298"/>
      <c r="IJP102" s="298"/>
      <c r="IJQ102" s="298"/>
      <c r="IJR102" s="298"/>
      <c r="IJS102" s="298"/>
      <c r="IJT102" s="298"/>
      <c r="IJU102" s="298"/>
      <c r="IJV102" s="298"/>
      <c r="IJW102" s="298"/>
      <c r="IJX102" s="298"/>
      <c r="IJY102" s="298"/>
      <c r="IJZ102" s="298"/>
      <c r="IKA102" s="298"/>
      <c r="IKB102" s="298"/>
      <c r="IKC102" s="298"/>
      <c r="IKD102" s="298"/>
      <c r="IKE102" s="298"/>
      <c r="IKF102" s="298"/>
      <c r="IKG102" s="298"/>
      <c r="IKH102" s="298"/>
      <c r="IKI102" s="298"/>
      <c r="IKJ102" s="298"/>
      <c r="IKK102" s="298"/>
      <c r="IKL102" s="298"/>
      <c r="IKM102" s="298"/>
      <c r="IKN102" s="298"/>
      <c r="IKO102" s="298"/>
      <c r="IKP102" s="298"/>
      <c r="IKQ102" s="298"/>
      <c r="IKR102" s="298"/>
      <c r="IKS102" s="298"/>
      <c r="IKT102" s="298"/>
      <c r="IKU102" s="298"/>
      <c r="IKV102" s="298"/>
      <c r="IKW102" s="298"/>
      <c r="IKX102" s="298"/>
      <c r="IKY102" s="298"/>
      <c r="IKZ102" s="298"/>
      <c r="ILA102" s="298"/>
      <c r="ILB102" s="298"/>
      <c r="ILC102" s="298"/>
      <c r="ILD102" s="298"/>
      <c r="ILE102" s="298"/>
      <c r="ILF102" s="298"/>
      <c r="ILG102" s="298"/>
      <c r="ILH102" s="298"/>
      <c r="ILI102" s="298"/>
      <c r="ILJ102" s="298"/>
      <c r="ILK102" s="298"/>
      <c r="ILL102" s="298"/>
      <c r="ILM102" s="298"/>
      <c r="ILN102" s="298"/>
      <c r="ILO102" s="298"/>
      <c r="ILP102" s="298"/>
      <c r="ILQ102" s="298"/>
      <c r="ILR102" s="298"/>
      <c r="ILS102" s="298"/>
      <c r="ILT102" s="298"/>
      <c r="ILU102" s="298"/>
      <c r="ILV102" s="298"/>
      <c r="ILW102" s="298"/>
      <c r="ILX102" s="298"/>
      <c r="ILY102" s="298"/>
      <c r="ILZ102" s="298"/>
      <c r="IMA102" s="298"/>
      <c r="IMB102" s="298"/>
      <c r="IMC102" s="298"/>
      <c r="IMD102" s="298"/>
      <c r="IME102" s="298"/>
      <c r="IMF102" s="298"/>
      <c r="IMG102" s="298"/>
      <c r="IMH102" s="298"/>
      <c r="IMI102" s="298"/>
      <c r="IMJ102" s="298"/>
      <c r="IMK102" s="298"/>
      <c r="IML102" s="298"/>
      <c r="IMM102" s="298"/>
      <c r="IMN102" s="298"/>
      <c r="IMO102" s="298"/>
      <c r="IMP102" s="298"/>
      <c r="IMQ102" s="298"/>
      <c r="IMR102" s="298"/>
      <c r="IMS102" s="298"/>
      <c r="IMT102" s="298"/>
      <c r="IMU102" s="298"/>
      <c r="IMV102" s="298"/>
      <c r="IMW102" s="298"/>
      <c r="IMX102" s="298"/>
      <c r="IMY102" s="298"/>
      <c r="IMZ102" s="298"/>
      <c r="INA102" s="298"/>
      <c r="INB102" s="298"/>
      <c r="INC102" s="298"/>
      <c r="IND102" s="298"/>
      <c r="INE102" s="298"/>
      <c r="INF102" s="298"/>
      <c r="ING102" s="298"/>
      <c r="INH102" s="298"/>
      <c r="INI102" s="298"/>
      <c r="INJ102" s="298"/>
      <c r="INK102" s="298"/>
      <c r="INL102" s="298"/>
      <c r="INM102" s="298"/>
      <c r="INN102" s="298"/>
      <c r="INO102" s="298"/>
      <c r="INP102" s="298"/>
      <c r="INQ102" s="298"/>
      <c r="INR102" s="298"/>
      <c r="INS102" s="298"/>
      <c r="INT102" s="298"/>
      <c r="INU102" s="298"/>
      <c r="INV102" s="298"/>
      <c r="INW102" s="298"/>
      <c r="INX102" s="298"/>
      <c r="INY102" s="298"/>
      <c r="INZ102" s="298"/>
      <c r="IOA102" s="298"/>
      <c r="IOB102" s="298"/>
      <c r="IOC102" s="298"/>
      <c r="IOD102" s="298"/>
      <c r="IOE102" s="298"/>
      <c r="IOF102" s="298"/>
      <c r="IOG102" s="298"/>
      <c r="IOH102" s="298"/>
      <c r="IOI102" s="298"/>
      <c r="IOJ102" s="298"/>
      <c r="IOK102" s="298"/>
      <c r="IOL102" s="298"/>
      <c r="IOM102" s="298"/>
      <c r="ION102" s="298"/>
      <c r="IOO102" s="298"/>
      <c r="IOP102" s="298"/>
      <c r="IOQ102" s="298"/>
      <c r="IOR102" s="298"/>
      <c r="IOS102" s="298"/>
      <c r="IOT102" s="298"/>
      <c r="IOU102" s="298"/>
      <c r="IOV102" s="298"/>
      <c r="IOW102" s="298"/>
      <c r="IOX102" s="298"/>
      <c r="IOY102" s="298"/>
      <c r="IOZ102" s="298"/>
      <c r="IPA102" s="298"/>
      <c r="IPB102" s="298"/>
      <c r="IPC102" s="298"/>
      <c r="IPD102" s="298"/>
      <c r="IPE102" s="298"/>
      <c r="IPF102" s="298"/>
      <c r="IPG102" s="298"/>
      <c r="IPH102" s="298"/>
      <c r="IPI102" s="298"/>
      <c r="IPJ102" s="298"/>
      <c r="IPK102" s="298"/>
      <c r="IPL102" s="298"/>
      <c r="IPM102" s="298"/>
      <c r="IPN102" s="298"/>
      <c r="IPO102" s="298"/>
      <c r="IPP102" s="298"/>
      <c r="IPQ102" s="298"/>
      <c r="IPR102" s="298"/>
      <c r="IPS102" s="298"/>
      <c r="IPT102" s="298"/>
      <c r="IPU102" s="298"/>
      <c r="IPV102" s="298"/>
      <c r="IPW102" s="298"/>
      <c r="IPX102" s="298"/>
      <c r="IPY102" s="298"/>
      <c r="IPZ102" s="298"/>
      <c r="IQA102" s="298"/>
      <c r="IQB102" s="298"/>
      <c r="IQC102" s="298"/>
      <c r="IQD102" s="298"/>
      <c r="IQE102" s="298"/>
      <c r="IQF102" s="298"/>
      <c r="IQG102" s="298"/>
      <c r="IQH102" s="298"/>
      <c r="IQI102" s="298"/>
      <c r="IQJ102" s="298"/>
      <c r="IQK102" s="298"/>
      <c r="IQL102" s="298"/>
      <c r="IQM102" s="298"/>
      <c r="IQN102" s="298"/>
      <c r="IQO102" s="298"/>
      <c r="IQP102" s="298"/>
      <c r="IQQ102" s="298"/>
      <c r="IQR102" s="298"/>
      <c r="IQS102" s="298"/>
      <c r="IQT102" s="298"/>
      <c r="IQU102" s="298"/>
      <c r="IQV102" s="298"/>
      <c r="IQW102" s="298"/>
      <c r="IQX102" s="298"/>
      <c r="IQY102" s="298"/>
      <c r="IQZ102" s="298"/>
      <c r="IRA102" s="298"/>
      <c r="IRB102" s="298"/>
      <c r="IRC102" s="298"/>
      <c r="IRD102" s="298"/>
      <c r="IRE102" s="298"/>
      <c r="IRF102" s="298"/>
      <c r="IRG102" s="298"/>
      <c r="IRH102" s="298"/>
      <c r="IRI102" s="298"/>
      <c r="IRJ102" s="298"/>
      <c r="IRK102" s="298"/>
      <c r="IRL102" s="298"/>
      <c r="IRM102" s="298"/>
      <c r="IRN102" s="298"/>
      <c r="IRO102" s="298"/>
      <c r="IRP102" s="298"/>
      <c r="IRQ102" s="298"/>
      <c r="IRR102" s="298"/>
      <c r="IRS102" s="298"/>
      <c r="IRT102" s="298"/>
      <c r="IRU102" s="298"/>
      <c r="IRV102" s="298"/>
      <c r="IRW102" s="298"/>
      <c r="IRX102" s="298"/>
      <c r="IRY102" s="298"/>
      <c r="IRZ102" s="298"/>
      <c r="ISA102" s="298"/>
      <c r="ISB102" s="298"/>
      <c r="ISC102" s="298"/>
      <c r="ISD102" s="298"/>
      <c r="ISE102" s="298"/>
      <c r="ISF102" s="298"/>
      <c r="ISG102" s="298"/>
      <c r="ISH102" s="298"/>
      <c r="ISI102" s="298"/>
      <c r="ISJ102" s="298"/>
      <c r="ISK102" s="298"/>
      <c r="ISL102" s="298"/>
      <c r="ISM102" s="298"/>
      <c r="ISN102" s="298"/>
      <c r="ISO102" s="298"/>
      <c r="ISP102" s="298"/>
      <c r="ISQ102" s="298"/>
      <c r="ISR102" s="298"/>
      <c r="ISS102" s="298"/>
      <c r="IST102" s="298"/>
      <c r="ISU102" s="298"/>
      <c r="ISV102" s="298"/>
      <c r="ISW102" s="298"/>
      <c r="ISX102" s="298"/>
      <c r="ISY102" s="298"/>
      <c r="ISZ102" s="298"/>
      <c r="ITA102" s="298"/>
      <c r="ITB102" s="298"/>
      <c r="ITC102" s="298"/>
      <c r="ITD102" s="298"/>
      <c r="ITE102" s="298"/>
      <c r="ITF102" s="298"/>
      <c r="ITG102" s="298"/>
      <c r="ITH102" s="298"/>
      <c r="ITI102" s="298"/>
      <c r="ITJ102" s="298"/>
      <c r="ITK102" s="298"/>
      <c r="ITL102" s="298"/>
      <c r="ITM102" s="298"/>
      <c r="ITN102" s="298"/>
      <c r="ITO102" s="298"/>
      <c r="ITP102" s="298"/>
      <c r="ITQ102" s="298"/>
      <c r="ITR102" s="298"/>
      <c r="ITS102" s="298"/>
      <c r="ITT102" s="298"/>
      <c r="ITU102" s="298"/>
      <c r="ITV102" s="298"/>
      <c r="ITW102" s="298"/>
      <c r="ITX102" s="298"/>
      <c r="ITY102" s="298"/>
      <c r="ITZ102" s="298"/>
      <c r="IUA102" s="298"/>
      <c r="IUB102" s="298"/>
      <c r="IUC102" s="298"/>
      <c r="IUD102" s="298"/>
      <c r="IUE102" s="298"/>
      <c r="IUF102" s="298"/>
      <c r="IUG102" s="298"/>
      <c r="IUH102" s="298"/>
      <c r="IUI102" s="298"/>
      <c r="IUJ102" s="298"/>
      <c r="IUK102" s="298"/>
      <c r="IUL102" s="298"/>
      <c r="IUM102" s="298"/>
      <c r="IUN102" s="298"/>
      <c r="IUO102" s="298"/>
      <c r="IUP102" s="298"/>
      <c r="IUQ102" s="298"/>
      <c r="IUR102" s="298"/>
      <c r="IUS102" s="298"/>
      <c r="IUT102" s="298"/>
      <c r="IUU102" s="298"/>
      <c r="IUV102" s="298"/>
      <c r="IUW102" s="298"/>
      <c r="IUX102" s="298"/>
      <c r="IUY102" s="298"/>
      <c r="IUZ102" s="298"/>
      <c r="IVA102" s="298"/>
      <c r="IVB102" s="298"/>
      <c r="IVC102" s="298"/>
      <c r="IVD102" s="298"/>
      <c r="IVE102" s="298"/>
      <c r="IVF102" s="298"/>
      <c r="IVG102" s="298"/>
      <c r="IVH102" s="298"/>
      <c r="IVI102" s="298"/>
      <c r="IVJ102" s="298"/>
      <c r="IVK102" s="298"/>
      <c r="IVL102" s="298"/>
      <c r="IVM102" s="298"/>
      <c r="IVN102" s="298"/>
      <c r="IVO102" s="298"/>
      <c r="IVP102" s="298"/>
      <c r="IVQ102" s="298"/>
      <c r="IVR102" s="298"/>
      <c r="IVS102" s="298"/>
      <c r="IVT102" s="298"/>
      <c r="IVU102" s="298"/>
      <c r="IVV102" s="298"/>
      <c r="IVW102" s="298"/>
      <c r="IVX102" s="298"/>
      <c r="IVY102" s="298"/>
      <c r="IVZ102" s="298"/>
      <c r="IWA102" s="298"/>
      <c r="IWB102" s="298"/>
      <c r="IWC102" s="298"/>
      <c r="IWD102" s="298"/>
      <c r="IWE102" s="298"/>
      <c r="IWF102" s="298"/>
      <c r="IWG102" s="298"/>
      <c r="IWH102" s="298"/>
      <c r="IWI102" s="298"/>
      <c r="IWJ102" s="298"/>
      <c r="IWK102" s="298"/>
      <c r="IWL102" s="298"/>
      <c r="IWM102" s="298"/>
      <c r="IWN102" s="298"/>
      <c r="IWO102" s="298"/>
      <c r="IWP102" s="298"/>
      <c r="IWQ102" s="298"/>
      <c r="IWR102" s="298"/>
      <c r="IWS102" s="298"/>
      <c r="IWT102" s="298"/>
      <c r="IWU102" s="298"/>
      <c r="IWV102" s="298"/>
      <c r="IWW102" s="298"/>
      <c r="IWX102" s="298"/>
      <c r="IWY102" s="298"/>
      <c r="IWZ102" s="298"/>
      <c r="IXA102" s="298"/>
      <c r="IXB102" s="298"/>
      <c r="IXC102" s="298"/>
      <c r="IXD102" s="298"/>
      <c r="IXE102" s="298"/>
      <c r="IXF102" s="298"/>
      <c r="IXG102" s="298"/>
      <c r="IXH102" s="298"/>
      <c r="IXI102" s="298"/>
      <c r="IXJ102" s="298"/>
      <c r="IXK102" s="298"/>
      <c r="IXL102" s="298"/>
      <c r="IXM102" s="298"/>
      <c r="IXN102" s="298"/>
      <c r="IXO102" s="298"/>
      <c r="IXP102" s="298"/>
      <c r="IXQ102" s="298"/>
      <c r="IXR102" s="298"/>
      <c r="IXS102" s="298"/>
      <c r="IXT102" s="298"/>
      <c r="IXU102" s="298"/>
      <c r="IXV102" s="298"/>
      <c r="IXW102" s="298"/>
      <c r="IXX102" s="298"/>
      <c r="IXY102" s="298"/>
      <c r="IXZ102" s="298"/>
      <c r="IYA102" s="298"/>
      <c r="IYB102" s="298"/>
      <c r="IYC102" s="298"/>
      <c r="IYD102" s="298"/>
      <c r="IYE102" s="298"/>
      <c r="IYF102" s="298"/>
      <c r="IYG102" s="298"/>
      <c r="IYH102" s="298"/>
      <c r="IYI102" s="298"/>
      <c r="IYJ102" s="298"/>
      <c r="IYK102" s="298"/>
      <c r="IYL102" s="298"/>
      <c r="IYM102" s="298"/>
      <c r="IYN102" s="298"/>
      <c r="IYO102" s="298"/>
      <c r="IYP102" s="298"/>
      <c r="IYQ102" s="298"/>
      <c r="IYR102" s="298"/>
      <c r="IYS102" s="298"/>
      <c r="IYT102" s="298"/>
      <c r="IYU102" s="298"/>
      <c r="IYV102" s="298"/>
      <c r="IYW102" s="298"/>
      <c r="IYX102" s="298"/>
      <c r="IYY102" s="298"/>
      <c r="IYZ102" s="298"/>
      <c r="IZA102" s="298"/>
      <c r="IZB102" s="298"/>
      <c r="IZC102" s="298"/>
      <c r="IZD102" s="298"/>
      <c r="IZE102" s="298"/>
      <c r="IZF102" s="298"/>
      <c r="IZG102" s="298"/>
      <c r="IZH102" s="298"/>
      <c r="IZI102" s="298"/>
      <c r="IZJ102" s="298"/>
      <c r="IZK102" s="298"/>
      <c r="IZL102" s="298"/>
      <c r="IZM102" s="298"/>
      <c r="IZN102" s="298"/>
      <c r="IZO102" s="298"/>
      <c r="IZP102" s="298"/>
      <c r="IZQ102" s="298"/>
      <c r="IZR102" s="298"/>
      <c r="IZS102" s="298"/>
      <c r="IZT102" s="298"/>
      <c r="IZU102" s="298"/>
      <c r="IZV102" s="298"/>
      <c r="IZW102" s="298"/>
      <c r="IZX102" s="298"/>
      <c r="IZY102" s="298"/>
      <c r="IZZ102" s="298"/>
      <c r="JAA102" s="298"/>
      <c r="JAB102" s="298"/>
      <c r="JAC102" s="298"/>
      <c r="JAD102" s="298"/>
      <c r="JAE102" s="298"/>
      <c r="JAF102" s="298"/>
      <c r="JAG102" s="298"/>
      <c r="JAH102" s="298"/>
      <c r="JAI102" s="298"/>
      <c r="JAJ102" s="298"/>
      <c r="JAK102" s="298"/>
      <c r="JAL102" s="298"/>
      <c r="JAM102" s="298"/>
      <c r="JAN102" s="298"/>
      <c r="JAO102" s="298"/>
      <c r="JAP102" s="298"/>
      <c r="JAQ102" s="298"/>
      <c r="JAR102" s="298"/>
      <c r="JAS102" s="298"/>
      <c r="JAT102" s="298"/>
      <c r="JAU102" s="298"/>
      <c r="JAV102" s="298"/>
      <c r="JAW102" s="298"/>
      <c r="JAX102" s="298"/>
      <c r="JAY102" s="298"/>
      <c r="JAZ102" s="298"/>
      <c r="JBA102" s="298"/>
      <c r="JBB102" s="298"/>
      <c r="JBC102" s="298"/>
      <c r="JBD102" s="298"/>
      <c r="JBE102" s="298"/>
      <c r="JBF102" s="298"/>
      <c r="JBG102" s="298"/>
      <c r="JBH102" s="298"/>
      <c r="JBI102" s="298"/>
      <c r="JBJ102" s="298"/>
      <c r="JBK102" s="298"/>
      <c r="JBL102" s="298"/>
      <c r="JBM102" s="298"/>
      <c r="JBN102" s="298"/>
      <c r="JBO102" s="298"/>
      <c r="JBP102" s="298"/>
      <c r="JBQ102" s="298"/>
      <c r="JBR102" s="298"/>
      <c r="JBS102" s="298"/>
      <c r="JBT102" s="298"/>
      <c r="JBU102" s="298"/>
      <c r="JBV102" s="298"/>
      <c r="JBW102" s="298"/>
      <c r="JBX102" s="298"/>
      <c r="JBY102" s="298"/>
      <c r="JBZ102" s="298"/>
      <c r="JCA102" s="298"/>
      <c r="JCB102" s="298"/>
      <c r="JCC102" s="298"/>
      <c r="JCD102" s="298"/>
      <c r="JCE102" s="298"/>
      <c r="JCF102" s="298"/>
      <c r="JCG102" s="298"/>
      <c r="JCH102" s="298"/>
      <c r="JCI102" s="298"/>
      <c r="JCJ102" s="298"/>
      <c r="JCK102" s="298"/>
      <c r="JCL102" s="298"/>
      <c r="JCM102" s="298"/>
      <c r="JCN102" s="298"/>
      <c r="JCO102" s="298"/>
      <c r="JCP102" s="298"/>
      <c r="JCQ102" s="298"/>
      <c r="JCR102" s="298"/>
      <c r="JCS102" s="298"/>
      <c r="JCT102" s="298"/>
      <c r="JCU102" s="298"/>
      <c r="JCV102" s="298"/>
      <c r="JCW102" s="298"/>
      <c r="JCX102" s="298"/>
      <c r="JCY102" s="298"/>
      <c r="JCZ102" s="298"/>
      <c r="JDA102" s="298"/>
      <c r="JDB102" s="298"/>
      <c r="JDC102" s="298"/>
      <c r="JDD102" s="298"/>
      <c r="JDE102" s="298"/>
      <c r="JDF102" s="298"/>
      <c r="JDG102" s="298"/>
      <c r="JDH102" s="298"/>
      <c r="JDI102" s="298"/>
      <c r="JDJ102" s="298"/>
      <c r="JDK102" s="298"/>
      <c r="JDL102" s="298"/>
      <c r="JDM102" s="298"/>
      <c r="JDN102" s="298"/>
      <c r="JDO102" s="298"/>
      <c r="JDP102" s="298"/>
      <c r="JDQ102" s="298"/>
      <c r="JDR102" s="298"/>
      <c r="JDS102" s="298"/>
      <c r="JDT102" s="298"/>
      <c r="JDU102" s="298"/>
      <c r="JDV102" s="298"/>
      <c r="JDW102" s="298"/>
      <c r="JDX102" s="298"/>
      <c r="JDY102" s="298"/>
      <c r="JDZ102" s="298"/>
      <c r="JEA102" s="298"/>
      <c r="JEB102" s="298"/>
      <c r="JEC102" s="298"/>
      <c r="JED102" s="298"/>
      <c r="JEE102" s="298"/>
      <c r="JEF102" s="298"/>
      <c r="JEG102" s="298"/>
      <c r="JEH102" s="298"/>
      <c r="JEI102" s="298"/>
      <c r="JEJ102" s="298"/>
      <c r="JEK102" s="298"/>
      <c r="JEL102" s="298"/>
      <c r="JEM102" s="298"/>
      <c r="JEN102" s="298"/>
      <c r="JEO102" s="298"/>
      <c r="JEP102" s="298"/>
      <c r="JEQ102" s="298"/>
      <c r="JER102" s="298"/>
      <c r="JES102" s="298"/>
      <c r="JET102" s="298"/>
      <c r="JEU102" s="298"/>
      <c r="JEV102" s="298"/>
      <c r="JEW102" s="298"/>
      <c r="JEX102" s="298"/>
      <c r="JEY102" s="298"/>
      <c r="JEZ102" s="298"/>
      <c r="JFA102" s="298"/>
      <c r="JFB102" s="298"/>
      <c r="JFC102" s="298"/>
      <c r="JFD102" s="298"/>
      <c r="JFE102" s="298"/>
      <c r="JFF102" s="298"/>
      <c r="JFG102" s="298"/>
      <c r="JFH102" s="298"/>
      <c r="JFI102" s="298"/>
      <c r="JFJ102" s="298"/>
      <c r="JFK102" s="298"/>
      <c r="JFL102" s="298"/>
      <c r="JFM102" s="298"/>
      <c r="JFN102" s="298"/>
      <c r="JFO102" s="298"/>
      <c r="JFP102" s="298"/>
      <c r="JFQ102" s="298"/>
      <c r="JFR102" s="298"/>
      <c r="JFS102" s="298"/>
      <c r="JFT102" s="298"/>
      <c r="JFU102" s="298"/>
      <c r="JFV102" s="298"/>
      <c r="JFW102" s="298"/>
      <c r="JFX102" s="298"/>
      <c r="JFY102" s="298"/>
      <c r="JFZ102" s="298"/>
      <c r="JGA102" s="298"/>
      <c r="JGB102" s="298"/>
      <c r="JGC102" s="298"/>
      <c r="JGD102" s="298"/>
      <c r="JGE102" s="298"/>
      <c r="JGF102" s="298"/>
      <c r="JGG102" s="298"/>
      <c r="JGH102" s="298"/>
      <c r="JGI102" s="298"/>
      <c r="JGJ102" s="298"/>
      <c r="JGK102" s="298"/>
      <c r="JGL102" s="298"/>
      <c r="JGM102" s="298"/>
      <c r="JGN102" s="298"/>
      <c r="JGO102" s="298"/>
      <c r="JGP102" s="298"/>
      <c r="JGQ102" s="298"/>
      <c r="JGR102" s="298"/>
      <c r="JGS102" s="298"/>
      <c r="JGT102" s="298"/>
      <c r="JGU102" s="298"/>
      <c r="JGV102" s="298"/>
      <c r="JGW102" s="298"/>
      <c r="JGX102" s="298"/>
      <c r="JGY102" s="298"/>
      <c r="JGZ102" s="298"/>
      <c r="JHA102" s="298"/>
      <c r="JHB102" s="298"/>
      <c r="JHC102" s="298"/>
      <c r="JHD102" s="298"/>
      <c r="JHE102" s="298"/>
      <c r="JHF102" s="298"/>
      <c r="JHG102" s="298"/>
      <c r="JHH102" s="298"/>
      <c r="JHI102" s="298"/>
      <c r="JHJ102" s="298"/>
      <c r="JHK102" s="298"/>
      <c r="JHL102" s="298"/>
      <c r="JHM102" s="298"/>
      <c r="JHN102" s="298"/>
      <c r="JHO102" s="298"/>
      <c r="JHP102" s="298"/>
      <c r="JHQ102" s="298"/>
      <c r="JHR102" s="298"/>
      <c r="JHS102" s="298"/>
      <c r="JHT102" s="298"/>
      <c r="JHU102" s="298"/>
      <c r="JHV102" s="298"/>
      <c r="JHW102" s="298"/>
      <c r="JHX102" s="298"/>
      <c r="JHY102" s="298"/>
      <c r="JHZ102" s="298"/>
      <c r="JIA102" s="298"/>
      <c r="JIB102" s="298"/>
      <c r="JIC102" s="298"/>
      <c r="JID102" s="298"/>
      <c r="JIE102" s="298"/>
      <c r="JIF102" s="298"/>
      <c r="JIG102" s="298"/>
      <c r="JIH102" s="298"/>
      <c r="JII102" s="298"/>
      <c r="JIJ102" s="298"/>
      <c r="JIK102" s="298"/>
      <c r="JIL102" s="298"/>
      <c r="JIM102" s="298"/>
      <c r="JIN102" s="298"/>
      <c r="JIO102" s="298"/>
      <c r="JIP102" s="298"/>
      <c r="JIQ102" s="298"/>
      <c r="JIR102" s="298"/>
      <c r="JIS102" s="298"/>
      <c r="JIT102" s="298"/>
      <c r="JIU102" s="298"/>
      <c r="JIV102" s="298"/>
      <c r="JIW102" s="298"/>
      <c r="JIX102" s="298"/>
      <c r="JIY102" s="298"/>
      <c r="JIZ102" s="298"/>
      <c r="JJA102" s="298"/>
      <c r="JJB102" s="298"/>
      <c r="JJC102" s="298"/>
      <c r="JJD102" s="298"/>
      <c r="JJE102" s="298"/>
      <c r="JJF102" s="298"/>
      <c r="JJG102" s="298"/>
      <c r="JJH102" s="298"/>
      <c r="JJI102" s="298"/>
      <c r="JJJ102" s="298"/>
      <c r="JJK102" s="298"/>
      <c r="JJL102" s="298"/>
      <c r="JJM102" s="298"/>
      <c r="JJN102" s="298"/>
      <c r="JJO102" s="298"/>
      <c r="JJP102" s="298"/>
      <c r="JJQ102" s="298"/>
      <c r="JJR102" s="298"/>
      <c r="JJS102" s="298"/>
      <c r="JJT102" s="298"/>
      <c r="JJU102" s="298"/>
      <c r="JJV102" s="298"/>
      <c r="JJW102" s="298"/>
      <c r="JJX102" s="298"/>
      <c r="JJY102" s="298"/>
      <c r="JJZ102" s="298"/>
      <c r="JKA102" s="298"/>
      <c r="JKB102" s="298"/>
      <c r="JKC102" s="298"/>
      <c r="JKD102" s="298"/>
      <c r="JKE102" s="298"/>
      <c r="JKF102" s="298"/>
      <c r="JKG102" s="298"/>
      <c r="JKH102" s="298"/>
      <c r="JKI102" s="298"/>
      <c r="JKJ102" s="298"/>
      <c r="JKK102" s="298"/>
      <c r="JKL102" s="298"/>
      <c r="JKM102" s="298"/>
      <c r="JKN102" s="298"/>
      <c r="JKO102" s="298"/>
      <c r="JKP102" s="298"/>
      <c r="JKQ102" s="298"/>
      <c r="JKR102" s="298"/>
      <c r="JKS102" s="298"/>
      <c r="JKT102" s="298"/>
      <c r="JKU102" s="298"/>
      <c r="JKV102" s="298"/>
      <c r="JKW102" s="298"/>
      <c r="JKX102" s="298"/>
      <c r="JKY102" s="298"/>
      <c r="JKZ102" s="298"/>
      <c r="JLA102" s="298"/>
      <c r="JLB102" s="298"/>
      <c r="JLC102" s="298"/>
      <c r="JLD102" s="298"/>
      <c r="JLE102" s="298"/>
      <c r="JLF102" s="298"/>
      <c r="JLG102" s="298"/>
      <c r="JLH102" s="298"/>
      <c r="JLI102" s="298"/>
      <c r="JLJ102" s="298"/>
      <c r="JLK102" s="298"/>
      <c r="JLL102" s="298"/>
      <c r="JLM102" s="298"/>
      <c r="JLN102" s="298"/>
      <c r="JLO102" s="298"/>
      <c r="JLP102" s="298"/>
      <c r="JLQ102" s="298"/>
      <c r="JLR102" s="298"/>
      <c r="JLS102" s="298"/>
      <c r="JLT102" s="298"/>
      <c r="JLU102" s="298"/>
      <c r="JLV102" s="298"/>
      <c r="JLW102" s="298"/>
      <c r="JLX102" s="298"/>
      <c r="JLY102" s="298"/>
      <c r="JLZ102" s="298"/>
      <c r="JMA102" s="298"/>
      <c r="JMB102" s="298"/>
      <c r="JMC102" s="298"/>
      <c r="JMD102" s="298"/>
      <c r="JME102" s="298"/>
      <c r="JMF102" s="298"/>
      <c r="JMG102" s="298"/>
      <c r="JMH102" s="298"/>
      <c r="JMI102" s="298"/>
      <c r="JMJ102" s="298"/>
      <c r="JMK102" s="298"/>
      <c r="JML102" s="298"/>
      <c r="JMM102" s="298"/>
      <c r="JMN102" s="298"/>
      <c r="JMO102" s="298"/>
      <c r="JMP102" s="298"/>
      <c r="JMQ102" s="298"/>
      <c r="JMR102" s="298"/>
      <c r="JMS102" s="298"/>
      <c r="JMT102" s="298"/>
      <c r="JMU102" s="298"/>
      <c r="JMV102" s="298"/>
      <c r="JMW102" s="298"/>
      <c r="JMX102" s="298"/>
      <c r="JMY102" s="298"/>
      <c r="JMZ102" s="298"/>
      <c r="JNA102" s="298"/>
      <c r="JNB102" s="298"/>
      <c r="JNC102" s="298"/>
      <c r="JND102" s="298"/>
      <c r="JNE102" s="298"/>
      <c r="JNF102" s="298"/>
      <c r="JNG102" s="298"/>
      <c r="JNH102" s="298"/>
      <c r="JNI102" s="298"/>
      <c r="JNJ102" s="298"/>
      <c r="JNK102" s="298"/>
      <c r="JNL102" s="298"/>
      <c r="JNM102" s="298"/>
      <c r="JNN102" s="298"/>
      <c r="JNO102" s="298"/>
      <c r="JNP102" s="298"/>
      <c r="JNQ102" s="298"/>
      <c r="JNR102" s="298"/>
      <c r="JNS102" s="298"/>
      <c r="JNT102" s="298"/>
      <c r="JNU102" s="298"/>
      <c r="JNV102" s="298"/>
      <c r="JNW102" s="298"/>
      <c r="JNX102" s="298"/>
      <c r="JNY102" s="298"/>
      <c r="JNZ102" s="298"/>
      <c r="JOA102" s="298"/>
      <c r="JOB102" s="298"/>
      <c r="JOC102" s="298"/>
      <c r="JOD102" s="298"/>
      <c r="JOE102" s="298"/>
      <c r="JOF102" s="298"/>
      <c r="JOG102" s="298"/>
      <c r="JOH102" s="298"/>
      <c r="JOI102" s="298"/>
      <c r="JOJ102" s="298"/>
      <c r="JOK102" s="298"/>
      <c r="JOL102" s="298"/>
      <c r="JOM102" s="298"/>
      <c r="JON102" s="298"/>
      <c r="JOO102" s="298"/>
      <c r="JOP102" s="298"/>
      <c r="JOQ102" s="298"/>
      <c r="JOR102" s="298"/>
      <c r="JOS102" s="298"/>
      <c r="JOT102" s="298"/>
      <c r="JOU102" s="298"/>
      <c r="JOV102" s="298"/>
      <c r="JOW102" s="298"/>
      <c r="JOX102" s="298"/>
      <c r="JOY102" s="298"/>
      <c r="JOZ102" s="298"/>
      <c r="JPA102" s="298"/>
      <c r="JPB102" s="298"/>
      <c r="JPC102" s="298"/>
      <c r="JPD102" s="298"/>
      <c r="JPE102" s="298"/>
      <c r="JPF102" s="298"/>
      <c r="JPG102" s="298"/>
      <c r="JPH102" s="298"/>
      <c r="JPI102" s="298"/>
      <c r="JPJ102" s="298"/>
      <c r="JPK102" s="298"/>
      <c r="JPL102" s="298"/>
      <c r="JPM102" s="298"/>
      <c r="JPN102" s="298"/>
      <c r="JPO102" s="298"/>
      <c r="JPP102" s="298"/>
      <c r="JPQ102" s="298"/>
      <c r="JPR102" s="298"/>
      <c r="JPS102" s="298"/>
      <c r="JPT102" s="298"/>
      <c r="JPU102" s="298"/>
      <c r="JPV102" s="298"/>
      <c r="JPW102" s="298"/>
      <c r="JPX102" s="298"/>
      <c r="JPY102" s="298"/>
      <c r="JPZ102" s="298"/>
      <c r="JQA102" s="298"/>
      <c r="JQB102" s="298"/>
      <c r="JQC102" s="298"/>
      <c r="JQD102" s="298"/>
      <c r="JQE102" s="298"/>
      <c r="JQF102" s="298"/>
      <c r="JQG102" s="298"/>
      <c r="JQH102" s="298"/>
      <c r="JQI102" s="298"/>
      <c r="JQJ102" s="298"/>
      <c r="JQK102" s="298"/>
      <c r="JQL102" s="298"/>
      <c r="JQM102" s="298"/>
      <c r="JQN102" s="298"/>
      <c r="JQO102" s="298"/>
      <c r="JQP102" s="298"/>
      <c r="JQQ102" s="298"/>
      <c r="JQR102" s="298"/>
      <c r="JQS102" s="298"/>
      <c r="JQT102" s="298"/>
      <c r="JQU102" s="298"/>
      <c r="JQV102" s="298"/>
      <c r="JQW102" s="298"/>
      <c r="JQX102" s="298"/>
      <c r="JQY102" s="298"/>
      <c r="JQZ102" s="298"/>
      <c r="JRA102" s="298"/>
      <c r="JRB102" s="298"/>
      <c r="JRC102" s="298"/>
      <c r="JRD102" s="298"/>
      <c r="JRE102" s="298"/>
      <c r="JRF102" s="298"/>
      <c r="JRG102" s="298"/>
      <c r="JRH102" s="298"/>
      <c r="JRI102" s="298"/>
      <c r="JRJ102" s="298"/>
      <c r="JRK102" s="298"/>
      <c r="JRL102" s="298"/>
      <c r="JRM102" s="298"/>
      <c r="JRN102" s="298"/>
      <c r="JRO102" s="298"/>
      <c r="JRP102" s="298"/>
      <c r="JRQ102" s="298"/>
      <c r="JRR102" s="298"/>
      <c r="JRS102" s="298"/>
      <c r="JRT102" s="298"/>
      <c r="JRU102" s="298"/>
      <c r="JRV102" s="298"/>
      <c r="JRW102" s="298"/>
      <c r="JRX102" s="298"/>
      <c r="JRY102" s="298"/>
      <c r="JRZ102" s="298"/>
      <c r="JSA102" s="298"/>
      <c r="JSB102" s="298"/>
      <c r="JSC102" s="298"/>
      <c r="JSD102" s="298"/>
      <c r="JSE102" s="298"/>
      <c r="JSF102" s="298"/>
      <c r="JSG102" s="298"/>
      <c r="JSH102" s="298"/>
      <c r="JSI102" s="298"/>
      <c r="JSJ102" s="298"/>
      <c r="JSK102" s="298"/>
      <c r="JSL102" s="298"/>
      <c r="JSM102" s="298"/>
      <c r="JSN102" s="298"/>
      <c r="JSO102" s="298"/>
      <c r="JSP102" s="298"/>
      <c r="JSQ102" s="298"/>
      <c r="JSR102" s="298"/>
      <c r="JSS102" s="298"/>
      <c r="JST102" s="298"/>
      <c r="JSU102" s="298"/>
      <c r="JSV102" s="298"/>
      <c r="JSW102" s="298"/>
      <c r="JSX102" s="298"/>
      <c r="JSY102" s="298"/>
      <c r="JSZ102" s="298"/>
      <c r="JTA102" s="298"/>
      <c r="JTB102" s="298"/>
      <c r="JTC102" s="298"/>
      <c r="JTD102" s="298"/>
      <c r="JTE102" s="298"/>
      <c r="JTF102" s="298"/>
      <c r="JTG102" s="298"/>
      <c r="JTH102" s="298"/>
      <c r="JTI102" s="298"/>
      <c r="JTJ102" s="298"/>
      <c r="JTK102" s="298"/>
      <c r="JTL102" s="298"/>
      <c r="JTM102" s="298"/>
      <c r="JTN102" s="298"/>
      <c r="JTO102" s="298"/>
      <c r="JTP102" s="298"/>
      <c r="JTQ102" s="298"/>
      <c r="JTR102" s="298"/>
      <c r="JTS102" s="298"/>
      <c r="JTT102" s="298"/>
      <c r="JTU102" s="298"/>
      <c r="JTV102" s="298"/>
      <c r="JTW102" s="298"/>
      <c r="JTX102" s="298"/>
      <c r="JTY102" s="298"/>
      <c r="JTZ102" s="298"/>
      <c r="JUA102" s="298"/>
      <c r="JUB102" s="298"/>
      <c r="JUC102" s="298"/>
      <c r="JUD102" s="298"/>
      <c r="JUE102" s="298"/>
      <c r="JUF102" s="298"/>
      <c r="JUG102" s="298"/>
      <c r="JUH102" s="298"/>
      <c r="JUI102" s="298"/>
      <c r="JUJ102" s="298"/>
      <c r="JUK102" s="298"/>
      <c r="JUL102" s="298"/>
      <c r="JUM102" s="298"/>
      <c r="JUN102" s="298"/>
      <c r="JUO102" s="298"/>
      <c r="JUP102" s="298"/>
      <c r="JUQ102" s="298"/>
      <c r="JUR102" s="298"/>
      <c r="JUS102" s="298"/>
      <c r="JUT102" s="298"/>
      <c r="JUU102" s="298"/>
      <c r="JUV102" s="298"/>
      <c r="JUW102" s="298"/>
      <c r="JUX102" s="298"/>
      <c r="JUY102" s="298"/>
      <c r="JUZ102" s="298"/>
      <c r="JVA102" s="298"/>
      <c r="JVB102" s="298"/>
      <c r="JVC102" s="298"/>
      <c r="JVD102" s="298"/>
      <c r="JVE102" s="298"/>
      <c r="JVF102" s="298"/>
      <c r="JVG102" s="298"/>
      <c r="JVH102" s="298"/>
      <c r="JVI102" s="298"/>
      <c r="JVJ102" s="298"/>
      <c r="JVK102" s="298"/>
      <c r="JVL102" s="298"/>
      <c r="JVM102" s="298"/>
      <c r="JVN102" s="298"/>
      <c r="JVO102" s="298"/>
      <c r="JVP102" s="298"/>
      <c r="JVQ102" s="298"/>
      <c r="JVR102" s="298"/>
      <c r="JVS102" s="298"/>
      <c r="JVT102" s="298"/>
      <c r="JVU102" s="298"/>
      <c r="JVV102" s="298"/>
      <c r="JVW102" s="298"/>
      <c r="JVX102" s="298"/>
      <c r="JVY102" s="298"/>
      <c r="JVZ102" s="298"/>
      <c r="JWA102" s="298"/>
      <c r="JWB102" s="298"/>
      <c r="JWC102" s="298"/>
      <c r="JWD102" s="298"/>
      <c r="JWE102" s="298"/>
      <c r="JWF102" s="298"/>
      <c r="JWG102" s="298"/>
      <c r="JWH102" s="298"/>
      <c r="JWI102" s="298"/>
      <c r="JWJ102" s="298"/>
      <c r="JWK102" s="298"/>
      <c r="JWL102" s="298"/>
      <c r="JWM102" s="298"/>
      <c r="JWN102" s="298"/>
      <c r="JWO102" s="298"/>
      <c r="JWP102" s="298"/>
      <c r="JWQ102" s="298"/>
      <c r="JWR102" s="298"/>
      <c r="JWS102" s="298"/>
      <c r="JWT102" s="298"/>
      <c r="JWU102" s="298"/>
      <c r="JWV102" s="298"/>
      <c r="JWW102" s="298"/>
      <c r="JWX102" s="298"/>
      <c r="JWY102" s="298"/>
      <c r="JWZ102" s="298"/>
      <c r="JXA102" s="298"/>
      <c r="JXB102" s="298"/>
      <c r="JXC102" s="298"/>
      <c r="JXD102" s="298"/>
      <c r="JXE102" s="298"/>
      <c r="JXF102" s="298"/>
      <c r="JXG102" s="298"/>
      <c r="JXH102" s="298"/>
      <c r="JXI102" s="298"/>
      <c r="JXJ102" s="298"/>
      <c r="JXK102" s="298"/>
      <c r="JXL102" s="298"/>
      <c r="JXM102" s="298"/>
      <c r="JXN102" s="298"/>
      <c r="JXO102" s="298"/>
      <c r="JXP102" s="298"/>
      <c r="JXQ102" s="298"/>
      <c r="JXR102" s="298"/>
      <c r="JXS102" s="298"/>
      <c r="JXT102" s="298"/>
      <c r="JXU102" s="298"/>
      <c r="JXV102" s="298"/>
      <c r="JXW102" s="298"/>
      <c r="JXX102" s="298"/>
      <c r="JXY102" s="298"/>
      <c r="JXZ102" s="298"/>
      <c r="JYA102" s="298"/>
      <c r="JYB102" s="298"/>
      <c r="JYC102" s="298"/>
      <c r="JYD102" s="298"/>
      <c r="JYE102" s="298"/>
      <c r="JYF102" s="298"/>
      <c r="JYG102" s="298"/>
      <c r="JYH102" s="298"/>
      <c r="JYI102" s="298"/>
      <c r="JYJ102" s="298"/>
      <c r="JYK102" s="298"/>
      <c r="JYL102" s="298"/>
      <c r="JYM102" s="298"/>
      <c r="JYN102" s="298"/>
      <c r="JYO102" s="298"/>
      <c r="JYP102" s="298"/>
      <c r="JYQ102" s="298"/>
      <c r="JYR102" s="298"/>
      <c r="JYS102" s="298"/>
      <c r="JYT102" s="298"/>
      <c r="JYU102" s="298"/>
      <c r="JYV102" s="298"/>
      <c r="JYW102" s="298"/>
      <c r="JYX102" s="298"/>
      <c r="JYY102" s="298"/>
      <c r="JYZ102" s="298"/>
      <c r="JZA102" s="298"/>
      <c r="JZB102" s="298"/>
      <c r="JZC102" s="298"/>
      <c r="JZD102" s="298"/>
      <c r="JZE102" s="298"/>
      <c r="JZF102" s="298"/>
      <c r="JZG102" s="298"/>
      <c r="JZH102" s="298"/>
      <c r="JZI102" s="298"/>
      <c r="JZJ102" s="298"/>
      <c r="JZK102" s="298"/>
      <c r="JZL102" s="298"/>
      <c r="JZM102" s="298"/>
      <c r="JZN102" s="298"/>
      <c r="JZO102" s="298"/>
      <c r="JZP102" s="298"/>
      <c r="JZQ102" s="298"/>
      <c r="JZR102" s="298"/>
      <c r="JZS102" s="298"/>
      <c r="JZT102" s="298"/>
      <c r="JZU102" s="298"/>
      <c r="JZV102" s="298"/>
      <c r="JZW102" s="298"/>
      <c r="JZX102" s="298"/>
      <c r="JZY102" s="298"/>
      <c r="JZZ102" s="298"/>
      <c r="KAA102" s="298"/>
      <c r="KAB102" s="298"/>
      <c r="KAC102" s="298"/>
      <c r="KAD102" s="298"/>
      <c r="KAE102" s="298"/>
      <c r="KAF102" s="298"/>
      <c r="KAG102" s="298"/>
      <c r="KAH102" s="298"/>
      <c r="KAI102" s="298"/>
      <c r="KAJ102" s="298"/>
      <c r="KAK102" s="298"/>
      <c r="KAL102" s="298"/>
      <c r="KAM102" s="298"/>
      <c r="KAN102" s="298"/>
      <c r="KAO102" s="298"/>
      <c r="KAP102" s="298"/>
      <c r="KAQ102" s="298"/>
      <c r="KAR102" s="298"/>
      <c r="KAS102" s="298"/>
      <c r="KAT102" s="298"/>
      <c r="KAU102" s="298"/>
      <c r="KAV102" s="298"/>
      <c r="KAW102" s="298"/>
      <c r="KAX102" s="298"/>
      <c r="KAY102" s="298"/>
      <c r="KAZ102" s="298"/>
      <c r="KBA102" s="298"/>
      <c r="KBB102" s="298"/>
      <c r="KBC102" s="298"/>
      <c r="KBD102" s="298"/>
      <c r="KBE102" s="298"/>
      <c r="KBF102" s="298"/>
      <c r="KBG102" s="298"/>
      <c r="KBH102" s="298"/>
      <c r="KBI102" s="298"/>
      <c r="KBJ102" s="298"/>
      <c r="KBK102" s="298"/>
      <c r="KBL102" s="298"/>
      <c r="KBM102" s="298"/>
      <c r="KBN102" s="298"/>
      <c r="KBO102" s="298"/>
      <c r="KBP102" s="298"/>
      <c r="KBQ102" s="298"/>
      <c r="KBR102" s="298"/>
      <c r="KBS102" s="298"/>
      <c r="KBT102" s="298"/>
      <c r="KBU102" s="298"/>
      <c r="KBV102" s="298"/>
      <c r="KBW102" s="298"/>
      <c r="KBX102" s="298"/>
      <c r="KBY102" s="298"/>
      <c r="KBZ102" s="298"/>
      <c r="KCA102" s="298"/>
      <c r="KCB102" s="298"/>
      <c r="KCC102" s="298"/>
      <c r="KCD102" s="298"/>
      <c r="KCE102" s="298"/>
      <c r="KCF102" s="298"/>
      <c r="KCG102" s="298"/>
      <c r="KCH102" s="298"/>
      <c r="KCI102" s="298"/>
      <c r="KCJ102" s="298"/>
      <c r="KCK102" s="298"/>
      <c r="KCL102" s="298"/>
      <c r="KCM102" s="298"/>
      <c r="KCN102" s="298"/>
      <c r="KCO102" s="298"/>
      <c r="KCP102" s="298"/>
      <c r="KCQ102" s="298"/>
      <c r="KCR102" s="298"/>
      <c r="KCS102" s="298"/>
      <c r="KCT102" s="298"/>
      <c r="KCU102" s="298"/>
      <c r="KCV102" s="298"/>
      <c r="KCW102" s="298"/>
      <c r="KCX102" s="298"/>
      <c r="KCY102" s="298"/>
      <c r="KCZ102" s="298"/>
      <c r="KDA102" s="298"/>
      <c r="KDB102" s="298"/>
      <c r="KDC102" s="298"/>
      <c r="KDD102" s="298"/>
      <c r="KDE102" s="298"/>
      <c r="KDF102" s="298"/>
      <c r="KDG102" s="298"/>
      <c r="KDH102" s="298"/>
      <c r="KDI102" s="298"/>
      <c r="KDJ102" s="298"/>
      <c r="KDK102" s="298"/>
      <c r="KDL102" s="298"/>
      <c r="KDM102" s="298"/>
      <c r="KDN102" s="298"/>
      <c r="KDO102" s="298"/>
      <c r="KDP102" s="298"/>
      <c r="KDQ102" s="298"/>
      <c r="KDR102" s="298"/>
      <c r="KDS102" s="298"/>
      <c r="KDT102" s="298"/>
      <c r="KDU102" s="298"/>
      <c r="KDV102" s="298"/>
      <c r="KDW102" s="298"/>
      <c r="KDX102" s="298"/>
      <c r="KDY102" s="298"/>
      <c r="KDZ102" s="298"/>
      <c r="KEA102" s="298"/>
      <c r="KEB102" s="298"/>
      <c r="KEC102" s="298"/>
      <c r="KED102" s="298"/>
      <c r="KEE102" s="298"/>
      <c r="KEF102" s="298"/>
      <c r="KEG102" s="298"/>
      <c r="KEH102" s="298"/>
      <c r="KEI102" s="298"/>
      <c r="KEJ102" s="298"/>
      <c r="KEK102" s="298"/>
      <c r="KEL102" s="298"/>
      <c r="KEM102" s="298"/>
      <c r="KEN102" s="298"/>
      <c r="KEO102" s="298"/>
      <c r="KEP102" s="298"/>
      <c r="KEQ102" s="298"/>
      <c r="KER102" s="298"/>
      <c r="KES102" s="298"/>
      <c r="KET102" s="298"/>
      <c r="KEU102" s="298"/>
      <c r="KEV102" s="298"/>
      <c r="KEW102" s="298"/>
      <c r="KEX102" s="298"/>
      <c r="KEY102" s="298"/>
      <c r="KEZ102" s="298"/>
      <c r="KFA102" s="298"/>
      <c r="KFB102" s="298"/>
      <c r="KFC102" s="298"/>
      <c r="KFD102" s="298"/>
      <c r="KFE102" s="298"/>
      <c r="KFF102" s="298"/>
      <c r="KFG102" s="298"/>
      <c r="KFH102" s="298"/>
      <c r="KFI102" s="298"/>
      <c r="KFJ102" s="298"/>
      <c r="KFK102" s="298"/>
      <c r="KFL102" s="298"/>
      <c r="KFM102" s="298"/>
      <c r="KFN102" s="298"/>
      <c r="KFO102" s="298"/>
      <c r="KFP102" s="298"/>
      <c r="KFQ102" s="298"/>
      <c r="KFR102" s="298"/>
      <c r="KFS102" s="298"/>
      <c r="KFT102" s="298"/>
      <c r="KFU102" s="298"/>
      <c r="KFV102" s="298"/>
      <c r="KFW102" s="298"/>
      <c r="KFX102" s="298"/>
      <c r="KFY102" s="298"/>
      <c r="KFZ102" s="298"/>
      <c r="KGA102" s="298"/>
      <c r="KGB102" s="298"/>
      <c r="KGC102" s="298"/>
      <c r="KGD102" s="298"/>
      <c r="KGE102" s="298"/>
      <c r="KGF102" s="298"/>
      <c r="KGG102" s="298"/>
      <c r="KGH102" s="298"/>
      <c r="KGI102" s="298"/>
      <c r="KGJ102" s="298"/>
      <c r="KGK102" s="298"/>
      <c r="KGL102" s="298"/>
      <c r="KGM102" s="298"/>
      <c r="KGN102" s="298"/>
      <c r="KGO102" s="298"/>
      <c r="KGP102" s="298"/>
      <c r="KGQ102" s="298"/>
      <c r="KGR102" s="298"/>
      <c r="KGS102" s="298"/>
      <c r="KGT102" s="298"/>
      <c r="KGU102" s="298"/>
      <c r="KGV102" s="298"/>
      <c r="KGW102" s="298"/>
      <c r="KGX102" s="298"/>
      <c r="KGY102" s="298"/>
      <c r="KGZ102" s="298"/>
      <c r="KHA102" s="298"/>
      <c r="KHB102" s="298"/>
      <c r="KHC102" s="298"/>
      <c r="KHD102" s="298"/>
      <c r="KHE102" s="298"/>
      <c r="KHF102" s="298"/>
      <c r="KHG102" s="298"/>
      <c r="KHH102" s="298"/>
      <c r="KHI102" s="298"/>
      <c r="KHJ102" s="298"/>
      <c r="KHK102" s="298"/>
      <c r="KHL102" s="298"/>
      <c r="KHM102" s="298"/>
      <c r="KHN102" s="298"/>
      <c r="KHO102" s="298"/>
      <c r="KHP102" s="298"/>
      <c r="KHQ102" s="298"/>
      <c r="KHR102" s="298"/>
      <c r="KHS102" s="298"/>
      <c r="KHT102" s="298"/>
      <c r="KHU102" s="298"/>
      <c r="KHV102" s="298"/>
      <c r="KHW102" s="298"/>
      <c r="KHX102" s="298"/>
      <c r="KHY102" s="298"/>
      <c r="KHZ102" s="298"/>
      <c r="KIA102" s="298"/>
      <c r="KIB102" s="298"/>
      <c r="KIC102" s="298"/>
      <c r="KID102" s="298"/>
      <c r="KIE102" s="298"/>
      <c r="KIF102" s="298"/>
      <c r="KIG102" s="298"/>
      <c r="KIH102" s="298"/>
      <c r="KII102" s="298"/>
      <c r="KIJ102" s="298"/>
      <c r="KIK102" s="298"/>
      <c r="KIL102" s="298"/>
      <c r="KIM102" s="298"/>
      <c r="KIN102" s="298"/>
      <c r="KIO102" s="298"/>
      <c r="KIP102" s="298"/>
      <c r="KIQ102" s="298"/>
      <c r="KIR102" s="298"/>
      <c r="KIS102" s="298"/>
      <c r="KIT102" s="298"/>
      <c r="KIU102" s="298"/>
      <c r="KIV102" s="298"/>
      <c r="KIW102" s="298"/>
      <c r="KIX102" s="298"/>
      <c r="KIY102" s="298"/>
      <c r="KIZ102" s="298"/>
      <c r="KJA102" s="298"/>
      <c r="KJB102" s="298"/>
      <c r="KJC102" s="298"/>
      <c r="KJD102" s="298"/>
      <c r="KJE102" s="298"/>
      <c r="KJF102" s="298"/>
      <c r="KJG102" s="298"/>
      <c r="KJH102" s="298"/>
      <c r="KJI102" s="298"/>
      <c r="KJJ102" s="298"/>
      <c r="KJK102" s="298"/>
      <c r="KJL102" s="298"/>
      <c r="KJM102" s="298"/>
      <c r="KJN102" s="298"/>
      <c r="KJO102" s="298"/>
      <c r="KJP102" s="298"/>
      <c r="KJQ102" s="298"/>
      <c r="KJR102" s="298"/>
      <c r="KJS102" s="298"/>
      <c r="KJT102" s="298"/>
      <c r="KJU102" s="298"/>
      <c r="KJV102" s="298"/>
      <c r="KJW102" s="298"/>
      <c r="KJX102" s="298"/>
      <c r="KJY102" s="298"/>
      <c r="KJZ102" s="298"/>
      <c r="KKA102" s="298"/>
      <c r="KKB102" s="298"/>
      <c r="KKC102" s="298"/>
      <c r="KKD102" s="298"/>
      <c r="KKE102" s="298"/>
      <c r="KKF102" s="298"/>
      <c r="KKG102" s="298"/>
      <c r="KKH102" s="298"/>
      <c r="KKI102" s="298"/>
      <c r="KKJ102" s="298"/>
      <c r="KKK102" s="298"/>
      <c r="KKL102" s="298"/>
      <c r="KKM102" s="298"/>
      <c r="KKN102" s="298"/>
      <c r="KKO102" s="298"/>
      <c r="KKP102" s="298"/>
      <c r="KKQ102" s="298"/>
      <c r="KKR102" s="298"/>
      <c r="KKS102" s="298"/>
      <c r="KKT102" s="298"/>
      <c r="KKU102" s="298"/>
      <c r="KKV102" s="298"/>
      <c r="KKW102" s="298"/>
      <c r="KKX102" s="298"/>
      <c r="KKY102" s="298"/>
      <c r="KKZ102" s="298"/>
      <c r="KLA102" s="298"/>
      <c r="KLB102" s="298"/>
      <c r="KLC102" s="298"/>
      <c r="KLD102" s="298"/>
      <c r="KLE102" s="298"/>
      <c r="KLF102" s="298"/>
      <c r="KLG102" s="298"/>
      <c r="KLH102" s="298"/>
      <c r="KLI102" s="298"/>
      <c r="KLJ102" s="298"/>
      <c r="KLK102" s="298"/>
      <c r="KLL102" s="298"/>
      <c r="KLM102" s="298"/>
      <c r="KLN102" s="298"/>
      <c r="KLO102" s="298"/>
      <c r="KLP102" s="298"/>
      <c r="KLQ102" s="298"/>
      <c r="KLR102" s="298"/>
      <c r="KLS102" s="298"/>
      <c r="KLT102" s="298"/>
      <c r="KLU102" s="298"/>
      <c r="KLV102" s="298"/>
      <c r="KLW102" s="298"/>
      <c r="KLX102" s="298"/>
      <c r="KLY102" s="298"/>
      <c r="KLZ102" s="298"/>
      <c r="KMA102" s="298"/>
      <c r="KMB102" s="298"/>
      <c r="KMC102" s="298"/>
      <c r="KMD102" s="298"/>
      <c r="KME102" s="298"/>
      <c r="KMF102" s="298"/>
      <c r="KMG102" s="298"/>
      <c r="KMH102" s="298"/>
      <c r="KMI102" s="298"/>
      <c r="KMJ102" s="298"/>
      <c r="KMK102" s="298"/>
      <c r="KML102" s="298"/>
      <c r="KMM102" s="298"/>
      <c r="KMN102" s="298"/>
      <c r="KMO102" s="298"/>
      <c r="KMP102" s="298"/>
      <c r="KMQ102" s="298"/>
      <c r="KMR102" s="298"/>
      <c r="KMS102" s="298"/>
      <c r="KMT102" s="298"/>
      <c r="KMU102" s="298"/>
      <c r="KMV102" s="298"/>
      <c r="KMW102" s="298"/>
      <c r="KMX102" s="298"/>
      <c r="KMY102" s="298"/>
      <c r="KMZ102" s="298"/>
      <c r="KNA102" s="298"/>
      <c r="KNB102" s="298"/>
      <c r="KNC102" s="298"/>
      <c r="KND102" s="298"/>
      <c r="KNE102" s="298"/>
      <c r="KNF102" s="298"/>
      <c r="KNG102" s="298"/>
      <c r="KNH102" s="298"/>
      <c r="KNI102" s="298"/>
      <c r="KNJ102" s="298"/>
      <c r="KNK102" s="298"/>
      <c r="KNL102" s="298"/>
      <c r="KNM102" s="298"/>
      <c r="KNN102" s="298"/>
      <c r="KNO102" s="298"/>
      <c r="KNP102" s="298"/>
      <c r="KNQ102" s="298"/>
      <c r="KNR102" s="298"/>
      <c r="KNS102" s="298"/>
      <c r="KNT102" s="298"/>
      <c r="KNU102" s="298"/>
      <c r="KNV102" s="298"/>
      <c r="KNW102" s="298"/>
      <c r="KNX102" s="298"/>
      <c r="KNY102" s="298"/>
      <c r="KNZ102" s="298"/>
      <c r="KOA102" s="298"/>
      <c r="KOB102" s="298"/>
      <c r="KOC102" s="298"/>
      <c r="KOD102" s="298"/>
      <c r="KOE102" s="298"/>
      <c r="KOF102" s="298"/>
      <c r="KOG102" s="298"/>
      <c r="KOH102" s="298"/>
      <c r="KOI102" s="298"/>
      <c r="KOJ102" s="298"/>
      <c r="KOK102" s="298"/>
      <c r="KOL102" s="298"/>
      <c r="KOM102" s="298"/>
      <c r="KON102" s="298"/>
      <c r="KOO102" s="298"/>
      <c r="KOP102" s="298"/>
      <c r="KOQ102" s="298"/>
      <c r="KOR102" s="298"/>
      <c r="KOS102" s="298"/>
      <c r="KOT102" s="298"/>
      <c r="KOU102" s="298"/>
      <c r="KOV102" s="298"/>
      <c r="KOW102" s="298"/>
      <c r="KOX102" s="298"/>
      <c r="KOY102" s="298"/>
      <c r="KOZ102" s="298"/>
      <c r="KPA102" s="298"/>
      <c r="KPB102" s="298"/>
      <c r="KPC102" s="298"/>
      <c r="KPD102" s="298"/>
      <c r="KPE102" s="298"/>
      <c r="KPF102" s="298"/>
      <c r="KPG102" s="298"/>
      <c r="KPH102" s="298"/>
      <c r="KPI102" s="298"/>
      <c r="KPJ102" s="298"/>
      <c r="KPK102" s="298"/>
      <c r="KPL102" s="298"/>
      <c r="KPM102" s="298"/>
      <c r="KPN102" s="298"/>
      <c r="KPO102" s="298"/>
      <c r="KPP102" s="298"/>
      <c r="KPQ102" s="298"/>
      <c r="KPR102" s="298"/>
      <c r="KPS102" s="298"/>
      <c r="KPT102" s="298"/>
      <c r="KPU102" s="298"/>
      <c r="KPV102" s="298"/>
      <c r="KPW102" s="298"/>
      <c r="KPX102" s="298"/>
      <c r="KPY102" s="298"/>
      <c r="KPZ102" s="298"/>
      <c r="KQA102" s="298"/>
      <c r="KQB102" s="298"/>
      <c r="KQC102" s="298"/>
      <c r="KQD102" s="298"/>
      <c r="KQE102" s="298"/>
      <c r="KQF102" s="298"/>
      <c r="KQG102" s="298"/>
      <c r="KQH102" s="298"/>
      <c r="KQI102" s="298"/>
      <c r="KQJ102" s="298"/>
      <c r="KQK102" s="298"/>
      <c r="KQL102" s="298"/>
      <c r="KQM102" s="298"/>
      <c r="KQN102" s="298"/>
      <c r="KQO102" s="298"/>
      <c r="KQP102" s="298"/>
      <c r="KQQ102" s="298"/>
      <c r="KQR102" s="298"/>
      <c r="KQS102" s="298"/>
      <c r="KQT102" s="298"/>
      <c r="KQU102" s="298"/>
      <c r="KQV102" s="298"/>
      <c r="KQW102" s="298"/>
      <c r="KQX102" s="298"/>
      <c r="KQY102" s="298"/>
      <c r="KQZ102" s="298"/>
      <c r="KRA102" s="298"/>
      <c r="KRB102" s="298"/>
      <c r="KRC102" s="298"/>
      <c r="KRD102" s="298"/>
      <c r="KRE102" s="298"/>
      <c r="KRF102" s="298"/>
      <c r="KRG102" s="298"/>
      <c r="KRH102" s="298"/>
      <c r="KRI102" s="298"/>
      <c r="KRJ102" s="298"/>
      <c r="KRK102" s="298"/>
      <c r="KRL102" s="298"/>
      <c r="KRM102" s="298"/>
      <c r="KRN102" s="298"/>
      <c r="KRO102" s="298"/>
      <c r="KRP102" s="298"/>
      <c r="KRQ102" s="298"/>
      <c r="KRR102" s="298"/>
      <c r="KRS102" s="298"/>
      <c r="KRT102" s="298"/>
      <c r="KRU102" s="298"/>
      <c r="KRV102" s="298"/>
      <c r="KRW102" s="298"/>
      <c r="KRX102" s="298"/>
      <c r="KRY102" s="298"/>
      <c r="KRZ102" s="298"/>
      <c r="KSA102" s="298"/>
      <c r="KSB102" s="298"/>
      <c r="KSC102" s="298"/>
      <c r="KSD102" s="298"/>
      <c r="KSE102" s="298"/>
      <c r="KSF102" s="298"/>
      <c r="KSG102" s="298"/>
      <c r="KSH102" s="298"/>
      <c r="KSI102" s="298"/>
      <c r="KSJ102" s="298"/>
      <c r="KSK102" s="298"/>
      <c r="KSL102" s="298"/>
      <c r="KSM102" s="298"/>
      <c r="KSN102" s="298"/>
      <c r="KSO102" s="298"/>
      <c r="KSP102" s="298"/>
      <c r="KSQ102" s="298"/>
      <c r="KSR102" s="298"/>
      <c r="KSS102" s="298"/>
      <c r="KST102" s="298"/>
      <c r="KSU102" s="298"/>
      <c r="KSV102" s="298"/>
      <c r="KSW102" s="298"/>
      <c r="KSX102" s="298"/>
      <c r="KSY102" s="298"/>
      <c r="KSZ102" s="298"/>
      <c r="KTA102" s="298"/>
      <c r="KTB102" s="298"/>
      <c r="KTC102" s="298"/>
      <c r="KTD102" s="298"/>
      <c r="KTE102" s="298"/>
      <c r="KTF102" s="298"/>
      <c r="KTG102" s="298"/>
      <c r="KTH102" s="298"/>
      <c r="KTI102" s="298"/>
      <c r="KTJ102" s="298"/>
      <c r="KTK102" s="298"/>
      <c r="KTL102" s="298"/>
      <c r="KTM102" s="298"/>
      <c r="KTN102" s="298"/>
      <c r="KTO102" s="298"/>
      <c r="KTP102" s="298"/>
      <c r="KTQ102" s="298"/>
      <c r="KTR102" s="298"/>
      <c r="KTS102" s="298"/>
      <c r="KTT102" s="298"/>
      <c r="KTU102" s="298"/>
      <c r="KTV102" s="298"/>
      <c r="KTW102" s="298"/>
      <c r="KTX102" s="298"/>
      <c r="KTY102" s="298"/>
      <c r="KTZ102" s="298"/>
      <c r="KUA102" s="298"/>
      <c r="KUB102" s="298"/>
      <c r="KUC102" s="298"/>
      <c r="KUD102" s="298"/>
      <c r="KUE102" s="298"/>
      <c r="KUF102" s="298"/>
      <c r="KUG102" s="298"/>
      <c r="KUH102" s="298"/>
      <c r="KUI102" s="298"/>
      <c r="KUJ102" s="298"/>
      <c r="KUK102" s="298"/>
      <c r="KUL102" s="298"/>
      <c r="KUM102" s="298"/>
      <c r="KUN102" s="298"/>
      <c r="KUO102" s="298"/>
      <c r="KUP102" s="298"/>
      <c r="KUQ102" s="298"/>
      <c r="KUR102" s="298"/>
      <c r="KUS102" s="298"/>
      <c r="KUT102" s="298"/>
      <c r="KUU102" s="298"/>
      <c r="KUV102" s="298"/>
      <c r="KUW102" s="298"/>
      <c r="KUX102" s="298"/>
      <c r="KUY102" s="298"/>
      <c r="KUZ102" s="298"/>
      <c r="KVA102" s="298"/>
      <c r="KVB102" s="298"/>
      <c r="KVC102" s="298"/>
      <c r="KVD102" s="298"/>
      <c r="KVE102" s="298"/>
      <c r="KVF102" s="298"/>
      <c r="KVG102" s="298"/>
      <c r="KVH102" s="298"/>
      <c r="KVI102" s="298"/>
      <c r="KVJ102" s="298"/>
      <c r="KVK102" s="298"/>
      <c r="KVL102" s="298"/>
      <c r="KVM102" s="298"/>
      <c r="KVN102" s="298"/>
      <c r="KVO102" s="298"/>
      <c r="KVP102" s="298"/>
      <c r="KVQ102" s="298"/>
      <c r="KVR102" s="298"/>
      <c r="KVS102" s="298"/>
      <c r="KVT102" s="298"/>
      <c r="KVU102" s="298"/>
      <c r="KVV102" s="298"/>
      <c r="KVW102" s="298"/>
      <c r="KVX102" s="298"/>
      <c r="KVY102" s="298"/>
      <c r="KVZ102" s="298"/>
      <c r="KWA102" s="298"/>
      <c r="KWB102" s="298"/>
      <c r="KWC102" s="298"/>
      <c r="KWD102" s="298"/>
      <c r="KWE102" s="298"/>
      <c r="KWF102" s="298"/>
      <c r="KWG102" s="298"/>
      <c r="KWH102" s="298"/>
      <c r="KWI102" s="298"/>
      <c r="KWJ102" s="298"/>
      <c r="KWK102" s="298"/>
      <c r="KWL102" s="298"/>
      <c r="KWM102" s="298"/>
      <c r="KWN102" s="298"/>
      <c r="KWO102" s="298"/>
      <c r="KWP102" s="298"/>
      <c r="KWQ102" s="298"/>
      <c r="KWR102" s="298"/>
      <c r="KWS102" s="298"/>
      <c r="KWT102" s="298"/>
      <c r="KWU102" s="298"/>
      <c r="KWV102" s="298"/>
      <c r="KWW102" s="298"/>
      <c r="KWX102" s="298"/>
      <c r="KWY102" s="298"/>
      <c r="KWZ102" s="298"/>
      <c r="KXA102" s="298"/>
      <c r="KXB102" s="298"/>
      <c r="KXC102" s="298"/>
      <c r="KXD102" s="298"/>
      <c r="KXE102" s="298"/>
      <c r="KXF102" s="298"/>
      <c r="KXG102" s="298"/>
      <c r="KXH102" s="298"/>
      <c r="KXI102" s="298"/>
      <c r="KXJ102" s="298"/>
      <c r="KXK102" s="298"/>
      <c r="KXL102" s="298"/>
      <c r="KXM102" s="298"/>
      <c r="KXN102" s="298"/>
      <c r="KXO102" s="298"/>
      <c r="KXP102" s="298"/>
      <c r="KXQ102" s="298"/>
      <c r="KXR102" s="298"/>
      <c r="KXS102" s="298"/>
      <c r="KXT102" s="298"/>
      <c r="KXU102" s="298"/>
      <c r="KXV102" s="298"/>
      <c r="KXW102" s="298"/>
      <c r="KXX102" s="298"/>
      <c r="KXY102" s="298"/>
      <c r="KXZ102" s="298"/>
      <c r="KYA102" s="298"/>
      <c r="KYB102" s="298"/>
      <c r="KYC102" s="298"/>
      <c r="KYD102" s="298"/>
      <c r="KYE102" s="298"/>
      <c r="KYF102" s="298"/>
      <c r="KYG102" s="298"/>
      <c r="KYH102" s="298"/>
      <c r="KYI102" s="298"/>
      <c r="KYJ102" s="298"/>
      <c r="KYK102" s="298"/>
      <c r="KYL102" s="298"/>
      <c r="KYM102" s="298"/>
      <c r="KYN102" s="298"/>
      <c r="KYO102" s="298"/>
      <c r="KYP102" s="298"/>
      <c r="KYQ102" s="298"/>
      <c r="KYR102" s="298"/>
      <c r="KYS102" s="298"/>
      <c r="KYT102" s="298"/>
      <c r="KYU102" s="298"/>
      <c r="KYV102" s="298"/>
      <c r="KYW102" s="298"/>
      <c r="KYX102" s="298"/>
      <c r="KYY102" s="298"/>
      <c r="KYZ102" s="298"/>
      <c r="KZA102" s="298"/>
      <c r="KZB102" s="298"/>
      <c r="KZC102" s="298"/>
      <c r="KZD102" s="298"/>
      <c r="KZE102" s="298"/>
      <c r="KZF102" s="298"/>
      <c r="KZG102" s="298"/>
      <c r="KZH102" s="298"/>
      <c r="KZI102" s="298"/>
      <c r="KZJ102" s="298"/>
      <c r="KZK102" s="298"/>
      <c r="KZL102" s="298"/>
      <c r="KZM102" s="298"/>
      <c r="KZN102" s="298"/>
      <c r="KZO102" s="298"/>
      <c r="KZP102" s="298"/>
      <c r="KZQ102" s="298"/>
      <c r="KZR102" s="298"/>
      <c r="KZS102" s="298"/>
      <c r="KZT102" s="298"/>
      <c r="KZU102" s="298"/>
      <c r="KZV102" s="298"/>
      <c r="KZW102" s="298"/>
      <c r="KZX102" s="298"/>
      <c r="KZY102" s="298"/>
      <c r="KZZ102" s="298"/>
      <c r="LAA102" s="298"/>
      <c r="LAB102" s="298"/>
      <c r="LAC102" s="298"/>
      <c r="LAD102" s="298"/>
      <c r="LAE102" s="298"/>
      <c r="LAF102" s="298"/>
      <c r="LAG102" s="298"/>
      <c r="LAH102" s="298"/>
      <c r="LAI102" s="298"/>
      <c r="LAJ102" s="298"/>
      <c r="LAK102" s="298"/>
      <c r="LAL102" s="298"/>
      <c r="LAM102" s="298"/>
      <c r="LAN102" s="298"/>
      <c r="LAO102" s="298"/>
      <c r="LAP102" s="298"/>
      <c r="LAQ102" s="298"/>
      <c r="LAR102" s="298"/>
      <c r="LAS102" s="298"/>
      <c r="LAT102" s="298"/>
      <c r="LAU102" s="298"/>
      <c r="LAV102" s="298"/>
      <c r="LAW102" s="298"/>
      <c r="LAX102" s="298"/>
      <c r="LAY102" s="298"/>
      <c r="LAZ102" s="298"/>
      <c r="LBA102" s="298"/>
      <c r="LBB102" s="298"/>
      <c r="LBC102" s="298"/>
      <c r="LBD102" s="298"/>
      <c r="LBE102" s="298"/>
      <c r="LBF102" s="298"/>
      <c r="LBG102" s="298"/>
      <c r="LBH102" s="298"/>
      <c r="LBI102" s="298"/>
      <c r="LBJ102" s="298"/>
      <c r="LBK102" s="298"/>
      <c r="LBL102" s="298"/>
      <c r="LBM102" s="298"/>
      <c r="LBN102" s="298"/>
      <c r="LBO102" s="298"/>
      <c r="LBP102" s="298"/>
      <c r="LBQ102" s="298"/>
      <c r="LBR102" s="298"/>
      <c r="LBS102" s="298"/>
      <c r="LBT102" s="298"/>
      <c r="LBU102" s="298"/>
      <c r="LBV102" s="298"/>
      <c r="LBW102" s="298"/>
      <c r="LBX102" s="298"/>
      <c r="LBY102" s="298"/>
      <c r="LBZ102" s="298"/>
      <c r="LCA102" s="298"/>
      <c r="LCB102" s="298"/>
      <c r="LCC102" s="298"/>
      <c r="LCD102" s="298"/>
      <c r="LCE102" s="298"/>
      <c r="LCF102" s="298"/>
      <c r="LCG102" s="298"/>
      <c r="LCH102" s="298"/>
      <c r="LCI102" s="298"/>
      <c r="LCJ102" s="298"/>
      <c r="LCK102" s="298"/>
      <c r="LCL102" s="298"/>
      <c r="LCM102" s="298"/>
      <c r="LCN102" s="298"/>
      <c r="LCO102" s="298"/>
      <c r="LCP102" s="298"/>
      <c r="LCQ102" s="298"/>
      <c r="LCR102" s="298"/>
      <c r="LCS102" s="298"/>
      <c r="LCT102" s="298"/>
      <c r="LCU102" s="298"/>
      <c r="LCV102" s="298"/>
      <c r="LCW102" s="298"/>
      <c r="LCX102" s="298"/>
      <c r="LCY102" s="298"/>
      <c r="LCZ102" s="298"/>
      <c r="LDA102" s="298"/>
      <c r="LDB102" s="298"/>
      <c r="LDC102" s="298"/>
      <c r="LDD102" s="298"/>
      <c r="LDE102" s="298"/>
      <c r="LDF102" s="298"/>
      <c r="LDG102" s="298"/>
      <c r="LDH102" s="298"/>
      <c r="LDI102" s="298"/>
      <c r="LDJ102" s="298"/>
      <c r="LDK102" s="298"/>
      <c r="LDL102" s="298"/>
      <c r="LDM102" s="298"/>
      <c r="LDN102" s="298"/>
      <c r="LDO102" s="298"/>
      <c r="LDP102" s="298"/>
      <c r="LDQ102" s="298"/>
      <c r="LDR102" s="298"/>
      <c r="LDS102" s="298"/>
      <c r="LDT102" s="298"/>
      <c r="LDU102" s="298"/>
      <c r="LDV102" s="298"/>
      <c r="LDW102" s="298"/>
      <c r="LDX102" s="298"/>
      <c r="LDY102" s="298"/>
      <c r="LDZ102" s="298"/>
      <c r="LEA102" s="298"/>
      <c r="LEB102" s="298"/>
      <c r="LEC102" s="298"/>
      <c r="LED102" s="298"/>
      <c r="LEE102" s="298"/>
      <c r="LEF102" s="298"/>
      <c r="LEG102" s="298"/>
      <c r="LEH102" s="298"/>
      <c r="LEI102" s="298"/>
      <c r="LEJ102" s="298"/>
      <c r="LEK102" s="298"/>
      <c r="LEL102" s="298"/>
      <c r="LEM102" s="298"/>
      <c r="LEN102" s="298"/>
      <c r="LEO102" s="298"/>
      <c r="LEP102" s="298"/>
      <c r="LEQ102" s="298"/>
      <c r="LER102" s="298"/>
      <c r="LES102" s="298"/>
      <c r="LET102" s="298"/>
      <c r="LEU102" s="298"/>
      <c r="LEV102" s="298"/>
      <c r="LEW102" s="298"/>
      <c r="LEX102" s="298"/>
      <c r="LEY102" s="298"/>
      <c r="LEZ102" s="298"/>
      <c r="LFA102" s="298"/>
      <c r="LFB102" s="298"/>
      <c r="LFC102" s="298"/>
      <c r="LFD102" s="298"/>
      <c r="LFE102" s="298"/>
      <c r="LFF102" s="298"/>
      <c r="LFG102" s="298"/>
      <c r="LFH102" s="298"/>
      <c r="LFI102" s="298"/>
      <c r="LFJ102" s="298"/>
      <c r="LFK102" s="298"/>
      <c r="LFL102" s="298"/>
      <c r="LFM102" s="298"/>
      <c r="LFN102" s="298"/>
      <c r="LFO102" s="298"/>
      <c r="LFP102" s="298"/>
      <c r="LFQ102" s="298"/>
      <c r="LFR102" s="298"/>
      <c r="LFS102" s="298"/>
      <c r="LFT102" s="298"/>
      <c r="LFU102" s="298"/>
      <c r="LFV102" s="298"/>
      <c r="LFW102" s="298"/>
      <c r="LFX102" s="298"/>
      <c r="LFY102" s="298"/>
      <c r="LFZ102" s="298"/>
      <c r="LGA102" s="298"/>
      <c r="LGB102" s="298"/>
      <c r="LGC102" s="298"/>
      <c r="LGD102" s="298"/>
      <c r="LGE102" s="298"/>
      <c r="LGF102" s="298"/>
      <c r="LGG102" s="298"/>
      <c r="LGH102" s="298"/>
      <c r="LGI102" s="298"/>
      <c r="LGJ102" s="298"/>
      <c r="LGK102" s="298"/>
      <c r="LGL102" s="298"/>
      <c r="LGM102" s="298"/>
      <c r="LGN102" s="298"/>
      <c r="LGO102" s="298"/>
      <c r="LGP102" s="298"/>
      <c r="LGQ102" s="298"/>
      <c r="LGR102" s="298"/>
      <c r="LGS102" s="298"/>
      <c r="LGT102" s="298"/>
      <c r="LGU102" s="298"/>
      <c r="LGV102" s="298"/>
      <c r="LGW102" s="298"/>
      <c r="LGX102" s="298"/>
      <c r="LGY102" s="298"/>
      <c r="LGZ102" s="298"/>
      <c r="LHA102" s="298"/>
      <c r="LHB102" s="298"/>
      <c r="LHC102" s="298"/>
      <c r="LHD102" s="298"/>
      <c r="LHE102" s="298"/>
      <c r="LHF102" s="298"/>
      <c r="LHG102" s="298"/>
      <c r="LHH102" s="298"/>
      <c r="LHI102" s="298"/>
      <c r="LHJ102" s="298"/>
      <c r="LHK102" s="298"/>
      <c r="LHL102" s="298"/>
      <c r="LHM102" s="298"/>
      <c r="LHN102" s="298"/>
      <c r="LHO102" s="298"/>
      <c r="LHP102" s="298"/>
      <c r="LHQ102" s="298"/>
      <c r="LHR102" s="298"/>
      <c r="LHS102" s="298"/>
      <c r="LHT102" s="298"/>
      <c r="LHU102" s="298"/>
      <c r="LHV102" s="298"/>
      <c r="LHW102" s="298"/>
      <c r="LHX102" s="298"/>
      <c r="LHY102" s="298"/>
      <c r="LHZ102" s="298"/>
      <c r="LIA102" s="298"/>
      <c r="LIB102" s="298"/>
      <c r="LIC102" s="298"/>
      <c r="LID102" s="298"/>
      <c r="LIE102" s="298"/>
      <c r="LIF102" s="298"/>
      <c r="LIG102" s="298"/>
      <c r="LIH102" s="298"/>
      <c r="LII102" s="298"/>
      <c r="LIJ102" s="298"/>
      <c r="LIK102" s="298"/>
      <c r="LIL102" s="298"/>
      <c r="LIM102" s="298"/>
      <c r="LIN102" s="298"/>
      <c r="LIO102" s="298"/>
      <c r="LIP102" s="298"/>
      <c r="LIQ102" s="298"/>
      <c r="LIR102" s="298"/>
      <c r="LIS102" s="298"/>
      <c r="LIT102" s="298"/>
      <c r="LIU102" s="298"/>
      <c r="LIV102" s="298"/>
      <c r="LIW102" s="298"/>
      <c r="LIX102" s="298"/>
      <c r="LIY102" s="298"/>
      <c r="LIZ102" s="298"/>
      <c r="LJA102" s="298"/>
      <c r="LJB102" s="298"/>
      <c r="LJC102" s="298"/>
      <c r="LJD102" s="298"/>
      <c r="LJE102" s="298"/>
      <c r="LJF102" s="298"/>
      <c r="LJG102" s="298"/>
      <c r="LJH102" s="298"/>
      <c r="LJI102" s="298"/>
      <c r="LJJ102" s="298"/>
      <c r="LJK102" s="298"/>
      <c r="LJL102" s="298"/>
      <c r="LJM102" s="298"/>
      <c r="LJN102" s="298"/>
      <c r="LJO102" s="298"/>
      <c r="LJP102" s="298"/>
      <c r="LJQ102" s="298"/>
      <c r="LJR102" s="298"/>
      <c r="LJS102" s="298"/>
      <c r="LJT102" s="298"/>
      <c r="LJU102" s="298"/>
      <c r="LJV102" s="298"/>
      <c r="LJW102" s="298"/>
      <c r="LJX102" s="298"/>
      <c r="LJY102" s="298"/>
      <c r="LJZ102" s="298"/>
      <c r="LKA102" s="298"/>
      <c r="LKB102" s="298"/>
      <c r="LKC102" s="298"/>
      <c r="LKD102" s="298"/>
      <c r="LKE102" s="298"/>
      <c r="LKF102" s="298"/>
      <c r="LKG102" s="298"/>
      <c r="LKH102" s="298"/>
      <c r="LKI102" s="298"/>
      <c r="LKJ102" s="298"/>
      <c r="LKK102" s="298"/>
      <c r="LKL102" s="298"/>
      <c r="LKM102" s="298"/>
      <c r="LKN102" s="298"/>
      <c r="LKO102" s="298"/>
      <c r="LKP102" s="298"/>
      <c r="LKQ102" s="298"/>
      <c r="LKR102" s="298"/>
      <c r="LKS102" s="298"/>
      <c r="LKT102" s="298"/>
      <c r="LKU102" s="298"/>
      <c r="LKV102" s="298"/>
      <c r="LKW102" s="298"/>
      <c r="LKX102" s="298"/>
      <c r="LKY102" s="298"/>
      <c r="LKZ102" s="298"/>
      <c r="LLA102" s="298"/>
      <c r="LLB102" s="298"/>
      <c r="LLC102" s="298"/>
      <c r="LLD102" s="298"/>
      <c r="LLE102" s="298"/>
      <c r="LLF102" s="298"/>
      <c r="LLG102" s="298"/>
      <c r="LLH102" s="298"/>
      <c r="LLI102" s="298"/>
      <c r="LLJ102" s="298"/>
      <c r="LLK102" s="298"/>
      <c r="LLL102" s="298"/>
      <c r="LLM102" s="298"/>
      <c r="LLN102" s="298"/>
      <c r="LLO102" s="298"/>
      <c r="LLP102" s="298"/>
      <c r="LLQ102" s="298"/>
      <c r="LLR102" s="298"/>
      <c r="LLS102" s="298"/>
      <c r="LLT102" s="298"/>
      <c r="LLU102" s="298"/>
      <c r="LLV102" s="298"/>
      <c r="LLW102" s="298"/>
      <c r="LLX102" s="298"/>
      <c r="LLY102" s="298"/>
      <c r="LLZ102" s="298"/>
      <c r="LMA102" s="298"/>
      <c r="LMB102" s="298"/>
      <c r="LMC102" s="298"/>
      <c r="LMD102" s="298"/>
      <c r="LME102" s="298"/>
      <c r="LMF102" s="298"/>
      <c r="LMG102" s="298"/>
      <c r="LMH102" s="298"/>
      <c r="LMI102" s="298"/>
      <c r="LMJ102" s="298"/>
      <c r="LMK102" s="298"/>
      <c r="LML102" s="298"/>
      <c r="LMM102" s="298"/>
      <c r="LMN102" s="298"/>
      <c r="LMO102" s="298"/>
      <c r="LMP102" s="298"/>
      <c r="LMQ102" s="298"/>
      <c r="LMR102" s="298"/>
      <c r="LMS102" s="298"/>
      <c r="LMT102" s="298"/>
      <c r="LMU102" s="298"/>
      <c r="LMV102" s="298"/>
      <c r="LMW102" s="298"/>
      <c r="LMX102" s="298"/>
      <c r="LMY102" s="298"/>
      <c r="LMZ102" s="298"/>
      <c r="LNA102" s="298"/>
      <c r="LNB102" s="298"/>
      <c r="LNC102" s="298"/>
      <c r="LND102" s="298"/>
      <c r="LNE102" s="298"/>
      <c r="LNF102" s="298"/>
      <c r="LNG102" s="298"/>
      <c r="LNH102" s="298"/>
      <c r="LNI102" s="298"/>
      <c r="LNJ102" s="298"/>
      <c r="LNK102" s="298"/>
      <c r="LNL102" s="298"/>
      <c r="LNM102" s="298"/>
      <c r="LNN102" s="298"/>
      <c r="LNO102" s="298"/>
      <c r="LNP102" s="298"/>
      <c r="LNQ102" s="298"/>
      <c r="LNR102" s="298"/>
      <c r="LNS102" s="298"/>
      <c r="LNT102" s="298"/>
      <c r="LNU102" s="298"/>
      <c r="LNV102" s="298"/>
      <c r="LNW102" s="298"/>
      <c r="LNX102" s="298"/>
      <c r="LNY102" s="298"/>
      <c r="LNZ102" s="298"/>
      <c r="LOA102" s="298"/>
      <c r="LOB102" s="298"/>
      <c r="LOC102" s="298"/>
      <c r="LOD102" s="298"/>
      <c r="LOE102" s="298"/>
      <c r="LOF102" s="298"/>
      <c r="LOG102" s="298"/>
      <c r="LOH102" s="298"/>
      <c r="LOI102" s="298"/>
      <c r="LOJ102" s="298"/>
      <c r="LOK102" s="298"/>
      <c r="LOL102" s="298"/>
      <c r="LOM102" s="298"/>
      <c r="LON102" s="298"/>
      <c r="LOO102" s="298"/>
      <c r="LOP102" s="298"/>
      <c r="LOQ102" s="298"/>
      <c r="LOR102" s="298"/>
      <c r="LOS102" s="298"/>
      <c r="LOT102" s="298"/>
      <c r="LOU102" s="298"/>
      <c r="LOV102" s="298"/>
      <c r="LOW102" s="298"/>
      <c r="LOX102" s="298"/>
      <c r="LOY102" s="298"/>
      <c r="LOZ102" s="298"/>
      <c r="LPA102" s="298"/>
      <c r="LPB102" s="298"/>
      <c r="LPC102" s="298"/>
      <c r="LPD102" s="298"/>
      <c r="LPE102" s="298"/>
      <c r="LPF102" s="298"/>
      <c r="LPG102" s="298"/>
      <c r="LPH102" s="298"/>
      <c r="LPI102" s="298"/>
      <c r="LPJ102" s="298"/>
      <c r="LPK102" s="298"/>
      <c r="LPL102" s="298"/>
      <c r="LPM102" s="298"/>
      <c r="LPN102" s="298"/>
      <c r="LPO102" s="298"/>
      <c r="LPP102" s="298"/>
      <c r="LPQ102" s="298"/>
      <c r="LPR102" s="298"/>
      <c r="LPS102" s="298"/>
      <c r="LPT102" s="298"/>
      <c r="LPU102" s="298"/>
      <c r="LPV102" s="298"/>
      <c r="LPW102" s="298"/>
      <c r="LPX102" s="298"/>
      <c r="LPY102" s="298"/>
      <c r="LPZ102" s="298"/>
      <c r="LQA102" s="298"/>
      <c r="LQB102" s="298"/>
      <c r="LQC102" s="298"/>
      <c r="LQD102" s="298"/>
      <c r="LQE102" s="298"/>
      <c r="LQF102" s="298"/>
      <c r="LQG102" s="298"/>
      <c r="LQH102" s="298"/>
      <c r="LQI102" s="298"/>
      <c r="LQJ102" s="298"/>
      <c r="LQK102" s="298"/>
      <c r="LQL102" s="298"/>
      <c r="LQM102" s="298"/>
      <c r="LQN102" s="298"/>
      <c r="LQO102" s="298"/>
      <c r="LQP102" s="298"/>
      <c r="LQQ102" s="298"/>
      <c r="LQR102" s="298"/>
      <c r="LQS102" s="298"/>
      <c r="LQT102" s="298"/>
      <c r="LQU102" s="298"/>
      <c r="LQV102" s="298"/>
      <c r="LQW102" s="298"/>
      <c r="LQX102" s="298"/>
      <c r="LQY102" s="298"/>
      <c r="LQZ102" s="298"/>
      <c r="LRA102" s="298"/>
      <c r="LRB102" s="298"/>
      <c r="LRC102" s="298"/>
      <c r="LRD102" s="298"/>
      <c r="LRE102" s="298"/>
      <c r="LRF102" s="298"/>
      <c r="LRG102" s="298"/>
      <c r="LRH102" s="298"/>
      <c r="LRI102" s="298"/>
      <c r="LRJ102" s="298"/>
      <c r="LRK102" s="298"/>
      <c r="LRL102" s="298"/>
      <c r="LRM102" s="298"/>
      <c r="LRN102" s="298"/>
      <c r="LRO102" s="298"/>
      <c r="LRP102" s="298"/>
      <c r="LRQ102" s="298"/>
      <c r="LRR102" s="298"/>
      <c r="LRS102" s="298"/>
      <c r="LRT102" s="298"/>
      <c r="LRU102" s="298"/>
      <c r="LRV102" s="298"/>
      <c r="LRW102" s="298"/>
      <c r="LRX102" s="298"/>
      <c r="LRY102" s="298"/>
      <c r="LRZ102" s="298"/>
      <c r="LSA102" s="298"/>
      <c r="LSB102" s="298"/>
      <c r="LSC102" s="298"/>
      <c r="LSD102" s="298"/>
      <c r="LSE102" s="298"/>
      <c r="LSF102" s="298"/>
      <c r="LSG102" s="298"/>
      <c r="LSH102" s="298"/>
      <c r="LSI102" s="298"/>
      <c r="LSJ102" s="298"/>
      <c r="LSK102" s="298"/>
      <c r="LSL102" s="298"/>
      <c r="LSM102" s="298"/>
      <c r="LSN102" s="298"/>
      <c r="LSO102" s="298"/>
      <c r="LSP102" s="298"/>
      <c r="LSQ102" s="298"/>
      <c r="LSR102" s="298"/>
      <c r="LSS102" s="298"/>
      <c r="LST102" s="298"/>
      <c r="LSU102" s="298"/>
      <c r="LSV102" s="298"/>
      <c r="LSW102" s="298"/>
      <c r="LSX102" s="298"/>
      <c r="LSY102" s="298"/>
      <c r="LSZ102" s="298"/>
      <c r="LTA102" s="298"/>
      <c r="LTB102" s="298"/>
      <c r="LTC102" s="298"/>
      <c r="LTD102" s="298"/>
      <c r="LTE102" s="298"/>
      <c r="LTF102" s="298"/>
      <c r="LTG102" s="298"/>
      <c r="LTH102" s="298"/>
      <c r="LTI102" s="298"/>
      <c r="LTJ102" s="298"/>
      <c r="LTK102" s="298"/>
      <c r="LTL102" s="298"/>
      <c r="LTM102" s="298"/>
      <c r="LTN102" s="298"/>
      <c r="LTO102" s="298"/>
      <c r="LTP102" s="298"/>
      <c r="LTQ102" s="298"/>
      <c r="LTR102" s="298"/>
      <c r="LTS102" s="298"/>
      <c r="LTT102" s="298"/>
      <c r="LTU102" s="298"/>
      <c r="LTV102" s="298"/>
      <c r="LTW102" s="298"/>
      <c r="LTX102" s="298"/>
      <c r="LTY102" s="298"/>
      <c r="LTZ102" s="298"/>
      <c r="LUA102" s="298"/>
      <c r="LUB102" s="298"/>
      <c r="LUC102" s="298"/>
      <c r="LUD102" s="298"/>
      <c r="LUE102" s="298"/>
      <c r="LUF102" s="298"/>
      <c r="LUG102" s="298"/>
      <c r="LUH102" s="298"/>
      <c r="LUI102" s="298"/>
      <c r="LUJ102" s="298"/>
      <c r="LUK102" s="298"/>
      <c r="LUL102" s="298"/>
      <c r="LUM102" s="298"/>
      <c r="LUN102" s="298"/>
      <c r="LUO102" s="298"/>
      <c r="LUP102" s="298"/>
      <c r="LUQ102" s="298"/>
      <c r="LUR102" s="298"/>
      <c r="LUS102" s="298"/>
      <c r="LUT102" s="298"/>
      <c r="LUU102" s="298"/>
      <c r="LUV102" s="298"/>
      <c r="LUW102" s="298"/>
      <c r="LUX102" s="298"/>
      <c r="LUY102" s="298"/>
      <c r="LUZ102" s="298"/>
      <c r="LVA102" s="298"/>
      <c r="LVB102" s="298"/>
      <c r="LVC102" s="298"/>
      <c r="LVD102" s="298"/>
      <c r="LVE102" s="298"/>
      <c r="LVF102" s="298"/>
      <c r="LVG102" s="298"/>
      <c r="LVH102" s="298"/>
      <c r="LVI102" s="298"/>
      <c r="LVJ102" s="298"/>
      <c r="LVK102" s="298"/>
      <c r="LVL102" s="298"/>
      <c r="LVM102" s="298"/>
      <c r="LVN102" s="298"/>
      <c r="LVO102" s="298"/>
      <c r="LVP102" s="298"/>
      <c r="LVQ102" s="298"/>
      <c r="LVR102" s="298"/>
      <c r="LVS102" s="298"/>
      <c r="LVT102" s="298"/>
      <c r="LVU102" s="298"/>
      <c r="LVV102" s="298"/>
      <c r="LVW102" s="298"/>
      <c r="LVX102" s="298"/>
      <c r="LVY102" s="298"/>
      <c r="LVZ102" s="298"/>
      <c r="LWA102" s="298"/>
      <c r="LWB102" s="298"/>
      <c r="LWC102" s="298"/>
      <c r="LWD102" s="298"/>
      <c r="LWE102" s="298"/>
      <c r="LWF102" s="298"/>
      <c r="LWG102" s="298"/>
      <c r="LWH102" s="298"/>
      <c r="LWI102" s="298"/>
      <c r="LWJ102" s="298"/>
      <c r="LWK102" s="298"/>
      <c r="LWL102" s="298"/>
      <c r="LWM102" s="298"/>
      <c r="LWN102" s="298"/>
      <c r="LWO102" s="298"/>
      <c r="LWP102" s="298"/>
      <c r="LWQ102" s="298"/>
      <c r="LWR102" s="298"/>
      <c r="LWS102" s="298"/>
      <c r="LWT102" s="298"/>
      <c r="LWU102" s="298"/>
      <c r="LWV102" s="298"/>
      <c r="LWW102" s="298"/>
      <c r="LWX102" s="298"/>
      <c r="LWY102" s="298"/>
      <c r="LWZ102" s="298"/>
      <c r="LXA102" s="298"/>
      <c r="LXB102" s="298"/>
      <c r="LXC102" s="298"/>
      <c r="LXD102" s="298"/>
      <c r="LXE102" s="298"/>
      <c r="LXF102" s="298"/>
      <c r="LXG102" s="298"/>
      <c r="LXH102" s="298"/>
      <c r="LXI102" s="298"/>
      <c r="LXJ102" s="298"/>
      <c r="LXK102" s="298"/>
      <c r="LXL102" s="298"/>
      <c r="LXM102" s="298"/>
      <c r="LXN102" s="298"/>
      <c r="LXO102" s="298"/>
      <c r="LXP102" s="298"/>
      <c r="LXQ102" s="298"/>
      <c r="LXR102" s="298"/>
      <c r="LXS102" s="298"/>
      <c r="LXT102" s="298"/>
      <c r="LXU102" s="298"/>
      <c r="LXV102" s="298"/>
      <c r="LXW102" s="298"/>
      <c r="LXX102" s="298"/>
      <c r="LXY102" s="298"/>
      <c r="LXZ102" s="298"/>
      <c r="LYA102" s="298"/>
      <c r="LYB102" s="298"/>
      <c r="LYC102" s="298"/>
      <c r="LYD102" s="298"/>
      <c r="LYE102" s="298"/>
      <c r="LYF102" s="298"/>
      <c r="LYG102" s="298"/>
      <c r="LYH102" s="298"/>
      <c r="LYI102" s="298"/>
      <c r="LYJ102" s="298"/>
      <c r="LYK102" s="298"/>
      <c r="LYL102" s="298"/>
      <c r="LYM102" s="298"/>
      <c r="LYN102" s="298"/>
      <c r="LYO102" s="298"/>
      <c r="LYP102" s="298"/>
      <c r="LYQ102" s="298"/>
      <c r="LYR102" s="298"/>
      <c r="LYS102" s="298"/>
      <c r="LYT102" s="298"/>
      <c r="LYU102" s="298"/>
      <c r="LYV102" s="298"/>
      <c r="LYW102" s="298"/>
      <c r="LYX102" s="298"/>
      <c r="LYY102" s="298"/>
      <c r="LYZ102" s="298"/>
      <c r="LZA102" s="298"/>
      <c r="LZB102" s="298"/>
      <c r="LZC102" s="298"/>
      <c r="LZD102" s="298"/>
      <c r="LZE102" s="298"/>
      <c r="LZF102" s="298"/>
      <c r="LZG102" s="298"/>
      <c r="LZH102" s="298"/>
      <c r="LZI102" s="298"/>
      <c r="LZJ102" s="298"/>
      <c r="LZK102" s="298"/>
      <c r="LZL102" s="298"/>
      <c r="LZM102" s="298"/>
      <c r="LZN102" s="298"/>
      <c r="LZO102" s="298"/>
      <c r="LZP102" s="298"/>
      <c r="LZQ102" s="298"/>
      <c r="LZR102" s="298"/>
      <c r="LZS102" s="298"/>
      <c r="LZT102" s="298"/>
      <c r="LZU102" s="298"/>
      <c r="LZV102" s="298"/>
      <c r="LZW102" s="298"/>
      <c r="LZX102" s="298"/>
      <c r="LZY102" s="298"/>
      <c r="LZZ102" s="298"/>
      <c r="MAA102" s="298"/>
      <c r="MAB102" s="298"/>
      <c r="MAC102" s="298"/>
      <c r="MAD102" s="298"/>
      <c r="MAE102" s="298"/>
      <c r="MAF102" s="298"/>
      <c r="MAG102" s="298"/>
      <c r="MAH102" s="298"/>
      <c r="MAI102" s="298"/>
      <c r="MAJ102" s="298"/>
      <c r="MAK102" s="298"/>
      <c r="MAL102" s="298"/>
      <c r="MAM102" s="298"/>
      <c r="MAN102" s="298"/>
      <c r="MAO102" s="298"/>
      <c r="MAP102" s="298"/>
      <c r="MAQ102" s="298"/>
      <c r="MAR102" s="298"/>
      <c r="MAS102" s="298"/>
      <c r="MAT102" s="298"/>
      <c r="MAU102" s="298"/>
      <c r="MAV102" s="298"/>
      <c r="MAW102" s="298"/>
      <c r="MAX102" s="298"/>
      <c r="MAY102" s="298"/>
      <c r="MAZ102" s="298"/>
      <c r="MBA102" s="298"/>
      <c r="MBB102" s="298"/>
      <c r="MBC102" s="298"/>
      <c r="MBD102" s="298"/>
      <c r="MBE102" s="298"/>
      <c r="MBF102" s="298"/>
      <c r="MBG102" s="298"/>
      <c r="MBH102" s="298"/>
      <c r="MBI102" s="298"/>
      <c r="MBJ102" s="298"/>
      <c r="MBK102" s="298"/>
      <c r="MBL102" s="298"/>
      <c r="MBM102" s="298"/>
      <c r="MBN102" s="298"/>
      <c r="MBO102" s="298"/>
      <c r="MBP102" s="298"/>
      <c r="MBQ102" s="298"/>
      <c r="MBR102" s="298"/>
      <c r="MBS102" s="298"/>
      <c r="MBT102" s="298"/>
      <c r="MBU102" s="298"/>
      <c r="MBV102" s="298"/>
      <c r="MBW102" s="298"/>
      <c r="MBX102" s="298"/>
      <c r="MBY102" s="298"/>
      <c r="MBZ102" s="298"/>
      <c r="MCA102" s="298"/>
      <c r="MCB102" s="298"/>
      <c r="MCC102" s="298"/>
      <c r="MCD102" s="298"/>
      <c r="MCE102" s="298"/>
      <c r="MCF102" s="298"/>
      <c r="MCG102" s="298"/>
      <c r="MCH102" s="298"/>
      <c r="MCI102" s="298"/>
      <c r="MCJ102" s="298"/>
      <c r="MCK102" s="298"/>
      <c r="MCL102" s="298"/>
      <c r="MCM102" s="298"/>
      <c r="MCN102" s="298"/>
      <c r="MCO102" s="298"/>
      <c r="MCP102" s="298"/>
      <c r="MCQ102" s="298"/>
      <c r="MCR102" s="298"/>
      <c r="MCS102" s="298"/>
      <c r="MCT102" s="298"/>
      <c r="MCU102" s="298"/>
      <c r="MCV102" s="298"/>
      <c r="MCW102" s="298"/>
      <c r="MCX102" s="298"/>
      <c r="MCY102" s="298"/>
      <c r="MCZ102" s="298"/>
      <c r="MDA102" s="298"/>
      <c r="MDB102" s="298"/>
      <c r="MDC102" s="298"/>
      <c r="MDD102" s="298"/>
      <c r="MDE102" s="298"/>
      <c r="MDF102" s="298"/>
      <c r="MDG102" s="298"/>
      <c r="MDH102" s="298"/>
      <c r="MDI102" s="298"/>
      <c r="MDJ102" s="298"/>
      <c r="MDK102" s="298"/>
      <c r="MDL102" s="298"/>
      <c r="MDM102" s="298"/>
      <c r="MDN102" s="298"/>
      <c r="MDO102" s="298"/>
      <c r="MDP102" s="298"/>
      <c r="MDQ102" s="298"/>
      <c r="MDR102" s="298"/>
      <c r="MDS102" s="298"/>
      <c r="MDT102" s="298"/>
      <c r="MDU102" s="298"/>
      <c r="MDV102" s="298"/>
      <c r="MDW102" s="298"/>
      <c r="MDX102" s="298"/>
      <c r="MDY102" s="298"/>
      <c r="MDZ102" s="298"/>
      <c r="MEA102" s="298"/>
      <c r="MEB102" s="298"/>
      <c r="MEC102" s="298"/>
      <c r="MED102" s="298"/>
      <c r="MEE102" s="298"/>
      <c r="MEF102" s="298"/>
      <c r="MEG102" s="298"/>
      <c r="MEH102" s="298"/>
      <c r="MEI102" s="298"/>
      <c r="MEJ102" s="298"/>
      <c r="MEK102" s="298"/>
      <c r="MEL102" s="298"/>
      <c r="MEM102" s="298"/>
      <c r="MEN102" s="298"/>
      <c r="MEO102" s="298"/>
      <c r="MEP102" s="298"/>
      <c r="MEQ102" s="298"/>
      <c r="MER102" s="298"/>
      <c r="MES102" s="298"/>
      <c r="MET102" s="298"/>
      <c r="MEU102" s="298"/>
      <c r="MEV102" s="298"/>
      <c r="MEW102" s="298"/>
      <c r="MEX102" s="298"/>
      <c r="MEY102" s="298"/>
      <c r="MEZ102" s="298"/>
      <c r="MFA102" s="298"/>
      <c r="MFB102" s="298"/>
      <c r="MFC102" s="298"/>
      <c r="MFD102" s="298"/>
      <c r="MFE102" s="298"/>
      <c r="MFF102" s="298"/>
      <c r="MFG102" s="298"/>
      <c r="MFH102" s="298"/>
      <c r="MFI102" s="298"/>
      <c r="MFJ102" s="298"/>
      <c r="MFK102" s="298"/>
      <c r="MFL102" s="298"/>
      <c r="MFM102" s="298"/>
      <c r="MFN102" s="298"/>
      <c r="MFO102" s="298"/>
      <c r="MFP102" s="298"/>
      <c r="MFQ102" s="298"/>
      <c r="MFR102" s="298"/>
      <c r="MFS102" s="298"/>
      <c r="MFT102" s="298"/>
      <c r="MFU102" s="298"/>
      <c r="MFV102" s="298"/>
      <c r="MFW102" s="298"/>
      <c r="MFX102" s="298"/>
      <c r="MFY102" s="298"/>
      <c r="MFZ102" s="298"/>
      <c r="MGA102" s="298"/>
      <c r="MGB102" s="298"/>
      <c r="MGC102" s="298"/>
      <c r="MGD102" s="298"/>
      <c r="MGE102" s="298"/>
      <c r="MGF102" s="298"/>
      <c r="MGG102" s="298"/>
      <c r="MGH102" s="298"/>
      <c r="MGI102" s="298"/>
      <c r="MGJ102" s="298"/>
      <c r="MGK102" s="298"/>
      <c r="MGL102" s="298"/>
      <c r="MGM102" s="298"/>
      <c r="MGN102" s="298"/>
      <c r="MGO102" s="298"/>
      <c r="MGP102" s="298"/>
      <c r="MGQ102" s="298"/>
      <c r="MGR102" s="298"/>
      <c r="MGS102" s="298"/>
      <c r="MGT102" s="298"/>
      <c r="MGU102" s="298"/>
      <c r="MGV102" s="298"/>
      <c r="MGW102" s="298"/>
      <c r="MGX102" s="298"/>
      <c r="MGY102" s="298"/>
      <c r="MGZ102" s="298"/>
      <c r="MHA102" s="298"/>
      <c r="MHB102" s="298"/>
      <c r="MHC102" s="298"/>
      <c r="MHD102" s="298"/>
      <c r="MHE102" s="298"/>
      <c r="MHF102" s="298"/>
      <c r="MHG102" s="298"/>
      <c r="MHH102" s="298"/>
      <c r="MHI102" s="298"/>
      <c r="MHJ102" s="298"/>
      <c r="MHK102" s="298"/>
      <c r="MHL102" s="298"/>
      <c r="MHM102" s="298"/>
      <c r="MHN102" s="298"/>
      <c r="MHO102" s="298"/>
      <c r="MHP102" s="298"/>
      <c r="MHQ102" s="298"/>
      <c r="MHR102" s="298"/>
      <c r="MHS102" s="298"/>
      <c r="MHT102" s="298"/>
      <c r="MHU102" s="298"/>
      <c r="MHV102" s="298"/>
      <c r="MHW102" s="298"/>
      <c r="MHX102" s="298"/>
      <c r="MHY102" s="298"/>
      <c r="MHZ102" s="298"/>
      <c r="MIA102" s="298"/>
      <c r="MIB102" s="298"/>
      <c r="MIC102" s="298"/>
      <c r="MID102" s="298"/>
      <c r="MIE102" s="298"/>
      <c r="MIF102" s="298"/>
      <c r="MIG102" s="298"/>
      <c r="MIH102" s="298"/>
      <c r="MII102" s="298"/>
      <c r="MIJ102" s="298"/>
      <c r="MIK102" s="298"/>
      <c r="MIL102" s="298"/>
      <c r="MIM102" s="298"/>
      <c r="MIN102" s="298"/>
      <c r="MIO102" s="298"/>
      <c r="MIP102" s="298"/>
      <c r="MIQ102" s="298"/>
      <c r="MIR102" s="298"/>
      <c r="MIS102" s="298"/>
      <c r="MIT102" s="298"/>
      <c r="MIU102" s="298"/>
      <c r="MIV102" s="298"/>
      <c r="MIW102" s="298"/>
      <c r="MIX102" s="298"/>
      <c r="MIY102" s="298"/>
      <c r="MIZ102" s="298"/>
      <c r="MJA102" s="298"/>
      <c r="MJB102" s="298"/>
      <c r="MJC102" s="298"/>
      <c r="MJD102" s="298"/>
      <c r="MJE102" s="298"/>
      <c r="MJF102" s="298"/>
      <c r="MJG102" s="298"/>
      <c r="MJH102" s="298"/>
      <c r="MJI102" s="298"/>
      <c r="MJJ102" s="298"/>
      <c r="MJK102" s="298"/>
      <c r="MJL102" s="298"/>
      <c r="MJM102" s="298"/>
      <c r="MJN102" s="298"/>
      <c r="MJO102" s="298"/>
      <c r="MJP102" s="298"/>
      <c r="MJQ102" s="298"/>
      <c r="MJR102" s="298"/>
      <c r="MJS102" s="298"/>
      <c r="MJT102" s="298"/>
      <c r="MJU102" s="298"/>
      <c r="MJV102" s="298"/>
      <c r="MJW102" s="298"/>
      <c r="MJX102" s="298"/>
      <c r="MJY102" s="298"/>
      <c r="MJZ102" s="298"/>
      <c r="MKA102" s="298"/>
      <c r="MKB102" s="298"/>
      <c r="MKC102" s="298"/>
      <c r="MKD102" s="298"/>
      <c r="MKE102" s="298"/>
      <c r="MKF102" s="298"/>
      <c r="MKG102" s="298"/>
      <c r="MKH102" s="298"/>
      <c r="MKI102" s="298"/>
      <c r="MKJ102" s="298"/>
      <c r="MKK102" s="298"/>
      <c r="MKL102" s="298"/>
      <c r="MKM102" s="298"/>
      <c r="MKN102" s="298"/>
      <c r="MKO102" s="298"/>
      <c r="MKP102" s="298"/>
      <c r="MKQ102" s="298"/>
      <c r="MKR102" s="298"/>
      <c r="MKS102" s="298"/>
      <c r="MKT102" s="298"/>
      <c r="MKU102" s="298"/>
      <c r="MKV102" s="298"/>
      <c r="MKW102" s="298"/>
      <c r="MKX102" s="298"/>
      <c r="MKY102" s="298"/>
      <c r="MKZ102" s="298"/>
      <c r="MLA102" s="298"/>
      <c r="MLB102" s="298"/>
      <c r="MLC102" s="298"/>
      <c r="MLD102" s="298"/>
      <c r="MLE102" s="298"/>
      <c r="MLF102" s="298"/>
      <c r="MLG102" s="298"/>
      <c r="MLH102" s="298"/>
      <c r="MLI102" s="298"/>
      <c r="MLJ102" s="298"/>
      <c r="MLK102" s="298"/>
      <c r="MLL102" s="298"/>
      <c r="MLM102" s="298"/>
      <c r="MLN102" s="298"/>
      <c r="MLO102" s="298"/>
      <c r="MLP102" s="298"/>
      <c r="MLQ102" s="298"/>
      <c r="MLR102" s="298"/>
      <c r="MLS102" s="298"/>
      <c r="MLT102" s="298"/>
      <c r="MLU102" s="298"/>
      <c r="MLV102" s="298"/>
      <c r="MLW102" s="298"/>
      <c r="MLX102" s="298"/>
      <c r="MLY102" s="298"/>
      <c r="MLZ102" s="298"/>
      <c r="MMA102" s="298"/>
      <c r="MMB102" s="298"/>
      <c r="MMC102" s="298"/>
      <c r="MMD102" s="298"/>
      <c r="MME102" s="298"/>
      <c r="MMF102" s="298"/>
      <c r="MMG102" s="298"/>
      <c r="MMH102" s="298"/>
      <c r="MMI102" s="298"/>
      <c r="MMJ102" s="298"/>
      <c r="MMK102" s="298"/>
      <c r="MML102" s="298"/>
      <c r="MMM102" s="298"/>
      <c r="MMN102" s="298"/>
      <c r="MMO102" s="298"/>
      <c r="MMP102" s="298"/>
      <c r="MMQ102" s="298"/>
      <c r="MMR102" s="298"/>
      <c r="MMS102" s="298"/>
      <c r="MMT102" s="298"/>
      <c r="MMU102" s="298"/>
      <c r="MMV102" s="298"/>
      <c r="MMW102" s="298"/>
      <c r="MMX102" s="298"/>
      <c r="MMY102" s="298"/>
      <c r="MMZ102" s="298"/>
      <c r="MNA102" s="298"/>
      <c r="MNB102" s="298"/>
      <c r="MNC102" s="298"/>
      <c r="MND102" s="298"/>
      <c r="MNE102" s="298"/>
      <c r="MNF102" s="298"/>
      <c r="MNG102" s="298"/>
      <c r="MNH102" s="298"/>
      <c r="MNI102" s="298"/>
      <c r="MNJ102" s="298"/>
      <c r="MNK102" s="298"/>
      <c r="MNL102" s="298"/>
      <c r="MNM102" s="298"/>
      <c r="MNN102" s="298"/>
      <c r="MNO102" s="298"/>
      <c r="MNP102" s="298"/>
      <c r="MNQ102" s="298"/>
      <c r="MNR102" s="298"/>
      <c r="MNS102" s="298"/>
      <c r="MNT102" s="298"/>
      <c r="MNU102" s="298"/>
      <c r="MNV102" s="298"/>
      <c r="MNW102" s="298"/>
      <c r="MNX102" s="298"/>
      <c r="MNY102" s="298"/>
      <c r="MNZ102" s="298"/>
      <c r="MOA102" s="298"/>
      <c r="MOB102" s="298"/>
      <c r="MOC102" s="298"/>
      <c r="MOD102" s="298"/>
      <c r="MOE102" s="298"/>
      <c r="MOF102" s="298"/>
      <c r="MOG102" s="298"/>
      <c r="MOH102" s="298"/>
      <c r="MOI102" s="298"/>
      <c r="MOJ102" s="298"/>
      <c r="MOK102" s="298"/>
      <c r="MOL102" s="298"/>
      <c r="MOM102" s="298"/>
      <c r="MON102" s="298"/>
      <c r="MOO102" s="298"/>
      <c r="MOP102" s="298"/>
      <c r="MOQ102" s="298"/>
      <c r="MOR102" s="298"/>
      <c r="MOS102" s="298"/>
      <c r="MOT102" s="298"/>
      <c r="MOU102" s="298"/>
      <c r="MOV102" s="298"/>
      <c r="MOW102" s="298"/>
      <c r="MOX102" s="298"/>
      <c r="MOY102" s="298"/>
      <c r="MOZ102" s="298"/>
      <c r="MPA102" s="298"/>
      <c r="MPB102" s="298"/>
      <c r="MPC102" s="298"/>
      <c r="MPD102" s="298"/>
      <c r="MPE102" s="298"/>
      <c r="MPF102" s="298"/>
      <c r="MPG102" s="298"/>
      <c r="MPH102" s="298"/>
      <c r="MPI102" s="298"/>
      <c r="MPJ102" s="298"/>
      <c r="MPK102" s="298"/>
      <c r="MPL102" s="298"/>
      <c r="MPM102" s="298"/>
      <c r="MPN102" s="298"/>
      <c r="MPO102" s="298"/>
      <c r="MPP102" s="298"/>
      <c r="MPQ102" s="298"/>
      <c r="MPR102" s="298"/>
      <c r="MPS102" s="298"/>
      <c r="MPT102" s="298"/>
      <c r="MPU102" s="298"/>
      <c r="MPV102" s="298"/>
      <c r="MPW102" s="298"/>
      <c r="MPX102" s="298"/>
      <c r="MPY102" s="298"/>
      <c r="MPZ102" s="298"/>
      <c r="MQA102" s="298"/>
      <c r="MQB102" s="298"/>
      <c r="MQC102" s="298"/>
      <c r="MQD102" s="298"/>
      <c r="MQE102" s="298"/>
      <c r="MQF102" s="298"/>
      <c r="MQG102" s="298"/>
      <c r="MQH102" s="298"/>
      <c r="MQI102" s="298"/>
      <c r="MQJ102" s="298"/>
      <c r="MQK102" s="298"/>
      <c r="MQL102" s="298"/>
      <c r="MQM102" s="298"/>
      <c r="MQN102" s="298"/>
      <c r="MQO102" s="298"/>
      <c r="MQP102" s="298"/>
      <c r="MQQ102" s="298"/>
      <c r="MQR102" s="298"/>
      <c r="MQS102" s="298"/>
      <c r="MQT102" s="298"/>
      <c r="MQU102" s="298"/>
      <c r="MQV102" s="298"/>
      <c r="MQW102" s="298"/>
      <c r="MQX102" s="298"/>
      <c r="MQY102" s="298"/>
      <c r="MQZ102" s="298"/>
      <c r="MRA102" s="298"/>
      <c r="MRB102" s="298"/>
      <c r="MRC102" s="298"/>
      <c r="MRD102" s="298"/>
      <c r="MRE102" s="298"/>
      <c r="MRF102" s="298"/>
      <c r="MRG102" s="298"/>
      <c r="MRH102" s="298"/>
      <c r="MRI102" s="298"/>
      <c r="MRJ102" s="298"/>
      <c r="MRK102" s="298"/>
      <c r="MRL102" s="298"/>
      <c r="MRM102" s="298"/>
      <c r="MRN102" s="298"/>
      <c r="MRO102" s="298"/>
      <c r="MRP102" s="298"/>
      <c r="MRQ102" s="298"/>
      <c r="MRR102" s="298"/>
      <c r="MRS102" s="298"/>
      <c r="MRT102" s="298"/>
      <c r="MRU102" s="298"/>
      <c r="MRV102" s="298"/>
      <c r="MRW102" s="298"/>
      <c r="MRX102" s="298"/>
      <c r="MRY102" s="298"/>
      <c r="MRZ102" s="298"/>
      <c r="MSA102" s="298"/>
      <c r="MSB102" s="298"/>
      <c r="MSC102" s="298"/>
      <c r="MSD102" s="298"/>
      <c r="MSE102" s="298"/>
      <c r="MSF102" s="298"/>
      <c r="MSG102" s="298"/>
      <c r="MSH102" s="298"/>
      <c r="MSI102" s="298"/>
      <c r="MSJ102" s="298"/>
      <c r="MSK102" s="298"/>
      <c r="MSL102" s="298"/>
      <c r="MSM102" s="298"/>
      <c r="MSN102" s="298"/>
      <c r="MSO102" s="298"/>
      <c r="MSP102" s="298"/>
      <c r="MSQ102" s="298"/>
      <c r="MSR102" s="298"/>
      <c r="MSS102" s="298"/>
      <c r="MST102" s="298"/>
      <c r="MSU102" s="298"/>
      <c r="MSV102" s="298"/>
      <c r="MSW102" s="298"/>
      <c r="MSX102" s="298"/>
      <c r="MSY102" s="298"/>
      <c r="MSZ102" s="298"/>
      <c r="MTA102" s="298"/>
      <c r="MTB102" s="298"/>
      <c r="MTC102" s="298"/>
      <c r="MTD102" s="298"/>
      <c r="MTE102" s="298"/>
      <c r="MTF102" s="298"/>
      <c r="MTG102" s="298"/>
      <c r="MTH102" s="298"/>
      <c r="MTI102" s="298"/>
      <c r="MTJ102" s="298"/>
      <c r="MTK102" s="298"/>
      <c r="MTL102" s="298"/>
      <c r="MTM102" s="298"/>
      <c r="MTN102" s="298"/>
      <c r="MTO102" s="298"/>
      <c r="MTP102" s="298"/>
      <c r="MTQ102" s="298"/>
      <c r="MTR102" s="298"/>
      <c r="MTS102" s="298"/>
      <c r="MTT102" s="298"/>
      <c r="MTU102" s="298"/>
      <c r="MTV102" s="298"/>
      <c r="MTW102" s="298"/>
      <c r="MTX102" s="298"/>
      <c r="MTY102" s="298"/>
      <c r="MTZ102" s="298"/>
      <c r="MUA102" s="298"/>
      <c r="MUB102" s="298"/>
      <c r="MUC102" s="298"/>
      <c r="MUD102" s="298"/>
      <c r="MUE102" s="298"/>
      <c r="MUF102" s="298"/>
      <c r="MUG102" s="298"/>
      <c r="MUH102" s="298"/>
      <c r="MUI102" s="298"/>
      <c r="MUJ102" s="298"/>
      <c r="MUK102" s="298"/>
      <c r="MUL102" s="298"/>
      <c r="MUM102" s="298"/>
      <c r="MUN102" s="298"/>
      <c r="MUO102" s="298"/>
      <c r="MUP102" s="298"/>
      <c r="MUQ102" s="298"/>
      <c r="MUR102" s="298"/>
      <c r="MUS102" s="298"/>
      <c r="MUT102" s="298"/>
      <c r="MUU102" s="298"/>
      <c r="MUV102" s="298"/>
      <c r="MUW102" s="298"/>
      <c r="MUX102" s="298"/>
      <c r="MUY102" s="298"/>
      <c r="MUZ102" s="298"/>
      <c r="MVA102" s="298"/>
      <c r="MVB102" s="298"/>
      <c r="MVC102" s="298"/>
      <c r="MVD102" s="298"/>
      <c r="MVE102" s="298"/>
      <c r="MVF102" s="298"/>
      <c r="MVG102" s="298"/>
      <c r="MVH102" s="298"/>
      <c r="MVI102" s="298"/>
      <c r="MVJ102" s="298"/>
      <c r="MVK102" s="298"/>
      <c r="MVL102" s="298"/>
      <c r="MVM102" s="298"/>
      <c r="MVN102" s="298"/>
      <c r="MVO102" s="298"/>
      <c r="MVP102" s="298"/>
      <c r="MVQ102" s="298"/>
      <c r="MVR102" s="298"/>
      <c r="MVS102" s="298"/>
      <c r="MVT102" s="298"/>
      <c r="MVU102" s="298"/>
      <c r="MVV102" s="298"/>
      <c r="MVW102" s="298"/>
      <c r="MVX102" s="298"/>
      <c r="MVY102" s="298"/>
      <c r="MVZ102" s="298"/>
      <c r="MWA102" s="298"/>
      <c r="MWB102" s="298"/>
      <c r="MWC102" s="298"/>
      <c r="MWD102" s="298"/>
      <c r="MWE102" s="298"/>
      <c r="MWF102" s="298"/>
      <c r="MWG102" s="298"/>
      <c r="MWH102" s="298"/>
      <c r="MWI102" s="298"/>
      <c r="MWJ102" s="298"/>
      <c r="MWK102" s="298"/>
      <c r="MWL102" s="298"/>
      <c r="MWM102" s="298"/>
      <c r="MWN102" s="298"/>
      <c r="MWO102" s="298"/>
      <c r="MWP102" s="298"/>
      <c r="MWQ102" s="298"/>
      <c r="MWR102" s="298"/>
      <c r="MWS102" s="298"/>
      <c r="MWT102" s="298"/>
      <c r="MWU102" s="298"/>
      <c r="MWV102" s="298"/>
      <c r="MWW102" s="298"/>
      <c r="MWX102" s="298"/>
      <c r="MWY102" s="298"/>
      <c r="MWZ102" s="298"/>
      <c r="MXA102" s="298"/>
      <c r="MXB102" s="298"/>
      <c r="MXC102" s="298"/>
      <c r="MXD102" s="298"/>
      <c r="MXE102" s="298"/>
      <c r="MXF102" s="298"/>
      <c r="MXG102" s="298"/>
      <c r="MXH102" s="298"/>
      <c r="MXI102" s="298"/>
      <c r="MXJ102" s="298"/>
      <c r="MXK102" s="298"/>
      <c r="MXL102" s="298"/>
      <c r="MXM102" s="298"/>
      <c r="MXN102" s="298"/>
      <c r="MXO102" s="298"/>
      <c r="MXP102" s="298"/>
      <c r="MXQ102" s="298"/>
      <c r="MXR102" s="298"/>
      <c r="MXS102" s="298"/>
      <c r="MXT102" s="298"/>
      <c r="MXU102" s="298"/>
      <c r="MXV102" s="298"/>
      <c r="MXW102" s="298"/>
      <c r="MXX102" s="298"/>
      <c r="MXY102" s="298"/>
      <c r="MXZ102" s="298"/>
      <c r="MYA102" s="298"/>
      <c r="MYB102" s="298"/>
      <c r="MYC102" s="298"/>
      <c r="MYD102" s="298"/>
      <c r="MYE102" s="298"/>
      <c r="MYF102" s="298"/>
      <c r="MYG102" s="298"/>
      <c r="MYH102" s="298"/>
      <c r="MYI102" s="298"/>
      <c r="MYJ102" s="298"/>
      <c r="MYK102" s="298"/>
      <c r="MYL102" s="298"/>
      <c r="MYM102" s="298"/>
      <c r="MYN102" s="298"/>
      <c r="MYO102" s="298"/>
      <c r="MYP102" s="298"/>
      <c r="MYQ102" s="298"/>
      <c r="MYR102" s="298"/>
      <c r="MYS102" s="298"/>
      <c r="MYT102" s="298"/>
      <c r="MYU102" s="298"/>
      <c r="MYV102" s="298"/>
      <c r="MYW102" s="298"/>
      <c r="MYX102" s="298"/>
      <c r="MYY102" s="298"/>
      <c r="MYZ102" s="298"/>
      <c r="MZA102" s="298"/>
      <c r="MZB102" s="298"/>
      <c r="MZC102" s="298"/>
      <c r="MZD102" s="298"/>
      <c r="MZE102" s="298"/>
      <c r="MZF102" s="298"/>
      <c r="MZG102" s="298"/>
      <c r="MZH102" s="298"/>
      <c r="MZI102" s="298"/>
      <c r="MZJ102" s="298"/>
      <c r="MZK102" s="298"/>
      <c r="MZL102" s="298"/>
      <c r="MZM102" s="298"/>
      <c r="MZN102" s="298"/>
      <c r="MZO102" s="298"/>
      <c r="MZP102" s="298"/>
      <c r="MZQ102" s="298"/>
      <c r="MZR102" s="298"/>
      <c r="MZS102" s="298"/>
      <c r="MZT102" s="298"/>
      <c r="MZU102" s="298"/>
      <c r="MZV102" s="298"/>
      <c r="MZW102" s="298"/>
      <c r="MZX102" s="298"/>
      <c r="MZY102" s="298"/>
      <c r="MZZ102" s="298"/>
      <c r="NAA102" s="298"/>
      <c r="NAB102" s="298"/>
      <c r="NAC102" s="298"/>
      <c r="NAD102" s="298"/>
      <c r="NAE102" s="298"/>
      <c r="NAF102" s="298"/>
      <c r="NAG102" s="298"/>
      <c r="NAH102" s="298"/>
      <c r="NAI102" s="298"/>
      <c r="NAJ102" s="298"/>
      <c r="NAK102" s="298"/>
      <c r="NAL102" s="298"/>
      <c r="NAM102" s="298"/>
      <c r="NAN102" s="298"/>
      <c r="NAO102" s="298"/>
      <c r="NAP102" s="298"/>
      <c r="NAQ102" s="298"/>
      <c r="NAR102" s="298"/>
      <c r="NAS102" s="298"/>
      <c r="NAT102" s="298"/>
      <c r="NAU102" s="298"/>
      <c r="NAV102" s="298"/>
      <c r="NAW102" s="298"/>
      <c r="NAX102" s="298"/>
      <c r="NAY102" s="298"/>
      <c r="NAZ102" s="298"/>
      <c r="NBA102" s="298"/>
      <c r="NBB102" s="298"/>
      <c r="NBC102" s="298"/>
      <c r="NBD102" s="298"/>
      <c r="NBE102" s="298"/>
      <c r="NBF102" s="298"/>
      <c r="NBG102" s="298"/>
      <c r="NBH102" s="298"/>
      <c r="NBI102" s="298"/>
      <c r="NBJ102" s="298"/>
      <c r="NBK102" s="298"/>
      <c r="NBL102" s="298"/>
      <c r="NBM102" s="298"/>
      <c r="NBN102" s="298"/>
      <c r="NBO102" s="298"/>
      <c r="NBP102" s="298"/>
      <c r="NBQ102" s="298"/>
      <c r="NBR102" s="298"/>
      <c r="NBS102" s="298"/>
      <c r="NBT102" s="298"/>
      <c r="NBU102" s="298"/>
      <c r="NBV102" s="298"/>
      <c r="NBW102" s="298"/>
      <c r="NBX102" s="298"/>
      <c r="NBY102" s="298"/>
      <c r="NBZ102" s="298"/>
      <c r="NCA102" s="298"/>
      <c r="NCB102" s="298"/>
      <c r="NCC102" s="298"/>
      <c r="NCD102" s="298"/>
      <c r="NCE102" s="298"/>
      <c r="NCF102" s="298"/>
      <c r="NCG102" s="298"/>
      <c r="NCH102" s="298"/>
      <c r="NCI102" s="298"/>
      <c r="NCJ102" s="298"/>
      <c r="NCK102" s="298"/>
      <c r="NCL102" s="298"/>
      <c r="NCM102" s="298"/>
      <c r="NCN102" s="298"/>
      <c r="NCO102" s="298"/>
      <c r="NCP102" s="298"/>
      <c r="NCQ102" s="298"/>
      <c r="NCR102" s="298"/>
      <c r="NCS102" s="298"/>
      <c r="NCT102" s="298"/>
      <c r="NCU102" s="298"/>
      <c r="NCV102" s="298"/>
      <c r="NCW102" s="298"/>
      <c r="NCX102" s="298"/>
      <c r="NCY102" s="298"/>
      <c r="NCZ102" s="298"/>
      <c r="NDA102" s="298"/>
      <c r="NDB102" s="298"/>
      <c r="NDC102" s="298"/>
      <c r="NDD102" s="298"/>
      <c r="NDE102" s="298"/>
      <c r="NDF102" s="298"/>
      <c r="NDG102" s="298"/>
      <c r="NDH102" s="298"/>
      <c r="NDI102" s="298"/>
      <c r="NDJ102" s="298"/>
      <c r="NDK102" s="298"/>
      <c r="NDL102" s="298"/>
      <c r="NDM102" s="298"/>
      <c r="NDN102" s="298"/>
      <c r="NDO102" s="298"/>
      <c r="NDP102" s="298"/>
      <c r="NDQ102" s="298"/>
      <c r="NDR102" s="298"/>
      <c r="NDS102" s="298"/>
      <c r="NDT102" s="298"/>
      <c r="NDU102" s="298"/>
      <c r="NDV102" s="298"/>
      <c r="NDW102" s="298"/>
      <c r="NDX102" s="298"/>
      <c r="NDY102" s="298"/>
      <c r="NDZ102" s="298"/>
      <c r="NEA102" s="298"/>
      <c r="NEB102" s="298"/>
      <c r="NEC102" s="298"/>
      <c r="NED102" s="298"/>
      <c r="NEE102" s="298"/>
      <c r="NEF102" s="298"/>
      <c r="NEG102" s="298"/>
      <c r="NEH102" s="298"/>
      <c r="NEI102" s="298"/>
      <c r="NEJ102" s="298"/>
      <c r="NEK102" s="298"/>
      <c r="NEL102" s="298"/>
      <c r="NEM102" s="298"/>
      <c r="NEN102" s="298"/>
      <c r="NEO102" s="298"/>
      <c r="NEP102" s="298"/>
      <c r="NEQ102" s="298"/>
      <c r="NER102" s="298"/>
      <c r="NES102" s="298"/>
      <c r="NET102" s="298"/>
      <c r="NEU102" s="298"/>
      <c r="NEV102" s="298"/>
      <c r="NEW102" s="298"/>
      <c r="NEX102" s="298"/>
      <c r="NEY102" s="298"/>
      <c r="NEZ102" s="298"/>
      <c r="NFA102" s="298"/>
      <c r="NFB102" s="298"/>
      <c r="NFC102" s="298"/>
      <c r="NFD102" s="298"/>
      <c r="NFE102" s="298"/>
      <c r="NFF102" s="298"/>
      <c r="NFG102" s="298"/>
      <c r="NFH102" s="298"/>
      <c r="NFI102" s="298"/>
      <c r="NFJ102" s="298"/>
      <c r="NFK102" s="298"/>
      <c r="NFL102" s="298"/>
      <c r="NFM102" s="298"/>
      <c r="NFN102" s="298"/>
      <c r="NFO102" s="298"/>
      <c r="NFP102" s="298"/>
      <c r="NFQ102" s="298"/>
      <c r="NFR102" s="298"/>
      <c r="NFS102" s="298"/>
      <c r="NFT102" s="298"/>
      <c r="NFU102" s="298"/>
      <c r="NFV102" s="298"/>
      <c r="NFW102" s="298"/>
      <c r="NFX102" s="298"/>
      <c r="NFY102" s="298"/>
      <c r="NFZ102" s="298"/>
      <c r="NGA102" s="298"/>
      <c r="NGB102" s="298"/>
      <c r="NGC102" s="298"/>
      <c r="NGD102" s="298"/>
      <c r="NGE102" s="298"/>
      <c r="NGF102" s="298"/>
      <c r="NGG102" s="298"/>
      <c r="NGH102" s="298"/>
      <c r="NGI102" s="298"/>
      <c r="NGJ102" s="298"/>
      <c r="NGK102" s="298"/>
      <c r="NGL102" s="298"/>
      <c r="NGM102" s="298"/>
      <c r="NGN102" s="298"/>
      <c r="NGO102" s="298"/>
      <c r="NGP102" s="298"/>
      <c r="NGQ102" s="298"/>
      <c r="NGR102" s="298"/>
      <c r="NGS102" s="298"/>
      <c r="NGT102" s="298"/>
      <c r="NGU102" s="298"/>
      <c r="NGV102" s="298"/>
      <c r="NGW102" s="298"/>
      <c r="NGX102" s="298"/>
      <c r="NGY102" s="298"/>
      <c r="NGZ102" s="298"/>
      <c r="NHA102" s="298"/>
      <c r="NHB102" s="298"/>
      <c r="NHC102" s="298"/>
      <c r="NHD102" s="298"/>
      <c r="NHE102" s="298"/>
      <c r="NHF102" s="298"/>
      <c r="NHG102" s="298"/>
      <c r="NHH102" s="298"/>
      <c r="NHI102" s="298"/>
      <c r="NHJ102" s="298"/>
      <c r="NHK102" s="298"/>
      <c r="NHL102" s="298"/>
      <c r="NHM102" s="298"/>
      <c r="NHN102" s="298"/>
      <c r="NHO102" s="298"/>
      <c r="NHP102" s="298"/>
      <c r="NHQ102" s="298"/>
      <c r="NHR102" s="298"/>
      <c r="NHS102" s="298"/>
      <c r="NHT102" s="298"/>
      <c r="NHU102" s="298"/>
      <c r="NHV102" s="298"/>
      <c r="NHW102" s="298"/>
      <c r="NHX102" s="298"/>
      <c r="NHY102" s="298"/>
      <c r="NHZ102" s="298"/>
      <c r="NIA102" s="298"/>
      <c r="NIB102" s="298"/>
      <c r="NIC102" s="298"/>
      <c r="NID102" s="298"/>
      <c r="NIE102" s="298"/>
      <c r="NIF102" s="298"/>
      <c r="NIG102" s="298"/>
      <c r="NIH102" s="298"/>
      <c r="NII102" s="298"/>
      <c r="NIJ102" s="298"/>
      <c r="NIK102" s="298"/>
      <c r="NIL102" s="298"/>
      <c r="NIM102" s="298"/>
      <c r="NIN102" s="298"/>
      <c r="NIO102" s="298"/>
      <c r="NIP102" s="298"/>
      <c r="NIQ102" s="298"/>
      <c r="NIR102" s="298"/>
      <c r="NIS102" s="298"/>
      <c r="NIT102" s="298"/>
      <c r="NIU102" s="298"/>
      <c r="NIV102" s="298"/>
      <c r="NIW102" s="298"/>
      <c r="NIX102" s="298"/>
      <c r="NIY102" s="298"/>
      <c r="NIZ102" s="298"/>
      <c r="NJA102" s="298"/>
      <c r="NJB102" s="298"/>
      <c r="NJC102" s="298"/>
      <c r="NJD102" s="298"/>
      <c r="NJE102" s="298"/>
      <c r="NJF102" s="298"/>
      <c r="NJG102" s="298"/>
      <c r="NJH102" s="298"/>
      <c r="NJI102" s="298"/>
      <c r="NJJ102" s="298"/>
      <c r="NJK102" s="298"/>
      <c r="NJL102" s="298"/>
      <c r="NJM102" s="298"/>
      <c r="NJN102" s="298"/>
      <c r="NJO102" s="298"/>
      <c r="NJP102" s="298"/>
      <c r="NJQ102" s="298"/>
      <c r="NJR102" s="298"/>
      <c r="NJS102" s="298"/>
      <c r="NJT102" s="298"/>
      <c r="NJU102" s="298"/>
      <c r="NJV102" s="298"/>
      <c r="NJW102" s="298"/>
      <c r="NJX102" s="298"/>
      <c r="NJY102" s="298"/>
      <c r="NJZ102" s="298"/>
      <c r="NKA102" s="298"/>
      <c r="NKB102" s="298"/>
      <c r="NKC102" s="298"/>
      <c r="NKD102" s="298"/>
      <c r="NKE102" s="298"/>
      <c r="NKF102" s="298"/>
      <c r="NKG102" s="298"/>
      <c r="NKH102" s="298"/>
      <c r="NKI102" s="298"/>
      <c r="NKJ102" s="298"/>
      <c r="NKK102" s="298"/>
      <c r="NKL102" s="298"/>
      <c r="NKM102" s="298"/>
      <c r="NKN102" s="298"/>
      <c r="NKO102" s="298"/>
      <c r="NKP102" s="298"/>
      <c r="NKQ102" s="298"/>
      <c r="NKR102" s="298"/>
      <c r="NKS102" s="298"/>
      <c r="NKT102" s="298"/>
      <c r="NKU102" s="298"/>
      <c r="NKV102" s="298"/>
      <c r="NKW102" s="298"/>
      <c r="NKX102" s="298"/>
      <c r="NKY102" s="298"/>
      <c r="NKZ102" s="298"/>
      <c r="NLA102" s="298"/>
      <c r="NLB102" s="298"/>
      <c r="NLC102" s="298"/>
      <c r="NLD102" s="298"/>
      <c r="NLE102" s="298"/>
      <c r="NLF102" s="298"/>
      <c r="NLG102" s="298"/>
      <c r="NLH102" s="298"/>
      <c r="NLI102" s="298"/>
      <c r="NLJ102" s="298"/>
      <c r="NLK102" s="298"/>
      <c r="NLL102" s="298"/>
      <c r="NLM102" s="298"/>
      <c r="NLN102" s="298"/>
      <c r="NLO102" s="298"/>
      <c r="NLP102" s="298"/>
      <c r="NLQ102" s="298"/>
      <c r="NLR102" s="298"/>
      <c r="NLS102" s="298"/>
      <c r="NLT102" s="298"/>
      <c r="NLU102" s="298"/>
      <c r="NLV102" s="298"/>
      <c r="NLW102" s="298"/>
      <c r="NLX102" s="298"/>
      <c r="NLY102" s="298"/>
      <c r="NLZ102" s="298"/>
      <c r="NMA102" s="298"/>
      <c r="NMB102" s="298"/>
      <c r="NMC102" s="298"/>
      <c r="NMD102" s="298"/>
      <c r="NME102" s="298"/>
      <c r="NMF102" s="298"/>
      <c r="NMG102" s="298"/>
      <c r="NMH102" s="298"/>
      <c r="NMI102" s="298"/>
      <c r="NMJ102" s="298"/>
      <c r="NMK102" s="298"/>
      <c r="NML102" s="298"/>
      <c r="NMM102" s="298"/>
      <c r="NMN102" s="298"/>
      <c r="NMO102" s="298"/>
      <c r="NMP102" s="298"/>
      <c r="NMQ102" s="298"/>
      <c r="NMR102" s="298"/>
      <c r="NMS102" s="298"/>
      <c r="NMT102" s="298"/>
      <c r="NMU102" s="298"/>
      <c r="NMV102" s="298"/>
      <c r="NMW102" s="298"/>
      <c r="NMX102" s="298"/>
      <c r="NMY102" s="298"/>
      <c r="NMZ102" s="298"/>
      <c r="NNA102" s="298"/>
      <c r="NNB102" s="298"/>
      <c r="NNC102" s="298"/>
      <c r="NND102" s="298"/>
      <c r="NNE102" s="298"/>
      <c r="NNF102" s="298"/>
      <c r="NNG102" s="298"/>
      <c r="NNH102" s="298"/>
      <c r="NNI102" s="298"/>
      <c r="NNJ102" s="298"/>
      <c r="NNK102" s="298"/>
      <c r="NNL102" s="298"/>
      <c r="NNM102" s="298"/>
      <c r="NNN102" s="298"/>
      <c r="NNO102" s="298"/>
      <c r="NNP102" s="298"/>
      <c r="NNQ102" s="298"/>
      <c r="NNR102" s="298"/>
      <c r="NNS102" s="298"/>
      <c r="NNT102" s="298"/>
      <c r="NNU102" s="298"/>
      <c r="NNV102" s="298"/>
      <c r="NNW102" s="298"/>
      <c r="NNX102" s="298"/>
      <c r="NNY102" s="298"/>
      <c r="NNZ102" s="298"/>
      <c r="NOA102" s="298"/>
      <c r="NOB102" s="298"/>
      <c r="NOC102" s="298"/>
      <c r="NOD102" s="298"/>
      <c r="NOE102" s="298"/>
      <c r="NOF102" s="298"/>
      <c r="NOG102" s="298"/>
      <c r="NOH102" s="298"/>
      <c r="NOI102" s="298"/>
      <c r="NOJ102" s="298"/>
      <c r="NOK102" s="298"/>
      <c r="NOL102" s="298"/>
      <c r="NOM102" s="298"/>
      <c r="NON102" s="298"/>
      <c r="NOO102" s="298"/>
      <c r="NOP102" s="298"/>
      <c r="NOQ102" s="298"/>
      <c r="NOR102" s="298"/>
      <c r="NOS102" s="298"/>
      <c r="NOT102" s="298"/>
      <c r="NOU102" s="298"/>
      <c r="NOV102" s="298"/>
      <c r="NOW102" s="298"/>
      <c r="NOX102" s="298"/>
      <c r="NOY102" s="298"/>
      <c r="NOZ102" s="298"/>
      <c r="NPA102" s="298"/>
      <c r="NPB102" s="298"/>
      <c r="NPC102" s="298"/>
      <c r="NPD102" s="298"/>
      <c r="NPE102" s="298"/>
      <c r="NPF102" s="298"/>
      <c r="NPG102" s="298"/>
      <c r="NPH102" s="298"/>
      <c r="NPI102" s="298"/>
      <c r="NPJ102" s="298"/>
      <c r="NPK102" s="298"/>
      <c r="NPL102" s="298"/>
      <c r="NPM102" s="298"/>
      <c r="NPN102" s="298"/>
      <c r="NPO102" s="298"/>
      <c r="NPP102" s="298"/>
      <c r="NPQ102" s="298"/>
      <c r="NPR102" s="298"/>
      <c r="NPS102" s="298"/>
      <c r="NPT102" s="298"/>
      <c r="NPU102" s="298"/>
      <c r="NPV102" s="298"/>
      <c r="NPW102" s="298"/>
      <c r="NPX102" s="298"/>
      <c r="NPY102" s="298"/>
      <c r="NPZ102" s="298"/>
      <c r="NQA102" s="298"/>
      <c r="NQB102" s="298"/>
      <c r="NQC102" s="298"/>
      <c r="NQD102" s="298"/>
      <c r="NQE102" s="298"/>
      <c r="NQF102" s="298"/>
      <c r="NQG102" s="298"/>
      <c r="NQH102" s="298"/>
      <c r="NQI102" s="298"/>
      <c r="NQJ102" s="298"/>
      <c r="NQK102" s="298"/>
      <c r="NQL102" s="298"/>
      <c r="NQM102" s="298"/>
      <c r="NQN102" s="298"/>
      <c r="NQO102" s="298"/>
      <c r="NQP102" s="298"/>
      <c r="NQQ102" s="298"/>
      <c r="NQR102" s="298"/>
      <c r="NQS102" s="298"/>
      <c r="NQT102" s="298"/>
      <c r="NQU102" s="298"/>
      <c r="NQV102" s="298"/>
      <c r="NQW102" s="298"/>
      <c r="NQX102" s="298"/>
      <c r="NQY102" s="298"/>
      <c r="NQZ102" s="298"/>
      <c r="NRA102" s="298"/>
      <c r="NRB102" s="298"/>
      <c r="NRC102" s="298"/>
      <c r="NRD102" s="298"/>
      <c r="NRE102" s="298"/>
      <c r="NRF102" s="298"/>
      <c r="NRG102" s="298"/>
      <c r="NRH102" s="298"/>
      <c r="NRI102" s="298"/>
      <c r="NRJ102" s="298"/>
      <c r="NRK102" s="298"/>
      <c r="NRL102" s="298"/>
      <c r="NRM102" s="298"/>
      <c r="NRN102" s="298"/>
      <c r="NRO102" s="298"/>
      <c r="NRP102" s="298"/>
      <c r="NRQ102" s="298"/>
      <c r="NRR102" s="298"/>
      <c r="NRS102" s="298"/>
      <c r="NRT102" s="298"/>
      <c r="NRU102" s="298"/>
      <c r="NRV102" s="298"/>
      <c r="NRW102" s="298"/>
      <c r="NRX102" s="298"/>
      <c r="NRY102" s="298"/>
      <c r="NRZ102" s="298"/>
      <c r="NSA102" s="298"/>
      <c r="NSB102" s="298"/>
      <c r="NSC102" s="298"/>
      <c r="NSD102" s="298"/>
      <c r="NSE102" s="298"/>
      <c r="NSF102" s="298"/>
      <c r="NSG102" s="298"/>
      <c r="NSH102" s="298"/>
      <c r="NSI102" s="298"/>
      <c r="NSJ102" s="298"/>
      <c r="NSK102" s="298"/>
      <c r="NSL102" s="298"/>
      <c r="NSM102" s="298"/>
      <c r="NSN102" s="298"/>
      <c r="NSO102" s="298"/>
      <c r="NSP102" s="298"/>
      <c r="NSQ102" s="298"/>
      <c r="NSR102" s="298"/>
      <c r="NSS102" s="298"/>
      <c r="NST102" s="298"/>
      <c r="NSU102" s="298"/>
      <c r="NSV102" s="298"/>
      <c r="NSW102" s="298"/>
      <c r="NSX102" s="298"/>
      <c r="NSY102" s="298"/>
      <c r="NSZ102" s="298"/>
      <c r="NTA102" s="298"/>
      <c r="NTB102" s="298"/>
      <c r="NTC102" s="298"/>
      <c r="NTD102" s="298"/>
      <c r="NTE102" s="298"/>
      <c r="NTF102" s="298"/>
      <c r="NTG102" s="298"/>
      <c r="NTH102" s="298"/>
      <c r="NTI102" s="298"/>
      <c r="NTJ102" s="298"/>
      <c r="NTK102" s="298"/>
      <c r="NTL102" s="298"/>
      <c r="NTM102" s="298"/>
      <c r="NTN102" s="298"/>
      <c r="NTO102" s="298"/>
      <c r="NTP102" s="298"/>
      <c r="NTQ102" s="298"/>
      <c r="NTR102" s="298"/>
      <c r="NTS102" s="298"/>
      <c r="NTT102" s="298"/>
      <c r="NTU102" s="298"/>
      <c r="NTV102" s="298"/>
      <c r="NTW102" s="298"/>
      <c r="NTX102" s="298"/>
      <c r="NTY102" s="298"/>
      <c r="NTZ102" s="298"/>
      <c r="NUA102" s="298"/>
      <c r="NUB102" s="298"/>
      <c r="NUC102" s="298"/>
      <c r="NUD102" s="298"/>
      <c r="NUE102" s="298"/>
      <c r="NUF102" s="298"/>
      <c r="NUG102" s="298"/>
      <c r="NUH102" s="298"/>
      <c r="NUI102" s="298"/>
      <c r="NUJ102" s="298"/>
      <c r="NUK102" s="298"/>
      <c r="NUL102" s="298"/>
      <c r="NUM102" s="298"/>
      <c r="NUN102" s="298"/>
      <c r="NUO102" s="298"/>
      <c r="NUP102" s="298"/>
      <c r="NUQ102" s="298"/>
      <c r="NUR102" s="298"/>
      <c r="NUS102" s="298"/>
      <c r="NUT102" s="298"/>
      <c r="NUU102" s="298"/>
      <c r="NUV102" s="298"/>
      <c r="NUW102" s="298"/>
      <c r="NUX102" s="298"/>
      <c r="NUY102" s="298"/>
      <c r="NUZ102" s="298"/>
      <c r="NVA102" s="298"/>
      <c r="NVB102" s="298"/>
      <c r="NVC102" s="298"/>
      <c r="NVD102" s="298"/>
      <c r="NVE102" s="298"/>
      <c r="NVF102" s="298"/>
      <c r="NVG102" s="298"/>
      <c r="NVH102" s="298"/>
      <c r="NVI102" s="298"/>
      <c r="NVJ102" s="298"/>
      <c r="NVK102" s="298"/>
      <c r="NVL102" s="298"/>
      <c r="NVM102" s="298"/>
      <c r="NVN102" s="298"/>
      <c r="NVO102" s="298"/>
      <c r="NVP102" s="298"/>
      <c r="NVQ102" s="298"/>
      <c r="NVR102" s="298"/>
      <c r="NVS102" s="298"/>
      <c r="NVT102" s="298"/>
      <c r="NVU102" s="298"/>
      <c r="NVV102" s="298"/>
      <c r="NVW102" s="298"/>
      <c r="NVX102" s="298"/>
      <c r="NVY102" s="298"/>
      <c r="NVZ102" s="298"/>
      <c r="NWA102" s="298"/>
      <c r="NWB102" s="298"/>
      <c r="NWC102" s="298"/>
      <c r="NWD102" s="298"/>
      <c r="NWE102" s="298"/>
      <c r="NWF102" s="298"/>
      <c r="NWG102" s="298"/>
      <c r="NWH102" s="298"/>
      <c r="NWI102" s="298"/>
      <c r="NWJ102" s="298"/>
      <c r="NWK102" s="298"/>
      <c r="NWL102" s="298"/>
      <c r="NWM102" s="298"/>
      <c r="NWN102" s="298"/>
      <c r="NWO102" s="298"/>
      <c r="NWP102" s="298"/>
      <c r="NWQ102" s="298"/>
      <c r="NWR102" s="298"/>
      <c r="NWS102" s="298"/>
      <c r="NWT102" s="298"/>
      <c r="NWU102" s="298"/>
      <c r="NWV102" s="298"/>
      <c r="NWW102" s="298"/>
      <c r="NWX102" s="298"/>
      <c r="NWY102" s="298"/>
      <c r="NWZ102" s="298"/>
      <c r="NXA102" s="298"/>
      <c r="NXB102" s="298"/>
      <c r="NXC102" s="298"/>
      <c r="NXD102" s="298"/>
      <c r="NXE102" s="298"/>
      <c r="NXF102" s="298"/>
      <c r="NXG102" s="298"/>
      <c r="NXH102" s="298"/>
      <c r="NXI102" s="298"/>
      <c r="NXJ102" s="298"/>
      <c r="NXK102" s="298"/>
      <c r="NXL102" s="298"/>
      <c r="NXM102" s="298"/>
      <c r="NXN102" s="298"/>
      <c r="NXO102" s="298"/>
      <c r="NXP102" s="298"/>
      <c r="NXQ102" s="298"/>
      <c r="NXR102" s="298"/>
      <c r="NXS102" s="298"/>
      <c r="NXT102" s="298"/>
      <c r="NXU102" s="298"/>
      <c r="NXV102" s="298"/>
      <c r="NXW102" s="298"/>
      <c r="NXX102" s="298"/>
      <c r="NXY102" s="298"/>
      <c r="NXZ102" s="298"/>
      <c r="NYA102" s="298"/>
      <c r="NYB102" s="298"/>
      <c r="NYC102" s="298"/>
      <c r="NYD102" s="298"/>
      <c r="NYE102" s="298"/>
      <c r="NYF102" s="298"/>
      <c r="NYG102" s="298"/>
      <c r="NYH102" s="298"/>
      <c r="NYI102" s="298"/>
      <c r="NYJ102" s="298"/>
      <c r="NYK102" s="298"/>
      <c r="NYL102" s="298"/>
      <c r="NYM102" s="298"/>
      <c r="NYN102" s="298"/>
      <c r="NYO102" s="298"/>
      <c r="NYP102" s="298"/>
      <c r="NYQ102" s="298"/>
      <c r="NYR102" s="298"/>
      <c r="NYS102" s="298"/>
      <c r="NYT102" s="298"/>
      <c r="NYU102" s="298"/>
      <c r="NYV102" s="298"/>
      <c r="NYW102" s="298"/>
      <c r="NYX102" s="298"/>
      <c r="NYY102" s="298"/>
      <c r="NYZ102" s="298"/>
      <c r="NZA102" s="298"/>
      <c r="NZB102" s="298"/>
      <c r="NZC102" s="298"/>
      <c r="NZD102" s="298"/>
      <c r="NZE102" s="298"/>
      <c r="NZF102" s="298"/>
      <c r="NZG102" s="298"/>
      <c r="NZH102" s="298"/>
      <c r="NZI102" s="298"/>
      <c r="NZJ102" s="298"/>
      <c r="NZK102" s="298"/>
      <c r="NZL102" s="298"/>
      <c r="NZM102" s="298"/>
      <c r="NZN102" s="298"/>
      <c r="NZO102" s="298"/>
      <c r="NZP102" s="298"/>
      <c r="NZQ102" s="298"/>
      <c r="NZR102" s="298"/>
      <c r="NZS102" s="298"/>
      <c r="NZT102" s="298"/>
      <c r="NZU102" s="298"/>
      <c r="NZV102" s="298"/>
      <c r="NZW102" s="298"/>
      <c r="NZX102" s="298"/>
      <c r="NZY102" s="298"/>
      <c r="NZZ102" s="298"/>
      <c r="OAA102" s="298"/>
      <c r="OAB102" s="298"/>
      <c r="OAC102" s="298"/>
      <c r="OAD102" s="298"/>
      <c r="OAE102" s="298"/>
      <c r="OAF102" s="298"/>
      <c r="OAG102" s="298"/>
      <c r="OAH102" s="298"/>
      <c r="OAI102" s="298"/>
      <c r="OAJ102" s="298"/>
      <c r="OAK102" s="298"/>
      <c r="OAL102" s="298"/>
      <c r="OAM102" s="298"/>
      <c r="OAN102" s="298"/>
      <c r="OAO102" s="298"/>
      <c r="OAP102" s="298"/>
      <c r="OAQ102" s="298"/>
      <c r="OAR102" s="298"/>
      <c r="OAS102" s="298"/>
      <c r="OAT102" s="298"/>
      <c r="OAU102" s="298"/>
      <c r="OAV102" s="298"/>
      <c r="OAW102" s="298"/>
      <c r="OAX102" s="298"/>
      <c r="OAY102" s="298"/>
      <c r="OAZ102" s="298"/>
      <c r="OBA102" s="298"/>
      <c r="OBB102" s="298"/>
      <c r="OBC102" s="298"/>
      <c r="OBD102" s="298"/>
      <c r="OBE102" s="298"/>
      <c r="OBF102" s="298"/>
      <c r="OBG102" s="298"/>
      <c r="OBH102" s="298"/>
      <c r="OBI102" s="298"/>
      <c r="OBJ102" s="298"/>
      <c r="OBK102" s="298"/>
      <c r="OBL102" s="298"/>
      <c r="OBM102" s="298"/>
      <c r="OBN102" s="298"/>
      <c r="OBO102" s="298"/>
      <c r="OBP102" s="298"/>
      <c r="OBQ102" s="298"/>
      <c r="OBR102" s="298"/>
      <c r="OBS102" s="298"/>
      <c r="OBT102" s="298"/>
      <c r="OBU102" s="298"/>
      <c r="OBV102" s="298"/>
      <c r="OBW102" s="298"/>
      <c r="OBX102" s="298"/>
      <c r="OBY102" s="298"/>
      <c r="OBZ102" s="298"/>
      <c r="OCA102" s="298"/>
      <c r="OCB102" s="298"/>
      <c r="OCC102" s="298"/>
      <c r="OCD102" s="298"/>
      <c r="OCE102" s="298"/>
      <c r="OCF102" s="298"/>
      <c r="OCG102" s="298"/>
      <c r="OCH102" s="298"/>
      <c r="OCI102" s="298"/>
      <c r="OCJ102" s="298"/>
      <c r="OCK102" s="298"/>
      <c r="OCL102" s="298"/>
      <c r="OCM102" s="298"/>
      <c r="OCN102" s="298"/>
      <c r="OCO102" s="298"/>
      <c r="OCP102" s="298"/>
      <c r="OCQ102" s="298"/>
      <c r="OCR102" s="298"/>
      <c r="OCS102" s="298"/>
      <c r="OCT102" s="298"/>
      <c r="OCU102" s="298"/>
      <c r="OCV102" s="298"/>
      <c r="OCW102" s="298"/>
      <c r="OCX102" s="298"/>
      <c r="OCY102" s="298"/>
      <c r="OCZ102" s="298"/>
      <c r="ODA102" s="298"/>
      <c r="ODB102" s="298"/>
      <c r="ODC102" s="298"/>
      <c r="ODD102" s="298"/>
      <c r="ODE102" s="298"/>
      <c r="ODF102" s="298"/>
      <c r="ODG102" s="298"/>
      <c r="ODH102" s="298"/>
      <c r="ODI102" s="298"/>
      <c r="ODJ102" s="298"/>
      <c r="ODK102" s="298"/>
      <c r="ODL102" s="298"/>
      <c r="ODM102" s="298"/>
      <c r="ODN102" s="298"/>
      <c r="ODO102" s="298"/>
      <c r="ODP102" s="298"/>
      <c r="ODQ102" s="298"/>
      <c r="ODR102" s="298"/>
      <c r="ODS102" s="298"/>
      <c r="ODT102" s="298"/>
      <c r="ODU102" s="298"/>
      <c r="ODV102" s="298"/>
      <c r="ODW102" s="298"/>
      <c r="ODX102" s="298"/>
      <c r="ODY102" s="298"/>
      <c r="ODZ102" s="298"/>
      <c r="OEA102" s="298"/>
      <c r="OEB102" s="298"/>
      <c r="OEC102" s="298"/>
      <c r="OED102" s="298"/>
      <c r="OEE102" s="298"/>
      <c r="OEF102" s="298"/>
      <c r="OEG102" s="298"/>
      <c r="OEH102" s="298"/>
      <c r="OEI102" s="298"/>
      <c r="OEJ102" s="298"/>
      <c r="OEK102" s="298"/>
      <c r="OEL102" s="298"/>
      <c r="OEM102" s="298"/>
      <c r="OEN102" s="298"/>
      <c r="OEO102" s="298"/>
      <c r="OEP102" s="298"/>
      <c r="OEQ102" s="298"/>
      <c r="OER102" s="298"/>
      <c r="OES102" s="298"/>
      <c r="OET102" s="298"/>
      <c r="OEU102" s="298"/>
      <c r="OEV102" s="298"/>
      <c r="OEW102" s="298"/>
      <c r="OEX102" s="298"/>
      <c r="OEY102" s="298"/>
      <c r="OEZ102" s="298"/>
      <c r="OFA102" s="298"/>
      <c r="OFB102" s="298"/>
      <c r="OFC102" s="298"/>
      <c r="OFD102" s="298"/>
      <c r="OFE102" s="298"/>
      <c r="OFF102" s="298"/>
      <c r="OFG102" s="298"/>
      <c r="OFH102" s="298"/>
      <c r="OFI102" s="298"/>
      <c r="OFJ102" s="298"/>
      <c r="OFK102" s="298"/>
      <c r="OFL102" s="298"/>
      <c r="OFM102" s="298"/>
      <c r="OFN102" s="298"/>
      <c r="OFO102" s="298"/>
      <c r="OFP102" s="298"/>
      <c r="OFQ102" s="298"/>
      <c r="OFR102" s="298"/>
      <c r="OFS102" s="298"/>
      <c r="OFT102" s="298"/>
      <c r="OFU102" s="298"/>
      <c r="OFV102" s="298"/>
      <c r="OFW102" s="298"/>
      <c r="OFX102" s="298"/>
      <c r="OFY102" s="298"/>
      <c r="OFZ102" s="298"/>
      <c r="OGA102" s="298"/>
      <c r="OGB102" s="298"/>
      <c r="OGC102" s="298"/>
      <c r="OGD102" s="298"/>
      <c r="OGE102" s="298"/>
      <c r="OGF102" s="298"/>
      <c r="OGG102" s="298"/>
      <c r="OGH102" s="298"/>
      <c r="OGI102" s="298"/>
      <c r="OGJ102" s="298"/>
      <c r="OGK102" s="298"/>
      <c r="OGL102" s="298"/>
      <c r="OGM102" s="298"/>
      <c r="OGN102" s="298"/>
      <c r="OGO102" s="298"/>
      <c r="OGP102" s="298"/>
      <c r="OGQ102" s="298"/>
      <c r="OGR102" s="298"/>
      <c r="OGS102" s="298"/>
      <c r="OGT102" s="298"/>
      <c r="OGU102" s="298"/>
      <c r="OGV102" s="298"/>
      <c r="OGW102" s="298"/>
      <c r="OGX102" s="298"/>
      <c r="OGY102" s="298"/>
      <c r="OGZ102" s="298"/>
      <c r="OHA102" s="298"/>
      <c r="OHB102" s="298"/>
      <c r="OHC102" s="298"/>
      <c r="OHD102" s="298"/>
      <c r="OHE102" s="298"/>
      <c r="OHF102" s="298"/>
      <c r="OHG102" s="298"/>
      <c r="OHH102" s="298"/>
      <c r="OHI102" s="298"/>
      <c r="OHJ102" s="298"/>
      <c r="OHK102" s="298"/>
      <c r="OHL102" s="298"/>
      <c r="OHM102" s="298"/>
      <c r="OHN102" s="298"/>
      <c r="OHO102" s="298"/>
      <c r="OHP102" s="298"/>
      <c r="OHQ102" s="298"/>
      <c r="OHR102" s="298"/>
      <c r="OHS102" s="298"/>
      <c r="OHT102" s="298"/>
      <c r="OHU102" s="298"/>
      <c r="OHV102" s="298"/>
      <c r="OHW102" s="298"/>
      <c r="OHX102" s="298"/>
      <c r="OHY102" s="298"/>
      <c r="OHZ102" s="298"/>
      <c r="OIA102" s="298"/>
      <c r="OIB102" s="298"/>
      <c r="OIC102" s="298"/>
      <c r="OID102" s="298"/>
      <c r="OIE102" s="298"/>
      <c r="OIF102" s="298"/>
      <c r="OIG102" s="298"/>
      <c r="OIH102" s="298"/>
      <c r="OII102" s="298"/>
      <c r="OIJ102" s="298"/>
      <c r="OIK102" s="298"/>
      <c r="OIL102" s="298"/>
      <c r="OIM102" s="298"/>
      <c r="OIN102" s="298"/>
      <c r="OIO102" s="298"/>
      <c r="OIP102" s="298"/>
      <c r="OIQ102" s="298"/>
      <c r="OIR102" s="298"/>
      <c r="OIS102" s="298"/>
      <c r="OIT102" s="298"/>
      <c r="OIU102" s="298"/>
      <c r="OIV102" s="298"/>
      <c r="OIW102" s="298"/>
      <c r="OIX102" s="298"/>
      <c r="OIY102" s="298"/>
      <c r="OIZ102" s="298"/>
      <c r="OJA102" s="298"/>
      <c r="OJB102" s="298"/>
      <c r="OJC102" s="298"/>
      <c r="OJD102" s="298"/>
      <c r="OJE102" s="298"/>
      <c r="OJF102" s="298"/>
      <c r="OJG102" s="298"/>
      <c r="OJH102" s="298"/>
      <c r="OJI102" s="298"/>
      <c r="OJJ102" s="298"/>
      <c r="OJK102" s="298"/>
      <c r="OJL102" s="298"/>
      <c r="OJM102" s="298"/>
      <c r="OJN102" s="298"/>
      <c r="OJO102" s="298"/>
      <c r="OJP102" s="298"/>
      <c r="OJQ102" s="298"/>
      <c r="OJR102" s="298"/>
      <c r="OJS102" s="298"/>
      <c r="OJT102" s="298"/>
      <c r="OJU102" s="298"/>
      <c r="OJV102" s="298"/>
      <c r="OJW102" s="298"/>
      <c r="OJX102" s="298"/>
      <c r="OJY102" s="298"/>
      <c r="OJZ102" s="298"/>
      <c r="OKA102" s="298"/>
      <c r="OKB102" s="298"/>
      <c r="OKC102" s="298"/>
      <c r="OKD102" s="298"/>
      <c r="OKE102" s="298"/>
      <c r="OKF102" s="298"/>
      <c r="OKG102" s="298"/>
      <c r="OKH102" s="298"/>
      <c r="OKI102" s="298"/>
      <c r="OKJ102" s="298"/>
      <c r="OKK102" s="298"/>
      <c r="OKL102" s="298"/>
      <c r="OKM102" s="298"/>
      <c r="OKN102" s="298"/>
      <c r="OKO102" s="298"/>
      <c r="OKP102" s="298"/>
      <c r="OKQ102" s="298"/>
      <c r="OKR102" s="298"/>
      <c r="OKS102" s="298"/>
      <c r="OKT102" s="298"/>
      <c r="OKU102" s="298"/>
      <c r="OKV102" s="298"/>
      <c r="OKW102" s="298"/>
      <c r="OKX102" s="298"/>
      <c r="OKY102" s="298"/>
      <c r="OKZ102" s="298"/>
      <c r="OLA102" s="298"/>
      <c r="OLB102" s="298"/>
      <c r="OLC102" s="298"/>
      <c r="OLD102" s="298"/>
      <c r="OLE102" s="298"/>
      <c r="OLF102" s="298"/>
      <c r="OLG102" s="298"/>
      <c r="OLH102" s="298"/>
      <c r="OLI102" s="298"/>
      <c r="OLJ102" s="298"/>
      <c r="OLK102" s="298"/>
      <c r="OLL102" s="298"/>
      <c r="OLM102" s="298"/>
      <c r="OLN102" s="298"/>
      <c r="OLO102" s="298"/>
      <c r="OLP102" s="298"/>
      <c r="OLQ102" s="298"/>
      <c r="OLR102" s="298"/>
      <c r="OLS102" s="298"/>
      <c r="OLT102" s="298"/>
      <c r="OLU102" s="298"/>
      <c r="OLV102" s="298"/>
      <c r="OLW102" s="298"/>
      <c r="OLX102" s="298"/>
      <c r="OLY102" s="298"/>
      <c r="OLZ102" s="298"/>
      <c r="OMA102" s="298"/>
      <c r="OMB102" s="298"/>
      <c r="OMC102" s="298"/>
      <c r="OMD102" s="298"/>
      <c r="OME102" s="298"/>
      <c r="OMF102" s="298"/>
      <c r="OMG102" s="298"/>
      <c r="OMH102" s="298"/>
      <c r="OMI102" s="298"/>
      <c r="OMJ102" s="298"/>
      <c r="OMK102" s="298"/>
      <c r="OML102" s="298"/>
      <c r="OMM102" s="298"/>
      <c r="OMN102" s="298"/>
      <c r="OMO102" s="298"/>
      <c r="OMP102" s="298"/>
      <c r="OMQ102" s="298"/>
      <c r="OMR102" s="298"/>
      <c r="OMS102" s="298"/>
      <c r="OMT102" s="298"/>
      <c r="OMU102" s="298"/>
      <c r="OMV102" s="298"/>
      <c r="OMW102" s="298"/>
      <c r="OMX102" s="298"/>
      <c r="OMY102" s="298"/>
      <c r="OMZ102" s="298"/>
      <c r="ONA102" s="298"/>
      <c r="ONB102" s="298"/>
      <c r="ONC102" s="298"/>
      <c r="OND102" s="298"/>
      <c r="ONE102" s="298"/>
      <c r="ONF102" s="298"/>
      <c r="ONG102" s="298"/>
      <c r="ONH102" s="298"/>
      <c r="ONI102" s="298"/>
      <c r="ONJ102" s="298"/>
      <c r="ONK102" s="298"/>
      <c r="ONL102" s="298"/>
      <c r="ONM102" s="298"/>
      <c r="ONN102" s="298"/>
      <c r="ONO102" s="298"/>
      <c r="ONP102" s="298"/>
      <c r="ONQ102" s="298"/>
      <c r="ONR102" s="298"/>
      <c r="ONS102" s="298"/>
      <c r="ONT102" s="298"/>
      <c r="ONU102" s="298"/>
      <c r="ONV102" s="298"/>
      <c r="ONW102" s="298"/>
      <c r="ONX102" s="298"/>
      <c r="ONY102" s="298"/>
      <c r="ONZ102" s="298"/>
      <c r="OOA102" s="298"/>
      <c r="OOB102" s="298"/>
      <c r="OOC102" s="298"/>
      <c r="OOD102" s="298"/>
      <c r="OOE102" s="298"/>
      <c r="OOF102" s="298"/>
      <c r="OOG102" s="298"/>
      <c r="OOH102" s="298"/>
      <c r="OOI102" s="298"/>
      <c r="OOJ102" s="298"/>
      <c r="OOK102" s="298"/>
      <c r="OOL102" s="298"/>
      <c r="OOM102" s="298"/>
      <c r="OON102" s="298"/>
      <c r="OOO102" s="298"/>
      <c r="OOP102" s="298"/>
      <c r="OOQ102" s="298"/>
      <c r="OOR102" s="298"/>
      <c r="OOS102" s="298"/>
      <c r="OOT102" s="298"/>
      <c r="OOU102" s="298"/>
      <c r="OOV102" s="298"/>
      <c r="OOW102" s="298"/>
      <c r="OOX102" s="298"/>
      <c r="OOY102" s="298"/>
      <c r="OOZ102" s="298"/>
      <c r="OPA102" s="298"/>
      <c r="OPB102" s="298"/>
      <c r="OPC102" s="298"/>
      <c r="OPD102" s="298"/>
      <c r="OPE102" s="298"/>
      <c r="OPF102" s="298"/>
      <c r="OPG102" s="298"/>
      <c r="OPH102" s="298"/>
      <c r="OPI102" s="298"/>
      <c r="OPJ102" s="298"/>
      <c r="OPK102" s="298"/>
      <c r="OPL102" s="298"/>
      <c r="OPM102" s="298"/>
      <c r="OPN102" s="298"/>
      <c r="OPO102" s="298"/>
      <c r="OPP102" s="298"/>
      <c r="OPQ102" s="298"/>
      <c r="OPR102" s="298"/>
      <c r="OPS102" s="298"/>
      <c r="OPT102" s="298"/>
      <c r="OPU102" s="298"/>
      <c r="OPV102" s="298"/>
      <c r="OPW102" s="298"/>
      <c r="OPX102" s="298"/>
      <c r="OPY102" s="298"/>
      <c r="OPZ102" s="298"/>
      <c r="OQA102" s="298"/>
      <c r="OQB102" s="298"/>
      <c r="OQC102" s="298"/>
      <c r="OQD102" s="298"/>
      <c r="OQE102" s="298"/>
      <c r="OQF102" s="298"/>
      <c r="OQG102" s="298"/>
      <c r="OQH102" s="298"/>
      <c r="OQI102" s="298"/>
      <c r="OQJ102" s="298"/>
      <c r="OQK102" s="298"/>
      <c r="OQL102" s="298"/>
      <c r="OQM102" s="298"/>
      <c r="OQN102" s="298"/>
      <c r="OQO102" s="298"/>
      <c r="OQP102" s="298"/>
      <c r="OQQ102" s="298"/>
      <c r="OQR102" s="298"/>
      <c r="OQS102" s="298"/>
      <c r="OQT102" s="298"/>
      <c r="OQU102" s="298"/>
      <c r="OQV102" s="298"/>
      <c r="OQW102" s="298"/>
      <c r="OQX102" s="298"/>
      <c r="OQY102" s="298"/>
      <c r="OQZ102" s="298"/>
      <c r="ORA102" s="298"/>
      <c r="ORB102" s="298"/>
      <c r="ORC102" s="298"/>
      <c r="ORD102" s="298"/>
      <c r="ORE102" s="298"/>
      <c r="ORF102" s="298"/>
      <c r="ORG102" s="298"/>
      <c r="ORH102" s="298"/>
      <c r="ORI102" s="298"/>
      <c r="ORJ102" s="298"/>
      <c r="ORK102" s="298"/>
      <c r="ORL102" s="298"/>
      <c r="ORM102" s="298"/>
      <c r="ORN102" s="298"/>
      <c r="ORO102" s="298"/>
      <c r="ORP102" s="298"/>
      <c r="ORQ102" s="298"/>
      <c r="ORR102" s="298"/>
      <c r="ORS102" s="298"/>
      <c r="ORT102" s="298"/>
      <c r="ORU102" s="298"/>
      <c r="ORV102" s="298"/>
      <c r="ORW102" s="298"/>
      <c r="ORX102" s="298"/>
      <c r="ORY102" s="298"/>
      <c r="ORZ102" s="298"/>
      <c r="OSA102" s="298"/>
      <c r="OSB102" s="298"/>
      <c r="OSC102" s="298"/>
      <c r="OSD102" s="298"/>
      <c r="OSE102" s="298"/>
      <c r="OSF102" s="298"/>
      <c r="OSG102" s="298"/>
      <c r="OSH102" s="298"/>
      <c r="OSI102" s="298"/>
      <c r="OSJ102" s="298"/>
      <c r="OSK102" s="298"/>
      <c r="OSL102" s="298"/>
      <c r="OSM102" s="298"/>
      <c r="OSN102" s="298"/>
      <c r="OSO102" s="298"/>
      <c r="OSP102" s="298"/>
      <c r="OSQ102" s="298"/>
      <c r="OSR102" s="298"/>
      <c r="OSS102" s="298"/>
      <c r="OST102" s="298"/>
      <c r="OSU102" s="298"/>
      <c r="OSV102" s="298"/>
      <c r="OSW102" s="298"/>
      <c r="OSX102" s="298"/>
      <c r="OSY102" s="298"/>
      <c r="OSZ102" s="298"/>
      <c r="OTA102" s="298"/>
      <c r="OTB102" s="298"/>
      <c r="OTC102" s="298"/>
      <c r="OTD102" s="298"/>
      <c r="OTE102" s="298"/>
      <c r="OTF102" s="298"/>
      <c r="OTG102" s="298"/>
      <c r="OTH102" s="298"/>
      <c r="OTI102" s="298"/>
      <c r="OTJ102" s="298"/>
      <c r="OTK102" s="298"/>
      <c r="OTL102" s="298"/>
      <c r="OTM102" s="298"/>
      <c r="OTN102" s="298"/>
      <c r="OTO102" s="298"/>
      <c r="OTP102" s="298"/>
      <c r="OTQ102" s="298"/>
      <c r="OTR102" s="298"/>
      <c r="OTS102" s="298"/>
      <c r="OTT102" s="298"/>
      <c r="OTU102" s="298"/>
      <c r="OTV102" s="298"/>
      <c r="OTW102" s="298"/>
      <c r="OTX102" s="298"/>
      <c r="OTY102" s="298"/>
      <c r="OTZ102" s="298"/>
      <c r="OUA102" s="298"/>
      <c r="OUB102" s="298"/>
      <c r="OUC102" s="298"/>
      <c r="OUD102" s="298"/>
      <c r="OUE102" s="298"/>
      <c r="OUF102" s="298"/>
      <c r="OUG102" s="298"/>
      <c r="OUH102" s="298"/>
      <c r="OUI102" s="298"/>
      <c r="OUJ102" s="298"/>
      <c r="OUK102" s="298"/>
      <c r="OUL102" s="298"/>
      <c r="OUM102" s="298"/>
      <c r="OUN102" s="298"/>
      <c r="OUO102" s="298"/>
      <c r="OUP102" s="298"/>
      <c r="OUQ102" s="298"/>
      <c r="OUR102" s="298"/>
      <c r="OUS102" s="298"/>
      <c r="OUT102" s="298"/>
      <c r="OUU102" s="298"/>
      <c r="OUV102" s="298"/>
      <c r="OUW102" s="298"/>
      <c r="OUX102" s="298"/>
      <c r="OUY102" s="298"/>
      <c r="OUZ102" s="298"/>
      <c r="OVA102" s="298"/>
      <c r="OVB102" s="298"/>
      <c r="OVC102" s="298"/>
      <c r="OVD102" s="298"/>
      <c r="OVE102" s="298"/>
      <c r="OVF102" s="298"/>
      <c r="OVG102" s="298"/>
      <c r="OVH102" s="298"/>
      <c r="OVI102" s="298"/>
      <c r="OVJ102" s="298"/>
      <c r="OVK102" s="298"/>
      <c r="OVL102" s="298"/>
      <c r="OVM102" s="298"/>
      <c r="OVN102" s="298"/>
      <c r="OVO102" s="298"/>
      <c r="OVP102" s="298"/>
      <c r="OVQ102" s="298"/>
      <c r="OVR102" s="298"/>
      <c r="OVS102" s="298"/>
      <c r="OVT102" s="298"/>
      <c r="OVU102" s="298"/>
      <c r="OVV102" s="298"/>
      <c r="OVW102" s="298"/>
      <c r="OVX102" s="298"/>
      <c r="OVY102" s="298"/>
      <c r="OVZ102" s="298"/>
      <c r="OWA102" s="298"/>
      <c r="OWB102" s="298"/>
      <c r="OWC102" s="298"/>
      <c r="OWD102" s="298"/>
      <c r="OWE102" s="298"/>
      <c r="OWF102" s="298"/>
      <c r="OWG102" s="298"/>
      <c r="OWH102" s="298"/>
      <c r="OWI102" s="298"/>
      <c r="OWJ102" s="298"/>
      <c r="OWK102" s="298"/>
      <c r="OWL102" s="298"/>
      <c r="OWM102" s="298"/>
      <c r="OWN102" s="298"/>
      <c r="OWO102" s="298"/>
      <c r="OWP102" s="298"/>
      <c r="OWQ102" s="298"/>
      <c r="OWR102" s="298"/>
      <c r="OWS102" s="298"/>
      <c r="OWT102" s="298"/>
      <c r="OWU102" s="298"/>
      <c r="OWV102" s="298"/>
      <c r="OWW102" s="298"/>
      <c r="OWX102" s="298"/>
      <c r="OWY102" s="298"/>
      <c r="OWZ102" s="298"/>
      <c r="OXA102" s="298"/>
      <c r="OXB102" s="298"/>
      <c r="OXC102" s="298"/>
      <c r="OXD102" s="298"/>
      <c r="OXE102" s="298"/>
      <c r="OXF102" s="298"/>
      <c r="OXG102" s="298"/>
      <c r="OXH102" s="298"/>
      <c r="OXI102" s="298"/>
      <c r="OXJ102" s="298"/>
      <c r="OXK102" s="298"/>
      <c r="OXL102" s="298"/>
      <c r="OXM102" s="298"/>
      <c r="OXN102" s="298"/>
      <c r="OXO102" s="298"/>
      <c r="OXP102" s="298"/>
      <c r="OXQ102" s="298"/>
      <c r="OXR102" s="298"/>
      <c r="OXS102" s="298"/>
      <c r="OXT102" s="298"/>
      <c r="OXU102" s="298"/>
      <c r="OXV102" s="298"/>
      <c r="OXW102" s="298"/>
      <c r="OXX102" s="298"/>
      <c r="OXY102" s="298"/>
      <c r="OXZ102" s="298"/>
      <c r="OYA102" s="298"/>
      <c r="OYB102" s="298"/>
      <c r="OYC102" s="298"/>
      <c r="OYD102" s="298"/>
      <c r="OYE102" s="298"/>
      <c r="OYF102" s="298"/>
      <c r="OYG102" s="298"/>
      <c r="OYH102" s="298"/>
      <c r="OYI102" s="298"/>
      <c r="OYJ102" s="298"/>
      <c r="OYK102" s="298"/>
      <c r="OYL102" s="298"/>
      <c r="OYM102" s="298"/>
      <c r="OYN102" s="298"/>
      <c r="OYO102" s="298"/>
      <c r="OYP102" s="298"/>
      <c r="OYQ102" s="298"/>
      <c r="OYR102" s="298"/>
      <c r="OYS102" s="298"/>
      <c r="OYT102" s="298"/>
      <c r="OYU102" s="298"/>
      <c r="OYV102" s="298"/>
      <c r="OYW102" s="298"/>
      <c r="OYX102" s="298"/>
      <c r="OYY102" s="298"/>
      <c r="OYZ102" s="298"/>
      <c r="OZA102" s="298"/>
      <c r="OZB102" s="298"/>
      <c r="OZC102" s="298"/>
      <c r="OZD102" s="298"/>
      <c r="OZE102" s="298"/>
      <c r="OZF102" s="298"/>
      <c r="OZG102" s="298"/>
      <c r="OZH102" s="298"/>
      <c r="OZI102" s="298"/>
      <c r="OZJ102" s="298"/>
      <c r="OZK102" s="298"/>
      <c r="OZL102" s="298"/>
      <c r="OZM102" s="298"/>
      <c r="OZN102" s="298"/>
      <c r="OZO102" s="298"/>
      <c r="OZP102" s="298"/>
      <c r="OZQ102" s="298"/>
      <c r="OZR102" s="298"/>
      <c r="OZS102" s="298"/>
      <c r="OZT102" s="298"/>
      <c r="OZU102" s="298"/>
      <c r="OZV102" s="298"/>
      <c r="OZW102" s="298"/>
      <c r="OZX102" s="298"/>
      <c r="OZY102" s="298"/>
      <c r="OZZ102" s="298"/>
      <c r="PAA102" s="298"/>
      <c r="PAB102" s="298"/>
      <c r="PAC102" s="298"/>
      <c r="PAD102" s="298"/>
      <c r="PAE102" s="298"/>
      <c r="PAF102" s="298"/>
      <c r="PAG102" s="298"/>
      <c r="PAH102" s="298"/>
      <c r="PAI102" s="298"/>
      <c r="PAJ102" s="298"/>
      <c r="PAK102" s="298"/>
      <c r="PAL102" s="298"/>
      <c r="PAM102" s="298"/>
      <c r="PAN102" s="298"/>
      <c r="PAO102" s="298"/>
      <c r="PAP102" s="298"/>
      <c r="PAQ102" s="298"/>
      <c r="PAR102" s="298"/>
      <c r="PAS102" s="298"/>
      <c r="PAT102" s="298"/>
      <c r="PAU102" s="298"/>
      <c r="PAV102" s="298"/>
      <c r="PAW102" s="298"/>
      <c r="PAX102" s="298"/>
      <c r="PAY102" s="298"/>
      <c r="PAZ102" s="298"/>
      <c r="PBA102" s="298"/>
      <c r="PBB102" s="298"/>
      <c r="PBC102" s="298"/>
      <c r="PBD102" s="298"/>
      <c r="PBE102" s="298"/>
      <c r="PBF102" s="298"/>
      <c r="PBG102" s="298"/>
      <c r="PBH102" s="298"/>
      <c r="PBI102" s="298"/>
      <c r="PBJ102" s="298"/>
      <c r="PBK102" s="298"/>
      <c r="PBL102" s="298"/>
      <c r="PBM102" s="298"/>
      <c r="PBN102" s="298"/>
      <c r="PBO102" s="298"/>
      <c r="PBP102" s="298"/>
      <c r="PBQ102" s="298"/>
      <c r="PBR102" s="298"/>
      <c r="PBS102" s="298"/>
      <c r="PBT102" s="298"/>
      <c r="PBU102" s="298"/>
      <c r="PBV102" s="298"/>
      <c r="PBW102" s="298"/>
      <c r="PBX102" s="298"/>
      <c r="PBY102" s="298"/>
      <c r="PBZ102" s="298"/>
      <c r="PCA102" s="298"/>
      <c r="PCB102" s="298"/>
      <c r="PCC102" s="298"/>
      <c r="PCD102" s="298"/>
      <c r="PCE102" s="298"/>
      <c r="PCF102" s="298"/>
      <c r="PCG102" s="298"/>
      <c r="PCH102" s="298"/>
      <c r="PCI102" s="298"/>
      <c r="PCJ102" s="298"/>
      <c r="PCK102" s="298"/>
      <c r="PCL102" s="298"/>
      <c r="PCM102" s="298"/>
      <c r="PCN102" s="298"/>
      <c r="PCO102" s="298"/>
      <c r="PCP102" s="298"/>
      <c r="PCQ102" s="298"/>
      <c r="PCR102" s="298"/>
      <c r="PCS102" s="298"/>
      <c r="PCT102" s="298"/>
      <c r="PCU102" s="298"/>
      <c r="PCV102" s="298"/>
      <c r="PCW102" s="298"/>
      <c r="PCX102" s="298"/>
      <c r="PCY102" s="298"/>
      <c r="PCZ102" s="298"/>
      <c r="PDA102" s="298"/>
      <c r="PDB102" s="298"/>
      <c r="PDC102" s="298"/>
      <c r="PDD102" s="298"/>
      <c r="PDE102" s="298"/>
      <c r="PDF102" s="298"/>
      <c r="PDG102" s="298"/>
      <c r="PDH102" s="298"/>
      <c r="PDI102" s="298"/>
      <c r="PDJ102" s="298"/>
      <c r="PDK102" s="298"/>
      <c r="PDL102" s="298"/>
      <c r="PDM102" s="298"/>
      <c r="PDN102" s="298"/>
      <c r="PDO102" s="298"/>
      <c r="PDP102" s="298"/>
      <c r="PDQ102" s="298"/>
      <c r="PDR102" s="298"/>
      <c r="PDS102" s="298"/>
      <c r="PDT102" s="298"/>
      <c r="PDU102" s="298"/>
      <c r="PDV102" s="298"/>
      <c r="PDW102" s="298"/>
      <c r="PDX102" s="298"/>
      <c r="PDY102" s="298"/>
      <c r="PDZ102" s="298"/>
      <c r="PEA102" s="298"/>
      <c r="PEB102" s="298"/>
      <c r="PEC102" s="298"/>
      <c r="PED102" s="298"/>
      <c r="PEE102" s="298"/>
      <c r="PEF102" s="298"/>
      <c r="PEG102" s="298"/>
      <c r="PEH102" s="298"/>
      <c r="PEI102" s="298"/>
      <c r="PEJ102" s="298"/>
      <c r="PEK102" s="298"/>
      <c r="PEL102" s="298"/>
      <c r="PEM102" s="298"/>
      <c r="PEN102" s="298"/>
      <c r="PEO102" s="298"/>
      <c r="PEP102" s="298"/>
      <c r="PEQ102" s="298"/>
      <c r="PER102" s="298"/>
      <c r="PES102" s="298"/>
      <c r="PET102" s="298"/>
      <c r="PEU102" s="298"/>
      <c r="PEV102" s="298"/>
      <c r="PEW102" s="298"/>
      <c r="PEX102" s="298"/>
      <c r="PEY102" s="298"/>
      <c r="PEZ102" s="298"/>
      <c r="PFA102" s="298"/>
      <c r="PFB102" s="298"/>
      <c r="PFC102" s="298"/>
      <c r="PFD102" s="298"/>
      <c r="PFE102" s="298"/>
      <c r="PFF102" s="298"/>
      <c r="PFG102" s="298"/>
      <c r="PFH102" s="298"/>
      <c r="PFI102" s="298"/>
      <c r="PFJ102" s="298"/>
      <c r="PFK102" s="298"/>
      <c r="PFL102" s="298"/>
      <c r="PFM102" s="298"/>
      <c r="PFN102" s="298"/>
      <c r="PFO102" s="298"/>
      <c r="PFP102" s="298"/>
      <c r="PFQ102" s="298"/>
      <c r="PFR102" s="298"/>
      <c r="PFS102" s="298"/>
      <c r="PFT102" s="298"/>
      <c r="PFU102" s="298"/>
      <c r="PFV102" s="298"/>
      <c r="PFW102" s="298"/>
      <c r="PFX102" s="298"/>
      <c r="PFY102" s="298"/>
      <c r="PFZ102" s="298"/>
      <c r="PGA102" s="298"/>
      <c r="PGB102" s="298"/>
      <c r="PGC102" s="298"/>
      <c r="PGD102" s="298"/>
      <c r="PGE102" s="298"/>
      <c r="PGF102" s="298"/>
      <c r="PGG102" s="298"/>
      <c r="PGH102" s="298"/>
      <c r="PGI102" s="298"/>
      <c r="PGJ102" s="298"/>
      <c r="PGK102" s="298"/>
      <c r="PGL102" s="298"/>
      <c r="PGM102" s="298"/>
      <c r="PGN102" s="298"/>
      <c r="PGO102" s="298"/>
      <c r="PGP102" s="298"/>
      <c r="PGQ102" s="298"/>
      <c r="PGR102" s="298"/>
      <c r="PGS102" s="298"/>
      <c r="PGT102" s="298"/>
      <c r="PGU102" s="298"/>
      <c r="PGV102" s="298"/>
      <c r="PGW102" s="298"/>
      <c r="PGX102" s="298"/>
      <c r="PGY102" s="298"/>
      <c r="PGZ102" s="298"/>
      <c r="PHA102" s="298"/>
      <c r="PHB102" s="298"/>
      <c r="PHC102" s="298"/>
      <c r="PHD102" s="298"/>
      <c r="PHE102" s="298"/>
      <c r="PHF102" s="298"/>
      <c r="PHG102" s="298"/>
      <c r="PHH102" s="298"/>
      <c r="PHI102" s="298"/>
      <c r="PHJ102" s="298"/>
      <c r="PHK102" s="298"/>
      <c r="PHL102" s="298"/>
      <c r="PHM102" s="298"/>
      <c r="PHN102" s="298"/>
      <c r="PHO102" s="298"/>
      <c r="PHP102" s="298"/>
      <c r="PHQ102" s="298"/>
      <c r="PHR102" s="298"/>
      <c r="PHS102" s="298"/>
      <c r="PHT102" s="298"/>
      <c r="PHU102" s="298"/>
      <c r="PHV102" s="298"/>
      <c r="PHW102" s="298"/>
      <c r="PHX102" s="298"/>
      <c r="PHY102" s="298"/>
      <c r="PHZ102" s="298"/>
      <c r="PIA102" s="298"/>
      <c r="PIB102" s="298"/>
      <c r="PIC102" s="298"/>
      <c r="PID102" s="298"/>
      <c r="PIE102" s="298"/>
      <c r="PIF102" s="298"/>
      <c r="PIG102" s="298"/>
      <c r="PIH102" s="298"/>
      <c r="PII102" s="298"/>
      <c r="PIJ102" s="298"/>
      <c r="PIK102" s="298"/>
      <c r="PIL102" s="298"/>
      <c r="PIM102" s="298"/>
      <c r="PIN102" s="298"/>
      <c r="PIO102" s="298"/>
      <c r="PIP102" s="298"/>
      <c r="PIQ102" s="298"/>
      <c r="PIR102" s="298"/>
      <c r="PIS102" s="298"/>
      <c r="PIT102" s="298"/>
      <c r="PIU102" s="298"/>
      <c r="PIV102" s="298"/>
      <c r="PIW102" s="298"/>
      <c r="PIX102" s="298"/>
      <c r="PIY102" s="298"/>
      <c r="PIZ102" s="298"/>
      <c r="PJA102" s="298"/>
      <c r="PJB102" s="298"/>
      <c r="PJC102" s="298"/>
      <c r="PJD102" s="298"/>
      <c r="PJE102" s="298"/>
      <c r="PJF102" s="298"/>
      <c r="PJG102" s="298"/>
      <c r="PJH102" s="298"/>
      <c r="PJI102" s="298"/>
      <c r="PJJ102" s="298"/>
      <c r="PJK102" s="298"/>
      <c r="PJL102" s="298"/>
      <c r="PJM102" s="298"/>
      <c r="PJN102" s="298"/>
      <c r="PJO102" s="298"/>
      <c r="PJP102" s="298"/>
      <c r="PJQ102" s="298"/>
      <c r="PJR102" s="298"/>
      <c r="PJS102" s="298"/>
      <c r="PJT102" s="298"/>
      <c r="PJU102" s="298"/>
      <c r="PJV102" s="298"/>
      <c r="PJW102" s="298"/>
      <c r="PJX102" s="298"/>
      <c r="PJY102" s="298"/>
      <c r="PJZ102" s="298"/>
      <c r="PKA102" s="298"/>
      <c r="PKB102" s="298"/>
      <c r="PKC102" s="298"/>
      <c r="PKD102" s="298"/>
      <c r="PKE102" s="298"/>
      <c r="PKF102" s="298"/>
      <c r="PKG102" s="298"/>
      <c r="PKH102" s="298"/>
      <c r="PKI102" s="298"/>
      <c r="PKJ102" s="298"/>
      <c r="PKK102" s="298"/>
      <c r="PKL102" s="298"/>
      <c r="PKM102" s="298"/>
      <c r="PKN102" s="298"/>
      <c r="PKO102" s="298"/>
      <c r="PKP102" s="298"/>
      <c r="PKQ102" s="298"/>
      <c r="PKR102" s="298"/>
      <c r="PKS102" s="298"/>
      <c r="PKT102" s="298"/>
      <c r="PKU102" s="298"/>
      <c r="PKV102" s="298"/>
      <c r="PKW102" s="298"/>
      <c r="PKX102" s="298"/>
      <c r="PKY102" s="298"/>
      <c r="PKZ102" s="298"/>
      <c r="PLA102" s="298"/>
      <c r="PLB102" s="298"/>
      <c r="PLC102" s="298"/>
      <c r="PLD102" s="298"/>
      <c r="PLE102" s="298"/>
      <c r="PLF102" s="298"/>
      <c r="PLG102" s="298"/>
      <c r="PLH102" s="298"/>
      <c r="PLI102" s="298"/>
      <c r="PLJ102" s="298"/>
      <c r="PLK102" s="298"/>
      <c r="PLL102" s="298"/>
      <c r="PLM102" s="298"/>
      <c r="PLN102" s="298"/>
      <c r="PLO102" s="298"/>
      <c r="PLP102" s="298"/>
      <c r="PLQ102" s="298"/>
      <c r="PLR102" s="298"/>
      <c r="PLS102" s="298"/>
      <c r="PLT102" s="298"/>
      <c r="PLU102" s="298"/>
      <c r="PLV102" s="298"/>
      <c r="PLW102" s="298"/>
      <c r="PLX102" s="298"/>
      <c r="PLY102" s="298"/>
      <c r="PLZ102" s="298"/>
      <c r="PMA102" s="298"/>
      <c r="PMB102" s="298"/>
      <c r="PMC102" s="298"/>
      <c r="PMD102" s="298"/>
      <c r="PME102" s="298"/>
      <c r="PMF102" s="298"/>
      <c r="PMG102" s="298"/>
      <c r="PMH102" s="298"/>
      <c r="PMI102" s="298"/>
      <c r="PMJ102" s="298"/>
      <c r="PMK102" s="298"/>
      <c r="PML102" s="298"/>
      <c r="PMM102" s="298"/>
      <c r="PMN102" s="298"/>
      <c r="PMO102" s="298"/>
      <c r="PMP102" s="298"/>
      <c r="PMQ102" s="298"/>
      <c r="PMR102" s="298"/>
      <c r="PMS102" s="298"/>
      <c r="PMT102" s="298"/>
      <c r="PMU102" s="298"/>
      <c r="PMV102" s="298"/>
      <c r="PMW102" s="298"/>
      <c r="PMX102" s="298"/>
      <c r="PMY102" s="298"/>
      <c r="PMZ102" s="298"/>
      <c r="PNA102" s="298"/>
      <c r="PNB102" s="298"/>
      <c r="PNC102" s="298"/>
      <c r="PND102" s="298"/>
      <c r="PNE102" s="298"/>
      <c r="PNF102" s="298"/>
      <c r="PNG102" s="298"/>
      <c r="PNH102" s="298"/>
      <c r="PNI102" s="298"/>
      <c r="PNJ102" s="298"/>
      <c r="PNK102" s="298"/>
      <c r="PNL102" s="298"/>
      <c r="PNM102" s="298"/>
      <c r="PNN102" s="298"/>
      <c r="PNO102" s="298"/>
      <c r="PNP102" s="298"/>
      <c r="PNQ102" s="298"/>
      <c r="PNR102" s="298"/>
      <c r="PNS102" s="298"/>
      <c r="PNT102" s="298"/>
      <c r="PNU102" s="298"/>
      <c r="PNV102" s="298"/>
      <c r="PNW102" s="298"/>
      <c r="PNX102" s="298"/>
      <c r="PNY102" s="298"/>
      <c r="PNZ102" s="298"/>
      <c r="POA102" s="298"/>
      <c r="POB102" s="298"/>
      <c r="POC102" s="298"/>
      <c r="POD102" s="298"/>
      <c r="POE102" s="298"/>
      <c r="POF102" s="298"/>
      <c r="POG102" s="298"/>
      <c r="POH102" s="298"/>
      <c r="POI102" s="298"/>
      <c r="POJ102" s="298"/>
      <c r="POK102" s="298"/>
      <c r="POL102" s="298"/>
      <c r="POM102" s="298"/>
      <c r="PON102" s="298"/>
      <c r="POO102" s="298"/>
      <c r="POP102" s="298"/>
      <c r="POQ102" s="298"/>
      <c r="POR102" s="298"/>
      <c r="POS102" s="298"/>
      <c r="POT102" s="298"/>
      <c r="POU102" s="298"/>
      <c r="POV102" s="298"/>
      <c r="POW102" s="298"/>
      <c r="POX102" s="298"/>
      <c r="POY102" s="298"/>
      <c r="POZ102" s="298"/>
      <c r="PPA102" s="298"/>
      <c r="PPB102" s="298"/>
      <c r="PPC102" s="298"/>
      <c r="PPD102" s="298"/>
      <c r="PPE102" s="298"/>
      <c r="PPF102" s="298"/>
      <c r="PPG102" s="298"/>
      <c r="PPH102" s="298"/>
      <c r="PPI102" s="298"/>
      <c r="PPJ102" s="298"/>
      <c r="PPK102" s="298"/>
      <c r="PPL102" s="298"/>
      <c r="PPM102" s="298"/>
      <c r="PPN102" s="298"/>
      <c r="PPO102" s="298"/>
      <c r="PPP102" s="298"/>
      <c r="PPQ102" s="298"/>
      <c r="PPR102" s="298"/>
      <c r="PPS102" s="298"/>
      <c r="PPT102" s="298"/>
      <c r="PPU102" s="298"/>
      <c r="PPV102" s="298"/>
      <c r="PPW102" s="298"/>
      <c r="PPX102" s="298"/>
      <c r="PPY102" s="298"/>
      <c r="PPZ102" s="298"/>
      <c r="PQA102" s="298"/>
      <c r="PQB102" s="298"/>
      <c r="PQC102" s="298"/>
      <c r="PQD102" s="298"/>
      <c r="PQE102" s="298"/>
      <c r="PQF102" s="298"/>
      <c r="PQG102" s="298"/>
      <c r="PQH102" s="298"/>
      <c r="PQI102" s="298"/>
      <c r="PQJ102" s="298"/>
      <c r="PQK102" s="298"/>
      <c r="PQL102" s="298"/>
      <c r="PQM102" s="298"/>
      <c r="PQN102" s="298"/>
      <c r="PQO102" s="298"/>
      <c r="PQP102" s="298"/>
      <c r="PQQ102" s="298"/>
      <c r="PQR102" s="298"/>
      <c r="PQS102" s="298"/>
      <c r="PQT102" s="298"/>
      <c r="PQU102" s="298"/>
      <c r="PQV102" s="298"/>
      <c r="PQW102" s="298"/>
      <c r="PQX102" s="298"/>
      <c r="PQY102" s="298"/>
      <c r="PQZ102" s="298"/>
      <c r="PRA102" s="298"/>
      <c r="PRB102" s="298"/>
      <c r="PRC102" s="298"/>
      <c r="PRD102" s="298"/>
      <c r="PRE102" s="298"/>
      <c r="PRF102" s="298"/>
      <c r="PRG102" s="298"/>
      <c r="PRH102" s="298"/>
      <c r="PRI102" s="298"/>
      <c r="PRJ102" s="298"/>
      <c r="PRK102" s="298"/>
      <c r="PRL102" s="298"/>
      <c r="PRM102" s="298"/>
      <c r="PRN102" s="298"/>
      <c r="PRO102" s="298"/>
      <c r="PRP102" s="298"/>
      <c r="PRQ102" s="298"/>
      <c r="PRR102" s="298"/>
      <c r="PRS102" s="298"/>
      <c r="PRT102" s="298"/>
      <c r="PRU102" s="298"/>
      <c r="PRV102" s="298"/>
      <c r="PRW102" s="298"/>
      <c r="PRX102" s="298"/>
      <c r="PRY102" s="298"/>
      <c r="PRZ102" s="298"/>
      <c r="PSA102" s="298"/>
      <c r="PSB102" s="298"/>
      <c r="PSC102" s="298"/>
      <c r="PSD102" s="298"/>
      <c r="PSE102" s="298"/>
      <c r="PSF102" s="298"/>
      <c r="PSG102" s="298"/>
      <c r="PSH102" s="298"/>
      <c r="PSI102" s="298"/>
      <c r="PSJ102" s="298"/>
      <c r="PSK102" s="298"/>
      <c r="PSL102" s="298"/>
      <c r="PSM102" s="298"/>
      <c r="PSN102" s="298"/>
      <c r="PSO102" s="298"/>
      <c r="PSP102" s="298"/>
      <c r="PSQ102" s="298"/>
      <c r="PSR102" s="298"/>
      <c r="PSS102" s="298"/>
      <c r="PST102" s="298"/>
      <c r="PSU102" s="298"/>
      <c r="PSV102" s="298"/>
      <c r="PSW102" s="298"/>
      <c r="PSX102" s="298"/>
      <c r="PSY102" s="298"/>
      <c r="PSZ102" s="298"/>
      <c r="PTA102" s="298"/>
      <c r="PTB102" s="298"/>
      <c r="PTC102" s="298"/>
      <c r="PTD102" s="298"/>
      <c r="PTE102" s="298"/>
      <c r="PTF102" s="298"/>
      <c r="PTG102" s="298"/>
      <c r="PTH102" s="298"/>
      <c r="PTI102" s="298"/>
      <c r="PTJ102" s="298"/>
      <c r="PTK102" s="298"/>
      <c r="PTL102" s="298"/>
      <c r="PTM102" s="298"/>
      <c r="PTN102" s="298"/>
      <c r="PTO102" s="298"/>
      <c r="PTP102" s="298"/>
      <c r="PTQ102" s="298"/>
      <c r="PTR102" s="298"/>
      <c r="PTS102" s="298"/>
      <c r="PTT102" s="298"/>
      <c r="PTU102" s="298"/>
      <c r="PTV102" s="298"/>
      <c r="PTW102" s="298"/>
      <c r="PTX102" s="298"/>
      <c r="PTY102" s="298"/>
      <c r="PTZ102" s="298"/>
      <c r="PUA102" s="298"/>
      <c r="PUB102" s="298"/>
      <c r="PUC102" s="298"/>
      <c r="PUD102" s="298"/>
      <c r="PUE102" s="298"/>
      <c r="PUF102" s="298"/>
      <c r="PUG102" s="298"/>
      <c r="PUH102" s="298"/>
      <c r="PUI102" s="298"/>
      <c r="PUJ102" s="298"/>
      <c r="PUK102" s="298"/>
      <c r="PUL102" s="298"/>
      <c r="PUM102" s="298"/>
      <c r="PUN102" s="298"/>
      <c r="PUO102" s="298"/>
      <c r="PUP102" s="298"/>
      <c r="PUQ102" s="298"/>
      <c r="PUR102" s="298"/>
      <c r="PUS102" s="298"/>
      <c r="PUT102" s="298"/>
      <c r="PUU102" s="298"/>
      <c r="PUV102" s="298"/>
      <c r="PUW102" s="298"/>
      <c r="PUX102" s="298"/>
      <c r="PUY102" s="298"/>
      <c r="PUZ102" s="298"/>
      <c r="PVA102" s="298"/>
      <c r="PVB102" s="298"/>
      <c r="PVC102" s="298"/>
      <c r="PVD102" s="298"/>
      <c r="PVE102" s="298"/>
      <c r="PVF102" s="298"/>
      <c r="PVG102" s="298"/>
      <c r="PVH102" s="298"/>
      <c r="PVI102" s="298"/>
      <c r="PVJ102" s="298"/>
      <c r="PVK102" s="298"/>
      <c r="PVL102" s="298"/>
      <c r="PVM102" s="298"/>
      <c r="PVN102" s="298"/>
      <c r="PVO102" s="298"/>
      <c r="PVP102" s="298"/>
      <c r="PVQ102" s="298"/>
      <c r="PVR102" s="298"/>
      <c r="PVS102" s="298"/>
      <c r="PVT102" s="298"/>
      <c r="PVU102" s="298"/>
      <c r="PVV102" s="298"/>
      <c r="PVW102" s="298"/>
      <c r="PVX102" s="298"/>
      <c r="PVY102" s="298"/>
      <c r="PVZ102" s="298"/>
      <c r="PWA102" s="298"/>
      <c r="PWB102" s="298"/>
      <c r="PWC102" s="298"/>
      <c r="PWD102" s="298"/>
      <c r="PWE102" s="298"/>
      <c r="PWF102" s="298"/>
      <c r="PWG102" s="298"/>
      <c r="PWH102" s="298"/>
      <c r="PWI102" s="298"/>
      <c r="PWJ102" s="298"/>
      <c r="PWK102" s="298"/>
      <c r="PWL102" s="298"/>
      <c r="PWM102" s="298"/>
      <c r="PWN102" s="298"/>
      <c r="PWO102" s="298"/>
      <c r="PWP102" s="298"/>
      <c r="PWQ102" s="298"/>
      <c r="PWR102" s="298"/>
      <c r="PWS102" s="298"/>
      <c r="PWT102" s="298"/>
      <c r="PWU102" s="298"/>
      <c r="PWV102" s="298"/>
      <c r="PWW102" s="298"/>
      <c r="PWX102" s="298"/>
      <c r="PWY102" s="298"/>
      <c r="PWZ102" s="298"/>
      <c r="PXA102" s="298"/>
      <c r="PXB102" s="298"/>
      <c r="PXC102" s="298"/>
      <c r="PXD102" s="298"/>
      <c r="PXE102" s="298"/>
      <c r="PXF102" s="298"/>
      <c r="PXG102" s="298"/>
      <c r="PXH102" s="298"/>
      <c r="PXI102" s="298"/>
      <c r="PXJ102" s="298"/>
      <c r="PXK102" s="298"/>
      <c r="PXL102" s="298"/>
      <c r="PXM102" s="298"/>
      <c r="PXN102" s="298"/>
      <c r="PXO102" s="298"/>
      <c r="PXP102" s="298"/>
      <c r="PXQ102" s="298"/>
      <c r="PXR102" s="298"/>
      <c r="PXS102" s="298"/>
      <c r="PXT102" s="298"/>
      <c r="PXU102" s="298"/>
      <c r="PXV102" s="298"/>
      <c r="PXW102" s="298"/>
      <c r="PXX102" s="298"/>
      <c r="PXY102" s="298"/>
      <c r="PXZ102" s="298"/>
      <c r="PYA102" s="298"/>
      <c r="PYB102" s="298"/>
      <c r="PYC102" s="298"/>
      <c r="PYD102" s="298"/>
      <c r="PYE102" s="298"/>
      <c r="PYF102" s="298"/>
      <c r="PYG102" s="298"/>
      <c r="PYH102" s="298"/>
      <c r="PYI102" s="298"/>
      <c r="PYJ102" s="298"/>
      <c r="PYK102" s="298"/>
      <c r="PYL102" s="298"/>
      <c r="PYM102" s="298"/>
      <c r="PYN102" s="298"/>
      <c r="PYO102" s="298"/>
      <c r="PYP102" s="298"/>
      <c r="PYQ102" s="298"/>
      <c r="PYR102" s="298"/>
      <c r="PYS102" s="298"/>
      <c r="PYT102" s="298"/>
      <c r="PYU102" s="298"/>
      <c r="PYV102" s="298"/>
      <c r="PYW102" s="298"/>
      <c r="PYX102" s="298"/>
      <c r="PYY102" s="298"/>
      <c r="PYZ102" s="298"/>
      <c r="PZA102" s="298"/>
      <c r="PZB102" s="298"/>
      <c r="PZC102" s="298"/>
      <c r="PZD102" s="298"/>
      <c r="PZE102" s="298"/>
      <c r="PZF102" s="298"/>
      <c r="PZG102" s="298"/>
      <c r="PZH102" s="298"/>
      <c r="PZI102" s="298"/>
      <c r="PZJ102" s="298"/>
      <c r="PZK102" s="298"/>
      <c r="PZL102" s="298"/>
      <c r="PZM102" s="298"/>
      <c r="PZN102" s="298"/>
      <c r="PZO102" s="298"/>
      <c r="PZP102" s="298"/>
      <c r="PZQ102" s="298"/>
      <c r="PZR102" s="298"/>
      <c r="PZS102" s="298"/>
      <c r="PZT102" s="298"/>
      <c r="PZU102" s="298"/>
      <c r="PZV102" s="298"/>
      <c r="PZW102" s="298"/>
      <c r="PZX102" s="298"/>
      <c r="PZY102" s="298"/>
      <c r="PZZ102" s="298"/>
      <c r="QAA102" s="298"/>
      <c r="QAB102" s="298"/>
      <c r="QAC102" s="298"/>
      <c r="QAD102" s="298"/>
      <c r="QAE102" s="298"/>
      <c r="QAF102" s="298"/>
      <c r="QAG102" s="298"/>
      <c r="QAH102" s="298"/>
      <c r="QAI102" s="298"/>
      <c r="QAJ102" s="298"/>
      <c r="QAK102" s="298"/>
      <c r="QAL102" s="298"/>
      <c r="QAM102" s="298"/>
      <c r="QAN102" s="298"/>
      <c r="QAO102" s="298"/>
      <c r="QAP102" s="298"/>
      <c r="QAQ102" s="298"/>
      <c r="QAR102" s="298"/>
      <c r="QAS102" s="298"/>
      <c r="QAT102" s="298"/>
      <c r="QAU102" s="298"/>
      <c r="QAV102" s="298"/>
      <c r="QAW102" s="298"/>
      <c r="QAX102" s="298"/>
      <c r="QAY102" s="298"/>
      <c r="QAZ102" s="298"/>
      <c r="QBA102" s="298"/>
      <c r="QBB102" s="298"/>
      <c r="QBC102" s="298"/>
      <c r="QBD102" s="298"/>
      <c r="QBE102" s="298"/>
      <c r="QBF102" s="298"/>
      <c r="QBG102" s="298"/>
      <c r="QBH102" s="298"/>
      <c r="QBI102" s="298"/>
      <c r="QBJ102" s="298"/>
      <c r="QBK102" s="298"/>
      <c r="QBL102" s="298"/>
      <c r="QBM102" s="298"/>
      <c r="QBN102" s="298"/>
      <c r="QBO102" s="298"/>
      <c r="QBP102" s="298"/>
      <c r="QBQ102" s="298"/>
      <c r="QBR102" s="298"/>
      <c r="QBS102" s="298"/>
      <c r="QBT102" s="298"/>
      <c r="QBU102" s="298"/>
      <c r="QBV102" s="298"/>
      <c r="QBW102" s="298"/>
      <c r="QBX102" s="298"/>
      <c r="QBY102" s="298"/>
      <c r="QBZ102" s="298"/>
      <c r="QCA102" s="298"/>
      <c r="QCB102" s="298"/>
      <c r="QCC102" s="298"/>
      <c r="QCD102" s="298"/>
      <c r="QCE102" s="298"/>
      <c r="QCF102" s="298"/>
      <c r="QCG102" s="298"/>
      <c r="QCH102" s="298"/>
      <c r="QCI102" s="298"/>
      <c r="QCJ102" s="298"/>
      <c r="QCK102" s="298"/>
      <c r="QCL102" s="298"/>
      <c r="QCM102" s="298"/>
      <c r="QCN102" s="298"/>
      <c r="QCO102" s="298"/>
      <c r="QCP102" s="298"/>
      <c r="QCQ102" s="298"/>
      <c r="QCR102" s="298"/>
      <c r="QCS102" s="298"/>
      <c r="QCT102" s="298"/>
      <c r="QCU102" s="298"/>
      <c r="QCV102" s="298"/>
      <c r="QCW102" s="298"/>
      <c r="QCX102" s="298"/>
      <c r="QCY102" s="298"/>
      <c r="QCZ102" s="298"/>
      <c r="QDA102" s="298"/>
      <c r="QDB102" s="298"/>
      <c r="QDC102" s="298"/>
      <c r="QDD102" s="298"/>
      <c r="QDE102" s="298"/>
      <c r="QDF102" s="298"/>
      <c r="QDG102" s="298"/>
      <c r="QDH102" s="298"/>
      <c r="QDI102" s="298"/>
      <c r="QDJ102" s="298"/>
      <c r="QDK102" s="298"/>
      <c r="QDL102" s="298"/>
      <c r="QDM102" s="298"/>
      <c r="QDN102" s="298"/>
      <c r="QDO102" s="298"/>
      <c r="QDP102" s="298"/>
      <c r="QDQ102" s="298"/>
      <c r="QDR102" s="298"/>
      <c r="QDS102" s="298"/>
      <c r="QDT102" s="298"/>
      <c r="QDU102" s="298"/>
      <c r="QDV102" s="298"/>
      <c r="QDW102" s="298"/>
      <c r="QDX102" s="298"/>
      <c r="QDY102" s="298"/>
      <c r="QDZ102" s="298"/>
      <c r="QEA102" s="298"/>
      <c r="QEB102" s="298"/>
      <c r="QEC102" s="298"/>
      <c r="QED102" s="298"/>
      <c r="QEE102" s="298"/>
      <c r="QEF102" s="298"/>
      <c r="QEG102" s="298"/>
      <c r="QEH102" s="298"/>
      <c r="QEI102" s="298"/>
      <c r="QEJ102" s="298"/>
      <c r="QEK102" s="298"/>
      <c r="QEL102" s="298"/>
      <c r="QEM102" s="298"/>
      <c r="QEN102" s="298"/>
      <c r="QEO102" s="298"/>
      <c r="QEP102" s="298"/>
      <c r="QEQ102" s="298"/>
      <c r="QER102" s="298"/>
      <c r="QES102" s="298"/>
      <c r="QET102" s="298"/>
      <c r="QEU102" s="298"/>
      <c r="QEV102" s="298"/>
      <c r="QEW102" s="298"/>
      <c r="QEX102" s="298"/>
      <c r="QEY102" s="298"/>
      <c r="QEZ102" s="298"/>
      <c r="QFA102" s="298"/>
      <c r="QFB102" s="298"/>
      <c r="QFC102" s="298"/>
      <c r="QFD102" s="298"/>
      <c r="QFE102" s="298"/>
      <c r="QFF102" s="298"/>
      <c r="QFG102" s="298"/>
      <c r="QFH102" s="298"/>
      <c r="QFI102" s="298"/>
      <c r="QFJ102" s="298"/>
      <c r="QFK102" s="298"/>
      <c r="QFL102" s="298"/>
      <c r="QFM102" s="298"/>
      <c r="QFN102" s="298"/>
      <c r="QFO102" s="298"/>
      <c r="QFP102" s="298"/>
      <c r="QFQ102" s="298"/>
      <c r="QFR102" s="298"/>
      <c r="QFS102" s="298"/>
      <c r="QFT102" s="298"/>
      <c r="QFU102" s="298"/>
      <c r="QFV102" s="298"/>
      <c r="QFW102" s="298"/>
      <c r="QFX102" s="298"/>
      <c r="QFY102" s="298"/>
      <c r="QFZ102" s="298"/>
      <c r="QGA102" s="298"/>
      <c r="QGB102" s="298"/>
      <c r="QGC102" s="298"/>
      <c r="QGD102" s="298"/>
      <c r="QGE102" s="298"/>
      <c r="QGF102" s="298"/>
      <c r="QGG102" s="298"/>
      <c r="QGH102" s="298"/>
      <c r="QGI102" s="298"/>
      <c r="QGJ102" s="298"/>
      <c r="QGK102" s="298"/>
      <c r="QGL102" s="298"/>
      <c r="QGM102" s="298"/>
      <c r="QGN102" s="298"/>
      <c r="QGO102" s="298"/>
      <c r="QGP102" s="298"/>
      <c r="QGQ102" s="298"/>
      <c r="QGR102" s="298"/>
      <c r="QGS102" s="298"/>
      <c r="QGT102" s="298"/>
      <c r="QGU102" s="298"/>
      <c r="QGV102" s="298"/>
      <c r="QGW102" s="298"/>
      <c r="QGX102" s="298"/>
      <c r="QGY102" s="298"/>
      <c r="QGZ102" s="298"/>
      <c r="QHA102" s="298"/>
      <c r="QHB102" s="298"/>
      <c r="QHC102" s="298"/>
      <c r="QHD102" s="298"/>
      <c r="QHE102" s="298"/>
      <c r="QHF102" s="298"/>
      <c r="QHG102" s="298"/>
      <c r="QHH102" s="298"/>
      <c r="QHI102" s="298"/>
      <c r="QHJ102" s="298"/>
      <c r="QHK102" s="298"/>
      <c r="QHL102" s="298"/>
      <c r="QHM102" s="298"/>
      <c r="QHN102" s="298"/>
      <c r="QHO102" s="298"/>
      <c r="QHP102" s="298"/>
      <c r="QHQ102" s="298"/>
      <c r="QHR102" s="298"/>
      <c r="QHS102" s="298"/>
      <c r="QHT102" s="298"/>
      <c r="QHU102" s="298"/>
      <c r="QHV102" s="298"/>
      <c r="QHW102" s="298"/>
      <c r="QHX102" s="298"/>
      <c r="QHY102" s="298"/>
      <c r="QHZ102" s="298"/>
      <c r="QIA102" s="298"/>
      <c r="QIB102" s="298"/>
      <c r="QIC102" s="298"/>
      <c r="QID102" s="298"/>
      <c r="QIE102" s="298"/>
      <c r="QIF102" s="298"/>
      <c r="QIG102" s="298"/>
      <c r="QIH102" s="298"/>
      <c r="QII102" s="298"/>
      <c r="QIJ102" s="298"/>
      <c r="QIK102" s="298"/>
      <c r="QIL102" s="298"/>
      <c r="QIM102" s="298"/>
      <c r="QIN102" s="298"/>
      <c r="QIO102" s="298"/>
      <c r="QIP102" s="298"/>
      <c r="QIQ102" s="298"/>
      <c r="QIR102" s="298"/>
      <c r="QIS102" s="298"/>
      <c r="QIT102" s="298"/>
      <c r="QIU102" s="298"/>
      <c r="QIV102" s="298"/>
      <c r="QIW102" s="298"/>
      <c r="QIX102" s="298"/>
      <c r="QIY102" s="298"/>
      <c r="QIZ102" s="298"/>
      <c r="QJA102" s="298"/>
      <c r="QJB102" s="298"/>
      <c r="QJC102" s="298"/>
      <c r="QJD102" s="298"/>
      <c r="QJE102" s="298"/>
      <c r="QJF102" s="298"/>
      <c r="QJG102" s="298"/>
      <c r="QJH102" s="298"/>
      <c r="QJI102" s="298"/>
      <c r="QJJ102" s="298"/>
      <c r="QJK102" s="298"/>
      <c r="QJL102" s="298"/>
      <c r="QJM102" s="298"/>
      <c r="QJN102" s="298"/>
      <c r="QJO102" s="298"/>
      <c r="QJP102" s="298"/>
      <c r="QJQ102" s="298"/>
      <c r="QJR102" s="298"/>
      <c r="QJS102" s="298"/>
      <c r="QJT102" s="298"/>
      <c r="QJU102" s="298"/>
      <c r="QJV102" s="298"/>
      <c r="QJW102" s="298"/>
      <c r="QJX102" s="298"/>
      <c r="QJY102" s="298"/>
      <c r="QJZ102" s="298"/>
      <c r="QKA102" s="298"/>
      <c r="QKB102" s="298"/>
      <c r="QKC102" s="298"/>
      <c r="QKD102" s="298"/>
      <c r="QKE102" s="298"/>
      <c r="QKF102" s="298"/>
      <c r="QKG102" s="298"/>
      <c r="QKH102" s="298"/>
      <c r="QKI102" s="298"/>
      <c r="QKJ102" s="298"/>
      <c r="QKK102" s="298"/>
      <c r="QKL102" s="298"/>
      <c r="QKM102" s="298"/>
      <c r="QKN102" s="298"/>
      <c r="QKO102" s="298"/>
      <c r="QKP102" s="298"/>
      <c r="QKQ102" s="298"/>
      <c r="QKR102" s="298"/>
      <c r="QKS102" s="298"/>
      <c r="QKT102" s="298"/>
      <c r="QKU102" s="298"/>
      <c r="QKV102" s="298"/>
      <c r="QKW102" s="298"/>
      <c r="QKX102" s="298"/>
      <c r="QKY102" s="298"/>
      <c r="QKZ102" s="298"/>
      <c r="QLA102" s="298"/>
      <c r="QLB102" s="298"/>
      <c r="QLC102" s="298"/>
      <c r="QLD102" s="298"/>
      <c r="QLE102" s="298"/>
      <c r="QLF102" s="298"/>
      <c r="QLG102" s="298"/>
      <c r="QLH102" s="298"/>
      <c r="QLI102" s="298"/>
      <c r="QLJ102" s="298"/>
      <c r="QLK102" s="298"/>
      <c r="QLL102" s="298"/>
      <c r="QLM102" s="298"/>
      <c r="QLN102" s="298"/>
      <c r="QLO102" s="298"/>
      <c r="QLP102" s="298"/>
      <c r="QLQ102" s="298"/>
      <c r="QLR102" s="298"/>
      <c r="QLS102" s="298"/>
      <c r="QLT102" s="298"/>
      <c r="QLU102" s="298"/>
      <c r="QLV102" s="298"/>
      <c r="QLW102" s="298"/>
      <c r="QLX102" s="298"/>
      <c r="QLY102" s="298"/>
      <c r="QLZ102" s="298"/>
      <c r="QMA102" s="298"/>
      <c r="QMB102" s="298"/>
      <c r="QMC102" s="298"/>
      <c r="QMD102" s="298"/>
      <c r="QME102" s="298"/>
      <c r="QMF102" s="298"/>
      <c r="QMG102" s="298"/>
      <c r="QMH102" s="298"/>
      <c r="QMI102" s="298"/>
      <c r="QMJ102" s="298"/>
      <c r="QMK102" s="298"/>
      <c r="QML102" s="298"/>
      <c r="QMM102" s="298"/>
      <c r="QMN102" s="298"/>
      <c r="QMO102" s="298"/>
      <c r="QMP102" s="298"/>
      <c r="QMQ102" s="298"/>
      <c r="QMR102" s="298"/>
      <c r="QMS102" s="298"/>
      <c r="QMT102" s="298"/>
      <c r="QMU102" s="298"/>
      <c r="QMV102" s="298"/>
      <c r="QMW102" s="298"/>
      <c r="QMX102" s="298"/>
      <c r="QMY102" s="298"/>
      <c r="QMZ102" s="298"/>
      <c r="QNA102" s="298"/>
      <c r="QNB102" s="298"/>
      <c r="QNC102" s="298"/>
      <c r="QND102" s="298"/>
      <c r="QNE102" s="298"/>
      <c r="QNF102" s="298"/>
      <c r="QNG102" s="298"/>
      <c r="QNH102" s="298"/>
      <c r="QNI102" s="298"/>
      <c r="QNJ102" s="298"/>
      <c r="QNK102" s="298"/>
      <c r="QNL102" s="298"/>
      <c r="QNM102" s="298"/>
      <c r="QNN102" s="298"/>
      <c r="QNO102" s="298"/>
      <c r="QNP102" s="298"/>
      <c r="QNQ102" s="298"/>
      <c r="QNR102" s="298"/>
      <c r="QNS102" s="298"/>
      <c r="QNT102" s="298"/>
      <c r="QNU102" s="298"/>
      <c r="QNV102" s="298"/>
      <c r="QNW102" s="298"/>
      <c r="QNX102" s="298"/>
      <c r="QNY102" s="298"/>
      <c r="QNZ102" s="298"/>
      <c r="QOA102" s="298"/>
      <c r="QOB102" s="298"/>
      <c r="QOC102" s="298"/>
      <c r="QOD102" s="298"/>
      <c r="QOE102" s="298"/>
      <c r="QOF102" s="298"/>
      <c r="QOG102" s="298"/>
      <c r="QOH102" s="298"/>
      <c r="QOI102" s="298"/>
      <c r="QOJ102" s="298"/>
      <c r="QOK102" s="298"/>
      <c r="QOL102" s="298"/>
      <c r="QOM102" s="298"/>
      <c r="QON102" s="298"/>
      <c r="QOO102" s="298"/>
      <c r="QOP102" s="298"/>
      <c r="QOQ102" s="298"/>
      <c r="QOR102" s="298"/>
      <c r="QOS102" s="298"/>
      <c r="QOT102" s="298"/>
      <c r="QOU102" s="298"/>
      <c r="QOV102" s="298"/>
      <c r="QOW102" s="298"/>
      <c r="QOX102" s="298"/>
      <c r="QOY102" s="298"/>
      <c r="QOZ102" s="298"/>
      <c r="QPA102" s="298"/>
      <c r="QPB102" s="298"/>
      <c r="QPC102" s="298"/>
      <c r="QPD102" s="298"/>
      <c r="QPE102" s="298"/>
      <c r="QPF102" s="298"/>
      <c r="QPG102" s="298"/>
      <c r="QPH102" s="298"/>
      <c r="QPI102" s="298"/>
      <c r="QPJ102" s="298"/>
      <c r="QPK102" s="298"/>
      <c r="QPL102" s="298"/>
      <c r="QPM102" s="298"/>
      <c r="QPN102" s="298"/>
      <c r="QPO102" s="298"/>
      <c r="QPP102" s="298"/>
      <c r="QPQ102" s="298"/>
      <c r="QPR102" s="298"/>
      <c r="QPS102" s="298"/>
      <c r="QPT102" s="298"/>
      <c r="QPU102" s="298"/>
      <c r="QPV102" s="298"/>
      <c r="QPW102" s="298"/>
      <c r="QPX102" s="298"/>
      <c r="QPY102" s="298"/>
      <c r="QPZ102" s="298"/>
      <c r="QQA102" s="298"/>
      <c r="QQB102" s="298"/>
      <c r="QQC102" s="298"/>
      <c r="QQD102" s="298"/>
      <c r="QQE102" s="298"/>
      <c r="QQF102" s="298"/>
      <c r="QQG102" s="298"/>
      <c r="QQH102" s="298"/>
      <c r="QQI102" s="298"/>
      <c r="QQJ102" s="298"/>
      <c r="QQK102" s="298"/>
      <c r="QQL102" s="298"/>
      <c r="QQM102" s="298"/>
      <c r="QQN102" s="298"/>
      <c r="QQO102" s="298"/>
      <c r="QQP102" s="298"/>
      <c r="QQQ102" s="298"/>
      <c r="QQR102" s="298"/>
      <c r="QQS102" s="298"/>
      <c r="QQT102" s="298"/>
      <c r="QQU102" s="298"/>
      <c r="QQV102" s="298"/>
      <c r="QQW102" s="298"/>
      <c r="QQX102" s="298"/>
      <c r="QQY102" s="298"/>
      <c r="QQZ102" s="298"/>
      <c r="QRA102" s="298"/>
      <c r="QRB102" s="298"/>
      <c r="QRC102" s="298"/>
      <c r="QRD102" s="298"/>
      <c r="QRE102" s="298"/>
      <c r="QRF102" s="298"/>
      <c r="QRG102" s="298"/>
      <c r="QRH102" s="298"/>
      <c r="QRI102" s="298"/>
      <c r="QRJ102" s="298"/>
      <c r="QRK102" s="298"/>
      <c r="QRL102" s="298"/>
      <c r="QRM102" s="298"/>
      <c r="QRN102" s="298"/>
      <c r="QRO102" s="298"/>
      <c r="QRP102" s="298"/>
      <c r="QRQ102" s="298"/>
      <c r="QRR102" s="298"/>
      <c r="QRS102" s="298"/>
      <c r="QRT102" s="298"/>
      <c r="QRU102" s="298"/>
      <c r="QRV102" s="298"/>
      <c r="QRW102" s="298"/>
      <c r="QRX102" s="298"/>
      <c r="QRY102" s="298"/>
      <c r="QRZ102" s="298"/>
      <c r="QSA102" s="298"/>
      <c r="QSB102" s="298"/>
      <c r="QSC102" s="298"/>
      <c r="QSD102" s="298"/>
      <c r="QSE102" s="298"/>
      <c r="QSF102" s="298"/>
      <c r="QSG102" s="298"/>
      <c r="QSH102" s="298"/>
      <c r="QSI102" s="298"/>
      <c r="QSJ102" s="298"/>
      <c r="QSK102" s="298"/>
      <c r="QSL102" s="298"/>
      <c r="QSM102" s="298"/>
      <c r="QSN102" s="298"/>
      <c r="QSO102" s="298"/>
      <c r="QSP102" s="298"/>
      <c r="QSQ102" s="298"/>
      <c r="QSR102" s="298"/>
      <c r="QSS102" s="298"/>
      <c r="QST102" s="298"/>
      <c r="QSU102" s="298"/>
      <c r="QSV102" s="298"/>
      <c r="QSW102" s="298"/>
      <c r="QSX102" s="298"/>
      <c r="QSY102" s="298"/>
      <c r="QSZ102" s="298"/>
      <c r="QTA102" s="298"/>
      <c r="QTB102" s="298"/>
      <c r="QTC102" s="298"/>
      <c r="QTD102" s="298"/>
      <c r="QTE102" s="298"/>
      <c r="QTF102" s="298"/>
      <c r="QTG102" s="298"/>
      <c r="QTH102" s="298"/>
      <c r="QTI102" s="298"/>
      <c r="QTJ102" s="298"/>
      <c r="QTK102" s="298"/>
      <c r="QTL102" s="298"/>
      <c r="QTM102" s="298"/>
      <c r="QTN102" s="298"/>
      <c r="QTO102" s="298"/>
      <c r="QTP102" s="298"/>
      <c r="QTQ102" s="298"/>
      <c r="QTR102" s="298"/>
      <c r="QTS102" s="298"/>
      <c r="QTT102" s="298"/>
      <c r="QTU102" s="298"/>
      <c r="QTV102" s="298"/>
      <c r="QTW102" s="298"/>
      <c r="QTX102" s="298"/>
      <c r="QTY102" s="298"/>
      <c r="QTZ102" s="298"/>
      <c r="QUA102" s="298"/>
      <c r="QUB102" s="298"/>
      <c r="QUC102" s="298"/>
      <c r="QUD102" s="298"/>
      <c r="QUE102" s="298"/>
      <c r="QUF102" s="298"/>
      <c r="QUG102" s="298"/>
      <c r="QUH102" s="298"/>
      <c r="QUI102" s="298"/>
      <c r="QUJ102" s="298"/>
      <c r="QUK102" s="298"/>
      <c r="QUL102" s="298"/>
      <c r="QUM102" s="298"/>
      <c r="QUN102" s="298"/>
      <c r="QUO102" s="298"/>
      <c r="QUP102" s="298"/>
      <c r="QUQ102" s="298"/>
      <c r="QUR102" s="298"/>
      <c r="QUS102" s="298"/>
      <c r="QUT102" s="298"/>
      <c r="QUU102" s="298"/>
      <c r="QUV102" s="298"/>
      <c r="QUW102" s="298"/>
      <c r="QUX102" s="298"/>
      <c r="QUY102" s="298"/>
      <c r="QUZ102" s="298"/>
      <c r="QVA102" s="298"/>
      <c r="QVB102" s="298"/>
      <c r="QVC102" s="298"/>
      <c r="QVD102" s="298"/>
      <c r="QVE102" s="298"/>
      <c r="QVF102" s="298"/>
      <c r="QVG102" s="298"/>
      <c r="QVH102" s="298"/>
      <c r="QVI102" s="298"/>
      <c r="QVJ102" s="298"/>
      <c r="QVK102" s="298"/>
      <c r="QVL102" s="298"/>
      <c r="QVM102" s="298"/>
      <c r="QVN102" s="298"/>
      <c r="QVO102" s="298"/>
      <c r="QVP102" s="298"/>
      <c r="QVQ102" s="298"/>
      <c r="QVR102" s="298"/>
      <c r="QVS102" s="298"/>
      <c r="QVT102" s="298"/>
      <c r="QVU102" s="298"/>
      <c r="QVV102" s="298"/>
      <c r="QVW102" s="298"/>
      <c r="QVX102" s="298"/>
      <c r="QVY102" s="298"/>
      <c r="QVZ102" s="298"/>
      <c r="QWA102" s="298"/>
      <c r="QWB102" s="298"/>
      <c r="QWC102" s="298"/>
      <c r="QWD102" s="298"/>
      <c r="QWE102" s="298"/>
      <c r="QWF102" s="298"/>
      <c r="QWG102" s="298"/>
      <c r="QWH102" s="298"/>
      <c r="QWI102" s="298"/>
      <c r="QWJ102" s="298"/>
      <c r="QWK102" s="298"/>
      <c r="QWL102" s="298"/>
      <c r="QWM102" s="298"/>
      <c r="QWN102" s="298"/>
      <c r="QWO102" s="298"/>
      <c r="QWP102" s="298"/>
      <c r="QWQ102" s="298"/>
      <c r="QWR102" s="298"/>
      <c r="QWS102" s="298"/>
      <c r="QWT102" s="298"/>
      <c r="QWU102" s="298"/>
      <c r="QWV102" s="298"/>
      <c r="QWW102" s="298"/>
      <c r="QWX102" s="298"/>
      <c r="QWY102" s="298"/>
      <c r="QWZ102" s="298"/>
      <c r="QXA102" s="298"/>
      <c r="QXB102" s="298"/>
      <c r="QXC102" s="298"/>
      <c r="QXD102" s="298"/>
      <c r="QXE102" s="298"/>
      <c r="QXF102" s="298"/>
      <c r="QXG102" s="298"/>
      <c r="QXH102" s="298"/>
      <c r="QXI102" s="298"/>
      <c r="QXJ102" s="298"/>
      <c r="QXK102" s="298"/>
      <c r="QXL102" s="298"/>
      <c r="QXM102" s="298"/>
      <c r="QXN102" s="298"/>
      <c r="QXO102" s="298"/>
      <c r="QXP102" s="298"/>
      <c r="QXQ102" s="298"/>
      <c r="QXR102" s="298"/>
      <c r="QXS102" s="298"/>
      <c r="QXT102" s="298"/>
      <c r="QXU102" s="298"/>
      <c r="QXV102" s="298"/>
      <c r="QXW102" s="298"/>
      <c r="QXX102" s="298"/>
      <c r="QXY102" s="298"/>
      <c r="QXZ102" s="298"/>
      <c r="QYA102" s="298"/>
      <c r="QYB102" s="298"/>
      <c r="QYC102" s="298"/>
      <c r="QYD102" s="298"/>
      <c r="QYE102" s="298"/>
      <c r="QYF102" s="298"/>
      <c r="QYG102" s="298"/>
      <c r="QYH102" s="298"/>
      <c r="QYI102" s="298"/>
      <c r="QYJ102" s="298"/>
      <c r="QYK102" s="298"/>
      <c r="QYL102" s="298"/>
      <c r="QYM102" s="298"/>
      <c r="QYN102" s="298"/>
      <c r="QYO102" s="298"/>
      <c r="QYP102" s="298"/>
      <c r="QYQ102" s="298"/>
      <c r="QYR102" s="298"/>
      <c r="QYS102" s="298"/>
      <c r="QYT102" s="298"/>
      <c r="QYU102" s="298"/>
      <c r="QYV102" s="298"/>
      <c r="QYW102" s="298"/>
      <c r="QYX102" s="298"/>
      <c r="QYY102" s="298"/>
      <c r="QYZ102" s="298"/>
      <c r="QZA102" s="298"/>
      <c r="QZB102" s="298"/>
      <c r="QZC102" s="298"/>
      <c r="QZD102" s="298"/>
      <c r="QZE102" s="298"/>
      <c r="QZF102" s="298"/>
      <c r="QZG102" s="298"/>
      <c r="QZH102" s="298"/>
      <c r="QZI102" s="298"/>
      <c r="QZJ102" s="298"/>
      <c r="QZK102" s="298"/>
      <c r="QZL102" s="298"/>
      <c r="QZM102" s="298"/>
      <c r="QZN102" s="298"/>
      <c r="QZO102" s="298"/>
      <c r="QZP102" s="298"/>
      <c r="QZQ102" s="298"/>
      <c r="QZR102" s="298"/>
      <c r="QZS102" s="298"/>
      <c r="QZT102" s="298"/>
      <c r="QZU102" s="298"/>
      <c r="QZV102" s="298"/>
      <c r="QZW102" s="298"/>
      <c r="QZX102" s="298"/>
      <c r="QZY102" s="298"/>
      <c r="QZZ102" s="298"/>
      <c r="RAA102" s="298"/>
      <c r="RAB102" s="298"/>
      <c r="RAC102" s="298"/>
      <c r="RAD102" s="298"/>
      <c r="RAE102" s="298"/>
      <c r="RAF102" s="298"/>
      <c r="RAG102" s="298"/>
      <c r="RAH102" s="298"/>
      <c r="RAI102" s="298"/>
      <c r="RAJ102" s="298"/>
      <c r="RAK102" s="298"/>
      <c r="RAL102" s="298"/>
      <c r="RAM102" s="298"/>
      <c r="RAN102" s="298"/>
      <c r="RAO102" s="298"/>
      <c r="RAP102" s="298"/>
      <c r="RAQ102" s="298"/>
      <c r="RAR102" s="298"/>
      <c r="RAS102" s="298"/>
      <c r="RAT102" s="298"/>
      <c r="RAU102" s="298"/>
      <c r="RAV102" s="298"/>
      <c r="RAW102" s="298"/>
      <c r="RAX102" s="298"/>
      <c r="RAY102" s="298"/>
      <c r="RAZ102" s="298"/>
      <c r="RBA102" s="298"/>
      <c r="RBB102" s="298"/>
      <c r="RBC102" s="298"/>
      <c r="RBD102" s="298"/>
      <c r="RBE102" s="298"/>
      <c r="RBF102" s="298"/>
      <c r="RBG102" s="298"/>
      <c r="RBH102" s="298"/>
      <c r="RBI102" s="298"/>
      <c r="RBJ102" s="298"/>
      <c r="RBK102" s="298"/>
      <c r="RBL102" s="298"/>
      <c r="RBM102" s="298"/>
      <c r="RBN102" s="298"/>
      <c r="RBO102" s="298"/>
      <c r="RBP102" s="298"/>
      <c r="RBQ102" s="298"/>
      <c r="RBR102" s="298"/>
      <c r="RBS102" s="298"/>
      <c r="RBT102" s="298"/>
      <c r="RBU102" s="298"/>
      <c r="RBV102" s="298"/>
      <c r="RBW102" s="298"/>
      <c r="RBX102" s="298"/>
      <c r="RBY102" s="298"/>
      <c r="RBZ102" s="298"/>
      <c r="RCA102" s="298"/>
      <c r="RCB102" s="298"/>
      <c r="RCC102" s="298"/>
      <c r="RCD102" s="298"/>
      <c r="RCE102" s="298"/>
      <c r="RCF102" s="298"/>
      <c r="RCG102" s="298"/>
      <c r="RCH102" s="298"/>
      <c r="RCI102" s="298"/>
      <c r="RCJ102" s="298"/>
      <c r="RCK102" s="298"/>
      <c r="RCL102" s="298"/>
      <c r="RCM102" s="298"/>
      <c r="RCN102" s="298"/>
      <c r="RCO102" s="298"/>
      <c r="RCP102" s="298"/>
      <c r="RCQ102" s="298"/>
      <c r="RCR102" s="298"/>
      <c r="RCS102" s="298"/>
      <c r="RCT102" s="298"/>
      <c r="RCU102" s="298"/>
      <c r="RCV102" s="298"/>
      <c r="RCW102" s="298"/>
      <c r="RCX102" s="298"/>
      <c r="RCY102" s="298"/>
      <c r="RCZ102" s="298"/>
      <c r="RDA102" s="298"/>
      <c r="RDB102" s="298"/>
      <c r="RDC102" s="298"/>
      <c r="RDD102" s="298"/>
      <c r="RDE102" s="298"/>
      <c r="RDF102" s="298"/>
      <c r="RDG102" s="298"/>
      <c r="RDH102" s="298"/>
      <c r="RDI102" s="298"/>
      <c r="RDJ102" s="298"/>
      <c r="RDK102" s="298"/>
      <c r="RDL102" s="298"/>
      <c r="RDM102" s="298"/>
      <c r="RDN102" s="298"/>
      <c r="RDO102" s="298"/>
      <c r="RDP102" s="298"/>
      <c r="RDQ102" s="298"/>
      <c r="RDR102" s="298"/>
      <c r="RDS102" s="298"/>
      <c r="RDT102" s="298"/>
      <c r="RDU102" s="298"/>
      <c r="RDV102" s="298"/>
      <c r="RDW102" s="298"/>
      <c r="RDX102" s="298"/>
      <c r="RDY102" s="298"/>
      <c r="RDZ102" s="298"/>
      <c r="REA102" s="298"/>
      <c r="REB102" s="298"/>
      <c r="REC102" s="298"/>
      <c r="RED102" s="298"/>
      <c r="REE102" s="298"/>
      <c r="REF102" s="298"/>
      <c r="REG102" s="298"/>
      <c r="REH102" s="298"/>
      <c r="REI102" s="298"/>
      <c r="REJ102" s="298"/>
      <c r="REK102" s="298"/>
      <c r="REL102" s="298"/>
      <c r="REM102" s="298"/>
      <c r="REN102" s="298"/>
      <c r="REO102" s="298"/>
      <c r="REP102" s="298"/>
      <c r="REQ102" s="298"/>
      <c r="RER102" s="298"/>
      <c r="RES102" s="298"/>
      <c r="RET102" s="298"/>
      <c r="REU102" s="298"/>
      <c r="REV102" s="298"/>
      <c r="REW102" s="298"/>
      <c r="REX102" s="298"/>
      <c r="REY102" s="298"/>
      <c r="REZ102" s="298"/>
      <c r="RFA102" s="298"/>
      <c r="RFB102" s="298"/>
      <c r="RFC102" s="298"/>
      <c r="RFD102" s="298"/>
      <c r="RFE102" s="298"/>
      <c r="RFF102" s="298"/>
      <c r="RFG102" s="298"/>
      <c r="RFH102" s="298"/>
      <c r="RFI102" s="298"/>
      <c r="RFJ102" s="298"/>
      <c r="RFK102" s="298"/>
      <c r="RFL102" s="298"/>
      <c r="RFM102" s="298"/>
      <c r="RFN102" s="298"/>
      <c r="RFO102" s="298"/>
      <c r="RFP102" s="298"/>
      <c r="RFQ102" s="298"/>
      <c r="RFR102" s="298"/>
      <c r="RFS102" s="298"/>
      <c r="RFT102" s="298"/>
      <c r="RFU102" s="298"/>
      <c r="RFV102" s="298"/>
      <c r="RFW102" s="298"/>
      <c r="RFX102" s="298"/>
      <c r="RFY102" s="298"/>
      <c r="RFZ102" s="298"/>
      <c r="RGA102" s="298"/>
      <c r="RGB102" s="298"/>
      <c r="RGC102" s="298"/>
      <c r="RGD102" s="298"/>
      <c r="RGE102" s="298"/>
      <c r="RGF102" s="298"/>
      <c r="RGG102" s="298"/>
      <c r="RGH102" s="298"/>
      <c r="RGI102" s="298"/>
      <c r="RGJ102" s="298"/>
      <c r="RGK102" s="298"/>
      <c r="RGL102" s="298"/>
      <c r="RGM102" s="298"/>
      <c r="RGN102" s="298"/>
      <c r="RGO102" s="298"/>
      <c r="RGP102" s="298"/>
      <c r="RGQ102" s="298"/>
      <c r="RGR102" s="298"/>
      <c r="RGS102" s="298"/>
      <c r="RGT102" s="298"/>
      <c r="RGU102" s="298"/>
      <c r="RGV102" s="298"/>
      <c r="RGW102" s="298"/>
      <c r="RGX102" s="298"/>
      <c r="RGY102" s="298"/>
      <c r="RGZ102" s="298"/>
      <c r="RHA102" s="298"/>
      <c r="RHB102" s="298"/>
      <c r="RHC102" s="298"/>
      <c r="RHD102" s="298"/>
      <c r="RHE102" s="298"/>
      <c r="RHF102" s="298"/>
      <c r="RHG102" s="298"/>
      <c r="RHH102" s="298"/>
      <c r="RHI102" s="298"/>
      <c r="RHJ102" s="298"/>
      <c r="RHK102" s="298"/>
      <c r="RHL102" s="298"/>
      <c r="RHM102" s="298"/>
      <c r="RHN102" s="298"/>
      <c r="RHO102" s="298"/>
      <c r="RHP102" s="298"/>
      <c r="RHQ102" s="298"/>
      <c r="RHR102" s="298"/>
      <c r="RHS102" s="298"/>
      <c r="RHT102" s="298"/>
      <c r="RHU102" s="298"/>
      <c r="RHV102" s="298"/>
      <c r="RHW102" s="298"/>
      <c r="RHX102" s="298"/>
      <c r="RHY102" s="298"/>
      <c r="RHZ102" s="298"/>
      <c r="RIA102" s="298"/>
      <c r="RIB102" s="298"/>
      <c r="RIC102" s="298"/>
      <c r="RID102" s="298"/>
      <c r="RIE102" s="298"/>
      <c r="RIF102" s="298"/>
      <c r="RIG102" s="298"/>
      <c r="RIH102" s="298"/>
      <c r="RII102" s="298"/>
      <c r="RIJ102" s="298"/>
      <c r="RIK102" s="298"/>
      <c r="RIL102" s="298"/>
      <c r="RIM102" s="298"/>
      <c r="RIN102" s="298"/>
      <c r="RIO102" s="298"/>
      <c r="RIP102" s="298"/>
      <c r="RIQ102" s="298"/>
      <c r="RIR102" s="298"/>
      <c r="RIS102" s="298"/>
      <c r="RIT102" s="298"/>
      <c r="RIU102" s="298"/>
      <c r="RIV102" s="298"/>
      <c r="RIW102" s="298"/>
      <c r="RIX102" s="298"/>
      <c r="RIY102" s="298"/>
      <c r="RIZ102" s="298"/>
      <c r="RJA102" s="298"/>
      <c r="RJB102" s="298"/>
      <c r="RJC102" s="298"/>
      <c r="RJD102" s="298"/>
      <c r="RJE102" s="298"/>
      <c r="RJF102" s="298"/>
      <c r="RJG102" s="298"/>
      <c r="RJH102" s="298"/>
      <c r="RJI102" s="298"/>
      <c r="RJJ102" s="298"/>
      <c r="RJK102" s="298"/>
      <c r="RJL102" s="298"/>
      <c r="RJM102" s="298"/>
      <c r="RJN102" s="298"/>
      <c r="RJO102" s="298"/>
      <c r="RJP102" s="298"/>
      <c r="RJQ102" s="298"/>
      <c r="RJR102" s="298"/>
      <c r="RJS102" s="298"/>
      <c r="RJT102" s="298"/>
      <c r="RJU102" s="298"/>
      <c r="RJV102" s="298"/>
      <c r="RJW102" s="298"/>
      <c r="RJX102" s="298"/>
      <c r="RJY102" s="298"/>
      <c r="RJZ102" s="298"/>
      <c r="RKA102" s="298"/>
      <c r="RKB102" s="298"/>
      <c r="RKC102" s="298"/>
      <c r="RKD102" s="298"/>
      <c r="RKE102" s="298"/>
      <c r="RKF102" s="298"/>
      <c r="RKG102" s="298"/>
      <c r="RKH102" s="298"/>
      <c r="RKI102" s="298"/>
      <c r="RKJ102" s="298"/>
      <c r="RKK102" s="298"/>
      <c r="RKL102" s="298"/>
      <c r="RKM102" s="298"/>
      <c r="RKN102" s="298"/>
      <c r="RKO102" s="298"/>
      <c r="RKP102" s="298"/>
      <c r="RKQ102" s="298"/>
      <c r="RKR102" s="298"/>
      <c r="RKS102" s="298"/>
      <c r="RKT102" s="298"/>
      <c r="RKU102" s="298"/>
      <c r="RKV102" s="298"/>
      <c r="RKW102" s="298"/>
      <c r="RKX102" s="298"/>
      <c r="RKY102" s="298"/>
      <c r="RKZ102" s="298"/>
      <c r="RLA102" s="298"/>
      <c r="RLB102" s="298"/>
      <c r="RLC102" s="298"/>
      <c r="RLD102" s="298"/>
      <c r="RLE102" s="298"/>
      <c r="RLF102" s="298"/>
      <c r="RLG102" s="298"/>
      <c r="RLH102" s="298"/>
      <c r="RLI102" s="298"/>
      <c r="RLJ102" s="298"/>
      <c r="RLK102" s="298"/>
      <c r="RLL102" s="298"/>
      <c r="RLM102" s="298"/>
      <c r="RLN102" s="298"/>
      <c r="RLO102" s="298"/>
      <c r="RLP102" s="298"/>
      <c r="RLQ102" s="298"/>
      <c r="RLR102" s="298"/>
      <c r="RLS102" s="298"/>
      <c r="RLT102" s="298"/>
      <c r="RLU102" s="298"/>
      <c r="RLV102" s="298"/>
      <c r="RLW102" s="298"/>
      <c r="RLX102" s="298"/>
      <c r="RLY102" s="298"/>
      <c r="RLZ102" s="298"/>
      <c r="RMA102" s="298"/>
      <c r="RMB102" s="298"/>
      <c r="RMC102" s="298"/>
      <c r="RMD102" s="298"/>
      <c r="RME102" s="298"/>
      <c r="RMF102" s="298"/>
      <c r="RMG102" s="298"/>
      <c r="RMH102" s="298"/>
      <c r="RMI102" s="298"/>
      <c r="RMJ102" s="298"/>
      <c r="RMK102" s="298"/>
      <c r="RML102" s="298"/>
      <c r="RMM102" s="298"/>
      <c r="RMN102" s="298"/>
      <c r="RMO102" s="298"/>
      <c r="RMP102" s="298"/>
      <c r="RMQ102" s="298"/>
      <c r="RMR102" s="298"/>
      <c r="RMS102" s="298"/>
      <c r="RMT102" s="298"/>
      <c r="RMU102" s="298"/>
      <c r="RMV102" s="298"/>
      <c r="RMW102" s="298"/>
      <c r="RMX102" s="298"/>
      <c r="RMY102" s="298"/>
      <c r="RMZ102" s="298"/>
      <c r="RNA102" s="298"/>
      <c r="RNB102" s="298"/>
      <c r="RNC102" s="298"/>
      <c r="RND102" s="298"/>
      <c r="RNE102" s="298"/>
      <c r="RNF102" s="298"/>
      <c r="RNG102" s="298"/>
      <c r="RNH102" s="298"/>
      <c r="RNI102" s="298"/>
      <c r="RNJ102" s="298"/>
      <c r="RNK102" s="298"/>
      <c r="RNL102" s="298"/>
      <c r="RNM102" s="298"/>
      <c r="RNN102" s="298"/>
      <c r="RNO102" s="298"/>
      <c r="RNP102" s="298"/>
      <c r="RNQ102" s="298"/>
      <c r="RNR102" s="298"/>
      <c r="RNS102" s="298"/>
      <c r="RNT102" s="298"/>
      <c r="RNU102" s="298"/>
      <c r="RNV102" s="298"/>
      <c r="RNW102" s="298"/>
      <c r="RNX102" s="298"/>
      <c r="RNY102" s="298"/>
      <c r="RNZ102" s="298"/>
      <c r="ROA102" s="298"/>
      <c r="ROB102" s="298"/>
      <c r="ROC102" s="298"/>
      <c r="ROD102" s="298"/>
      <c r="ROE102" s="298"/>
      <c r="ROF102" s="298"/>
      <c r="ROG102" s="298"/>
      <c r="ROH102" s="298"/>
      <c r="ROI102" s="298"/>
      <c r="ROJ102" s="298"/>
      <c r="ROK102" s="298"/>
      <c r="ROL102" s="298"/>
      <c r="ROM102" s="298"/>
      <c r="RON102" s="298"/>
      <c r="ROO102" s="298"/>
      <c r="ROP102" s="298"/>
      <c r="ROQ102" s="298"/>
      <c r="ROR102" s="298"/>
      <c r="ROS102" s="298"/>
      <c r="ROT102" s="298"/>
      <c r="ROU102" s="298"/>
      <c r="ROV102" s="298"/>
      <c r="ROW102" s="298"/>
      <c r="ROX102" s="298"/>
      <c r="ROY102" s="298"/>
      <c r="ROZ102" s="298"/>
      <c r="RPA102" s="298"/>
      <c r="RPB102" s="298"/>
      <c r="RPC102" s="298"/>
      <c r="RPD102" s="298"/>
      <c r="RPE102" s="298"/>
      <c r="RPF102" s="298"/>
      <c r="RPG102" s="298"/>
      <c r="RPH102" s="298"/>
      <c r="RPI102" s="298"/>
      <c r="RPJ102" s="298"/>
      <c r="RPK102" s="298"/>
      <c r="RPL102" s="298"/>
      <c r="RPM102" s="298"/>
      <c r="RPN102" s="298"/>
      <c r="RPO102" s="298"/>
      <c r="RPP102" s="298"/>
      <c r="RPQ102" s="298"/>
      <c r="RPR102" s="298"/>
      <c r="RPS102" s="298"/>
      <c r="RPT102" s="298"/>
      <c r="RPU102" s="298"/>
      <c r="RPV102" s="298"/>
      <c r="RPW102" s="298"/>
      <c r="RPX102" s="298"/>
      <c r="RPY102" s="298"/>
      <c r="RPZ102" s="298"/>
      <c r="RQA102" s="298"/>
      <c r="RQB102" s="298"/>
      <c r="RQC102" s="298"/>
      <c r="RQD102" s="298"/>
      <c r="RQE102" s="298"/>
      <c r="RQF102" s="298"/>
      <c r="RQG102" s="298"/>
      <c r="RQH102" s="298"/>
      <c r="RQI102" s="298"/>
      <c r="RQJ102" s="298"/>
      <c r="RQK102" s="298"/>
      <c r="RQL102" s="298"/>
      <c r="RQM102" s="298"/>
      <c r="RQN102" s="298"/>
      <c r="RQO102" s="298"/>
      <c r="RQP102" s="298"/>
      <c r="RQQ102" s="298"/>
      <c r="RQR102" s="298"/>
      <c r="RQS102" s="298"/>
      <c r="RQT102" s="298"/>
      <c r="RQU102" s="298"/>
      <c r="RQV102" s="298"/>
      <c r="RQW102" s="298"/>
      <c r="RQX102" s="298"/>
      <c r="RQY102" s="298"/>
      <c r="RQZ102" s="298"/>
      <c r="RRA102" s="298"/>
      <c r="RRB102" s="298"/>
      <c r="RRC102" s="298"/>
      <c r="RRD102" s="298"/>
      <c r="RRE102" s="298"/>
      <c r="RRF102" s="298"/>
      <c r="RRG102" s="298"/>
      <c r="RRH102" s="298"/>
      <c r="RRI102" s="298"/>
      <c r="RRJ102" s="298"/>
      <c r="RRK102" s="298"/>
      <c r="RRL102" s="298"/>
      <c r="RRM102" s="298"/>
      <c r="RRN102" s="298"/>
      <c r="RRO102" s="298"/>
      <c r="RRP102" s="298"/>
      <c r="RRQ102" s="298"/>
      <c r="RRR102" s="298"/>
      <c r="RRS102" s="298"/>
      <c r="RRT102" s="298"/>
      <c r="RRU102" s="298"/>
      <c r="RRV102" s="298"/>
      <c r="RRW102" s="298"/>
      <c r="RRX102" s="298"/>
      <c r="RRY102" s="298"/>
      <c r="RRZ102" s="298"/>
      <c r="RSA102" s="298"/>
      <c r="RSB102" s="298"/>
      <c r="RSC102" s="298"/>
      <c r="RSD102" s="298"/>
      <c r="RSE102" s="298"/>
      <c r="RSF102" s="298"/>
      <c r="RSG102" s="298"/>
      <c r="RSH102" s="298"/>
      <c r="RSI102" s="298"/>
      <c r="RSJ102" s="298"/>
      <c r="RSK102" s="298"/>
      <c r="RSL102" s="298"/>
      <c r="RSM102" s="298"/>
      <c r="RSN102" s="298"/>
      <c r="RSO102" s="298"/>
      <c r="RSP102" s="298"/>
      <c r="RSQ102" s="298"/>
      <c r="RSR102" s="298"/>
      <c r="RSS102" s="298"/>
      <c r="RST102" s="298"/>
      <c r="RSU102" s="298"/>
      <c r="RSV102" s="298"/>
      <c r="RSW102" s="298"/>
      <c r="RSX102" s="298"/>
      <c r="RSY102" s="298"/>
      <c r="RSZ102" s="298"/>
      <c r="RTA102" s="298"/>
      <c r="RTB102" s="298"/>
      <c r="RTC102" s="298"/>
      <c r="RTD102" s="298"/>
      <c r="RTE102" s="298"/>
      <c r="RTF102" s="298"/>
      <c r="RTG102" s="298"/>
      <c r="RTH102" s="298"/>
      <c r="RTI102" s="298"/>
      <c r="RTJ102" s="298"/>
      <c r="RTK102" s="298"/>
      <c r="RTL102" s="298"/>
      <c r="RTM102" s="298"/>
      <c r="RTN102" s="298"/>
      <c r="RTO102" s="298"/>
      <c r="RTP102" s="298"/>
      <c r="RTQ102" s="298"/>
      <c r="RTR102" s="298"/>
      <c r="RTS102" s="298"/>
      <c r="RTT102" s="298"/>
      <c r="RTU102" s="298"/>
      <c r="RTV102" s="298"/>
      <c r="RTW102" s="298"/>
      <c r="RTX102" s="298"/>
      <c r="RTY102" s="298"/>
      <c r="RTZ102" s="298"/>
      <c r="RUA102" s="298"/>
      <c r="RUB102" s="298"/>
      <c r="RUC102" s="298"/>
      <c r="RUD102" s="298"/>
      <c r="RUE102" s="298"/>
      <c r="RUF102" s="298"/>
      <c r="RUG102" s="298"/>
      <c r="RUH102" s="298"/>
      <c r="RUI102" s="298"/>
      <c r="RUJ102" s="298"/>
      <c r="RUK102" s="298"/>
      <c r="RUL102" s="298"/>
      <c r="RUM102" s="298"/>
      <c r="RUN102" s="298"/>
      <c r="RUO102" s="298"/>
      <c r="RUP102" s="298"/>
      <c r="RUQ102" s="298"/>
      <c r="RUR102" s="298"/>
      <c r="RUS102" s="298"/>
      <c r="RUT102" s="298"/>
      <c r="RUU102" s="298"/>
      <c r="RUV102" s="298"/>
      <c r="RUW102" s="298"/>
      <c r="RUX102" s="298"/>
      <c r="RUY102" s="298"/>
      <c r="RUZ102" s="298"/>
      <c r="RVA102" s="298"/>
      <c r="RVB102" s="298"/>
      <c r="RVC102" s="298"/>
      <c r="RVD102" s="298"/>
      <c r="RVE102" s="298"/>
      <c r="RVF102" s="298"/>
      <c r="RVG102" s="298"/>
      <c r="RVH102" s="298"/>
      <c r="RVI102" s="298"/>
      <c r="RVJ102" s="298"/>
      <c r="RVK102" s="298"/>
      <c r="RVL102" s="298"/>
      <c r="RVM102" s="298"/>
      <c r="RVN102" s="298"/>
      <c r="RVO102" s="298"/>
      <c r="RVP102" s="298"/>
      <c r="RVQ102" s="298"/>
      <c r="RVR102" s="298"/>
      <c r="RVS102" s="298"/>
      <c r="RVT102" s="298"/>
      <c r="RVU102" s="298"/>
      <c r="RVV102" s="298"/>
      <c r="RVW102" s="298"/>
      <c r="RVX102" s="298"/>
      <c r="RVY102" s="298"/>
      <c r="RVZ102" s="298"/>
      <c r="RWA102" s="298"/>
      <c r="RWB102" s="298"/>
      <c r="RWC102" s="298"/>
      <c r="RWD102" s="298"/>
      <c r="RWE102" s="298"/>
      <c r="RWF102" s="298"/>
      <c r="RWG102" s="298"/>
      <c r="RWH102" s="298"/>
      <c r="RWI102" s="298"/>
      <c r="RWJ102" s="298"/>
      <c r="RWK102" s="298"/>
      <c r="RWL102" s="298"/>
      <c r="RWM102" s="298"/>
      <c r="RWN102" s="298"/>
      <c r="RWO102" s="298"/>
      <c r="RWP102" s="298"/>
      <c r="RWQ102" s="298"/>
      <c r="RWR102" s="298"/>
      <c r="RWS102" s="298"/>
      <c r="RWT102" s="298"/>
      <c r="RWU102" s="298"/>
      <c r="RWV102" s="298"/>
      <c r="RWW102" s="298"/>
      <c r="RWX102" s="298"/>
      <c r="RWY102" s="298"/>
      <c r="RWZ102" s="298"/>
      <c r="RXA102" s="298"/>
      <c r="RXB102" s="298"/>
      <c r="RXC102" s="298"/>
      <c r="RXD102" s="298"/>
      <c r="RXE102" s="298"/>
      <c r="RXF102" s="298"/>
      <c r="RXG102" s="298"/>
      <c r="RXH102" s="298"/>
      <c r="RXI102" s="298"/>
      <c r="RXJ102" s="298"/>
      <c r="RXK102" s="298"/>
      <c r="RXL102" s="298"/>
      <c r="RXM102" s="298"/>
      <c r="RXN102" s="298"/>
      <c r="RXO102" s="298"/>
      <c r="RXP102" s="298"/>
      <c r="RXQ102" s="298"/>
      <c r="RXR102" s="298"/>
      <c r="RXS102" s="298"/>
      <c r="RXT102" s="298"/>
      <c r="RXU102" s="298"/>
      <c r="RXV102" s="298"/>
      <c r="RXW102" s="298"/>
      <c r="RXX102" s="298"/>
      <c r="RXY102" s="298"/>
      <c r="RXZ102" s="298"/>
      <c r="RYA102" s="298"/>
      <c r="RYB102" s="298"/>
      <c r="RYC102" s="298"/>
      <c r="RYD102" s="298"/>
      <c r="RYE102" s="298"/>
      <c r="RYF102" s="298"/>
      <c r="RYG102" s="298"/>
      <c r="RYH102" s="298"/>
      <c r="RYI102" s="298"/>
      <c r="RYJ102" s="298"/>
      <c r="RYK102" s="298"/>
      <c r="RYL102" s="298"/>
      <c r="RYM102" s="298"/>
      <c r="RYN102" s="298"/>
      <c r="RYO102" s="298"/>
      <c r="RYP102" s="298"/>
      <c r="RYQ102" s="298"/>
      <c r="RYR102" s="298"/>
      <c r="RYS102" s="298"/>
      <c r="RYT102" s="298"/>
      <c r="RYU102" s="298"/>
      <c r="RYV102" s="298"/>
      <c r="RYW102" s="298"/>
      <c r="RYX102" s="298"/>
      <c r="RYY102" s="298"/>
      <c r="RYZ102" s="298"/>
      <c r="RZA102" s="298"/>
      <c r="RZB102" s="298"/>
      <c r="RZC102" s="298"/>
      <c r="RZD102" s="298"/>
      <c r="RZE102" s="298"/>
      <c r="RZF102" s="298"/>
      <c r="RZG102" s="298"/>
      <c r="RZH102" s="298"/>
      <c r="RZI102" s="298"/>
      <c r="RZJ102" s="298"/>
      <c r="RZK102" s="298"/>
      <c r="RZL102" s="298"/>
      <c r="RZM102" s="298"/>
      <c r="RZN102" s="298"/>
      <c r="RZO102" s="298"/>
      <c r="RZP102" s="298"/>
      <c r="RZQ102" s="298"/>
      <c r="RZR102" s="298"/>
      <c r="RZS102" s="298"/>
      <c r="RZT102" s="298"/>
      <c r="RZU102" s="298"/>
      <c r="RZV102" s="298"/>
      <c r="RZW102" s="298"/>
      <c r="RZX102" s="298"/>
      <c r="RZY102" s="298"/>
      <c r="RZZ102" s="298"/>
      <c r="SAA102" s="298"/>
      <c r="SAB102" s="298"/>
      <c r="SAC102" s="298"/>
      <c r="SAD102" s="298"/>
      <c r="SAE102" s="298"/>
      <c r="SAF102" s="298"/>
      <c r="SAG102" s="298"/>
      <c r="SAH102" s="298"/>
      <c r="SAI102" s="298"/>
      <c r="SAJ102" s="298"/>
      <c r="SAK102" s="298"/>
      <c r="SAL102" s="298"/>
      <c r="SAM102" s="298"/>
      <c r="SAN102" s="298"/>
      <c r="SAO102" s="298"/>
      <c r="SAP102" s="298"/>
      <c r="SAQ102" s="298"/>
      <c r="SAR102" s="298"/>
      <c r="SAS102" s="298"/>
      <c r="SAT102" s="298"/>
      <c r="SAU102" s="298"/>
      <c r="SAV102" s="298"/>
      <c r="SAW102" s="298"/>
      <c r="SAX102" s="298"/>
      <c r="SAY102" s="298"/>
      <c r="SAZ102" s="298"/>
      <c r="SBA102" s="298"/>
      <c r="SBB102" s="298"/>
      <c r="SBC102" s="298"/>
      <c r="SBD102" s="298"/>
      <c r="SBE102" s="298"/>
      <c r="SBF102" s="298"/>
      <c r="SBG102" s="298"/>
      <c r="SBH102" s="298"/>
      <c r="SBI102" s="298"/>
      <c r="SBJ102" s="298"/>
      <c r="SBK102" s="298"/>
      <c r="SBL102" s="298"/>
      <c r="SBM102" s="298"/>
      <c r="SBN102" s="298"/>
      <c r="SBO102" s="298"/>
      <c r="SBP102" s="298"/>
      <c r="SBQ102" s="298"/>
      <c r="SBR102" s="298"/>
      <c r="SBS102" s="298"/>
      <c r="SBT102" s="298"/>
      <c r="SBU102" s="298"/>
      <c r="SBV102" s="298"/>
      <c r="SBW102" s="298"/>
      <c r="SBX102" s="298"/>
      <c r="SBY102" s="298"/>
      <c r="SBZ102" s="298"/>
      <c r="SCA102" s="298"/>
      <c r="SCB102" s="298"/>
      <c r="SCC102" s="298"/>
      <c r="SCD102" s="298"/>
      <c r="SCE102" s="298"/>
      <c r="SCF102" s="298"/>
      <c r="SCG102" s="298"/>
      <c r="SCH102" s="298"/>
      <c r="SCI102" s="298"/>
      <c r="SCJ102" s="298"/>
      <c r="SCK102" s="298"/>
      <c r="SCL102" s="298"/>
      <c r="SCM102" s="298"/>
      <c r="SCN102" s="298"/>
      <c r="SCO102" s="298"/>
      <c r="SCP102" s="298"/>
      <c r="SCQ102" s="298"/>
      <c r="SCR102" s="298"/>
      <c r="SCS102" s="298"/>
      <c r="SCT102" s="298"/>
      <c r="SCU102" s="298"/>
      <c r="SCV102" s="298"/>
      <c r="SCW102" s="298"/>
      <c r="SCX102" s="298"/>
      <c r="SCY102" s="298"/>
      <c r="SCZ102" s="298"/>
      <c r="SDA102" s="298"/>
      <c r="SDB102" s="298"/>
      <c r="SDC102" s="298"/>
      <c r="SDD102" s="298"/>
      <c r="SDE102" s="298"/>
      <c r="SDF102" s="298"/>
      <c r="SDG102" s="298"/>
      <c r="SDH102" s="298"/>
      <c r="SDI102" s="298"/>
      <c r="SDJ102" s="298"/>
      <c r="SDK102" s="298"/>
      <c r="SDL102" s="298"/>
      <c r="SDM102" s="298"/>
      <c r="SDN102" s="298"/>
      <c r="SDO102" s="298"/>
      <c r="SDP102" s="298"/>
      <c r="SDQ102" s="298"/>
      <c r="SDR102" s="298"/>
      <c r="SDS102" s="298"/>
      <c r="SDT102" s="298"/>
      <c r="SDU102" s="298"/>
      <c r="SDV102" s="298"/>
      <c r="SDW102" s="298"/>
      <c r="SDX102" s="298"/>
      <c r="SDY102" s="298"/>
      <c r="SDZ102" s="298"/>
      <c r="SEA102" s="298"/>
      <c r="SEB102" s="298"/>
      <c r="SEC102" s="298"/>
      <c r="SED102" s="298"/>
      <c r="SEE102" s="298"/>
      <c r="SEF102" s="298"/>
      <c r="SEG102" s="298"/>
      <c r="SEH102" s="298"/>
      <c r="SEI102" s="298"/>
      <c r="SEJ102" s="298"/>
      <c r="SEK102" s="298"/>
      <c r="SEL102" s="298"/>
      <c r="SEM102" s="298"/>
      <c r="SEN102" s="298"/>
      <c r="SEO102" s="298"/>
      <c r="SEP102" s="298"/>
      <c r="SEQ102" s="298"/>
      <c r="SER102" s="298"/>
      <c r="SES102" s="298"/>
      <c r="SET102" s="298"/>
      <c r="SEU102" s="298"/>
      <c r="SEV102" s="298"/>
      <c r="SEW102" s="298"/>
      <c r="SEX102" s="298"/>
      <c r="SEY102" s="298"/>
      <c r="SEZ102" s="298"/>
      <c r="SFA102" s="298"/>
      <c r="SFB102" s="298"/>
      <c r="SFC102" s="298"/>
      <c r="SFD102" s="298"/>
      <c r="SFE102" s="298"/>
      <c r="SFF102" s="298"/>
      <c r="SFG102" s="298"/>
      <c r="SFH102" s="298"/>
      <c r="SFI102" s="298"/>
      <c r="SFJ102" s="298"/>
      <c r="SFK102" s="298"/>
      <c r="SFL102" s="298"/>
      <c r="SFM102" s="298"/>
      <c r="SFN102" s="298"/>
      <c r="SFO102" s="298"/>
      <c r="SFP102" s="298"/>
      <c r="SFQ102" s="298"/>
      <c r="SFR102" s="298"/>
      <c r="SFS102" s="298"/>
      <c r="SFT102" s="298"/>
      <c r="SFU102" s="298"/>
      <c r="SFV102" s="298"/>
      <c r="SFW102" s="298"/>
      <c r="SFX102" s="298"/>
      <c r="SFY102" s="298"/>
      <c r="SFZ102" s="298"/>
      <c r="SGA102" s="298"/>
      <c r="SGB102" s="298"/>
      <c r="SGC102" s="298"/>
      <c r="SGD102" s="298"/>
      <c r="SGE102" s="298"/>
      <c r="SGF102" s="298"/>
      <c r="SGG102" s="298"/>
      <c r="SGH102" s="298"/>
      <c r="SGI102" s="298"/>
      <c r="SGJ102" s="298"/>
      <c r="SGK102" s="298"/>
      <c r="SGL102" s="298"/>
      <c r="SGM102" s="298"/>
      <c r="SGN102" s="298"/>
      <c r="SGO102" s="298"/>
      <c r="SGP102" s="298"/>
      <c r="SGQ102" s="298"/>
      <c r="SGR102" s="298"/>
      <c r="SGS102" s="298"/>
      <c r="SGT102" s="298"/>
      <c r="SGU102" s="298"/>
      <c r="SGV102" s="298"/>
      <c r="SGW102" s="298"/>
      <c r="SGX102" s="298"/>
      <c r="SGY102" s="298"/>
      <c r="SGZ102" s="298"/>
      <c r="SHA102" s="298"/>
      <c r="SHB102" s="298"/>
      <c r="SHC102" s="298"/>
      <c r="SHD102" s="298"/>
      <c r="SHE102" s="298"/>
      <c r="SHF102" s="298"/>
      <c r="SHG102" s="298"/>
      <c r="SHH102" s="298"/>
      <c r="SHI102" s="298"/>
      <c r="SHJ102" s="298"/>
      <c r="SHK102" s="298"/>
      <c r="SHL102" s="298"/>
      <c r="SHM102" s="298"/>
      <c r="SHN102" s="298"/>
      <c r="SHO102" s="298"/>
      <c r="SHP102" s="298"/>
      <c r="SHQ102" s="298"/>
      <c r="SHR102" s="298"/>
      <c r="SHS102" s="298"/>
      <c r="SHT102" s="298"/>
      <c r="SHU102" s="298"/>
      <c r="SHV102" s="298"/>
      <c r="SHW102" s="298"/>
      <c r="SHX102" s="298"/>
      <c r="SHY102" s="298"/>
      <c r="SHZ102" s="298"/>
      <c r="SIA102" s="298"/>
      <c r="SIB102" s="298"/>
      <c r="SIC102" s="298"/>
      <c r="SID102" s="298"/>
      <c r="SIE102" s="298"/>
      <c r="SIF102" s="298"/>
      <c r="SIG102" s="298"/>
      <c r="SIH102" s="298"/>
      <c r="SII102" s="298"/>
      <c r="SIJ102" s="298"/>
      <c r="SIK102" s="298"/>
      <c r="SIL102" s="298"/>
      <c r="SIM102" s="298"/>
      <c r="SIN102" s="298"/>
      <c r="SIO102" s="298"/>
      <c r="SIP102" s="298"/>
      <c r="SIQ102" s="298"/>
      <c r="SIR102" s="298"/>
      <c r="SIS102" s="298"/>
      <c r="SIT102" s="298"/>
      <c r="SIU102" s="298"/>
      <c r="SIV102" s="298"/>
      <c r="SIW102" s="298"/>
      <c r="SIX102" s="298"/>
      <c r="SIY102" s="298"/>
      <c r="SIZ102" s="298"/>
      <c r="SJA102" s="298"/>
      <c r="SJB102" s="298"/>
      <c r="SJC102" s="298"/>
      <c r="SJD102" s="298"/>
      <c r="SJE102" s="298"/>
      <c r="SJF102" s="298"/>
      <c r="SJG102" s="298"/>
      <c r="SJH102" s="298"/>
      <c r="SJI102" s="298"/>
      <c r="SJJ102" s="298"/>
      <c r="SJK102" s="298"/>
      <c r="SJL102" s="298"/>
      <c r="SJM102" s="298"/>
      <c r="SJN102" s="298"/>
      <c r="SJO102" s="298"/>
      <c r="SJP102" s="298"/>
      <c r="SJQ102" s="298"/>
      <c r="SJR102" s="298"/>
      <c r="SJS102" s="298"/>
      <c r="SJT102" s="298"/>
      <c r="SJU102" s="298"/>
      <c r="SJV102" s="298"/>
      <c r="SJW102" s="298"/>
      <c r="SJX102" s="298"/>
      <c r="SJY102" s="298"/>
      <c r="SJZ102" s="298"/>
      <c r="SKA102" s="298"/>
      <c r="SKB102" s="298"/>
      <c r="SKC102" s="298"/>
      <c r="SKD102" s="298"/>
      <c r="SKE102" s="298"/>
      <c r="SKF102" s="298"/>
      <c r="SKG102" s="298"/>
      <c r="SKH102" s="298"/>
      <c r="SKI102" s="298"/>
      <c r="SKJ102" s="298"/>
      <c r="SKK102" s="298"/>
      <c r="SKL102" s="298"/>
      <c r="SKM102" s="298"/>
      <c r="SKN102" s="298"/>
      <c r="SKO102" s="298"/>
      <c r="SKP102" s="298"/>
      <c r="SKQ102" s="298"/>
      <c r="SKR102" s="298"/>
      <c r="SKS102" s="298"/>
      <c r="SKT102" s="298"/>
      <c r="SKU102" s="298"/>
      <c r="SKV102" s="298"/>
      <c r="SKW102" s="298"/>
      <c r="SKX102" s="298"/>
      <c r="SKY102" s="298"/>
      <c r="SKZ102" s="298"/>
      <c r="SLA102" s="298"/>
      <c r="SLB102" s="298"/>
      <c r="SLC102" s="298"/>
      <c r="SLD102" s="298"/>
      <c r="SLE102" s="298"/>
      <c r="SLF102" s="298"/>
      <c r="SLG102" s="298"/>
      <c r="SLH102" s="298"/>
      <c r="SLI102" s="298"/>
      <c r="SLJ102" s="298"/>
      <c r="SLK102" s="298"/>
      <c r="SLL102" s="298"/>
      <c r="SLM102" s="298"/>
      <c r="SLN102" s="298"/>
      <c r="SLO102" s="298"/>
      <c r="SLP102" s="298"/>
      <c r="SLQ102" s="298"/>
      <c r="SLR102" s="298"/>
      <c r="SLS102" s="298"/>
      <c r="SLT102" s="298"/>
      <c r="SLU102" s="298"/>
      <c r="SLV102" s="298"/>
      <c r="SLW102" s="298"/>
      <c r="SLX102" s="298"/>
      <c r="SLY102" s="298"/>
      <c r="SLZ102" s="298"/>
      <c r="SMA102" s="298"/>
      <c r="SMB102" s="298"/>
      <c r="SMC102" s="298"/>
      <c r="SMD102" s="298"/>
      <c r="SME102" s="298"/>
      <c r="SMF102" s="298"/>
      <c r="SMG102" s="298"/>
      <c r="SMH102" s="298"/>
      <c r="SMI102" s="298"/>
      <c r="SMJ102" s="298"/>
      <c r="SMK102" s="298"/>
      <c r="SML102" s="298"/>
      <c r="SMM102" s="298"/>
      <c r="SMN102" s="298"/>
      <c r="SMO102" s="298"/>
      <c r="SMP102" s="298"/>
      <c r="SMQ102" s="298"/>
      <c r="SMR102" s="298"/>
      <c r="SMS102" s="298"/>
      <c r="SMT102" s="298"/>
      <c r="SMU102" s="298"/>
      <c r="SMV102" s="298"/>
      <c r="SMW102" s="298"/>
      <c r="SMX102" s="298"/>
      <c r="SMY102" s="298"/>
      <c r="SMZ102" s="298"/>
      <c r="SNA102" s="298"/>
      <c r="SNB102" s="298"/>
      <c r="SNC102" s="298"/>
      <c r="SND102" s="298"/>
      <c r="SNE102" s="298"/>
      <c r="SNF102" s="298"/>
      <c r="SNG102" s="298"/>
      <c r="SNH102" s="298"/>
      <c r="SNI102" s="298"/>
      <c r="SNJ102" s="298"/>
      <c r="SNK102" s="298"/>
      <c r="SNL102" s="298"/>
      <c r="SNM102" s="298"/>
      <c r="SNN102" s="298"/>
      <c r="SNO102" s="298"/>
      <c r="SNP102" s="298"/>
      <c r="SNQ102" s="298"/>
      <c r="SNR102" s="298"/>
      <c r="SNS102" s="298"/>
      <c r="SNT102" s="298"/>
      <c r="SNU102" s="298"/>
      <c r="SNV102" s="298"/>
      <c r="SNW102" s="298"/>
      <c r="SNX102" s="298"/>
      <c r="SNY102" s="298"/>
      <c r="SNZ102" s="298"/>
      <c r="SOA102" s="298"/>
      <c r="SOB102" s="298"/>
      <c r="SOC102" s="298"/>
      <c r="SOD102" s="298"/>
      <c r="SOE102" s="298"/>
      <c r="SOF102" s="298"/>
      <c r="SOG102" s="298"/>
      <c r="SOH102" s="298"/>
      <c r="SOI102" s="298"/>
      <c r="SOJ102" s="298"/>
      <c r="SOK102" s="298"/>
      <c r="SOL102" s="298"/>
      <c r="SOM102" s="298"/>
      <c r="SON102" s="298"/>
      <c r="SOO102" s="298"/>
      <c r="SOP102" s="298"/>
      <c r="SOQ102" s="298"/>
      <c r="SOR102" s="298"/>
      <c r="SOS102" s="298"/>
      <c r="SOT102" s="298"/>
      <c r="SOU102" s="298"/>
      <c r="SOV102" s="298"/>
      <c r="SOW102" s="298"/>
      <c r="SOX102" s="298"/>
      <c r="SOY102" s="298"/>
      <c r="SOZ102" s="298"/>
      <c r="SPA102" s="298"/>
      <c r="SPB102" s="298"/>
      <c r="SPC102" s="298"/>
      <c r="SPD102" s="298"/>
      <c r="SPE102" s="298"/>
      <c r="SPF102" s="298"/>
      <c r="SPG102" s="298"/>
      <c r="SPH102" s="298"/>
      <c r="SPI102" s="298"/>
      <c r="SPJ102" s="298"/>
      <c r="SPK102" s="298"/>
      <c r="SPL102" s="298"/>
      <c r="SPM102" s="298"/>
      <c r="SPN102" s="298"/>
      <c r="SPO102" s="298"/>
      <c r="SPP102" s="298"/>
      <c r="SPQ102" s="298"/>
      <c r="SPR102" s="298"/>
      <c r="SPS102" s="298"/>
      <c r="SPT102" s="298"/>
      <c r="SPU102" s="298"/>
      <c r="SPV102" s="298"/>
      <c r="SPW102" s="298"/>
      <c r="SPX102" s="298"/>
      <c r="SPY102" s="298"/>
      <c r="SPZ102" s="298"/>
      <c r="SQA102" s="298"/>
      <c r="SQB102" s="298"/>
      <c r="SQC102" s="298"/>
      <c r="SQD102" s="298"/>
      <c r="SQE102" s="298"/>
      <c r="SQF102" s="298"/>
      <c r="SQG102" s="298"/>
      <c r="SQH102" s="298"/>
      <c r="SQI102" s="298"/>
      <c r="SQJ102" s="298"/>
      <c r="SQK102" s="298"/>
      <c r="SQL102" s="298"/>
      <c r="SQM102" s="298"/>
      <c r="SQN102" s="298"/>
      <c r="SQO102" s="298"/>
      <c r="SQP102" s="298"/>
      <c r="SQQ102" s="298"/>
      <c r="SQR102" s="298"/>
      <c r="SQS102" s="298"/>
      <c r="SQT102" s="298"/>
      <c r="SQU102" s="298"/>
      <c r="SQV102" s="298"/>
      <c r="SQW102" s="298"/>
      <c r="SQX102" s="298"/>
      <c r="SQY102" s="298"/>
      <c r="SQZ102" s="298"/>
      <c r="SRA102" s="298"/>
      <c r="SRB102" s="298"/>
      <c r="SRC102" s="298"/>
      <c r="SRD102" s="298"/>
      <c r="SRE102" s="298"/>
      <c r="SRF102" s="298"/>
      <c r="SRG102" s="298"/>
      <c r="SRH102" s="298"/>
      <c r="SRI102" s="298"/>
      <c r="SRJ102" s="298"/>
      <c r="SRK102" s="298"/>
      <c r="SRL102" s="298"/>
      <c r="SRM102" s="298"/>
      <c r="SRN102" s="298"/>
      <c r="SRO102" s="298"/>
      <c r="SRP102" s="298"/>
      <c r="SRQ102" s="298"/>
      <c r="SRR102" s="298"/>
      <c r="SRS102" s="298"/>
      <c r="SRT102" s="298"/>
      <c r="SRU102" s="298"/>
      <c r="SRV102" s="298"/>
      <c r="SRW102" s="298"/>
      <c r="SRX102" s="298"/>
      <c r="SRY102" s="298"/>
      <c r="SRZ102" s="298"/>
      <c r="SSA102" s="298"/>
      <c r="SSB102" s="298"/>
      <c r="SSC102" s="298"/>
      <c r="SSD102" s="298"/>
      <c r="SSE102" s="298"/>
      <c r="SSF102" s="298"/>
      <c r="SSG102" s="298"/>
      <c r="SSH102" s="298"/>
      <c r="SSI102" s="298"/>
      <c r="SSJ102" s="298"/>
      <c r="SSK102" s="298"/>
      <c r="SSL102" s="298"/>
      <c r="SSM102" s="298"/>
      <c r="SSN102" s="298"/>
      <c r="SSO102" s="298"/>
      <c r="SSP102" s="298"/>
      <c r="SSQ102" s="298"/>
      <c r="SSR102" s="298"/>
      <c r="SSS102" s="298"/>
      <c r="SST102" s="298"/>
      <c r="SSU102" s="298"/>
      <c r="SSV102" s="298"/>
      <c r="SSW102" s="298"/>
      <c r="SSX102" s="298"/>
      <c r="SSY102" s="298"/>
      <c r="SSZ102" s="298"/>
      <c r="STA102" s="298"/>
      <c r="STB102" s="298"/>
      <c r="STC102" s="298"/>
      <c r="STD102" s="298"/>
      <c r="STE102" s="298"/>
      <c r="STF102" s="298"/>
      <c r="STG102" s="298"/>
      <c r="STH102" s="298"/>
      <c r="STI102" s="298"/>
      <c r="STJ102" s="298"/>
      <c r="STK102" s="298"/>
      <c r="STL102" s="298"/>
      <c r="STM102" s="298"/>
      <c r="STN102" s="298"/>
      <c r="STO102" s="298"/>
      <c r="STP102" s="298"/>
      <c r="STQ102" s="298"/>
      <c r="STR102" s="298"/>
      <c r="STS102" s="298"/>
      <c r="STT102" s="298"/>
      <c r="STU102" s="298"/>
      <c r="STV102" s="298"/>
      <c r="STW102" s="298"/>
      <c r="STX102" s="298"/>
      <c r="STY102" s="298"/>
      <c r="STZ102" s="298"/>
      <c r="SUA102" s="298"/>
      <c r="SUB102" s="298"/>
      <c r="SUC102" s="298"/>
      <c r="SUD102" s="298"/>
      <c r="SUE102" s="298"/>
      <c r="SUF102" s="298"/>
      <c r="SUG102" s="298"/>
      <c r="SUH102" s="298"/>
      <c r="SUI102" s="298"/>
      <c r="SUJ102" s="298"/>
      <c r="SUK102" s="298"/>
      <c r="SUL102" s="298"/>
      <c r="SUM102" s="298"/>
      <c r="SUN102" s="298"/>
      <c r="SUO102" s="298"/>
      <c r="SUP102" s="298"/>
      <c r="SUQ102" s="298"/>
      <c r="SUR102" s="298"/>
      <c r="SUS102" s="298"/>
      <c r="SUT102" s="298"/>
      <c r="SUU102" s="298"/>
      <c r="SUV102" s="298"/>
      <c r="SUW102" s="298"/>
      <c r="SUX102" s="298"/>
      <c r="SUY102" s="298"/>
      <c r="SUZ102" s="298"/>
      <c r="SVA102" s="298"/>
      <c r="SVB102" s="298"/>
      <c r="SVC102" s="298"/>
      <c r="SVD102" s="298"/>
      <c r="SVE102" s="298"/>
      <c r="SVF102" s="298"/>
      <c r="SVG102" s="298"/>
      <c r="SVH102" s="298"/>
      <c r="SVI102" s="298"/>
      <c r="SVJ102" s="298"/>
      <c r="SVK102" s="298"/>
      <c r="SVL102" s="298"/>
      <c r="SVM102" s="298"/>
      <c r="SVN102" s="298"/>
      <c r="SVO102" s="298"/>
      <c r="SVP102" s="298"/>
      <c r="SVQ102" s="298"/>
      <c r="SVR102" s="298"/>
      <c r="SVS102" s="298"/>
      <c r="SVT102" s="298"/>
      <c r="SVU102" s="298"/>
      <c r="SVV102" s="298"/>
      <c r="SVW102" s="298"/>
      <c r="SVX102" s="298"/>
      <c r="SVY102" s="298"/>
      <c r="SVZ102" s="298"/>
      <c r="SWA102" s="298"/>
      <c r="SWB102" s="298"/>
      <c r="SWC102" s="298"/>
      <c r="SWD102" s="298"/>
      <c r="SWE102" s="298"/>
      <c r="SWF102" s="298"/>
      <c r="SWG102" s="298"/>
      <c r="SWH102" s="298"/>
      <c r="SWI102" s="298"/>
      <c r="SWJ102" s="298"/>
      <c r="SWK102" s="298"/>
      <c r="SWL102" s="298"/>
      <c r="SWM102" s="298"/>
      <c r="SWN102" s="298"/>
      <c r="SWO102" s="298"/>
      <c r="SWP102" s="298"/>
      <c r="SWQ102" s="298"/>
      <c r="SWR102" s="298"/>
      <c r="SWS102" s="298"/>
      <c r="SWT102" s="298"/>
      <c r="SWU102" s="298"/>
      <c r="SWV102" s="298"/>
      <c r="SWW102" s="298"/>
      <c r="SWX102" s="298"/>
      <c r="SWY102" s="298"/>
      <c r="SWZ102" s="298"/>
      <c r="SXA102" s="298"/>
      <c r="SXB102" s="298"/>
      <c r="SXC102" s="298"/>
      <c r="SXD102" s="298"/>
      <c r="SXE102" s="298"/>
      <c r="SXF102" s="298"/>
      <c r="SXG102" s="298"/>
      <c r="SXH102" s="298"/>
      <c r="SXI102" s="298"/>
      <c r="SXJ102" s="298"/>
      <c r="SXK102" s="298"/>
      <c r="SXL102" s="298"/>
      <c r="SXM102" s="298"/>
      <c r="SXN102" s="298"/>
      <c r="SXO102" s="298"/>
      <c r="SXP102" s="298"/>
      <c r="SXQ102" s="298"/>
      <c r="SXR102" s="298"/>
      <c r="SXS102" s="298"/>
      <c r="SXT102" s="298"/>
      <c r="SXU102" s="298"/>
      <c r="SXV102" s="298"/>
      <c r="SXW102" s="298"/>
      <c r="SXX102" s="298"/>
      <c r="SXY102" s="298"/>
      <c r="SXZ102" s="298"/>
      <c r="SYA102" s="298"/>
      <c r="SYB102" s="298"/>
      <c r="SYC102" s="298"/>
      <c r="SYD102" s="298"/>
      <c r="SYE102" s="298"/>
      <c r="SYF102" s="298"/>
      <c r="SYG102" s="298"/>
      <c r="SYH102" s="298"/>
      <c r="SYI102" s="298"/>
      <c r="SYJ102" s="298"/>
      <c r="SYK102" s="298"/>
      <c r="SYL102" s="298"/>
      <c r="SYM102" s="298"/>
      <c r="SYN102" s="298"/>
      <c r="SYO102" s="298"/>
      <c r="SYP102" s="298"/>
      <c r="SYQ102" s="298"/>
      <c r="SYR102" s="298"/>
      <c r="SYS102" s="298"/>
      <c r="SYT102" s="298"/>
      <c r="SYU102" s="298"/>
      <c r="SYV102" s="298"/>
      <c r="SYW102" s="298"/>
      <c r="SYX102" s="298"/>
      <c r="SYY102" s="298"/>
      <c r="SYZ102" s="298"/>
      <c r="SZA102" s="298"/>
      <c r="SZB102" s="298"/>
      <c r="SZC102" s="298"/>
      <c r="SZD102" s="298"/>
      <c r="SZE102" s="298"/>
      <c r="SZF102" s="298"/>
      <c r="SZG102" s="298"/>
      <c r="SZH102" s="298"/>
      <c r="SZI102" s="298"/>
      <c r="SZJ102" s="298"/>
      <c r="SZK102" s="298"/>
      <c r="SZL102" s="298"/>
      <c r="SZM102" s="298"/>
      <c r="SZN102" s="298"/>
      <c r="SZO102" s="298"/>
      <c r="SZP102" s="298"/>
      <c r="SZQ102" s="298"/>
      <c r="SZR102" s="298"/>
      <c r="SZS102" s="298"/>
      <c r="SZT102" s="298"/>
      <c r="SZU102" s="298"/>
      <c r="SZV102" s="298"/>
      <c r="SZW102" s="298"/>
      <c r="SZX102" s="298"/>
      <c r="SZY102" s="298"/>
      <c r="SZZ102" s="298"/>
      <c r="TAA102" s="298"/>
      <c r="TAB102" s="298"/>
      <c r="TAC102" s="298"/>
      <c r="TAD102" s="298"/>
      <c r="TAE102" s="298"/>
      <c r="TAF102" s="298"/>
      <c r="TAG102" s="298"/>
      <c r="TAH102" s="298"/>
      <c r="TAI102" s="298"/>
      <c r="TAJ102" s="298"/>
      <c r="TAK102" s="298"/>
      <c r="TAL102" s="298"/>
      <c r="TAM102" s="298"/>
      <c r="TAN102" s="298"/>
      <c r="TAO102" s="298"/>
      <c r="TAP102" s="298"/>
      <c r="TAQ102" s="298"/>
      <c r="TAR102" s="298"/>
      <c r="TAS102" s="298"/>
      <c r="TAT102" s="298"/>
      <c r="TAU102" s="298"/>
      <c r="TAV102" s="298"/>
      <c r="TAW102" s="298"/>
      <c r="TAX102" s="298"/>
      <c r="TAY102" s="298"/>
      <c r="TAZ102" s="298"/>
      <c r="TBA102" s="298"/>
      <c r="TBB102" s="298"/>
      <c r="TBC102" s="298"/>
      <c r="TBD102" s="298"/>
      <c r="TBE102" s="298"/>
      <c r="TBF102" s="298"/>
      <c r="TBG102" s="298"/>
      <c r="TBH102" s="298"/>
      <c r="TBI102" s="298"/>
      <c r="TBJ102" s="298"/>
      <c r="TBK102" s="298"/>
      <c r="TBL102" s="298"/>
      <c r="TBM102" s="298"/>
      <c r="TBN102" s="298"/>
      <c r="TBO102" s="298"/>
      <c r="TBP102" s="298"/>
      <c r="TBQ102" s="298"/>
      <c r="TBR102" s="298"/>
      <c r="TBS102" s="298"/>
      <c r="TBT102" s="298"/>
      <c r="TBU102" s="298"/>
      <c r="TBV102" s="298"/>
      <c r="TBW102" s="298"/>
      <c r="TBX102" s="298"/>
      <c r="TBY102" s="298"/>
      <c r="TBZ102" s="298"/>
      <c r="TCA102" s="298"/>
      <c r="TCB102" s="298"/>
      <c r="TCC102" s="298"/>
      <c r="TCD102" s="298"/>
      <c r="TCE102" s="298"/>
      <c r="TCF102" s="298"/>
      <c r="TCG102" s="298"/>
      <c r="TCH102" s="298"/>
      <c r="TCI102" s="298"/>
      <c r="TCJ102" s="298"/>
      <c r="TCK102" s="298"/>
      <c r="TCL102" s="298"/>
      <c r="TCM102" s="298"/>
      <c r="TCN102" s="298"/>
      <c r="TCO102" s="298"/>
      <c r="TCP102" s="298"/>
      <c r="TCQ102" s="298"/>
      <c r="TCR102" s="298"/>
      <c r="TCS102" s="298"/>
      <c r="TCT102" s="298"/>
      <c r="TCU102" s="298"/>
      <c r="TCV102" s="298"/>
      <c r="TCW102" s="298"/>
      <c r="TCX102" s="298"/>
      <c r="TCY102" s="298"/>
      <c r="TCZ102" s="298"/>
      <c r="TDA102" s="298"/>
      <c r="TDB102" s="298"/>
      <c r="TDC102" s="298"/>
      <c r="TDD102" s="298"/>
      <c r="TDE102" s="298"/>
      <c r="TDF102" s="298"/>
      <c r="TDG102" s="298"/>
      <c r="TDH102" s="298"/>
      <c r="TDI102" s="298"/>
      <c r="TDJ102" s="298"/>
      <c r="TDK102" s="298"/>
      <c r="TDL102" s="298"/>
      <c r="TDM102" s="298"/>
      <c r="TDN102" s="298"/>
      <c r="TDO102" s="298"/>
      <c r="TDP102" s="298"/>
      <c r="TDQ102" s="298"/>
      <c r="TDR102" s="298"/>
      <c r="TDS102" s="298"/>
      <c r="TDT102" s="298"/>
      <c r="TDU102" s="298"/>
      <c r="TDV102" s="298"/>
      <c r="TDW102" s="298"/>
      <c r="TDX102" s="298"/>
      <c r="TDY102" s="298"/>
      <c r="TDZ102" s="298"/>
      <c r="TEA102" s="298"/>
      <c r="TEB102" s="298"/>
      <c r="TEC102" s="298"/>
      <c r="TED102" s="298"/>
      <c r="TEE102" s="298"/>
      <c r="TEF102" s="298"/>
      <c r="TEG102" s="298"/>
      <c r="TEH102" s="298"/>
      <c r="TEI102" s="298"/>
      <c r="TEJ102" s="298"/>
      <c r="TEK102" s="298"/>
      <c r="TEL102" s="298"/>
      <c r="TEM102" s="298"/>
      <c r="TEN102" s="298"/>
      <c r="TEO102" s="298"/>
      <c r="TEP102" s="298"/>
      <c r="TEQ102" s="298"/>
      <c r="TER102" s="298"/>
      <c r="TES102" s="298"/>
      <c r="TET102" s="298"/>
      <c r="TEU102" s="298"/>
      <c r="TEV102" s="298"/>
      <c r="TEW102" s="298"/>
      <c r="TEX102" s="298"/>
      <c r="TEY102" s="298"/>
      <c r="TEZ102" s="298"/>
      <c r="TFA102" s="298"/>
      <c r="TFB102" s="298"/>
      <c r="TFC102" s="298"/>
      <c r="TFD102" s="298"/>
      <c r="TFE102" s="298"/>
      <c r="TFF102" s="298"/>
      <c r="TFG102" s="298"/>
      <c r="TFH102" s="298"/>
      <c r="TFI102" s="298"/>
      <c r="TFJ102" s="298"/>
      <c r="TFK102" s="298"/>
      <c r="TFL102" s="298"/>
      <c r="TFM102" s="298"/>
      <c r="TFN102" s="298"/>
      <c r="TFO102" s="298"/>
      <c r="TFP102" s="298"/>
      <c r="TFQ102" s="298"/>
      <c r="TFR102" s="298"/>
      <c r="TFS102" s="298"/>
      <c r="TFT102" s="298"/>
      <c r="TFU102" s="298"/>
      <c r="TFV102" s="298"/>
      <c r="TFW102" s="298"/>
      <c r="TFX102" s="298"/>
      <c r="TFY102" s="298"/>
      <c r="TFZ102" s="298"/>
      <c r="TGA102" s="298"/>
      <c r="TGB102" s="298"/>
      <c r="TGC102" s="298"/>
      <c r="TGD102" s="298"/>
      <c r="TGE102" s="298"/>
      <c r="TGF102" s="298"/>
      <c r="TGG102" s="298"/>
      <c r="TGH102" s="298"/>
      <c r="TGI102" s="298"/>
      <c r="TGJ102" s="298"/>
      <c r="TGK102" s="298"/>
      <c r="TGL102" s="298"/>
      <c r="TGM102" s="298"/>
      <c r="TGN102" s="298"/>
      <c r="TGO102" s="298"/>
      <c r="TGP102" s="298"/>
      <c r="TGQ102" s="298"/>
      <c r="TGR102" s="298"/>
      <c r="TGS102" s="298"/>
      <c r="TGT102" s="298"/>
      <c r="TGU102" s="298"/>
      <c r="TGV102" s="298"/>
      <c r="TGW102" s="298"/>
      <c r="TGX102" s="298"/>
      <c r="TGY102" s="298"/>
      <c r="TGZ102" s="298"/>
      <c r="THA102" s="298"/>
      <c r="THB102" s="298"/>
      <c r="THC102" s="298"/>
      <c r="THD102" s="298"/>
      <c r="THE102" s="298"/>
      <c r="THF102" s="298"/>
      <c r="THG102" s="298"/>
      <c r="THH102" s="298"/>
      <c r="THI102" s="298"/>
      <c r="THJ102" s="298"/>
      <c r="THK102" s="298"/>
      <c r="THL102" s="298"/>
      <c r="THM102" s="298"/>
      <c r="THN102" s="298"/>
      <c r="THO102" s="298"/>
      <c r="THP102" s="298"/>
      <c r="THQ102" s="298"/>
      <c r="THR102" s="298"/>
      <c r="THS102" s="298"/>
      <c r="THT102" s="298"/>
      <c r="THU102" s="298"/>
      <c r="THV102" s="298"/>
      <c r="THW102" s="298"/>
      <c r="THX102" s="298"/>
      <c r="THY102" s="298"/>
      <c r="THZ102" s="298"/>
      <c r="TIA102" s="298"/>
      <c r="TIB102" s="298"/>
      <c r="TIC102" s="298"/>
      <c r="TID102" s="298"/>
      <c r="TIE102" s="298"/>
      <c r="TIF102" s="298"/>
      <c r="TIG102" s="298"/>
      <c r="TIH102" s="298"/>
      <c r="TII102" s="298"/>
      <c r="TIJ102" s="298"/>
      <c r="TIK102" s="298"/>
      <c r="TIL102" s="298"/>
      <c r="TIM102" s="298"/>
      <c r="TIN102" s="298"/>
      <c r="TIO102" s="298"/>
      <c r="TIP102" s="298"/>
      <c r="TIQ102" s="298"/>
      <c r="TIR102" s="298"/>
      <c r="TIS102" s="298"/>
      <c r="TIT102" s="298"/>
      <c r="TIU102" s="298"/>
      <c r="TIV102" s="298"/>
      <c r="TIW102" s="298"/>
      <c r="TIX102" s="298"/>
      <c r="TIY102" s="298"/>
      <c r="TIZ102" s="298"/>
      <c r="TJA102" s="298"/>
      <c r="TJB102" s="298"/>
      <c r="TJC102" s="298"/>
      <c r="TJD102" s="298"/>
      <c r="TJE102" s="298"/>
      <c r="TJF102" s="298"/>
      <c r="TJG102" s="298"/>
      <c r="TJH102" s="298"/>
      <c r="TJI102" s="298"/>
      <c r="TJJ102" s="298"/>
      <c r="TJK102" s="298"/>
      <c r="TJL102" s="298"/>
      <c r="TJM102" s="298"/>
      <c r="TJN102" s="298"/>
      <c r="TJO102" s="298"/>
      <c r="TJP102" s="298"/>
      <c r="TJQ102" s="298"/>
      <c r="TJR102" s="298"/>
      <c r="TJS102" s="298"/>
      <c r="TJT102" s="298"/>
      <c r="TJU102" s="298"/>
      <c r="TJV102" s="298"/>
      <c r="TJW102" s="298"/>
      <c r="TJX102" s="298"/>
      <c r="TJY102" s="298"/>
      <c r="TJZ102" s="298"/>
      <c r="TKA102" s="298"/>
      <c r="TKB102" s="298"/>
      <c r="TKC102" s="298"/>
      <c r="TKD102" s="298"/>
      <c r="TKE102" s="298"/>
      <c r="TKF102" s="298"/>
      <c r="TKG102" s="298"/>
      <c r="TKH102" s="298"/>
      <c r="TKI102" s="298"/>
      <c r="TKJ102" s="298"/>
      <c r="TKK102" s="298"/>
      <c r="TKL102" s="298"/>
      <c r="TKM102" s="298"/>
      <c r="TKN102" s="298"/>
      <c r="TKO102" s="298"/>
      <c r="TKP102" s="298"/>
      <c r="TKQ102" s="298"/>
      <c r="TKR102" s="298"/>
      <c r="TKS102" s="298"/>
      <c r="TKT102" s="298"/>
      <c r="TKU102" s="298"/>
      <c r="TKV102" s="298"/>
      <c r="TKW102" s="298"/>
      <c r="TKX102" s="298"/>
      <c r="TKY102" s="298"/>
      <c r="TKZ102" s="298"/>
      <c r="TLA102" s="298"/>
      <c r="TLB102" s="298"/>
      <c r="TLC102" s="298"/>
      <c r="TLD102" s="298"/>
      <c r="TLE102" s="298"/>
      <c r="TLF102" s="298"/>
      <c r="TLG102" s="298"/>
      <c r="TLH102" s="298"/>
      <c r="TLI102" s="298"/>
      <c r="TLJ102" s="298"/>
      <c r="TLK102" s="298"/>
      <c r="TLL102" s="298"/>
      <c r="TLM102" s="298"/>
      <c r="TLN102" s="298"/>
      <c r="TLO102" s="298"/>
      <c r="TLP102" s="298"/>
      <c r="TLQ102" s="298"/>
      <c r="TLR102" s="298"/>
      <c r="TLS102" s="298"/>
      <c r="TLT102" s="298"/>
      <c r="TLU102" s="298"/>
      <c r="TLV102" s="298"/>
      <c r="TLW102" s="298"/>
      <c r="TLX102" s="298"/>
      <c r="TLY102" s="298"/>
      <c r="TLZ102" s="298"/>
      <c r="TMA102" s="298"/>
      <c r="TMB102" s="298"/>
      <c r="TMC102" s="298"/>
      <c r="TMD102" s="298"/>
      <c r="TME102" s="298"/>
      <c r="TMF102" s="298"/>
      <c r="TMG102" s="298"/>
      <c r="TMH102" s="298"/>
      <c r="TMI102" s="298"/>
      <c r="TMJ102" s="298"/>
      <c r="TMK102" s="298"/>
      <c r="TML102" s="298"/>
      <c r="TMM102" s="298"/>
      <c r="TMN102" s="298"/>
      <c r="TMO102" s="298"/>
      <c r="TMP102" s="298"/>
      <c r="TMQ102" s="298"/>
      <c r="TMR102" s="298"/>
      <c r="TMS102" s="298"/>
      <c r="TMT102" s="298"/>
      <c r="TMU102" s="298"/>
      <c r="TMV102" s="298"/>
      <c r="TMW102" s="298"/>
      <c r="TMX102" s="298"/>
      <c r="TMY102" s="298"/>
      <c r="TMZ102" s="298"/>
      <c r="TNA102" s="298"/>
      <c r="TNB102" s="298"/>
      <c r="TNC102" s="298"/>
      <c r="TND102" s="298"/>
      <c r="TNE102" s="298"/>
      <c r="TNF102" s="298"/>
      <c r="TNG102" s="298"/>
      <c r="TNH102" s="298"/>
      <c r="TNI102" s="298"/>
      <c r="TNJ102" s="298"/>
      <c r="TNK102" s="298"/>
      <c r="TNL102" s="298"/>
      <c r="TNM102" s="298"/>
      <c r="TNN102" s="298"/>
      <c r="TNO102" s="298"/>
      <c r="TNP102" s="298"/>
      <c r="TNQ102" s="298"/>
      <c r="TNR102" s="298"/>
      <c r="TNS102" s="298"/>
      <c r="TNT102" s="298"/>
      <c r="TNU102" s="298"/>
      <c r="TNV102" s="298"/>
      <c r="TNW102" s="298"/>
      <c r="TNX102" s="298"/>
      <c r="TNY102" s="298"/>
      <c r="TNZ102" s="298"/>
      <c r="TOA102" s="298"/>
      <c r="TOB102" s="298"/>
      <c r="TOC102" s="298"/>
      <c r="TOD102" s="298"/>
      <c r="TOE102" s="298"/>
      <c r="TOF102" s="298"/>
      <c r="TOG102" s="298"/>
      <c r="TOH102" s="298"/>
      <c r="TOI102" s="298"/>
      <c r="TOJ102" s="298"/>
      <c r="TOK102" s="298"/>
      <c r="TOL102" s="298"/>
      <c r="TOM102" s="298"/>
      <c r="TON102" s="298"/>
      <c r="TOO102" s="298"/>
      <c r="TOP102" s="298"/>
      <c r="TOQ102" s="298"/>
      <c r="TOR102" s="298"/>
      <c r="TOS102" s="298"/>
      <c r="TOT102" s="298"/>
      <c r="TOU102" s="298"/>
      <c r="TOV102" s="298"/>
      <c r="TOW102" s="298"/>
      <c r="TOX102" s="298"/>
      <c r="TOY102" s="298"/>
      <c r="TOZ102" s="298"/>
      <c r="TPA102" s="298"/>
      <c r="TPB102" s="298"/>
      <c r="TPC102" s="298"/>
      <c r="TPD102" s="298"/>
      <c r="TPE102" s="298"/>
      <c r="TPF102" s="298"/>
      <c r="TPG102" s="298"/>
      <c r="TPH102" s="298"/>
      <c r="TPI102" s="298"/>
      <c r="TPJ102" s="298"/>
      <c r="TPK102" s="298"/>
      <c r="TPL102" s="298"/>
      <c r="TPM102" s="298"/>
      <c r="TPN102" s="298"/>
      <c r="TPO102" s="298"/>
      <c r="TPP102" s="298"/>
      <c r="TPQ102" s="298"/>
      <c r="TPR102" s="298"/>
      <c r="TPS102" s="298"/>
      <c r="TPT102" s="298"/>
      <c r="TPU102" s="298"/>
      <c r="TPV102" s="298"/>
      <c r="TPW102" s="298"/>
      <c r="TPX102" s="298"/>
      <c r="TPY102" s="298"/>
      <c r="TPZ102" s="298"/>
      <c r="TQA102" s="298"/>
      <c r="TQB102" s="298"/>
      <c r="TQC102" s="298"/>
      <c r="TQD102" s="298"/>
      <c r="TQE102" s="298"/>
      <c r="TQF102" s="298"/>
      <c r="TQG102" s="298"/>
      <c r="TQH102" s="298"/>
      <c r="TQI102" s="298"/>
      <c r="TQJ102" s="298"/>
      <c r="TQK102" s="298"/>
      <c r="TQL102" s="298"/>
      <c r="TQM102" s="298"/>
      <c r="TQN102" s="298"/>
      <c r="TQO102" s="298"/>
      <c r="TQP102" s="298"/>
      <c r="TQQ102" s="298"/>
      <c r="TQR102" s="298"/>
      <c r="TQS102" s="298"/>
      <c r="TQT102" s="298"/>
      <c r="TQU102" s="298"/>
      <c r="TQV102" s="298"/>
      <c r="TQW102" s="298"/>
      <c r="TQX102" s="298"/>
      <c r="TQY102" s="298"/>
      <c r="TQZ102" s="298"/>
      <c r="TRA102" s="298"/>
      <c r="TRB102" s="298"/>
      <c r="TRC102" s="298"/>
      <c r="TRD102" s="298"/>
      <c r="TRE102" s="298"/>
      <c r="TRF102" s="298"/>
      <c r="TRG102" s="298"/>
      <c r="TRH102" s="298"/>
      <c r="TRI102" s="298"/>
      <c r="TRJ102" s="298"/>
      <c r="TRK102" s="298"/>
      <c r="TRL102" s="298"/>
      <c r="TRM102" s="298"/>
      <c r="TRN102" s="298"/>
      <c r="TRO102" s="298"/>
      <c r="TRP102" s="298"/>
      <c r="TRQ102" s="298"/>
      <c r="TRR102" s="298"/>
      <c r="TRS102" s="298"/>
      <c r="TRT102" s="298"/>
      <c r="TRU102" s="298"/>
      <c r="TRV102" s="298"/>
      <c r="TRW102" s="298"/>
      <c r="TRX102" s="298"/>
      <c r="TRY102" s="298"/>
      <c r="TRZ102" s="298"/>
      <c r="TSA102" s="298"/>
      <c r="TSB102" s="298"/>
      <c r="TSC102" s="298"/>
      <c r="TSD102" s="298"/>
      <c r="TSE102" s="298"/>
      <c r="TSF102" s="298"/>
      <c r="TSG102" s="298"/>
      <c r="TSH102" s="298"/>
      <c r="TSI102" s="298"/>
      <c r="TSJ102" s="298"/>
      <c r="TSK102" s="298"/>
      <c r="TSL102" s="298"/>
      <c r="TSM102" s="298"/>
      <c r="TSN102" s="298"/>
      <c r="TSO102" s="298"/>
      <c r="TSP102" s="298"/>
      <c r="TSQ102" s="298"/>
      <c r="TSR102" s="298"/>
      <c r="TSS102" s="298"/>
      <c r="TST102" s="298"/>
      <c r="TSU102" s="298"/>
      <c r="TSV102" s="298"/>
      <c r="TSW102" s="298"/>
      <c r="TSX102" s="298"/>
      <c r="TSY102" s="298"/>
      <c r="TSZ102" s="298"/>
      <c r="TTA102" s="298"/>
      <c r="TTB102" s="298"/>
      <c r="TTC102" s="298"/>
      <c r="TTD102" s="298"/>
      <c r="TTE102" s="298"/>
      <c r="TTF102" s="298"/>
      <c r="TTG102" s="298"/>
      <c r="TTH102" s="298"/>
      <c r="TTI102" s="298"/>
      <c r="TTJ102" s="298"/>
      <c r="TTK102" s="298"/>
      <c r="TTL102" s="298"/>
      <c r="TTM102" s="298"/>
      <c r="TTN102" s="298"/>
      <c r="TTO102" s="298"/>
      <c r="TTP102" s="298"/>
      <c r="TTQ102" s="298"/>
      <c r="TTR102" s="298"/>
      <c r="TTS102" s="298"/>
      <c r="TTT102" s="298"/>
      <c r="TTU102" s="298"/>
      <c r="TTV102" s="298"/>
      <c r="TTW102" s="298"/>
      <c r="TTX102" s="298"/>
      <c r="TTY102" s="298"/>
      <c r="TTZ102" s="298"/>
      <c r="TUA102" s="298"/>
      <c r="TUB102" s="298"/>
      <c r="TUC102" s="298"/>
      <c r="TUD102" s="298"/>
      <c r="TUE102" s="298"/>
      <c r="TUF102" s="298"/>
      <c r="TUG102" s="298"/>
      <c r="TUH102" s="298"/>
      <c r="TUI102" s="298"/>
      <c r="TUJ102" s="298"/>
      <c r="TUK102" s="298"/>
      <c r="TUL102" s="298"/>
      <c r="TUM102" s="298"/>
      <c r="TUN102" s="298"/>
      <c r="TUO102" s="298"/>
      <c r="TUP102" s="298"/>
      <c r="TUQ102" s="298"/>
      <c r="TUR102" s="298"/>
      <c r="TUS102" s="298"/>
      <c r="TUT102" s="298"/>
      <c r="TUU102" s="298"/>
      <c r="TUV102" s="298"/>
      <c r="TUW102" s="298"/>
      <c r="TUX102" s="298"/>
      <c r="TUY102" s="298"/>
      <c r="TUZ102" s="298"/>
      <c r="TVA102" s="298"/>
      <c r="TVB102" s="298"/>
      <c r="TVC102" s="298"/>
      <c r="TVD102" s="298"/>
      <c r="TVE102" s="298"/>
      <c r="TVF102" s="298"/>
      <c r="TVG102" s="298"/>
      <c r="TVH102" s="298"/>
      <c r="TVI102" s="298"/>
      <c r="TVJ102" s="298"/>
      <c r="TVK102" s="298"/>
      <c r="TVL102" s="298"/>
      <c r="TVM102" s="298"/>
      <c r="TVN102" s="298"/>
      <c r="TVO102" s="298"/>
      <c r="TVP102" s="298"/>
      <c r="TVQ102" s="298"/>
      <c r="TVR102" s="298"/>
      <c r="TVS102" s="298"/>
      <c r="TVT102" s="298"/>
      <c r="TVU102" s="298"/>
      <c r="TVV102" s="298"/>
      <c r="TVW102" s="298"/>
      <c r="TVX102" s="298"/>
      <c r="TVY102" s="298"/>
      <c r="TVZ102" s="298"/>
      <c r="TWA102" s="298"/>
      <c r="TWB102" s="298"/>
      <c r="TWC102" s="298"/>
      <c r="TWD102" s="298"/>
      <c r="TWE102" s="298"/>
      <c r="TWF102" s="298"/>
      <c r="TWG102" s="298"/>
      <c r="TWH102" s="298"/>
      <c r="TWI102" s="298"/>
      <c r="TWJ102" s="298"/>
      <c r="TWK102" s="298"/>
      <c r="TWL102" s="298"/>
      <c r="TWM102" s="298"/>
      <c r="TWN102" s="298"/>
      <c r="TWO102" s="298"/>
      <c r="TWP102" s="298"/>
      <c r="TWQ102" s="298"/>
      <c r="TWR102" s="298"/>
      <c r="TWS102" s="298"/>
      <c r="TWT102" s="298"/>
      <c r="TWU102" s="298"/>
      <c r="TWV102" s="298"/>
      <c r="TWW102" s="298"/>
      <c r="TWX102" s="298"/>
      <c r="TWY102" s="298"/>
      <c r="TWZ102" s="298"/>
      <c r="TXA102" s="298"/>
      <c r="TXB102" s="298"/>
      <c r="TXC102" s="298"/>
      <c r="TXD102" s="298"/>
      <c r="TXE102" s="298"/>
      <c r="TXF102" s="298"/>
      <c r="TXG102" s="298"/>
      <c r="TXH102" s="298"/>
      <c r="TXI102" s="298"/>
      <c r="TXJ102" s="298"/>
      <c r="TXK102" s="298"/>
      <c r="TXL102" s="298"/>
      <c r="TXM102" s="298"/>
      <c r="TXN102" s="298"/>
      <c r="TXO102" s="298"/>
      <c r="TXP102" s="298"/>
      <c r="TXQ102" s="298"/>
      <c r="TXR102" s="298"/>
      <c r="TXS102" s="298"/>
      <c r="TXT102" s="298"/>
      <c r="TXU102" s="298"/>
      <c r="TXV102" s="298"/>
      <c r="TXW102" s="298"/>
      <c r="TXX102" s="298"/>
      <c r="TXY102" s="298"/>
      <c r="TXZ102" s="298"/>
      <c r="TYA102" s="298"/>
      <c r="TYB102" s="298"/>
      <c r="TYC102" s="298"/>
      <c r="TYD102" s="298"/>
      <c r="TYE102" s="298"/>
      <c r="TYF102" s="298"/>
      <c r="TYG102" s="298"/>
      <c r="TYH102" s="298"/>
      <c r="TYI102" s="298"/>
      <c r="TYJ102" s="298"/>
      <c r="TYK102" s="298"/>
      <c r="TYL102" s="298"/>
      <c r="TYM102" s="298"/>
      <c r="TYN102" s="298"/>
      <c r="TYO102" s="298"/>
      <c r="TYP102" s="298"/>
      <c r="TYQ102" s="298"/>
      <c r="TYR102" s="298"/>
      <c r="TYS102" s="298"/>
      <c r="TYT102" s="298"/>
      <c r="TYU102" s="298"/>
      <c r="TYV102" s="298"/>
      <c r="TYW102" s="298"/>
      <c r="TYX102" s="298"/>
      <c r="TYY102" s="298"/>
      <c r="TYZ102" s="298"/>
      <c r="TZA102" s="298"/>
      <c r="TZB102" s="298"/>
      <c r="TZC102" s="298"/>
      <c r="TZD102" s="298"/>
      <c r="TZE102" s="298"/>
      <c r="TZF102" s="298"/>
      <c r="TZG102" s="298"/>
      <c r="TZH102" s="298"/>
      <c r="TZI102" s="298"/>
      <c r="TZJ102" s="298"/>
      <c r="TZK102" s="298"/>
      <c r="TZL102" s="298"/>
      <c r="TZM102" s="298"/>
      <c r="TZN102" s="298"/>
      <c r="TZO102" s="298"/>
      <c r="TZP102" s="298"/>
      <c r="TZQ102" s="298"/>
      <c r="TZR102" s="298"/>
      <c r="TZS102" s="298"/>
      <c r="TZT102" s="298"/>
      <c r="TZU102" s="298"/>
      <c r="TZV102" s="298"/>
      <c r="TZW102" s="298"/>
      <c r="TZX102" s="298"/>
      <c r="TZY102" s="298"/>
      <c r="TZZ102" s="298"/>
      <c r="UAA102" s="298"/>
      <c r="UAB102" s="298"/>
      <c r="UAC102" s="298"/>
      <c r="UAD102" s="298"/>
      <c r="UAE102" s="298"/>
      <c r="UAF102" s="298"/>
      <c r="UAG102" s="298"/>
      <c r="UAH102" s="298"/>
      <c r="UAI102" s="298"/>
      <c r="UAJ102" s="298"/>
      <c r="UAK102" s="298"/>
      <c r="UAL102" s="298"/>
      <c r="UAM102" s="298"/>
      <c r="UAN102" s="298"/>
      <c r="UAO102" s="298"/>
      <c r="UAP102" s="298"/>
      <c r="UAQ102" s="298"/>
      <c r="UAR102" s="298"/>
      <c r="UAS102" s="298"/>
      <c r="UAT102" s="298"/>
      <c r="UAU102" s="298"/>
      <c r="UAV102" s="298"/>
      <c r="UAW102" s="298"/>
      <c r="UAX102" s="298"/>
      <c r="UAY102" s="298"/>
      <c r="UAZ102" s="298"/>
      <c r="UBA102" s="298"/>
      <c r="UBB102" s="298"/>
      <c r="UBC102" s="298"/>
      <c r="UBD102" s="298"/>
      <c r="UBE102" s="298"/>
      <c r="UBF102" s="298"/>
      <c r="UBG102" s="298"/>
      <c r="UBH102" s="298"/>
      <c r="UBI102" s="298"/>
      <c r="UBJ102" s="298"/>
      <c r="UBK102" s="298"/>
      <c r="UBL102" s="298"/>
      <c r="UBM102" s="298"/>
      <c r="UBN102" s="298"/>
      <c r="UBO102" s="298"/>
      <c r="UBP102" s="298"/>
      <c r="UBQ102" s="298"/>
      <c r="UBR102" s="298"/>
      <c r="UBS102" s="298"/>
      <c r="UBT102" s="298"/>
      <c r="UBU102" s="298"/>
      <c r="UBV102" s="298"/>
      <c r="UBW102" s="298"/>
      <c r="UBX102" s="298"/>
      <c r="UBY102" s="298"/>
      <c r="UBZ102" s="298"/>
      <c r="UCA102" s="298"/>
      <c r="UCB102" s="298"/>
      <c r="UCC102" s="298"/>
      <c r="UCD102" s="298"/>
      <c r="UCE102" s="298"/>
      <c r="UCF102" s="298"/>
      <c r="UCG102" s="298"/>
      <c r="UCH102" s="298"/>
      <c r="UCI102" s="298"/>
      <c r="UCJ102" s="298"/>
      <c r="UCK102" s="298"/>
      <c r="UCL102" s="298"/>
      <c r="UCM102" s="298"/>
      <c r="UCN102" s="298"/>
      <c r="UCO102" s="298"/>
      <c r="UCP102" s="298"/>
      <c r="UCQ102" s="298"/>
      <c r="UCR102" s="298"/>
      <c r="UCS102" s="298"/>
      <c r="UCT102" s="298"/>
      <c r="UCU102" s="298"/>
      <c r="UCV102" s="298"/>
      <c r="UCW102" s="298"/>
      <c r="UCX102" s="298"/>
      <c r="UCY102" s="298"/>
      <c r="UCZ102" s="298"/>
      <c r="UDA102" s="298"/>
      <c r="UDB102" s="298"/>
      <c r="UDC102" s="298"/>
      <c r="UDD102" s="298"/>
      <c r="UDE102" s="298"/>
      <c r="UDF102" s="298"/>
      <c r="UDG102" s="298"/>
      <c r="UDH102" s="298"/>
      <c r="UDI102" s="298"/>
      <c r="UDJ102" s="298"/>
      <c r="UDK102" s="298"/>
      <c r="UDL102" s="298"/>
      <c r="UDM102" s="298"/>
      <c r="UDN102" s="298"/>
      <c r="UDO102" s="298"/>
      <c r="UDP102" s="298"/>
      <c r="UDQ102" s="298"/>
      <c r="UDR102" s="298"/>
      <c r="UDS102" s="298"/>
      <c r="UDT102" s="298"/>
      <c r="UDU102" s="298"/>
      <c r="UDV102" s="298"/>
      <c r="UDW102" s="298"/>
      <c r="UDX102" s="298"/>
      <c r="UDY102" s="298"/>
      <c r="UDZ102" s="298"/>
      <c r="UEA102" s="298"/>
      <c r="UEB102" s="298"/>
      <c r="UEC102" s="298"/>
      <c r="UED102" s="298"/>
      <c r="UEE102" s="298"/>
      <c r="UEF102" s="298"/>
      <c r="UEG102" s="298"/>
      <c r="UEH102" s="298"/>
      <c r="UEI102" s="298"/>
      <c r="UEJ102" s="298"/>
      <c r="UEK102" s="298"/>
      <c r="UEL102" s="298"/>
      <c r="UEM102" s="298"/>
      <c r="UEN102" s="298"/>
      <c r="UEO102" s="298"/>
      <c r="UEP102" s="298"/>
      <c r="UEQ102" s="298"/>
      <c r="UER102" s="298"/>
      <c r="UES102" s="298"/>
      <c r="UET102" s="298"/>
      <c r="UEU102" s="298"/>
      <c r="UEV102" s="298"/>
      <c r="UEW102" s="298"/>
      <c r="UEX102" s="298"/>
      <c r="UEY102" s="298"/>
      <c r="UEZ102" s="298"/>
      <c r="UFA102" s="298"/>
      <c r="UFB102" s="298"/>
      <c r="UFC102" s="298"/>
      <c r="UFD102" s="298"/>
      <c r="UFE102" s="298"/>
      <c r="UFF102" s="298"/>
      <c r="UFG102" s="298"/>
      <c r="UFH102" s="298"/>
      <c r="UFI102" s="298"/>
      <c r="UFJ102" s="298"/>
      <c r="UFK102" s="298"/>
      <c r="UFL102" s="298"/>
      <c r="UFM102" s="298"/>
      <c r="UFN102" s="298"/>
      <c r="UFO102" s="298"/>
      <c r="UFP102" s="298"/>
      <c r="UFQ102" s="298"/>
      <c r="UFR102" s="298"/>
      <c r="UFS102" s="298"/>
      <c r="UFT102" s="298"/>
      <c r="UFU102" s="298"/>
      <c r="UFV102" s="298"/>
      <c r="UFW102" s="298"/>
      <c r="UFX102" s="298"/>
      <c r="UFY102" s="298"/>
      <c r="UFZ102" s="298"/>
      <c r="UGA102" s="298"/>
      <c r="UGB102" s="298"/>
      <c r="UGC102" s="298"/>
      <c r="UGD102" s="298"/>
      <c r="UGE102" s="298"/>
      <c r="UGF102" s="298"/>
      <c r="UGG102" s="298"/>
      <c r="UGH102" s="298"/>
      <c r="UGI102" s="298"/>
      <c r="UGJ102" s="298"/>
      <c r="UGK102" s="298"/>
      <c r="UGL102" s="298"/>
      <c r="UGM102" s="298"/>
      <c r="UGN102" s="298"/>
      <c r="UGO102" s="298"/>
      <c r="UGP102" s="298"/>
      <c r="UGQ102" s="298"/>
      <c r="UGR102" s="298"/>
      <c r="UGS102" s="298"/>
      <c r="UGT102" s="298"/>
      <c r="UGU102" s="298"/>
      <c r="UGV102" s="298"/>
      <c r="UGW102" s="298"/>
      <c r="UGX102" s="298"/>
      <c r="UGY102" s="298"/>
      <c r="UGZ102" s="298"/>
      <c r="UHA102" s="298"/>
      <c r="UHB102" s="298"/>
      <c r="UHC102" s="298"/>
      <c r="UHD102" s="298"/>
      <c r="UHE102" s="298"/>
      <c r="UHF102" s="298"/>
      <c r="UHG102" s="298"/>
      <c r="UHH102" s="298"/>
      <c r="UHI102" s="298"/>
      <c r="UHJ102" s="298"/>
      <c r="UHK102" s="298"/>
      <c r="UHL102" s="298"/>
      <c r="UHM102" s="298"/>
      <c r="UHN102" s="298"/>
      <c r="UHO102" s="298"/>
      <c r="UHP102" s="298"/>
      <c r="UHQ102" s="298"/>
      <c r="UHR102" s="298"/>
      <c r="UHS102" s="298"/>
      <c r="UHT102" s="298"/>
      <c r="UHU102" s="298"/>
      <c r="UHV102" s="298"/>
      <c r="UHW102" s="298"/>
      <c r="UHX102" s="298"/>
      <c r="UHY102" s="298"/>
      <c r="UHZ102" s="298"/>
      <c r="UIA102" s="298"/>
      <c r="UIB102" s="298"/>
      <c r="UIC102" s="298"/>
      <c r="UID102" s="298"/>
      <c r="UIE102" s="298"/>
      <c r="UIF102" s="298"/>
      <c r="UIG102" s="298"/>
      <c r="UIH102" s="298"/>
      <c r="UII102" s="298"/>
      <c r="UIJ102" s="298"/>
      <c r="UIK102" s="298"/>
      <c r="UIL102" s="298"/>
      <c r="UIM102" s="298"/>
      <c r="UIN102" s="298"/>
      <c r="UIO102" s="298"/>
      <c r="UIP102" s="298"/>
      <c r="UIQ102" s="298"/>
      <c r="UIR102" s="298"/>
      <c r="UIS102" s="298"/>
      <c r="UIT102" s="298"/>
      <c r="UIU102" s="298"/>
      <c r="UIV102" s="298"/>
      <c r="UIW102" s="298"/>
      <c r="UIX102" s="298"/>
      <c r="UIY102" s="298"/>
      <c r="UIZ102" s="298"/>
      <c r="UJA102" s="298"/>
      <c r="UJB102" s="298"/>
      <c r="UJC102" s="298"/>
      <c r="UJD102" s="298"/>
      <c r="UJE102" s="298"/>
      <c r="UJF102" s="298"/>
      <c r="UJG102" s="298"/>
      <c r="UJH102" s="298"/>
      <c r="UJI102" s="298"/>
      <c r="UJJ102" s="298"/>
      <c r="UJK102" s="298"/>
      <c r="UJL102" s="298"/>
      <c r="UJM102" s="298"/>
      <c r="UJN102" s="298"/>
      <c r="UJO102" s="298"/>
      <c r="UJP102" s="298"/>
      <c r="UJQ102" s="298"/>
      <c r="UJR102" s="298"/>
      <c r="UJS102" s="298"/>
      <c r="UJT102" s="298"/>
      <c r="UJU102" s="298"/>
      <c r="UJV102" s="298"/>
      <c r="UJW102" s="298"/>
      <c r="UJX102" s="298"/>
      <c r="UJY102" s="298"/>
      <c r="UJZ102" s="298"/>
      <c r="UKA102" s="298"/>
      <c r="UKB102" s="298"/>
      <c r="UKC102" s="298"/>
      <c r="UKD102" s="298"/>
      <c r="UKE102" s="298"/>
      <c r="UKF102" s="298"/>
      <c r="UKG102" s="298"/>
      <c r="UKH102" s="298"/>
      <c r="UKI102" s="298"/>
      <c r="UKJ102" s="298"/>
      <c r="UKK102" s="298"/>
      <c r="UKL102" s="298"/>
      <c r="UKM102" s="298"/>
      <c r="UKN102" s="298"/>
      <c r="UKO102" s="298"/>
      <c r="UKP102" s="298"/>
      <c r="UKQ102" s="298"/>
      <c r="UKR102" s="298"/>
      <c r="UKS102" s="298"/>
      <c r="UKT102" s="298"/>
      <c r="UKU102" s="298"/>
      <c r="UKV102" s="298"/>
      <c r="UKW102" s="298"/>
      <c r="UKX102" s="298"/>
      <c r="UKY102" s="298"/>
      <c r="UKZ102" s="298"/>
      <c r="ULA102" s="298"/>
      <c r="ULB102" s="298"/>
      <c r="ULC102" s="298"/>
      <c r="ULD102" s="298"/>
      <c r="ULE102" s="298"/>
      <c r="ULF102" s="298"/>
      <c r="ULG102" s="298"/>
      <c r="ULH102" s="298"/>
      <c r="ULI102" s="298"/>
      <c r="ULJ102" s="298"/>
      <c r="ULK102" s="298"/>
      <c r="ULL102" s="298"/>
      <c r="ULM102" s="298"/>
      <c r="ULN102" s="298"/>
      <c r="ULO102" s="298"/>
      <c r="ULP102" s="298"/>
      <c r="ULQ102" s="298"/>
      <c r="ULR102" s="298"/>
      <c r="ULS102" s="298"/>
      <c r="ULT102" s="298"/>
      <c r="ULU102" s="298"/>
      <c r="ULV102" s="298"/>
      <c r="ULW102" s="298"/>
      <c r="ULX102" s="298"/>
      <c r="ULY102" s="298"/>
      <c r="ULZ102" s="298"/>
      <c r="UMA102" s="298"/>
      <c r="UMB102" s="298"/>
      <c r="UMC102" s="298"/>
      <c r="UMD102" s="298"/>
      <c r="UME102" s="298"/>
      <c r="UMF102" s="298"/>
      <c r="UMG102" s="298"/>
      <c r="UMH102" s="298"/>
      <c r="UMI102" s="298"/>
      <c r="UMJ102" s="298"/>
      <c r="UMK102" s="298"/>
      <c r="UML102" s="298"/>
      <c r="UMM102" s="298"/>
      <c r="UMN102" s="298"/>
      <c r="UMO102" s="298"/>
      <c r="UMP102" s="298"/>
      <c r="UMQ102" s="298"/>
      <c r="UMR102" s="298"/>
      <c r="UMS102" s="298"/>
      <c r="UMT102" s="298"/>
      <c r="UMU102" s="298"/>
      <c r="UMV102" s="298"/>
      <c r="UMW102" s="298"/>
      <c r="UMX102" s="298"/>
      <c r="UMY102" s="298"/>
      <c r="UMZ102" s="298"/>
      <c r="UNA102" s="298"/>
      <c r="UNB102" s="298"/>
      <c r="UNC102" s="298"/>
      <c r="UND102" s="298"/>
      <c r="UNE102" s="298"/>
      <c r="UNF102" s="298"/>
      <c r="UNG102" s="298"/>
      <c r="UNH102" s="298"/>
      <c r="UNI102" s="298"/>
      <c r="UNJ102" s="298"/>
      <c r="UNK102" s="298"/>
      <c r="UNL102" s="298"/>
      <c r="UNM102" s="298"/>
      <c r="UNN102" s="298"/>
      <c r="UNO102" s="298"/>
      <c r="UNP102" s="298"/>
      <c r="UNQ102" s="298"/>
      <c r="UNR102" s="298"/>
      <c r="UNS102" s="298"/>
      <c r="UNT102" s="298"/>
      <c r="UNU102" s="298"/>
      <c r="UNV102" s="298"/>
      <c r="UNW102" s="298"/>
      <c r="UNX102" s="298"/>
      <c r="UNY102" s="298"/>
      <c r="UNZ102" s="298"/>
      <c r="UOA102" s="298"/>
      <c r="UOB102" s="298"/>
      <c r="UOC102" s="298"/>
      <c r="UOD102" s="298"/>
      <c r="UOE102" s="298"/>
      <c r="UOF102" s="298"/>
      <c r="UOG102" s="298"/>
      <c r="UOH102" s="298"/>
      <c r="UOI102" s="298"/>
      <c r="UOJ102" s="298"/>
      <c r="UOK102" s="298"/>
      <c r="UOL102" s="298"/>
      <c r="UOM102" s="298"/>
      <c r="UON102" s="298"/>
      <c r="UOO102" s="298"/>
      <c r="UOP102" s="298"/>
      <c r="UOQ102" s="298"/>
      <c r="UOR102" s="298"/>
      <c r="UOS102" s="298"/>
      <c r="UOT102" s="298"/>
      <c r="UOU102" s="298"/>
      <c r="UOV102" s="298"/>
      <c r="UOW102" s="298"/>
      <c r="UOX102" s="298"/>
      <c r="UOY102" s="298"/>
      <c r="UOZ102" s="298"/>
      <c r="UPA102" s="298"/>
      <c r="UPB102" s="298"/>
      <c r="UPC102" s="298"/>
      <c r="UPD102" s="298"/>
      <c r="UPE102" s="298"/>
      <c r="UPF102" s="298"/>
      <c r="UPG102" s="298"/>
      <c r="UPH102" s="298"/>
      <c r="UPI102" s="298"/>
      <c r="UPJ102" s="298"/>
      <c r="UPK102" s="298"/>
      <c r="UPL102" s="298"/>
      <c r="UPM102" s="298"/>
      <c r="UPN102" s="298"/>
      <c r="UPO102" s="298"/>
      <c r="UPP102" s="298"/>
      <c r="UPQ102" s="298"/>
      <c r="UPR102" s="298"/>
      <c r="UPS102" s="298"/>
      <c r="UPT102" s="298"/>
      <c r="UPU102" s="298"/>
      <c r="UPV102" s="298"/>
      <c r="UPW102" s="298"/>
      <c r="UPX102" s="298"/>
      <c r="UPY102" s="298"/>
      <c r="UPZ102" s="298"/>
      <c r="UQA102" s="298"/>
      <c r="UQB102" s="298"/>
      <c r="UQC102" s="298"/>
      <c r="UQD102" s="298"/>
      <c r="UQE102" s="298"/>
      <c r="UQF102" s="298"/>
      <c r="UQG102" s="298"/>
      <c r="UQH102" s="298"/>
      <c r="UQI102" s="298"/>
      <c r="UQJ102" s="298"/>
      <c r="UQK102" s="298"/>
      <c r="UQL102" s="298"/>
      <c r="UQM102" s="298"/>
      <c r="UQN102" s="298"/>
      <c r="UQO102" s="298"/>
      <c r="UQP102" s="298"/>
      <c r="UQQ102" s="298"/>
      <c r="UQR102" s="298"/>
      <c r="UQS102" s="298"/>
      <c r="UQT102" s="298"/>
      <c r="UQU102" s="298"/>
      <c r="UQV102" s="298"/>
      <c r="UQW102" s="298"/>
      <c r="UQX102" s="298"/>
      <c r="UQY102" s="298"/>
      <c r="UQZ102" s="298"/>
      <c r="URA102" s="298"/>
      <c r="URB102" s="298"/>
      <c r="URC102" s="298"/>
      <c r="URD102" s="298"/>
      <c r="URE102" s="298"/>
      <c r="URF102" s="298"/>
      <c r="URG102" s="298"/>
      <c r="URH102" s="298"/>
      <c r="URI102" s="298"/>
      <c r="URJ102" s="298"/>
      <c r="URK102" s="298"/>
      <c r="URL102" s="298"/>
      <c r="URM102" s="298"/>
      <c r="URN102" s="298"/>
      <c r="URO102" s="298"/>
      <c r="URP102" s="298"/>
      <c r="URQ102" s="298"/>
      <c r="URR102" s="298"/>
      <c r="URS102" s="298"/>
      <c r="URT102" s="298"/>
      <c r="URU102" s="298"/>
      <c r="URV102" s="298"/>
      <c r="URW102" s="298"/>
      <c r="URX102" s="298"/>
      <c r="URY102" s="298"/>
      <c r="URZ102" s="298"/>
      <c r="USA102" s="298"/>
      <c r="USB102" s="298"/>
      <c r="USC102" s="298"/>
      <c r="USD102" s="298"/>
      <c r="USE102" s="298"/>
      <c r="USF102" s="298"/>
      <c r="USG102" s="298"/>
      <c r="USH102" s="298"/>
      <c r="USI102" s="298"/>
      <c r="USJ102" s="298"/>
      <c r="USK102" s="298"/>
      <c r="USL102" s="298"/>
      <c r="USM102" s="298"/>
      <c r="USN102" s="298"/>
      <c r="USO102" s="298"/>
      <c r="USP102" s="298"/>
      <c r="USQ102" s="298"/>
      <c r="USR102" s="298"/>
      <c r="USS102" s="298"/>
      <c r="UST102" s="298"/>
      <c r="USU102" s="298"/>
      <c r="USV102" s="298"/>
      <c r="USW102" s="298"/>
      <c r="USX102" s="298"/>
      <c r="USY102" s="298"/>
      <c r="USZ102" s="298"/>
      <c r="UTA102" s="298"/>
      <c r="UTB102" s="298"/>
      <c r="UTC102" s="298"/>
      <c r="UTD102" s="298"/>
      <c r="UTE102" s="298"/>
      <c r="UTF102" s="298"/>
      <c r="UTG102" s="298"/>
      <c r="UTH102" s="298"/>
      <c r="UTI102" s="298"/>
      <c r="UTJ102" s="298"/>
      <c r="UTK102" s="298"/>
      <c r="UTL102" s="298"/>
      <c r="UTM102" s="298"/>
      <c r="UTN102" s="298"/>
      <c r="UTO102" s="298"/>
      <c r="UTP102" s="298"/>
      <c r="UTQ102" s="298"/>
      <c r="UTR102" s="298"/>
      <c r="UTS102" s="298"/>
      <c r="UTT102" s="298"/>
      <c r="UTU102" s="298"/>
      <c r="UTV102" s="298"/>
      <c r="UTW102" s="298"/>
      <c r="UTX102" s="298"/>
      <c r="UTY102" s="298"/>
      <c r="UTZ102" s="298"/>
      <c r="UUA102" s="298"/>
      <c r="UUB102" s="298"/>
      <c r="UUC102" s="298"/>
      <c r="UUD102" s="298"/>
      <c r="UUE102" s="298"/>
      <c r="UUF102" s="298"/>
      <c r="UUG102" s="298"/>
      <c r="UUH102" s="298"/>
      <c r="UUI102" s="298"/>
      <c r="UUJ102" s="298"/>
      <c r="UUK102" s="298"/>
      <c r="UUL102" s="298"/>
      <c r="UUM102" s="298"/>
      <c r="UUN102" s="298"/>
      <c r="UUO102" s="298"/>
      <c r="UUP102" s="298"/>
      <c r="UUQ102" s="298"/>
      <c r="UUR102" s="298"/>
      <c r="UUS102" s="298"/>
      <c r="UUT102" s="298"/>
      <c r="UUU102" s="298"/>
      <c r="UUV102" s="298"/>
      <c r="UUW102" s="298"/>
      <c r="UUX102" s="298"/>
      <c r="UUY102" s="298"/>
      <c r="UUZ102" s="298"/>
      <c r="UVA102" s="298"/>
      <c r="UVB102" s="298"/>
      <c r="UVC102" s="298"/>
      <c r="UVD102" s="298"/>
      <c r="UVE102" s="298"/>
      <c r="UVF102" s="298"/>
      <c r="UVG102" s="298"/>
      <c r="UVH102" s="298"/>
      <c r="UVI102" s="298"/>
      <c r="UVJ102" s="298"/>
      <c r="UVK102" s="298"/>
      <c r="UVL102" s="298"/>
      <c r="UVM102" s="298"/>
      <c r="UVN102" s="298"/>
      <c r="UVO102" s="298"/>
      <c r="UVP102" s="298"/>
      <c r="UVQ102" s="298"/>
      <c r="UVR102" s="298"/>
      <c r="UVS102" s="298"/>
      <c r="UVT102" s="298"/>
      <c r="UVU102" s="298"/>
      <c r="UVV102" s="298"/>
      <c r="UVW102" s="298"/>
      <c r="UVX102" s="298"/>
      <c r="UVY102" s="298"/>
      <c r="UVZ102" s="298"/>
      <c r="UWA102" s="298"/>
      <c r="UWB102" s="298"/>
      <c r="UWC102" s="298"/>
      <c r="UWD102" s="298"/>
      <c r="UWE102" s="298"/>
      <c r="UWF102" s="298"/>
      <c r="UWG102" s="298"/>
      <c r="UWH102" s="298"/>
      <c r="UWI102" s="298"/>
      <c r="UWJ102" s="298"/>
      <c r="UWK102" s="298"/>
      <c r="UWL102" s="298"/>
      <c r="UWM102" s="298"/>
      <c r="UWN102" s="298"/>
      <c r="UWO102" s="298"/>
      <c r="UWP102" s="298"/>
      <c r="UWQ102" s="298"/>
      <c r="UWR102" s="298"/>
      <c r="UWS102" s="298"/>
      <c r="UWT102" s="298"/>
      <c r="UWU102" s="298"/>
      <c r="UWV102" s="298"/>
      <c r="UWW102" s="298"/>
      <c r="UWX102" s="298"/>
      <c r="UWY102" s="298"/>
      <c r="UWZ102" s="298"/>
      <c r="UXA102" s="298"/>
      <c r="UXB102" s="298"/>
      <c r="UXC102" s="298"/>
      <c r="UXD102" s="298"/>
      <c r="UXE102" s="298"/>
      <c r="UXF102" s="298"/>
      <c r="UXG102" s="298"/>
      <c r="UXH102" s="298"/>
      <c r="UXI102" s="298"/>
      <c r="UXJ102" s="298"/>
      <c r="UXK102" s="298"/>
      <c r="UXL102" s="298"/>
      <c r="UXM102" s="298"/>
      <c r="UXN102" s="298"/>
      <c r="UXO102" s="298"/>
      <c r="UXP102" s="298"/>
      <c r="UXQ102" s="298"/>
      <c r="UXR102" s="298"/>
      <c r="UXS102" s="298"/>
      <c r="UXT102" s="298"/>
      <c r="UXU102" s="298"/>
      <c r="UXV102" s="298"/>
      <c r="UXW102" s="298"/>
      <c r="UXX102" s="298"/>
      <c r="UXY102" s="298"/>
      <c r="UXZ102" s="298"/>
      <c r="UYA102" s="298"/>
      <c r="UYB102" s="298"/>
      <c r="UYC102" s="298"/>
      <c r="UYD102" s="298"/>
      <c r="UYE102" s="298"/>
      <c r="UYF102" s="298"/>
      <c r="UYG102" s="298"/>
      <c r="UYH102" s="298"/>
      <c r="UYI102" s="298"/>
      <c r="UYJ102" s="298"/>
      <c r="UYK102" s="298"/>
      <c r="UYL102" s="298"/>
      <c r="UYM102" s="298"/>
      <c r="UYN102" s="298"/>
      <c r="UYO102" s="298"/>
      <c r="UYP102" s="298"/>
      <c r="UYQ102" s="298"/>
      <c r="UYR102" s="298"/>
      <c r="UYS102" s="298"/>
      <c r="UYT102" s="298"/>
      <c r="UYU102" s="298"/>
      <c r="UYV102" s="298"/>
      <c r="UYW102" s="298"/>
      <c r="UYX102" s="298"/>
      <c r="UYY102" s="298"/>
      <c r="UYZ102" s="298"/>
      <c r="UZA102" s="298"/>
      <c r="UZB102" s="298"/>
      <c r="UZC102" s="298"/>
      <c r="UZD102" s="298"/>
      <c r="UZE102" s="298"/>
      <c r="UZF102" s="298"/>
      <c r="UZG102" s="298"/>
      <c r="UZH102" s="298"/>
      <c r="UZI102" s="298"/>
      <c r="UZJ102" s="298"/>
      <c r="UZK102" s="298"/>
      <c r="UZL102" s="298"/>
      <c r="UZM102" s="298"/>
      <c r="UZN102" s="298"/>
      <c r="UZO102" s="298"/>
      <c r="UZP102" s="298"/>
      <c r="UZQ102" s="298"/>
      <c r="UZR102" s="298"/>
      <c r="UZS102" s="298"/>
      <c r="UZT102" s="298"/>
      <c r="UZU102" s="298"/>
      <c r="UZV102" s="298"/>
      <c r="UZW102" s="298"/>
      <c r="UZX102" s="298"/>
      <c r="UZY102" s="298"/>
      <c r="UZZ102" s="298"/>
      <c r="VAA102" s="298"/>
      <c r="VAB102" s="298"/>
      <c r="VAC102" s="298"/>
      <c r="VAD102" s="298"/>
      <c r="VAE102" s="298"/>
      <c r="VAF102" s="298"/>
      <c r="VAG102" s="298"/>
      <c r="VAH102" s="298"/>
      <c r="VAI102" s="298"/>
      <c r="VAJ102" s="298"/>
      <c r="VAK102" s="298"/>
      <c r="VAL102" s="298"/>
      <c r="VAM102" s="298"/>
      <c r="VAN102" s="298"/>
      <c r="VAO102" s="298"/>
      <c r="VAP102" s="298"/>
      <c r="VAQ102" s="298"/>
      <c r="VAR102" s="298"/>
      <c r="VAS102" s="298"/>
      <c r="VAT102" s="298"/>
      <c r="VAU102" s="298"/>
      <c r="VAV102" s="298"/>
      <c r="VAW102" s="298"/>
      <c r="VAX102" s="298"/>
      <c r="VAY102" s="298"/>
      <c r="VAZ102" s="298"/>
      <c r="VBA102" s="298"/>
      <c r="VBB102" s="298"/>
      <c r="VBC102" s="298"/>
      <c r="VBD102" s="298"/>
      <c r="VBE102" s="298"/>
      <c r="VBF102" s="298"/>
      <c r="VBG102" s="298"/>
      <c r="VBH102" s="298"/>
      <c r="VBI102" s="298"/>
      <c r="VBJ102" s="298"/>
      <c r="VBK102" s="298"/>
      <c r="VBL102" s="298"/>
      <c r="VBM102" s="298"/>
      <c r="VBN102" s="298"/>
      <c r="VBO102" s="298"/>
      <c r="VBP102" s="298"/>
      <c r="VBQ102" s="298"/>
      <c r="VBR102" s="298"/>
      <c r="VBS102" s="298"/>
      <c r="VBT102" s="298"/>
      <c r="VBU102" s="298"/>
      <c r="VBV102" s="298"/>
      <c r="VBW102" s="298"/>
      <c r="VBX102" s="298"/>
      <c r="VBY102" s="298"/>
      <c r="VBZ102" s="298"/>
      <c r="VCA102" s="298"/>
      <c r="VCB102" s="298"/>
      <c r="VCC102" s="298"/>
      <c r="VCD102" s="298"/>
      <c r="VCE102" s="298"/>
      <c r="VCF102" s="298"/>
      <c r="VCG102" s="298"/>
      <c r="VCH102" s="298"/>
      <c r="VCI102" s="298"/>
      <c r="VCJ102" s="298"/>
      <c r="VCK102" s="298"/>
      <c r="VCL102" s="298"/>
      <c r="VCM102" s="298"/>
      <c r="VCN102" s="298"/>
      <c r="VCO102" s="298"/>
      <c r="VCP102" s="298"/>
      <c r="VCQ102" s="298"/>
      <c r="VCR102" s="298"/>
      <c r="VCS102" s="298"/>
      <c r="VCT102" s="298"/>
      <c r="VCU102" s="298"/>
      <c r="VCV102" s="298"/>
      <c r="VCW102" s="298"/>
      <c r="VCX102" s="298"/>
      <c r="VCY102" s="298"/>
      <c r="VCZ102" s="298"/>
      <c r="VDA102" s="298"/>
      <c r="VDB102" s="298"/>
      <c r="VDC102" s="298"/>
      <c r="VDD102" s="298"/>
      <c r="VDE102" s="298"/>
      <c r="VDF102" s="298"/>
      <c r="VDG102" s="298"/>
      <c r="VDH102" s="298"/>
      <c r="VDI102" s="298"/>
      <c r="VDJ102" s="298"/>
      <c r="VDK102" s="298"/>
      <c r="VDL102" s="298"/>
      <c r="VDM102" s="298"/>
      <c r="VDN102" s="298"/>
      <c r="VDO102" s="298"/>
      <c r="VDP102" s="298"/>
      <c r="VDQ102" s="298"/>
      <c r="VDR102" s="298"/>
      <c r="VDS102" s="298"/>
      <c r="VDT102" s="298"/>
      <c r="VDU102" s="298"/>
      <c r="VDV102" s="298"/>
      <c r="VDW102" s="298"/>
      <c r="VDX102" s="298"/>
      <c r="VDY102" s="298"/>
      <c r="VDZ102" s="298"/>
      <c r="VEA102" s="298"/>
      <c r="VEB102" s="298"/>
      <c r="VEC102" s="298"/>
      <c r="VED102" s="298"/>
      <c r="VEE102" s="298"/>
      <c r="VEF102" s="298"/>
      <c r="VEG102" s="298"/>
      <c r="VEH102" s="298"/>
      <c r="VEI102" s="298"/>
      <c r="VEJ102" s="298"/>
      <c r="VEK102" s="298"/>
      <c r="VEL102" s="298"/>
      <c r="VEM102" s="298"/>
      <c r="VEN102" s="298"/>
      <c r="VEO102" s="298"/>
      <c r="VEP102" s="298"/>
      <c r="VEQ102" s="298"/>
      <c r="VER102" s="298"/>
      <c r="VES102" s="298"/>
      <c r="VET102" s="298"/>
      <c r="VEU102" s="298"/>
      <c r="VEV102" s="298"/>
      <c r="VEW102" s="298"/>
      <c r="VEX102" s="298"/>
      <c r="VEY102" s="298"/>
      <c r="VEZ102" s="298"/>
      <c r="VFA102" s="298"/>
      <c r="VFB102" s="298"/>
      <c r="VFC102" s="298"/>
      <c r="VFD102" s="298"/>
      <c r="VFE102" s="298"/>
      <c r="VFF102" s="298"/>
      <c r="VFG102" s="298"/>
      <c r="VFH102" s="298"/>
      <c r="VFI102" s="298"/>
      <c r="VFJ102" s="298"/>
      <c r="VFK102" s="298"/>
      <c r="VFL102" s="298"/>
      <c r="VFM102" s="298"/>
      <c r="VFN102" s="298"/>
      <c r="VFO102" s="298"/>
      <c r="VFP102" s="298"/>
      <c r="VFQ102" s="298"/>
      <c r="VFR102" s="298"/>
      <c r="VFS102" s="298"/>
      <c r="VFT102" s="298"/>
      <c r="VFU102" s="298"/>
      <c r="VFV102" s="298"/>
      <c r="VFW102" s="298"/>
      <c r="VFX102" s="298"/>
      <c r="VFY102" s="298"/>
      <c r="VFZ102" s="298"/>
      <c r="VGA102" s="298"/>
      <c r="VGB102" s="298"/>
      <c r="VGC102" s="298"/>
      <c r="VGD102" s="298"/>
      <c r="VGE102" s="298"/>
      <c r="VGF102" s="298"/>
      <c r="VGG102" s="298"/>
      <c r="VGH102" s="298"/>
      <c r="VGI102" s="298"/>
      <c r="VGJ102" s="298"/>
      <c r="VGK102" s="298"/>
      <c r="VGL102" s="298"/>
      <c r="VGM102" s="298"/>
      <c r="VGN102" s="298"/>
      <c r="VGO102" s="298"/>
      <c r="VGP102" s="298"/>
      <c r="VGQ102" s="298"/>
      <c r="VGR102" s="298"/>
      <c r="VGS102" s="298"/>
      <c r="VGT102" s="298"/>
      <c r="VGU102" s="298"/>
      <c r="VGV102" s="298"/>
      <c r="VGW102" s="298"/>
      <c r="VGX102" s="298"/>
      <c r="VGY102" s="298"/>
      <c r="VGZ102" s="298"/>
      <c r="VHA102" s="298"/>
      <c r="VHB102" s="298"/>
      <c r="VHC102" s="298"/>
      <c r="VHD102" s="298"/>
      <c r="VHE102" s="298"/>
      <c r="VHF102" s="298"/>
      <c r="VHG102" s="298"/>
      <c r="VHH102" s="298"/>
      <c r="VHI102" s="298"/>
      <c r="VHJ102" s="298"/>
      <c r="VHK102" s="298"/>
      <c r="VHL102" s="298"/>
      <c r="VHM102" s="298"/>
      <c r="VHN102" s="298"/>
      <c r="VHO102" s="298"/>
      <c r="VHP102" s="298"/>
      <c r="VHQ102" s="298"/>
      <c r="VHR102" s="298"/>
      <c r="VHS102" s="298"/>
      <c r="VHT102" s="298"/>
      <c r="VHU102" s="298"/>
      <c r="VHV102" s="298"/>
      <c r="VHW102" s="298"/>
      <c r="VHX102" s="298"/>
      <c r="VHY102" s="298"/>
      <c r="VHZ102" s="298"/>
      <c r="VIA102" s="298"/>
      <c r="VIB102" s="298"/>
      <c r="VIC102" s="298"/>
      <c r="VID102" s="298"/>
      <c r="VIE102" s="298"/>
      <c r="VIF102" s="298"/>
      <c r="VIG102" s="298"/>
      <c r="VIH102" s="298"/>
      <c r="VII102" s="298"/>
      <c r="VIJ102" s="298"/>
      <c r="VIK102" s="298"/>
      <c r="VIL102" s="298"/>
      <c r="VIM102" s="298"/>
      <c r="VIN102" s="298"/>
      <c r="VIO102" s="298"/>
      <c r="VIP102" s="298"/>
      <c r="VIQ102" s="298"/>
      <c r="VIR102" s="298"/>
      <c r="VIS102" s="298"/>
      <c r="VIT102" s="298"/>
      <c r="VIU102" s="298"/>
      <c r="VIV102" s="298"/>
      <c r="VIW102" s="298"/>
      <c r="VIX102" s="298"/>
      <c r="VIY102" s="298"/>
      <c r="VIZ102" s="298"/>
      <c r="VJA102" s="298"/>
      <c r="VJB102" s="298"/>
      <c r="VJC102" s="298"/>
      <c r="VJD102" s="298"/>
      <c r="VJE102" s="298"/>
      <c r="VJF102" s="298"/>
      <c r="VJG102" s="298"/>
      <c r="VJH102" s="298"/>
      <c r="VJI102" s="298"/>
      <c r="VJJ102" s="298"/>
      <c r="VJK102" s="298"/>
      <c r="VJL102" s="298"/>
      <c r="VJM102" s="298"/>
      <c r="VJN102" s="298"/>
      <c r="VJO102" s="298"/>
      <c r="VJP102" s="298"/>
      <c r="VJQ102" s="298"/>
      <c r="VJR102" s="298"/>
      <c r="VJS102" s="298"/>
      <c r="VJT102" s="298"/>
      <c r="VJU102" s="298"/>
      <c r="VJV102" s="298"/>
      <c r="VJW102" s="298"/>
      <c r="VJX102" s="298"/>
      <c r="VJY102" s="298"/>
      <c r="VJZ102" s="298"/>
      <c r="VKA102" s="298"/>
      <c r="VKB102" s="298"/>
      <c r="VKC102" s="298"/>
      <c r="VKD102" s="298"/>
      <c r="VKE102" s="298"/>
      <c r="VKF102" s="298"/>
      <c r="VKG102" s="298"/>
      <c r="VKH102" s="298"/>
      <c r="VKI102" s="298"/>
      <c r="VKJ102" s="298"/>
      <c r="VKK102" s="298"/>
      <c r="VKL102" s="298"/>
      <c r="VKM102" s="298"/>
      <c r="VKN102" s="298"/>
      <c r="VKO102" s="298"/>
      <c r="VKP102" s="298"/>
      <c r="VKQ102" s="298"/>
      <c r="VKR102" s="298"/>
      <c r="VKS102" s="298"/>
      <c r="VKT102" s="298"/>
      <c r="VKU102" s="298"/>
      <c r="VKV102" s="298"/>
      <c r="VKW102" s="298"/>
      <c r="VKX102" s="298"/>
      <c r="VKY102" s="298"/>
      <c r="VKZ102" s="298"/>
      <c r="VLA102" s="298"/>
      <c r="VLB102" s="298"/>
      <c r="VLC102" s="298"/>
      <c r="VLD102" s="298"/>
      <c r="VLE102" s="298"/>
      <c r="VLF102" s="298"/>
      <c r="VLG102" s="298"/>
      <c r="VLH102" s="298"/>
      <c r="VLI102" s="298"/>
      <c r="VLJ102" s="298"/>
      <c r="VLK102" s="298"/>
      <c r="VLL102" s="298"/>
      <c r="VLM102" s="298"/>
      <c r="VLN102" s="298"/>
      <c r="VLO102" s="298"/>
      <c r="VLP102" s="298"/>
      <c r="VLQ102" s="298"/>
      <c r="VLR102" s="298"/>
      <c r="VLS102" s="298"/>
      <c r="VLT102" s="298"/>
      <c r="VLU102" s="298"/>
      <c r="VLV102" s="298"/>
      <c r="VLW102" s="298"/>
      <c r="VLX102" s="298"/>
      <c r="VLY102" s="298"/>
      <c r="VLZ102" s="298"/>
      <c r="VMA102" s="298"/>
      <c r="VMB102" s="298"/>
      <c r="VMC102" s="298"/>
      <c r="VMD102" s="298"/>
      <c r="VME102" s="298"/>
      <c r="VMF102" s="298"/>
      <c r="VMG102" s="298"/>
      <c r="VMH102" s="298"/>
      <c r="VMI102" s="298"/>
      <c r="VMJ102" s="298"/>
      <c r="VMK102" s="298"/>
      <c r="VML102" s="298"/>
      <c r="VMM102" s="298"/>
      <c r="VMN102" s="298"/>
      <c r="VMO102" s="298"/>
      <c r="VMP102" s="298"/>
      <c r="VMQ102" s="298"/>
      <c r="VMR102" s="298"/>
      <c r="VMS102" s="298"/>
      <c r="VMT102" s="298"/>
      <c r="VMU102" s="298"/>
      <c r="VMV102" s="298"/>
      <c r="VMW102" s="298"/>
      <c r="VMX102" s="298"/>
      <c r="VMY102" s="298"/>
      <c r="VMZ102" s="298"/>
      <c r="VNA102" s="298"/>
      <c r="VNB102" s="298"/>
      <c r="VNC102" s="298"/>
      <c r="VND102" s="298"/>
      <c r="VNE102" s="298"/>
      <c r="VNF102" s="298"/>
      <c r="VNG102" s="298"/>
      <c r="VNH102" s="298"/>
      <c r="VNI102" s="298"/>
      <c r="VNJ102" s="298"/>
      <c r="VNK102" s="298"/>
      <c r="VNL102" s="298"/>
      <c r="VNM102" s="298"/>
      <c r="VNN102" s="298"/>
      <c r="VNO102" s="298"/>
      <c r="VNP102" s="298"/>
      <c r="VNQ102" s="298"/>
      <c r="VNR102" s="298"/>
      <c r="VNS102" s="298"/>
      <c r="VNT102" s="298"/>
      <c r="VNU102" s="298"/>
      <c r="VNV102" s="298"/>
      <c r="VNW102" s="298"/>
      <c r="VNX102" s="298"/>
      <c r="VNY102" s="298"/>
      <c r="VNZ102" s="298"/>
      <c r="VOA102" s="298"/>
      <c r="VOB102" s="298"/>
      <c r="VOC102" s="298"/>
      <c r="VOD102" s="298"/>
      <c r="VOE102" s="298"/>
      <c r="VOF102" s="298"/>
      <c r="VOG102" s="298"/>
      <c r="VOH102" s="298"/>
      <c r="VOI102" s="298"/>
      <c r="VOJ102" s="298"/>
      <c r="VOK102" s="298"/>
      <c r="VOL102" s="298"/>
      <c r="VOM102" s="298"/>
      <c r="VON102" s="298"/>
      <c r="VOO102" s="298"/>
      <c r="VOP102" s="298"/>
      <c r="VOQ102" s="298"/>
      <c r="VOR102" s="298"/>
      <c r="VOS102" s="298"/>
      <c r="VOT102" s="298"/>
      <c r="VOU102" s="298"/>
      <c r="VOV102" s="298"/>
      <c r="VOW102" s="298"/>
      <c r="VOX102" s="298"/>
      <c r="VOY102" s="298"/>
      <c r="VOZ102" s="298"/>
      <c r="VPA102" s="298"/>
      <c r="VPB102" s="298"/>
      <c r="VPC102" s="298"/>
      <c r="VPD102" s="298"/>
      <c r="VPE102" s="298"/>
      <c r="VPF102" s="298"/>
      <c r="VPG102" s="298"/>
      <c r="VPH102" s="298"/>
      <c r="VPI102" s="298"/>
      <c r="VPJ102" s="298"/>
      <c r="VPK102" s="298"/>
      <c r="VPL102" s="298"/>
      <c r="VPM102" s="298"/>
      <c r="VPN102" s="298"/>
      <c r="VPO102" s="298"/>
      <c r="VPP102" s="298"/>
      <c r="VPQ102" s="298"/>
      <c r="VPR102" s="298"/>
      <c r="VPS102" s="298"/>
      <c r="VPT102" s="298"/>
      <c r="VPU102" s="298"/>
      <c r="VPV102" s="298"/>
      <c r="VPW102" s="298"/>
      <c r="VPX102" s="298"/>
      <c r="VPY102" s="298"/>
      <c r="VPZ102" s="298"/>
      <c r="VQA102" s="298"/>
      <c r="VQB102" s="298"/>
      <c r="VQC102" s="298"/>
      <c r="VQD102" s="298"/>
      <c r="VQE102" s="298"/>
      <c r="VQF102" s="298"/>
      <c r="VQG102" s="298"/>
      <c r="VQH102" s="298"/>
      <c r="VQI102" s="298"/>
      <c r="VQJ102" s="298"/>
      <c r="VQK102" s="298"/>
      <c r="VQL102" s="298"/>
      <c r="VQM102" s="298"/>
      <c r="VQN102" s="298"/>
      <c r="VQO102" s="298"/>
      <c r="VQP102" s="298"/>
      <c r="VQQ102" s="298"/>
      <c r="VQR102" s="298"/>
      <c r="VQS102" s="298"/>
      <c r="VQT102" s="298"/>
      <c r="VQU102" s="298"/>
      <c r="VQV102" s="298"/>
      <c r="VQW102" s="298"/>
      <c r="VQX102" s="298"/>
      <c r="VQY102" s="298"/>
      <c r="VQZ102" s="298"/>
      <c r="VRA102" s="298"/>
      <c r="VRB102" s="298"/>
      <c r="VRC102" s="298"/>
      <c r="VRD102" s="298"/>
      <c r="VRE102" s="298"/>
      <c r="VRF102" s="298"/>
      <c r="VRG102" s="298"/>
      <c r="VRH102" s="298"/>
      <c r="VRI102" s="298"/>
      <c r="VRJ102" s="298"/>
      <c r="VRK102" s="298"/>
      <c r="VRL102" s="298"/>
      <c r="VRM102" s="298"/>
      <c r="VRN102" s="298"/>
      <c r="VRO102" s="298"/>
      <c r="VRP102" s="298"/>
      <c r="VRQ102" s="298"/>
      <c r="VRR102" s="298"/>
      <c r="VRS102" s="298"/>
      <c r="VRT102" s="298"/>
      <c r="VRU102" s="298"/>
      <c r="VRV102" s="298"/>
      <c r="VRW102" s="298"/>
      <c r="VRX102" s="298"/>
      <c r="VRY102" s="298"/>
      <c r="VRZ102" s="298"/>
      <c r="VSA102" s="298"/>
      <c r="VSB102" s="298"/>
      <c r="VSC102" s="298"/>
      <c r="VSD102" s="298"/>
      <c r="VSE102" s="298"/>
      <c r="VSF102" s="298"/>
      <c r="VSG102" s="298"/>
      <c r="VSH102" s="298"/>
      <c r="VSI102" s="298"/>
      <c r="VSJ102" s="298"/>
      <c r="VSK102" s="298"/>
      <c r="VSL102" s="298"/>
      <c r="VSM102" s="298"/>
      <c r="VSN102" s="298"/>
      <c r="VSO102" s="298"/>
      <c r="VSP102" s="298"/>
      <c r="VSQ102" s="298"/>
      <c r="VSR102" s="298"/>
      <c r="VSS102" s="298"/>
      <c r="VST102" s="298"/>
      <c r="VSU102" s="298"/>
      <c r="VSV102" s="298"/>
      <c r="VSW102" s="298"/>
      <c r="VSX102" s="298"/>
      <c r="VSY102" s="298"/>
      <c r="VSZ102" s="298"/>
      <c r="VTA102" s="298"/>
      <c r="VTB102" s="298"/>
      <c r="VTC102" s="298"/>
      <c r="VTD102" s="298"/>
      <c r="VTE102" s="298"/>
      <c r="VTF102" s="298"/>
      <c r="VTG102" s="298"/>
      <c r="VTH102" s="298"/>
      <c r="VTI102" s="298"/>
      <c r="VTJ102" s="298"/>
      <c r="VTK102" s="298"/>
      <c r="VTL102" s="298"/>
      <c r="VTM102" s="298"/>
      <c r="VTN102" s="298"/>
      <c r="VTO102" s="298"/>
      <c r="VTP102" s="298"/>
      <c r="VTQ102" s="298"/>
      <c r="VTR102" s="298"/>
      <c r="VTS102" s="298"/>
      <c r="VTT102" s="298"/>
      <c r="VTU102" s="298"/>
      <c r="VTV102" s="298"/>
      <c r="VTW102" s="298"/>
      <c r="VTX102" s="298"/>
      <c r="VTY102" s="298"/>
      <c r="VTZ102" s="298"/>
      <c r="VUA102" s="298"/>
      <c r="VUB102" s="298"/>
      <c r="VUC102" s="298"/>
      <c r="VUD102" s="298"/>
      <c r="VUE102" s="298"/>
      <c r="VUF102" s="298"/>
      <c r="VUG102" s="298"/>
      <c r="VUH102" s="298"/>
      <c r="VUI102" s="298"/>
      <c r="VUJ102" s="298"/>
      <c r="VUK102" s="298"/>
      <c r="VUL102" s="298"/>
      <c r="VUM102" s="298"/>
      <c r="VUN102" s="298"/>
      <c r="VUO102" s="298"/>
      <c r="VUP102" s="298"/>
      <c r="VUQ102" s="298"/>
      <c r="VUR102" s="298"/>
      <c r="VUS102" s="298"/>
      <c r="VUT102" s="298"/>
      <c r="VUU102" s="298"/>
      <c r="VUV102" s="298"/>
      <c r="VUW102" s="298"/>
      <c r="VUX102" s="298"/>
      <c r="VUY102" s="298"/>
      <c r="VUZ102" s="298"/>
      <c r="VVA102" s="298"/>
      <c r="VVB102" s="298"/>
      <c r="VVC102" s="298"/>
      <c r="VVD102" s="298"/>
      <c r="VVE102" s="298"/>
      <c r="VVF102" s="298"/>
      <c r="VVG102" s="298"/>
      <c r="VVH102" s="298"/>
      <c r="VVI102" s="298"/>
      <c r="VVJ102" s="298"/>
      <c r="VVK102" s="298"/>
      <c r="VVL102" s="298"/>
      <c r="VVM102" s="298"/>
      <c r="VVN102" s="298"/>
      <c r="VVO102" s="298"/>
      <c r="VVP102" s="298"/>
      <c r="VVQ102" s="298"/>
      <c r="VVR102" s="298"/>
      <c r="VVS102" s="298"/>
      <c r="VVT102" s="298"/>
      <c r="VVU102" s="298"/>
      <c r="VVV102" s="298"/>
      <c r="VVW102" s="298"/>
      <c r="VVX102" s="298"/>
      <c r="VVY102" s="298"/>
      <c r="VVZ102" s="298"/>
      <c r="VWA102" s="298"/>
      <c r="VWB102" s="298"/>
      <c r="VWC102" s="298"/>
      <c r="VWD102" s="298"/>
      <c r="VWE102" s="298"/>
      <c r="VWF102" s="298"/>
      <c r="VWG102" s="298"/>
      <c r="VWH102" s="298"/>
      <c r="VWI102" s="298"/>
      <c r="VWJ102" s="298"/>
      <c r="VWK102" s="298"/>
      <c r="VWL102" s="298"/>
      <c r="VWM102" s="298"/>
      <c r="VWN102" s="298"/>
      <c r="VWO102" s="298"/>
      <c r="VWP102" s="298"/>
      <c r="VWQ102" s="298"/>
      <c r="VWR102" s="298"/>
      <c r="VWS102" s="298"/>
      <c r="VWT102" s="298"/>
      <c r="VWU102" s="298"/>
      <c r="VWV102" s="298"/>
      <c r="VWW102" s="298"/>
      <c r="VWX102" s="298"/>
      <c r="VWY102" s="298"/>
      <c r="VWZ102" s="298"/>
      <c r="VXA102" s="298"/>
      <c r="VXB102" s="298"/>
      <c r="VXC102" s="298"/>
      <c r="VXD102" s="298"/>
      <c r="VXE102" s="298"/>
      <c r="VXF102" s="298"/>
      <c r="VXG102" s="298"/>
      <c r="VXH102" s="298"/>
      <c r="VXI102" s="298"/>
      <c r="VXJ102" s="298"/>
      <c r="VXK102" s="298"/>
      <c r="VXL102" s="298"/>
      <c r="VXM102" s="298"/>
      <c r="VXN102" s="298"/>
      <c r="VXO102" s="298"/>
      <c r="VXP102" s="298"/>
      <c r="VXQ102" s="298"/>
      <c r="VXR102" s="298"/>
      <c r="VXS102" s="298"/>
      <c r="VXT102" s="298"/>
      <c r="VXU102" s="298"/>
      <c r="VXV102" s="298"/>
      <c r="VXW102" s="298"/>
      <c r="VXX102" s="298"/>
      <c r="VXY102" s="298"/>
      <c r="VXZ102" s="298"/>
      <c r="VYA102" s="298"/>
      <c r="VYB102" s="298"/>
      <c r="VYC102" s="298"/>
      <c r="VYD102" s="298"/>
      <c r="VYE102" s="298"/>
      <c r="VYF102" s="298"/>
      <c r="VYG102" s="298"/>
      <c r="VYH102" s="298"/>
      <c r="VYI102" s="298"/>
      <c r="VYJ102" s="298"/>
      <c r="VYK102" s="298"/>
      <c r="VYL102" s="298"/>
      <c r="VYM102" s="298"/>
      <c r="VYN102" s="298"/>
      <c r="VYO102" s="298"/>
      <c r="VYP102" s="298"/>
      <c r="VYQ102" s="298"/>
      <c r="VYR102" s="298"/>
      <c r="VYS102" s="298"/>
      <c r="VYT102" s="298"/>
      <c r="VYU102" s="298"/>
      <c r="VYV102" s="298"/>
      <c r="VYW102" s="298"/>
      <c r="VYX102" s="298"/>
      <c r="VYY102" s="298"/>
      <c r="VYZ102" s="298"/>
      <c r="VZA102" s="298"/>
      <c r="VZB102" s="298"/>
      <c r="VZC102" s="298"/>
      <c r="VZD102" s="298"/>
      <c r="VZE102" s="298"/>
      <c r="VZF102" s="298"/>
      <c r="VZG102" s="298"/>
      <c r="VZH102" s="298"/>
      <c r="VZI102" s="298"/>
      <c r="VZJ102" s="298"/>
      <c r="VZK102" s="298"/>
      <c r="VZL102" s="298"/>
      <c r="VZM102" s="298"/>
      <c r="VZN102" s="298"/>
      <c r="VZO102" s="298"/>
      <c r="VZP102" s="298"/>
      <c r="VZQ102" s="298"/>
      <c r="VZR102" s="298"/>
      <c r="VZS102" s="298"/>
      <c r="VZT102" s="298"/>
      <c r="VZU102" s="298"/>
      <c r="VZV102" s="298"/>
      <c r="VZW102" s="298"/>
      <c r="VZX102" s="298"/>
      <c r="VZY102" s="298"/>
      <c r="VZZ102" s="298"/>
      <c r="WAA102" s="298"/>
      <c r="WAB102" s="298"/>
      <c r="WAC102" s="298"/>
      <c r="WAD102" s="298"/>
      <c r="WAE102" s="298"/>
      <c r="WAF102" s="298"/>
      <c r="WAG102" s="298"/>
      <c r="WAH102" s="298"/>
      <c r="WAI102" s="298"/>
      <c r="WAJ102" s="298"/>
      <c r="WAK102" s="298"/>
      <c r="WAL102" s="298"/>
      <c r="WAM102" s="298"/>
      <c r="WAN102" s="298"/>
      <c r="WAO102" s="298"/>
      <c r="WAP102" s="298"/>
      <c r="WAQ102" s="298"/>
      <c r="WAR102" s="298"/>
      <c r="WAS102" s="298"/>
      <c r="WAT102" s="298"/>
      <c r="WAU102" s="298"/>
      <c r="WAV102" s="298"/>
      <c r="WAW102" s="298"/>
      <c r="WAX102" s="298"/>
      <c r="WAY102" s="298"/>
      <c r="WAZ102" s="298"/>
      <c r="WBA102" s="298"/>
      <c r="WBB102" s="298"/>
      <c r="WBC102" s="298"/>
      <c r="WBD102" s="298"/>
      <c r="WBE102" s="298"/>
      <c r="WBF102" s="298"/>
      <c r="WBG102" s="298"/>
      <c r="WBH102" s="298"/>
      <c r="WBI102" s="298"/>
      <c r="WBJ102" s="298"/>
      <c r="WBK102" s="298"/>
      <c r="WBL102" s="298"/>
      <c r="WBM102" s="298"/>
      <c r="WBN102" s="298"/>
      <c r="WBO102" s="298"/>
      <c r="WBP102" s="298"/>
      <c r="WBQ102" s="298"/>
      <c r="WBR102" s="298"/>
      <c r="WBS102" s="298"/>
      <c r="WBT102" s="298"/>
      <c r="WBU102" s="298"/>
      <c r="WBV102" s="298"/>
      <c r="WBW102" s="298"/>
      <c r="WBX102" s="298"/>
      <c r="WBY102" s="298"/>
      <c r="WBZ102" s="298"/>
      <c r="WCA102" s="298"/>
      <c r="WCB102" s="298"/>
      <c r="WCC102" s="298"/>
      <c r="WCD102" s="298"/>
      <c r="WCE102" s="298"/>
      <c r="WCF102" s="298"/>
      <c r="WCG102" s="298"/>
      <c r="WCH102" s="298"/>
      <c r="WCI102" s="298"/>
      <c r="WCJ102" s="298"/>
      <c r="WCK102" s="298"/>
      <c r="WCL102" s="298"/>
      <c r="WCM102" s="298"/>
      <c r="WCN102" s="298"/>
      <c r="WCO102" s="298"/>
      <c r="WCP102" s="298"/>
      <c r="WCQ102" s="298"/>
      <c r="WCR102" s="298"/>
      <c r="WCS102" s="298"/>
      <c r="WCT102" s="298"/>
      <c r="WCU102" s="298"/>
      <c r="WCV102" s="298"/>
      <c r="WCW102" s="298"/>
      <c r="WCX102" s="298"/>
      <c r="WCY102" s="298"/>
      <c r="WCZ102" s="298"/>
      <c r="WDA102" s="298"/>
      <c r="WDB102" s="298"/>
      <c r="WDC102" s="298"/>
      <c r="WDD102" s="298"/>
      <c r="WDE102" s="298"/>
      <c r="WDF102" s="298"/>
      <c r="WDG102" s="298"/>
      <c r="WDH102" s="298"/>
      <c r="WDI102" s="298"/>
      <c r="WDJ102" s="298"/>
      <c r="WDK102" s="298"/>
      <c r="WDL102" s="298"/>
      <c r="WDM102" s="298"/>
      <c r="WDN102" s="298"/>
      <c r="WDO102" s="298"/>
      <c r="WDP102" s="298"/>
      <c r="WDQ102" s="298"/>
      <c r="WDR102" s="298"/>
      <c r="WDS102" s="298"/>
      <c r="WDT102" s="298"/>
      <c r="WDU102" s="298"/>
      <c r="WDV102" s="298"/>
      <c r="WDW102" s="298"/>
      <c r="WDX102" s="298"/>
      <c r="WDY102" s="298"/>
      <c r="WDZ102" s="298"/>
      <c r="WEA102" s="298"/>
      <c r="WEB102" s="298"/>
      <c r="WEC102" s="298"/>
      <c r="WED102" s="298"/>
      <c r="WEE102" s="298"/>
      <c r="WEF102" s="298"/>
      <c r="WEG102" s="298"/>
      <c r="WEH102" s="298"/>
      <c r="WEI102" s="298"/>
      <c r="WEJ102" s="298"/>
      <c r="WEK102" s="298"/>
      <c r="WEL102" s="298"/>
      <c r="WEM102" s="298"/>
      <c r="WEN102" s="298"/>
      <c r="WEO102" s="298"/>
      <c r="WEP102" s="298"/>
      <c r="WEQ102" s="298"/>
      <c r="WER102" s="298"/>
      <c r="WES102" s="298"/>
      <c r="WET102" s="298"/>
      <c r="WEU102" s="298"/>
      <c r="WEV102" s="298"/>
      <c r="WEW102" s="298"/>
      <c r="WEX102" s="298"/>
      <c r="WEY102" s="298"/>
      <c r="WEZ102" s="298"/>
      <c r="WFA102" s="298"/>
      <c r="WFB102" s="298"/>
      <c r="WFC102" s="298"/>
      <c r="WFD102" s="298"/>
      <c r="WFE102" s="298"/>
      <c r="WFF102" s="298"/>
      <c r="WFG102" s="298"/>
      <c r="WFH102" s="298"/>
      <c r="WFI102" s="298"/>
      <c r="WFJ102" s="298"/>
      <c r="WFK102" s="298"/>
      <c r="WFL102" s="298"/>
      <c r="WFM102" s="298"/>
      <c r="WFN102" s="298"/>
      <c r="WFO102" s="298"/>
      <c r="WFP102" s="298"/>
      <c r="WFQ102" s="298"/>
      <c r="WFR102" s="298"/>
      <c r="WFS102" s="298"/>
      <c r="WFT102" s="298"/>
      <c r="WFU102" s="298"/>
      <c r="WFV102" s="298"/>
      <c r="WFW102" s="298"/>
      <c r="WFX102" s="298"/>
      <c r="WFY102" s="298"/>
      <c r="WFZ102" s="298"/>
      <c r="WGA102" s="298"/>
      <c r="WGB102" s="298"/>
      <c r="WGC102" s="298"/>
      <c r="WGD102" s="298"/>
      <c r="WGE102" s="298"/>
      <c r="WGF102" s="298"/>
      <c r="WGG102" s="298"/>
      <c r="WGH102" s="298"/>
      <c r="WGI102" s="298"/>
      <c r="WGJ102" s="298"/>
      <c r="WGK102" s="298"/>
      <c r="WGL102" s="298"/>
      <c r="WGM102" s="298"/>
      <c r="WGN102" s="298"/>
      <c r="WGO102" s="298"/>
      <c r="WGP102" s="298"/>
      <c r="WGQ102" s="298"/>
      <c r="WGR102" s="298"/>
      <c r="WGS102" s="298"/>
      <c r="WGT102" s="298"/>
      <c r="WGU102" s="298"/>
      <c r="WGV102" s="298"/>
      <c r="WGW102" s="298"/>
      <c r="WGX102" s="298"/>
      <c r="WGY102" s="298"/>
      <c r="WGZ102" s="298"/>
      <c r="WHA102" s="298"/>
      <c r="WHB102" s="298"/>
      <c r="WHC102" s="298"/>
      <c r="WHD102" s="298"/>
      <c r="WHE102" s="298"/>
      <c r="WHF102" s="298"/>
      <c r="WHG102" s="298"/>
      <c r="WHH102" s="298"/>
      <c r="WHI102" s="298"/>
      <c r="WHJ102" s="298"/>
      <c r="WHK102" s="298"/>
      <c r="WHL102" s="298"/>
      <c r="WHM102" s="298"/>
      <c r="WHN102" s="298"/>
      <c r="WHO102" s="298"/>
      <c r="WHP102" s="298"/>
      <c r="WHQ102" s="298"/>
      <c r="WHR102" s="298"/>
      <c r="WHS102" s="298"/>
      <c r="WHT102" s="298"/>
      <c r="WHU102" s="298"/>
      <c r="WHV102" s="298"/>
      <c r="WHW102" s="298"/>
      <c r="WHX102" s="298"/>
      <c r="WHY102" s="298"/>
      <c r="WHZ102" s="298"/>
      <c r="WIA102" s="298"/>
      <c r="WIB102" s="298"/>
      <c r="WIC102" s="298"/>
      <c r="WID102" s="298"/>
      <c r="WIE102" s="298"/>
      <c r="WIF102" s="298"/>
      <c r="WIG102" s="298"/>
      <c r="WIH102" s="298"/>
      <c r="WII102" s="298"/>
      <c r="WIJ102" s="298"/>
      <c r="WIK102" s="298"/>
      <c r="WIL102" s="298"/>
      <c r="WIM102" s="298"/>
      <c r="WIN102" s="298"/>
      <c r="WIO102" s="298"/>
      <c r="WIP102" s="298"/>
      <c r="WIQ102" s="298"/>
      <c r="WIR102" s="298"/>
      <c r="WIS102" s="298"/>
      <c r="WIT102" s="298"/>
      <c r="WIU102" s="298"/>
      <c r="WIV102" s="298"/>
      <c r="WIW102" s="298"/>
      <c r="WIX102" s="298"/>
      <c r="WIY102" s="298"/>
      <c r="WIZ102" s="298"/>
      <c r="WJA102" s="298"/>
      <c r="WJB102" s="298"/>
      <c r="WJC102" s="298"/>
      <c r="WJD102" s="298"/>
      <c r="WJE102" s="298"/>
      <c r="WJF102" s="298"/>
      <c r="WJG102" s="298"/>
      <c r="WJH102" s="298"/>
      <c r="WJI102" s="298"/>
      <c r="WJJ102" s="298"/>
      <c r="WJK102" s="298"/>
      <c r="WJL102" s="298"/>
      <c r="WJM102" s="298"/>
      <c r="WJN102" s="298"/>
      <c r="WJO102" s="298"/>
      <c r="WJP102" s="298"/>
      <c r="WJQ102" s="298"/>
      <c r="WJR102" s="298"/>
      <c r="WJS102" s="298"/>
      <c r="WJT102" s="298"/>
      <c r="WJU102" s="298"/>
      <c r="WJV102" s="298"/>
      <c r="WJW102" s="298"/>
      <c r="WJX102" s="298"/>
      <c r="WJY102" s="298"/>
      <c r="WJZ102" s="298"/>
      <c r="WKA102" s="298"/>
      <c r="WKB102" s="298"/>
      <c r="WKC102" s="298"/>
      <c r="WKD102" s="298"/>
      <c r="WKE102" s="298"/>
      <c r="WKF102" s="298"/>
      <c r="WKG102" s="298"/>
      <c r="WKH102" s="298"/>
      <c r="WKI102" s="298"/>
      <c r="WKJ102" s="298"/>
      <c r="WKK102" s="298"/>
      <c r="WKL102" s="298"/>
      <c r="WKM102" s="298"/>
      <c r="WKN102" s="298"/>
      <c r="WKO102" s="298"/>
      <c r="WKP102" s="298"/>
      <c r="WKQ102" s="298"/>
      <c r="WKR102" s="298"/>
      <c r="WKS102" s="298"/>
      <c r="WKT102" s="298"/>
      <c r="WKU102" s="298"/>
      <c r="WKV102" s="298"/>
      <c r="WKW102" s="298"/>
      <c r="WKX102" s="298"/>
      <c r="WKY102" s="298"/>
      <c r="WKZ102" s="298"/>
      <c r="WLA102" s="298"/>
      <c r="WLB102" s="298"/>
      <c r="WLC102" s="298"/>
      <c r="WLD102" s="298"/>
      <c r="WLE102" s="298"/>
      <c r="WLF102" s="298"/>
      <c r="WLG102" s="298"/>
      <c r="WLH102" s="298"/>
      <c r="WLI102" s="298"/>
      <c r="WLJ102" s="298"/>
      <c r="WLK102" s="298"/>
      <c r="WLL102" s="298"/>
      <c r="WLM102" s="298"/>
      <c r="WLN102" s="298"/>
      <c r="WLO102" s="298"/>
      <c r="WLP102" s="298"/>
      <c r="WLQ102" s="298"/>
      <c r="WLR102" s="298"/>
      <c r="WLS102" s="298"/>
      <c r="WLT102" s="298"/>
      <c r="WLU102" s="298"/>
      <c r="WLV102" s="298"/>
      <c r="WLW102" s="298"/>
      <c r="WLX102" s="298"/>
      <c r="WLY102" s="298"/>
      <c r="WLZ102" s="298"/>
      <c r="WMA102" s="298"/>
      <c r="WMB102" s="298"/>
      <c r="WMC102" s="298"/>
      <c r="WMD102" s="298"/>
      <c r="WME102" s="298"/>
      <c r="WMF102" s="298"/>
      <c r="WMG102" s="298"/>
      <c r="WMH102" s="298"/>
      <c r="WMI102" s="298"/>
      <c r="WMJ102" s="298"/>
      <c r="WMK102" s="298"/>
      <c r="WML102" s="298"/>
      <c r="WMM102" s="298"/>
      <c r="WMN102" s="298"/>
      <c r="WMO102" s="298"/>
      <c r="WMP102" s="298"/>
      <c r="WMQ102" s="298"/>
      <c r="WMR102" s="298"/>
      <c r="WMS102" s="298"/>
      <c r="WMT102" s="298"/>
      <c r="WMU102" s="298"/>
      <c r="WMV102" s="298"/>
      <c r="WMW102" s="298"/>
      <c r="WMX102" s="298"/>
      <c r="WMY102" s="298"/>
      <c r="WMZ102" s="298"/>
      <c r="WNA102" s="298"/>
      <c r="WNB102" s="298"/>
      <c r="WNC102" s="298"/>
      <c r="WND102" s="298"/>
      <c r="WNE102" s="298"/>
      <c r="WNF102" s="298"/>
      <c r="WNG102" s="298"/>
      <c r="WNH102" s="298"/>
      <c r="WNI102" s="298"/>
      <c r="WNJ102" s="298"/>
      <c r="WNK102" s="298"/>
      <c r="WNL102" s="298"/>
      <c r="WNM102" s="298"/>
      <c r="WNN102" s="298"/>
      <c r="WNO102" s="298"/>
      <c r="WNP102" s="298"/>
      <c r="WNQ102" s="298"/>
      <c r="WNR102" s="298"/>
      <c r="WNS102" s="298"/>
      <c r="WNT102" s="298"/>
      <c r="WNU102" s="298"/>
      <c r="WNV102" s="298"/>
      <c r="WNW102" s="298"/>
      <c r="WNX102" s="298"/>
      <c r="WNY102" s="298"/>
      <c r="WNZ102" s="298"/>
      <c r="WOA102" s="298"/>
      <c r="WOB102" s="298"/>
      <c r="WOC102" s="298"/>
      <c r="WOD102" s="298"/>
      <c r="WOE102" s="298"/>
      <c r="WOF102" s="298"/>
      <c r="WOG102" s="298"/>
      <c r="WOH102" s="298"/>
      <c r="WOI102" s="298"/>
      <c r="WOJ102" s="298"/>
      <c r="WOK102" s="298"/>
      <c r="WOL102" s="298"/>
      <c r="WOM102" s="298"/>
      <c r="WON102" s="298"/>
      <c r="WOO102" s="298"/>
      <c r="WOP102" s="298"/>
      <c r="WOQ102" s="298"/>
      <c r="WOR102" s="298"/>
      <c r="WOS102" s="298"/>
      <c r="WOT102" s="298"/>
      <c r="WOU102" s="298"/>
      <c r="WOV102" s="298"/>
      <c r="WOW102" s="298"/>
      <c r="WOX102" s="298"/>
      <c r="WOY102" s="298"/>
      <c r="WOZ102" s="298"/>
      <c r="WPA102" s="298"/>
      <c r="WPB102" s="298"/>
      <c r="WPC102" s="298"/>
      <c r="WPD102" s="298"/>
      <c r="WPE102" s="298"/>
      <c r="WPF102" s="298"/>
      <c r="WPG102" s="298"/>
      <c r="WPH102" s="298"/>
      <c r="WPI102" s="298"/>
      <c r="WPJ102" s="298"/>
      <c r="WPK102" s="298"/>
      <c r="WPL102" s="298"/>
      <c r="WPM102" s="298"/>
      <c r="WPN102" s="298"/>
      <c r="WPO102" s="298"/>
      <c r="WPP102" s="298"/>
      <c r="WPQ102" s="298"/>
      <c r="WPR102" s="298"/>
      <c r="WPS102" s="298"/>
      <c r="WPT102" s="298"/>
      <c r="WPU102" s="298"/>
      <c r="WPV102" s="298"/>
      <c r="WPW102" s="298"/>
      <c r="WPX102" s="298"/>
      <c r="WPY102" s="298"/>
      <c r="WPZ102" s="298"/>
      <c r="WQA102" s="298"/>
      <c r="WQB102" s="298"/>
      <c r="WQC102" s="298"/>
      <c r="WQD102" s="298"/>
      <c r="WQE102" s="298"/>
      <c r="WQF102" s="298"/>
      <c r="WQG102" s="298"/>
      <c r="WQH102" s="298"/>
      <c r="WQI102" s="298"/>
      <c r="WQJ102" s="298"/>
      <c r="WQK102" s="298"/>
      <c r="WQL102" s="298"/>
      <c r="WQM102" s="298"/>
      <c r="WQN102" s="298"/>
      <c r="WQO102" s="298"/>
      <c r="WQP102" s="298"/>
      <c r="WQQ102" s="298"/>
      <c r="WQR102" s="298"/>
      <c r="WQS102" s="298"/>
      <c r="WQT102" s="298"/>
      <c r="WQU102" s="298"/>
      <c r="WQV102" s="298"/>
      <c r="WQW102" s="298"/>
      <c r="WQX102" s="298"/>
      <c r="WQY102" s="298"/>
      <c r="WQZ102" s="298"/>
      <c r="WRA102" s="298"/>
      <c r="WRB102" s="298"/>
      <c r="WRC102" s="298"/>
      <c r="WRD102" s="298"/>
      <c r="WRE102" s="298"/>
      <c r="WRF102" s="298"/>
      <c r="WRG102" s="298"/>
      <c r="WRH102" s="298"/>
      <c r="WRI102" s="298"/>
      <c r="WRJ102" s="298"/>
      <c r="WRK102" s="298"/>
      <c r="WRL102" s="298"/>
      <c r="WRM102" s="298"/>
      <c r="WRN102" s="298"/>
      <c r="WRO102" s="298"/>
      <c r="WRP102" s="298"/>
      <c r="WRQ102" s="298"/>
      <c r="WRR102" s="298"/>
      <c r="WRS102" s="298"/>
      <c r="WRT102" s="298"/>
      <c r="WRU102" s="298"/>
      <c r="WRV102" s="298"/>
      <c r="WRW102" s="298"/>
      <c r="WRX102" s="298"/>
      <c r="WRY102" s="298"/>
      <c r="WRZ102" s="298"/>
      <c r="WSA102" s="298"/>
      <c r="WSB102" s="298"/>
      <c r="WSC102" s="298"/>
      <c r="WSD102" s="298"/>
      <c r="WSE102" s="298"/>
      <c r="WSF102" s="298"/>
      <c r="WSG102" s="298"/>
      <c r="WSH102" s="298"/>
      <c r="WSI102" s="298"/>
      <c r="WSJ102" s="298"/>
      <c r="WSK102" s="298"/>
      <c r="WSL102" s="298"/>
      <c r="WSM102" s="298"/>
      <c r="WSN102" s="298"/>
      <c r="WSO102" s="298"/>
      <c r="WSP102" s="298"/>
      <c r="WSQ102" s="298"/>
      <c r="WSR102" s="298"/>
      <c r="WSS102" s="298"/>
      <c r="WST102" s="298"/>
      <c r="WSU102" s="298"/>
      <c r="WSV102" s="298"/>
      <c r="WSW102" s="298"/>
      <c r="WSX102" s="298"/>
      <c r="WSY102" s="298"/>
      <c r="WSZ102" s="298"/>
      <c r="WTA102" s="298"/>
      <c r="WTB102" s="298"/>
      <c r="WTC102" s="298"/>
      <c r="WTD102" s="298"/>
      <c r="WTE102" s="298"/>
      <c r="WTF102" s="298"/>
      <c r="WTG102" s="298"/>
      <c r="WTH102" s="298"/>
      <c r="WTI102" s="298"/>
      <c r="WTJ102" s="298"/>
      <c r="WTK102" s="298"/>
      <c r="WTL102" s="298"/>
      <c r="WTM102" s="298"/>
      <c r="WTN102" s="298"/>
      <c r="WTO102" s="298"/>
      <c r="WTP102" s="298"/>
      <c r="WTQ102" s="298"/>
      <c r="WTR102" s="298"/>
      <c r="WTS102" s="298"/>
      <c r="WTT102" s="298"/>
      <c r="WTU102" s="298"/>
      <c r="WTV102" s="298"/>
      <c r="WTW102" s="298"/>
      <c r="WTX102" s="298"/>
      <c r="WTY102" s="298"/>
      <c r="WTZ102" s="298"/>
      <c r="WUA102" s="298"/>
      <c r="WUB102" s="298"/>
      <c r="WUC102" s="298"/>
      <c r="WUD102" s="298"/>
      <c r="WUE102" s="298"/>
      <c r="WUF102" s="298"/>
      <c r="WUG102" s="298"/>
      <c r="WUH102" s="298"/>
      <c r="WUI102" s="298"/>
      <c r="WUJ102" s="298"/>
      <c r="WUK102" s="298"/>
      <c r="WUL102" s="298"/>
      <c r="WUM102" s="298"/>
      <c r="WUN102" s="298"/>
      <c r="WUO102" s="298"/>
      <c r="WUP102" s="298"/>
      <c r="WUQ102" s="298"/>
      <c r="WUR102" s="298"/>
      <c r="WUS102" s="298"/>
      <c r="WUT102" s="298"/>
      <c r="WUU102" s="298"/>
      <c r="WUV102" s="298"/>
      <c r="WUW102" s="298"/>
      <c r="WUX102" s="298"/>
      <c r="WUY102" s="298"/>
      <c r="WUZ102" s="298"/>
      <c r="WVA102" s="298"/>
      <c r="WVB102" s="298"/>
      <c r="WVC102" s="298"/>
      <c r="WVD102" s="298"/>
      <c r="WVE102" s="298"/>
      <c r="WVF102" s="298"/>
      <c r="WVG102" s="298"/>
      <c r="WVH102" s="298"/>
      <c r="WVI102" s="298"/>
      <c r="WVJ102" s="298"/>
      <c r="WVK102" s="298"/>
      <c r="WVL102" s="298"/>
      <c r="WVM102" s="298"/>
      <c r="WVN102" s="298"/>
      <c r="WVO102" s="298"/>
      <c r="WVP102" s="298"/>
      <c r="WVQ102" s="298"/>
      <c r="WVR102" s="298"/>
      <c r="WVS102" s="298"/>
      <c r="WVT102" s="298"/>
      <c r="WVU102" s="298"/>
      <c r="WVV102" s="298"/>
      <c r="WVW102" s="298"/>
      <c r="WVX102" s="298"/>
      <c r="WVY102" s="298"/>
      <c r="WVZ102" s="298"/>
      <c r="WWA102" s="298"/>
      <c r="WWB102" s="298"/>
      <c r="WWC102" s="298"/>
      <c r="WWD102" s="298"/>
      <c r="WWE102" s="298"/>
      <c r="WWF102" s="298"/>
      <c r="WWG102" s="298"/>
      <c r="WWH102" s="298"/>
      <c r="WWI102" s="298"/>
      <c r="WWJ102" s="298"/>
      <c r="WWK102" s="298"/>
      <c r="WWL102" s="298"/>
      <c r="WWM102" s="298"/>
      <c r="WWN102" s="298"/>
      <c r="WWO102" s="298"/>
      <c r="WWP102" s="298"/>
      <c r="WWQ102" s="298"/>
      <c r="WWR102" s="298"/>
      <c r="WWS102" s="298"/>
      <c r="WWT102" s="298"/>
      <c r="WWU102" s="298"/>
      <c r="WWV102" s="298"/>
      <c r="WWW102" s="298"/>
      <c r="WWX102" s="298"/>
      <c r="WWY102" s="298"/>
      <c r="WWZ102" s="298"/>
      <c r="WXA102" s="298"/>
      <c r="WXB102" s="298"/>
      <c r="WXC102" s="298"/>
      <c r="WXD102" s="298"/>
      <c r="WXE102" s="298"/>
      <c r="WXF102" s="298"/>
      <c r="WXG102" s="298"/>
      <c r="WXH102" s="298"/>
      <c r="WXI102" s="298"/>
      <c r="WXJ102" s="298"/>
      <c r="WXK102" s="298"/>
      <c r="WXL102" s="298"/>
      <c r="WXM102" s="298"/>
      <c r="WXN102" s="298"/>
      <c r="WXO102" s="298"/>
      <c r="WXP102" s="298"/>
      <c r="WXQ102" s="298"/>
      <c r="WXR102" s="298"/>
      <c r="WXS102" s="298"/>
      <c r="WXT102" s="298"/>
      <c r="WXU102" s="298"/>
      <c r="WXV102" s="298"/>
      <c r="WXW102" s="298"/>
      <c r="WXX102" s="298"/>
      <c r="WXY102" s="298"/>
      <c r="WXZ102" s="298"/>
      <c r="WYA102" s="298"/>
      <c r="WYB102" s="298"/>
      <c r="WYC102" s="298"/>
      <c r="WYD102" s="298"/>
      <c r="WYE102" s="298"/>
      <c r="WYF102" s="298"/>
      <c r="WYG102" s="298"/>
      <c r="WYH102" s="298"/>
      <c r="WYI102" s="298"/>
      <c r="WYJ102" s="298"/>
      <c r="WYK102" s="298"/>
      <c r="WYL102" s="298"/>
      <c r="WYM102" s="298"/>
      <c r="WYN102" s="298"/>
      <c r="WYO102" s="298"/>
      <c r="WYP102" s="298"/>
      <c r="WYQ102" s="298"/>
      <c r="WYR102" s="298"/>
      <c r="WYS102" s="298"/>
      <c r="WYT102" s="298"/>
      <c r="WYU102" s="298"/>
      <c r="WYV102" s="298"/>
      <c r="WYW102" s="298"/>
      <c r="WYX102" s="298"/>
      <c r="WYY102" s="298"/>
      <c r="WYZ102" s="298"/>
      <c r="WZA102" s="298"/>
      <c r="WZB102" s="298"/>
      <c r="WZC102" s="298"/>
      <c r="WZD102" s="298"/>
      <c r="WZE102" s="298"/>
      <c r="WZF102" s="298"/>
      <c r="WZG102" s="298"/>
      <c r="WZH102" s="298"/>
      <c r="WZI102" s="298"/>
      <c r="WZJ102" s="298"/>
      <c r="WZK102" s="298"/>
      <c r="WZL102" s="298"/>
      <c r="WZM102" s="298"/>
      <c r="WZN102" s="298"/>
      <c r="WZO102" s="298"/>
      <c r="WZP102" s="298"/>
      <c r="WZQ102" s="298"/>
      <c r="WZR102" s="298"/>
      <c r="WZS102" s="298"/>
      <c r="WZT102" s="298"/>
      <c r="WZU102" s="298"/>
      <c r="WZV102" s="298"/>
      <c r="WZW102" s="298"/>
      <c r="WZX102" s="298"/>
      <c r="WZY102" s="298"/>
      <c r="WZZ102" s="298"/>
      <c r="XAA102" s="298"/>
      <c r="XAB102" s="298"/>
      <c r="XAC102" s="298"/>
      <c r="XAD102" s="298"/>
      <c r="XAE102" s="298"/>
      <c r="XAF102" s="298"/>
      <c r="XAG102" s="298"/>
      <c r="XAH102" s="298"/>
      <c r="XAI102" s="298"/>
      <c r="XAJ102" s="298"/>
      <c r="XAK102" s="298"/>
      <c r="XAL102" s="298"/>
      <c r="XAM102" s="298"/>
      <c r="XAN102" s="298"/>
      <c r="XAO102" s="298"/>
      <c r="XAP102" s="298"/>
      <c r="XAQ102" s="298"/>
      <c r="XAR102" s="298"/>
      <c r="XAS102" s="298"/>
      <c r="XAT102" s="298"/>
      <c r="XAU102" s="298"/>
      <c r="XAV102" s="298"/>
      <c r="XAW102" s="298"/>
      <c r="XAX102" s="298"/>
      <c r="XAY102" s="298"/>
      <c r="XAZ102" s="298"/>
      <c r="XBA102" s="298"/>
      <c r="XBB102" s="298"/>
      <c r="XBC102" s="298"/>
      <c r="XBD102" s="298"/>
      <c r="XBE102" s="298"/>
      <c r="XBF102" s="298"/>
      <c r="XBG102" s="298"/>
      <c r="XBH102" s="298"/>
      <c r="XBI102" s="298"/>
      <c r="XBJ102" s="298"/>
      <c r="XBK102" s="298"/>
      <c r="XBL102" s="298"/>
      <c r="XBM102" s="298"/>
      <c r="XBN102" s="298"/>
      <c r="XBO102" s="298"/>
      <c r="XBP102" s="298"/>
      <c r="XBQ102" s="298"/>
      <c r="XBR102" s="298"/>
      <c r="XBS102" s="298"/>
      <c r="XBT102" s="298"/>
      <c r="XBU102" s="298"/>
      <c r="XBV102" s="298"/>
      <c r="XBW102" s="298"/>
      <c r="XBX102" s="298"/>
      <c r="XBY102" s="298"/>
      <c r="XBZ102" s="298"/>
      <c r="XCA102" s="298"/>
      <c r="XCB102" s="298"/>
      <c r="XCC102" s="298"/>
      <c r="XCD102" s="298"/>
      <c r="XCE102" s="298"/>
      <c r="XCF102" s="298"/>
      <c r="XCG102" s="298"/>
      <c r="XCH102" s="298"/>
      <c r="XCI102" s="298"/>
      <c r="XCJ102" s="298"/>
      <c r="XCK102" s="298"/>
      <c r="XCL102" s="298"/>
      <c r="XCM102" s="298"/>
      <c r="XCN102" s="298"/>
      <c r="XCO102" s="298"/>
      <c r="XCP102" s="298"/>
      <c r="XCQ102" s="298"/>
      <c r="XCR102" s="298"/>
      <c r="XCS102" s="298"/>
      <c r="XCT102" s="298"/>
      <c r="XCU102" s="298"/>
      <c r="XCV102" s="298"/>
      <c r="XCW102" s="298"/>
      <c r="XCX102" s="298"/>
      <c r="XCY102" s="298"/>
      <c r="XCZ102" s="298"/>
      <c r="XDA102" s="298"/>
      <c r="XDB102" s="298"/>
      <c r="XDC102" s="298"/>
      <c r="XDD102" s="298"/>
      <c r="XDE102" s="298"/>
      <c r="XDF102" s="298"/>
      <c r="XDG102" s="298"/>
      <c r="XDH102" s="298"/>
      <c r="XDI102" s="298"/>
      <c r="XDJ102" s="298"/>
      <c r="XDK102" s="298"/>
      <c r="XDL102" s="298"/>
      <c r="XDM102" s="298"/>
      <c r="XDN102" s="298"/>
      <c r="XDO102" s="298"/>
      <c r="XDP102" s="298"/>
      <c r="XDQ102" s="298"/>
      <c r="XDR102" s="298"/>
      <c r="XDS102" s="298"/>
      <c r="XDT102" s="298"/>
      <c r="XDU102" s="298"/>
      <c r="XDV102" s="298"/>
      <c r="XDW102" s="298"/>
      <c r="XDX102" s="298"/>
      <c r="XDY102" s="298"/>
      <c r="XDZ102" s="298"/>
      <c r="XEA102" s="298"/>
      <c r="XEB102" s="298"/>
      <c r="XEC102" s="298"/>
      <c r="XED102" s="298"/>
      <c r="XEE102" s="298"/>
      <c r="XEF102" s="298"/>
      <c r="XEG102" s="298"/>
      <c r="XEH102" s="298"/>
      <c r="XEI102" s="298"/>
      <c r="XEJ102" s="298"/>
      <c r="XEK102" s="298"/>
      <c r="XEL102" s="298"/>
      <c r="XEM102" s="298"/>
      <c r="XEN102" s="298"/>
      <c r="XEO102" s="298"/>
      <c r="XEP102" s="298"/>
      <c r="XEQ102" s="298"/>
      <c r="XER102" s="298"/>
      <c r="XES102" s="298"/>
      <c r="XET102" s="298"/>
      <c r="XEU102" s="298"/>
      <c r="XEV102" s="298"/>
      <c r="XEW102" s="298"/>
      <c r="XEX102" s="298"/>
      <c r="XEY102" s="298"/>
      <c r="XEZ102" s="298"/>
      <c r="XFA102" s="298"/>
      <c r="XFB102" s="298"/>
      <c r="XFC102" s="298"/>
      <c r="XFD102" s="302"/>
    </row>
    <row r="103" spans="1:16384" s="231" customFormat="1" x14ac:dyDescent="0.25">
      <c r="A103" s="221" t="s">
        <v>28</v>
      </c>
      <c r="B103" s="222" t="s">
        <v>29</v>
      </c>
      <c r="C103" s="21" t="s">
        <v>30</v>
      </c>
      <c r="D103" s="14"/>
      <c r="E103" s="25"/>
      <c r="F103" s="14"/>
      <c r="G103" s="6"/>
      <c r="H103" s="15"/>
      <c r="I103" s="14"/>
      <c r="J103" s="6"/>
      <c r="K103" s="14"/>
      <c r="L103" s="6"/>
      <c r="M103" s="15"/>
      <c r="N103" s="21" t="s">
        <v>31</v>
      </c>
      <c r="O103" s="109">
        <v>0.33333333333333331</v>
      </c>
      <c r="P103" s="21" t="s">
        <v>32</v>
      </c>
      <c r="Q103" s="109">
        <v>0.66666666666666663</v>
      </c>
      <c r="R103" s="38">
        <v>104</v>
      </c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0">
        <v>104</v>
      </c>
      <c r="AD103" s="232"/>
    </row>
    <row r="104" spans="1:16384" s="240" customFormat="1" x14ac:dyDescent="0.25">
      <c r="A104" s="221" t="s">
        <v>28</v>
      </c>
      <c r="B104" s="222" t="s">
        <v>29</v>
      </c>
      <c r="C104" s="21" t="s">
        <v>33</v>
      </c>
      <c r="D104" s="14"/>
      <c r="E104" s="25"/>
      <c r="F104" s="14"/>
      <c r="G104" s="6"/>
      <c r="H104" s="15"/>
      <c r="I104" s="14"/>
      <c r="J104" s="6"/>
      <c r="K104" s="14"/>
      <c r="L104" s="6"/>
      <c r="M104" s="15"/>
      <c r="N104" s="21" t="s">
        <v>34</v>
      </c>
      <c r="O104" s="109">
        <v>0.33333333333333331</v>
      </c>
      <c r="P104" s="21" t="s">
        <v>35</v>
      </c>
      <c r="Q104" s="109">
        <v>0.66666666666666663</v>
      </c>
      <c r="R104" s="38">
        <v>104</v>
      </c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0">
        <v>104</v>
      </c>
      <c r="AD104" s="241"/>
    </row>
    <row r="105" spans="1:16384" s="240" customFormat="1" x14ac:dyDescent="0.25">
      <c r="A105" s="221" t="s">
        <v>36</v>
      </c>
      <c r="B105" s="222" t="s">
        <v>29</v>
      </c>
      <c r="C105" s="21" t="s">
        <v>37</v>
      </c>
      <c r="D105" s="14"/>
      <c r="E105" s="25"/>
      <c r="F105" s="14"/>
      <c r="G105" s="6"/>
      <c r="H105" s="15"/>
      <c r="I105" s="14"/>
      <c r="J105" s="6"/>
      <c r="K105" s="14"/>
      <c r="L105" s="6"/>
      <c r="M105" s="15"/>
      <c r="N105" s="21" t="s">
        <v>34</v>
      </c>
      <c r="O105" s="109">
        <v>0.33333333333333331</v>
      </c>
      <c r="P105" s="21" t="s">
        <v>38</v>
      </c>
      <c r="Q105" s="109">
        <v>0.70833333333333337</v>
      </c>
      <c r="R105" s="38">
        <v>57</v>
      </c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0">
        <v>57</v>
      </c>
      <c r="AD105" s="241"/>
    </row>
    <row r="106" spans="1:16384" s="240" customFormat="1" x14ac:dyDescent="0.25">
      <c r="A106" s="221" t="s">
        <v>39</v>
      </c>
      <c r="B106" s="222" t="s">
        <v>29</v>
      </c>
      <c r="C106" s="21" t="s">
        <v>37</v>
      </c>
      <c r="D106" s="14"/>
      <c r="E106" s="25"/>
      <c r="F106" s="14"/>
      <c r="G106" s="6"/>
      <c r="H106" s="15"/>
      <c r="I106" s="14"/>
      <c r="J106" s="6"/>
      <c r="K106" s="14"/>
      <c r="L106" s="6"/>
      <c r="M106" s="15"/>
      <c r="N106" s="21" t="s">
        <v>34</v>
      </c>
      <c r="O106" s="109">
        <v>0.33333333333333331</v>
      </c>
      <c r="P106" s="21" t="s">
        <v>38</v>
      </c>
      <c r="Q106" s="109">
        <v>0.70833333333333337</v>
      </c>
      <c r="R106" s="38">
        <v>57</v>
      </c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0">
        <v>57</v>
      </c>
      <c r="AD106" s="241"/>
    </row>
    <row r="107" spans="1:16384" s="308" customFormat="1" ht="15" x14ac:dyDescent="0.25">
      <c r="A107" s="307" t="s">
        <v>40</v>
      </c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290"/>
      <c r="GL107" s="290"/>
      <c r="GM107" s="290"/>
      <c r="GN107" s="290"/>
      <c r="GO107" s="290"/>
      <c r="GP107" s="290"/>
      <c r="GQ107" s="290"/>
      <c r="GR107" s="290"/>
      <c r="GS107" s="290"/>
      <c r="GT107" s="290"/>
      <c r="GU107" s="290"/>
      <c r="GV107" s="290"/>
      <c r="GW107" s="290"/>
      <c r="GX107" s="290"/>
      <c r="GY107" s="290"/>
      <c r="GZ107" s="290"/>
      <c r="HA107" s="290"/>
      <c r="HB107" s="290"/>
      <c r="HC107" s="290"/>
      <c r="HD107" s="290"/>
      <c r="HE107" s="290"/>
      <c r="HF107" s="290"/>
      <c r="HG107" s="290"/>
      <c r="HH107" s="290"/>
      <c r="HI107" s="290"/>
      <c r="HJ107" s="290"/>
      <c r="HK107" s="290"/>
      <c r="HL107" s="290"/>
      <c r="HM107" s="290"/>
      <c r="HN107" s="290"/>
      <c r="HO107" s="290"/>
      <c r="HP107" s="290"/>
      <c r="HQ107" s="290"/>
      <c r="HR107" s="290"/>
      <c r="HS107" s="290"/>
      <c r="HT107" s="290"/>
      <c r="HU107" s="290"/>
      <c r="HV107" s="290"/>
      <c r="HW107" s="290"/>
      <c r="HX107" s="290"/>
      <c r="HY107" s="290"/>
      <c r="HZ107" s="290"/>
      <c r="IA107" s="290"/>
      <c r="IB107" s="290"/>
      <c r="IC107" s="290"/>
      <c r="ID107" s="290"/>
      <c r="IE107" s="290"/>
      <c r="IF107" s="290"/>
      <c r="IG107" s="290"/>
      <c r="IH107" s="290"/>
      <c r="II107" s="290"/>
      <c r="IJ107" s="290"/>
      <c r="IK107" s="290"/>
      <c r="IL107" s="290"/>
      <c r="IM107" s="290"/>
      <c r="IN107" s="290"/>
      <c r="IO107" s="290"/>
      <c r="IP107" s="290"/>
      <c r="IQ107" s="290"/>
      <c r="IR107" s="290"/>
      <c r="IS107" s="290"/>
      <c r="IT107" s="290"/>
      <c r="IU107" s="290"/>
      <c r="IV107" s="290"/>
      <c r="IW107" s="290"/>
      <c r="IX107" s="290"/>
      <c r="IY107" s="290"/>
      <c r="IZ107" s="290"/>
      <c r="JA107" s="290"/>
      <c r="JB107" s="290"/>
      <c r="JC107" s="290"/>
      <c r="JD107" s="290"/>
      <c r="JE107" s="290"/>
      <c r="JF107" s="290"/>
      <c r="JG107" s="290"/>
      <c r="JH107" s="290"/>
      <c r="JI107" s="290"/>
      <c r="JJ107" s="290"/>
      <c r="JK107" s="290"/>
      <c r="JL107" s="290"/>
      <c r="JM107" s="290"/>
      <c r="JN107" s="290"/>
      <c r="JO107" s="290"/>
      <c r="JP107" s="290"/>
      <c r="JQ107" s="290"/>
      <c r="JR107" s="290"/>
      <c r="JS107" s="290"/>
      <c r="JT107" s="290"/>
      <c r="JU107" s="290"/>
      <c r="JV107" s="290"/>
      <c r="JW107" s="290"/>
      <c r="JX107" s="290"/>
      <c r="JY107" s="290"/>
      <c r="JZ107" s="290"/>
      <c r="KA107" s="290"/>
      <c r="KB107" s="290"/>
      <c r="KC107" s="290"/>
      <c r="KD107" s="290"/>
      <c r="KE107" s="290"/>
      <c r="KF107" s="290"/>
      <c r="KG107" s="290"/>
      <c r="KH107" s="290"/>
      <c r="KI107" s="290"/>
      <c r="KJ107" s="290"/>
      <c r="KK107" s="290"/>
      <c r="KL107" s="290"/>
      <c r="KM107" s="290"/>
      <c r="KN107" s="290"/>
      <c r="KO107" s="290"/>
      <c r="KP107" s="290"/>
      <c r="KQ107" s="290"/>
      <c r="KR107" s="290"/>
      <c r="KS107" s="290"/>
      <c r="KT107" s="290"/>
      <c r="KU107" s="290"/>
      <c r="KV107" s="290"/>
      <c r="KW107" s="290"/>
      <c r="KX107" s="290"/>
      <c r="KY107" s="290"/>
      <c r="KZ107" s="290"/>
      <c r="LA107" s="290"/>
      <c r="LB107" s="290"/>
      <c r="LC107" s="290"/>
      <c r="LD107" s="290"/>
      <c r="LE107" s="290"/>
      <c r="LF107" s="290"/>
      <c r="LG107" s="290"/>
      <c r="LH107" s="290"/>
      <c r="LI107" s="290"/>
      <c r="LJ107" s="290"/>
      <c r="LK107" s="290"/>
      <c r="LL107" s="290"/>
      <c r="LM107" s="290"/>
      <c r="LN107" s="290"/>
      <c r="LO107" s="290"/>
      <c r="LP107" s="290"/>
      <c r="LQ107" s="290"/>
      <c r="LR107" s="290"/>
      <c r="LS107" s="290"/>
      <c r="LT107" s="290"/>
      <c r="LU107" s="290"/>
      <c r="LV107" s="290"/>
      <c r="LW107" s="290"/>
      <c r="LX107" s="290"/>
      <c r="LY107" s="290"/>
      <c r="LZ107" s="290"/>
      <c r="MA107" s="290"/>
      <c r="MB107" s="290"/>
      <c r="MC107" s="290"/>
      <c r="MD107" s="290"/>
      <c r="ME107" s="290"/>
      <c r="MF107" s="290"/>
      <c r="MG107" s="290"/>
      <c r="MH107" s="290"/>
      <c r="MI107" s="290"/>
      <c r="MJ107" s="290"/>
      <c r="MK107" s="290"/>
      <c r="ML107" s="290"/>
      <c r="MM107" s="290"/>
      <c r="MN107" s="290"/>
      <c r="MO107" s="290"/>
      <c r="MP107" s="290"/>
      <c r="MQ107" s="290"/>
      <c r="MR107" s="290"/>
      <c r="MS107" s="290"/>
      <c r="MT107" s="290"/>
      <c r="MU107" s="290"/>
      <c r="MV107" s="290"/>
      <c r="MW107" s="290"/>
      <c r="MX107" s="290"/>
      <c r="MY107" s="290"/>
      <c r="MZ107" s="290"/>
      <c r="NA107" s="290"/>
      <c r="NB107" s="290"/>
      <c r="NC107" s="290"/>
      <c r="ND107" s="290"/>
      <c r="NE107" s="290"/>
      <c r="NF107" s="290"/>
      <c r="NG107" s="290"/>
      <c r="NH107" s="290"/>
      <c r="NI107" s="290"/>
      <c r="NJ107" s="290"/>
      <c r="NK107" s="290"/>
      <c r="NL107" s="290"/>
      <c r="NM107" s="290"/>
      <c r="NN107" s="290"/>
      <c r="NO107" s="290"/>
      <c r="NP107" s="290"/>
      <c r="NQ107" s="290"/>
      <c r="NR107" s="290"/>
      <c r="NS107" s="290"/>
      <c r="NT107" s="290"/>
      <c r="NU107" s="290"/>
      <c r="NV107" s="290"/>
      <c r="NW107" s="290"/>
      <c r="NX107" s="290"/>
      <c r="NY107" s="290"/>
      <c r="NZ107" s="290"/>
      <c r="OA107" s="290"/>
      <c r="OB107" s="290"/>
      <c r="OC107" s="290"/>
      <c r="OD107" s="290"/>
      <c r="OE107" s="290"/>
      <c r="OF107" s="290"/>
      <c r="OG107" s="290"/>
      <c r="OH107" s="290"/>
      <c r="OI107" s="290"/>
      <c r="OJ107" s="290"/>
      <c r="OK107" s="290"/>
      <c r="OL107" s="290"/>
      <c r="OM107" s="290"/>
      <c r="ON107" s="290"/>
      <c r="OO107" s="290"/>
      <c r="OP107" s="290"/>
      <c r="OQ107" s="290"/>
      <c r="OR107" s="290"/>
      <c r="OS107" s="290"/>
      <c r="OT107" s="290"/>
      <c r="OU107" s="290"/>
      <c r="OV107" s="290"/>
      <c r="OW107" s="290"/>
      <c r="OX107" s="290"/>
      <c r="OY107" s="290"/>
      <c r="OZ107" s="290"/>
      <c r="PA107" s="290"/>
      <c r="PB107" s="290"/>
      <c r="PC107" s="290"/>
      <c r="PD107" s="290"/>
      <c r="PE107" s="290"/>
      <c r="PF107" s="290"/>
      <c r="PG107" s="290"/>
      <c r="PH107" s="290"/>
      <c r="PI107" s="290"/>
      <c r="PJ107" s="290"/>
      <c r="PK107" s="290"/>
      <c r="PL107" s="290"/>
      <c r="PM107" s="290"/>
      <c r="PN107" s="290"/>
      <c r="PO107" s="290"/>
      <c r="PP107" s="290"/>
      <c r="PQ107" s="290"/>
      <c r="PR107" s="290"/>
      <c r="PS107" s="290"/>
      <c r="PT107" s="290"/>
      <c r="PU107" s="290"/>
      <c r="PV107" s="290"/>
      <c r="PW107" s="290"/>
      <c r="PX107" s="290"/>
      <c r="PY107" s="290"/>
      <c r="PZ107" s="290"/>
      <c r="QA107" s="290"/>
      <c r="QB107" s="290"/>
      <c r="QC107" s="290"/>
      <c r="QD107" s="290"/>
      <c r="QE107" s="290"/>
      <c r="QF107" s="290"/>
      <c r="QG107" s="290"/>
      <c r="QH107" s="290"/>
      <c r="QI107" s="290"/>
      <c r="QJ107" s="290"/>
      <c r="QK107" s="290"/>
      <c r="QL107" s="290"/>
      <c r="QM107" s="290"/>
      <c r="QN107" s="290"/>
      <c r="QO107" s="290"/>
      <c r="QP107" s="290"/>
      <c r="QQ107" s="290"/>
      <c r="QR107" s="290"/>
      <c r="QS107" s="290"/>
      <c r="QT107" s="290"/>
      <c r="QU107" s="290"/>
      <c r="QV107" s="290"/>
      <c r="QW107" s="290"/>
      <c r="QX107" s="290"/>
      <c r="QY107" s="290"/>
      <c r="QZ107" s="290"/>
      <c r="RA107" s="290"/>
      <c r="RB107" s="290"/>
      <c r="RC107" s="290"/>
      <c r="RD107" s="290"/>
      <c r="RE107" s="290"/>
      <c r="RF107" s="290"/>
      <c r="RG107" s="290"/>
      <c r="RH107" s="290"/>
      <c r="RI107" s="290"/>
      <c r="RJ107" s="290"/>
      <c r="RK107" s="290"/>
      <c r="RL107" s="290"/>
      <c r="RM107" s="290"/>
      <c r="RN107" s="290"/>
      <c r="RO107" s="290"/>
      <c r="RP107" s="290"/>
      <c r="RQ107" s="290"/>
      <c r="RR107" s="290"/>
      <c r="RS107" s="290"/>
      <c r="RT107" s="290"/>
      <c r="RU107" s="290"/>
      <c r="RV107" s="290"/>
      <c r="RW107" s="290"/>
      <c r="RX107" s="290"/>
      <c r="RY107" s="290"/>
      <c r="RZ107" s="290"/>
      <c r="SA107" s="290"/>
      <c r="SB107" s="290"/>
      <c r="SC107" s="290"/>
      <c r="SD107" s="290"/>
      <c r="SE107" s="290"/>
      <c r="SF107" s="290"/>
      <c r="SG107" s="290"/>
      <c r="SH107" s="290"/>
      <c r="SI107" s="290"/>
      <c r="SJ107" s="290"/>
      <c r="SK107" s="290"/>
      <c r="SL107" s="290"/>
      <c r="SM107" s="290"/>
      <c r="SN107" s="290"/>
      <c r="SO107" s="290"/>
      <c r="SP107" s="290"/>
      <c r="SQ107" s="290"/>
      <c r="SR107" s="290"/>
      <c r="SS107" s="290"/>
      <c r="ST107" s="290"/>
      <c r="SU107" s="290"/>
      <c r="SV107" s="290"/>
      <c r="SW107" s="290"/>
      <c r="SX107" s="290"/>
      <c r="SY107" s="290"/>
      <c r="SZ107" s="290"/>
      <c r="TA107" s="290"/>
      <c r="TB107" s="290"/>
      <c r="TC107" s="290"/>
      <c r="TD107" s="290"/>
      <c r="TE107" s="290"/>
      <c r="TF107" s="290"/>
      <c r="TG107" s="290"/>
      <c r="TH107" s="290"/>
      <c r="TI107" s="290"/>
      <c r="TJ107" s="290"/>
      <c r="TK107" s="290"/>
      <c r="TL107" s="290"/>
      <c r="TM107" s="290"/>
      <c r="TN107" s="290"/>
      <c r="TO107" s="290"/>
      <c r="TP107" s="290"/>
      <c r="TQ107" s="290"/>
      <c r="TR107" s="290"/>
      <c r="TS107" s="290"/>
      <c r="TT107" s="290"/>
      <c r="TU107" s="290"/>
      <c r="TV107" s="290"/>
      <c r="TW107" s="290"/>
      <c r="TX107" s="290"/>
      <c r="TY107" s="290"/>
      <c r="TZ107" s="290"/>
      <c r="UA107" s="290"/>
      <c r="UB107" s="290"/>
      <c r="UC107" s="290"/>
      <c r="UD107" s="290"/>
      <c r="UE107" s="290"/>
      <c r="UF107" s="290"/>
      <c r="UG107" s="290"/>
      <c r="UH107" s="290"/>
      <c r="UI107" s="290"/>
      <c r="UJ107" s="290"/>
      <c r="UK107" s="290"/>
      <c r="UL107" s="290"/>
      <c r="UM107" s="290"/>
      <c r="UN107" s="290"/>
      <c r="UO107" s="290"/>
      <c r="UP107" s="290"/>
      <c r="UQ107" s="290"/>
      <c r="UR107" s="290"/>
      <c r="US107" s="290"/>
      <c r="UT107" s="290"/>
      <c r="UU107" s="290"/>
      <c r="UV107" s="290"/>
      <c r="UW107" s="290"/>
      <c r="UX107" s="290"/>
      <c r="UY107" s="290"/>
      <c r="UZ107" s="290"/>
      <c r="VA107" s="290"/>
      <c r="VB107" s="290"/>
      <c r="VC107" s="290"/>
      <c r="VD107" s="290"/>
      <c r="VE107" s="290"/>
      <c r="VF107" s="290"/>
      <c r="VG107" s="290"/>
      <c r="VH107" s="290"/>
      <c r="VI107" s="290"/>
      <c r="VJ107" s="290"/>
      <c r="VK107" s="290"/>
      <c r="VL107" s="290"/>
      <c r="VM107" s="290"/>
      <c r="VN107" s="290"/>
      <c r="VO107" s="290"/>
      <c r="VP107" s="290"/>
      <c r="VQ107" s="290"/>
      <c r="VR107" s="290"/>
      <c r="VS107" s="290"/>
      <c r="VT107" s="290"/>
      <c r="VU107" s="290"/>
      <c r="VV107" s="290"/>
      <c r="VW107" s="290"/>
      <c r="VX107" s="290"/>
      <c r="VY107" s="290"/>
      <c r="VZ107" s="290"/>
      <c r="WA107" s="290"/>
      <c r="WB107" s="290"/>
      <c r="WC107" s="290"/>
      <c r="WD107" s="290"/>
      <c r="WE107" s="290"/>
      <c r="WF107" s="290"/>
      <c r="WG107" s="290"/>
      <c r="WH107" s="290"/>
      <c r="WI107" s="290"/>
      <c r="WJ107" s="290"/>
      <c r="WK107" s="290"/>
      <c r="WL107" s="290"/>
      <c r="WM107" s="290"/>
      <c r="WN107" s="290"/>
      <c r="WO107" s="290"/>
      <c r="WP107" s="290"/>
      <c r="WQ107" s="290"/>
      <c r="WR107" s="290"/>
      <c r="WS107" s="290"/>
      <c r="WT107" s="290"/>
      <c r="WU107" s="290"/>
      <c r="WV107" s="290"/>
      <c r="WW107" s="290"/>
      <c r="WX107" s="290"/>
      <c r="WY107" s="290"/>
      <c r="WZ107" s="290"/>
      <c r="XA107" s="290"/>
      <c r="XB107" s="290"/>
      <c r="XC107" s="290"/>
      <c r="XD107" s="290"/>
      <c r="XE107" s="290"/>
      <c r="XF107" s="290"/>
      <c r="XG107" s="290"/>
      <c r="XH107" s="290"/>
      <c r="XI107" s="290"/>
      <c r="XJ107" s="290"/>
      <c r="XK107" s="290"/>
      <c r="XL107" s="290"/>
      <c r="XM107" s="290"/>
      <c r="XN107" s="290"/>
      <c r="XO107" s="290"/>
      <c r="XP107" s="290"/>
      <c r="XQ107" s="290"/>
      <c r="XR107" s="290"/>
      <c r="XS107" s="290"/>
      <c r="XT107" s="290"/>
      <c r="XU107" s="290"/>
      <c r="XV107" s="290"/>
      <c r="XW107" s="290"/>
      <c r="XX107" s="290"/>
      <c r="XY107" s="290"/>
      <c r="XZ107" s="290"/>
      <c r="YA107" s="290"/>
      <c r="YB107" s="290"/>
      <c r="YC107" s="290"/>
      <c r="YD107" s="290"/>
      <c r="YE107" s="290"/>
      <c r="YF107" s="290"/>
      <c r="YG107" s="290"/>
      <c r="YH107" s="290"/>
      <c r="YI107" s="290"/>
      <c r="YJ107" s="290"/>
      <c r="YK107" s="290"/>
      <c r="YL107" s="290"/>
      <c r="YM107" s="290"/>
      <c r="YN107" s="290"/>
      <c r="YO107" s="290"/>
      <c r="YP107" s="290"/>
      <c r="YQ107" s="290"/>
      <c r="YR107" s="290"/>
      <c r="YS107" s="290"/>
      <c r="YT107" s="290"/>
      <c r="YU107" s="290"/>
      <c r="YV107" s="290"/>
      <c r="YW107" s="290"/>
      <c r="YX107" s="290"/>
      <c r="YY107" s="290"/>
      <c r="YZ107" s="290"/>
      <c r="ZA107" s="290"/>
      <c r="ZB107" s="290"/>
      <c r="ZC107" s="290"/>
      <c r="ZD107" s="290"/>
      <c r="ZE107" s="290"/>
      <c r="ZF107" s="290"/>
      <c r="ZG107" s="290"/>
      <c r="ZH107" s="290"/>
      <c r="ZI107" s="290"/>
      <c r="ZJ107" s="290"/>
      <c r="ZK107" s="290"/>
      <c r="ZL107" s="290"/>
      <c r="ZM107" s="290"/>
      <c r="ZN107" s="290"/>
      <c r="ZO107" s="290"/>
      <c r="ZP107" s="290"/>
      <c r="ZQ107" s="290"/>
      <c r="ZR107" s="290"/>
      <c r="ZS107" s="290"/>
      <c r="ZT107" s="290"/>
      <c r="ZU107" s="290"/>
      <c r="ZV107" s="290"/>
      <c r="ZW107" s="290"/>
      <c r="ZX107" s="290"/>
      <c r="ZY107" s="290"/>
      <c r="ZZ107" s="290"/>
      <c r="AAA107" s="290"/>
      <c r="AAB107" s="290"/>
      <c r="AAC107" s="290"/>
      <c r="AAD107" s="290"/>
      <c r="AAE107" s="290"/>
      <c r="AAF107" s="290"/>
      <c r="AAG107" s="290"/>
      <c r="AAH107" s="290"/>
      <c r="AAI107" s="290"/>
      <c r="AAJ107" s="290"/>
      <c r="AAK107" s="290"/>
      <c r="AAL107" s="290"/>
      <c r="AAM107" s="290"/>
      <c r="AAN107" s="290"/>
      <c r="AAO107" s="290"/>
      <c r="AAP107" s="290"/>
      <c r="AAQ107" s="290"/>
      <c r="AAR107" s="290"/>
      <c r="AAS107" s="290"/>
      <c r="AAT107" s="290"/>
      <c r="AAU107" s="290"/>
      <c r="AAV107" s="290"/>
      <c r="AAW107" s="290"/>
      <c r="AAX107" s="290"/>
      <c r="AAY107" s="290"/>
      <c r="AAZ107" s="290"/>
      <c r="ABA107" s="290"/>
      <c r="ABB107" s="290"/>
      <c r="ABC107" s="290"/>
      <c r="ABD107" s="290"/>
      <c r="ABE107" s="290"/>
      <c r="ABF107" s="290"/>
      <c r="ABG107" s="290"/>
      <c r="ABH107" s="290"/>
      <c r="ABI107" s="290"/>
      <c r="ABJ107" s="290"/>
      <c r="ABK107" s="290"/>
      <c r="ABL107" s="290"/>
      <c r="ABM107" s="290"/>
      <c r="ABN107" s="290"/>
      <c r="ABO107" s="290"/>
      <c r="ABP107" s="290"/>
      <c r="ABQ107" s="290"/>
      <c r="ABR107" s="290"/>
      <c r="ABS107" s="290"/>
      <c r="ABT107" s="290"/>
      <c r="ABU107" s="290"/>
      <c r="ABV107" s="290"/>
      <c r="ABW107" s="290"/>
      <c r="ABX107" s="290"/>
      <c r="ABY107" s="290"/>
      <c r="ABZ107" s="290"/>
      <c r="ACA107" s="290"/>
      <c r="ACB107" s="290"/>
      <c r="ACC107" s="290"/>
      <c r="ACD107" s="290"/>
      <c r="ACE107" s="290"/>
      <c r="ACF107" s="290"/>
      <c r="ACG107" s="290"/>
      <c r="ACH107" s="290"/>
      <c r="ACI107" s="290"/>
      <c r="ACJ107" s="290"/>
      <c r="ACK107" s="290"/>
      <c r="ACL107" s="290"/>
      <c r="ACM107" s="290"/>
      <c r="ACN107" s="290"/>
      <c r="ACO107" s="290"/>
      <c r="ACP107" s="290"/>
      <c r="ACQ107" s="290"/>
      <c r="ACR107" s="290"/>
      <c r="ACS107" s="290"/>
      <c r="ACT107" s="290"/>
      <c r="ACU107" s="290"/>
      <c r="ACV107" s="290"/>
      <c r="ACW107" s="290"/>
      <c r="ACX107" s="290"/>
      <c r="ACY107" s="290"/>
      <c r="ACZ107" s="290"/>
      <c r="ADA107" s="290"/>
      <c r="ADB107" s="290"/>
      <c r="ADC107" s="290"/>
      <c r="ADD107" s="290"/>
      <c r="ADE107" s="290"/>
      <c r="ADF107" s="290"/>
      <c r="ADG107" s="290"/>
      <c r="ADH107" s="290"/>
      <c r="ADI107" s="290"/>
      <c r="ADJ107" s="290"/>
      <c r="ADK107" s="290"/>
      <c r="ADL107" s="290"/>
      <c r="ADM107" s="290"/>
      <c r="ADN107" s="290"/>
      <c r="ADO107" s="290"/>
      <c r="ADP107" s="290"/>
      <c r="ADQ107" s="290"/>
      <c r="ADR107" s="290"/>
      <c r="ADS107" s="290"/>
      <c r="ADT107" s="290"/>
      <c r="ADU107" s="290"/>
      <c r="ADV107" s="290"/>
      <c r="ADW107" s="290"/>
      <c r="ADX107" s="290"/>
      <c r="ADY107" s="290"/>
      <c r="ADZ107" s="290"/>
      <c r="AEA107" s="290"/>
      <c r="AEB107" s="290"/>
      <c r="AEC107" s="290"/>
      <c r="AED107" s="290"/>
      <c r="AEE107" s="290"/>
      <c r="AEF107" s="290"/>
      <c r="AEG107" s="290"/>
      <c r="AEH107" s="290"/>
      <c r="AEI107" s="290"/>
      <c r="AEJ107" s="290"/>
      <c r="AEK107" s="290"/>
      <c r="AEL107" s="290"/>
      <c r="AEM107" s="290"/>
      <c r="AEN107" s="290"/>
      <c r="AEO107" s="290"/>
      <c r="AEP107" s="290"/>
      <c r="AEQ107" s="290"/>
      <c r="AER107" s="290"/>
      <c r="AES107" s="290"/>
      <c r="AET107" s="290"/>
      <c r="AEU107" s="290"/>
      <c r="AEV107" s="290"/>
      <c r="AEW107" s="290"/>
      <c r="AEX107" s="290"/>
      <c r="AEY107" s="290"/>
      <c r="AEZ107" s="290"/>
      <c r="AFA107" s="290"/>
      <c r="AFB107" s="290"/>
      <c r="AFC107" s="290"/>
      <c r="AFD107" s="290"/>
      <c r="AFE107" s="290"/>
      <c r="AFF107" s="290"/>
      <c r="AFG107" s="290"/>
      <c r="AFH107" s="290"/>
      <c r="AFI107" s="290"/>
      <c r="AFJ107" s="290"/>
      <c r="AFK107" s="290"/>
      <c r="AFL107" s="290"/>
      <c r="AFM107" s="290"/>
      <c r="AFN107" s="290"/>
      <c r="AFO107" s="290"/>
      <c r="AFP107" s="290"/>
      <c r="AFQ107" s="290"/>
      <c r="AFR107" s="290"/>
      <c r="AFS107" s="290"/>
      <c r="AFT107" s="290"/>
      <c r="AFU107" s="290"/>
      <c r="AFV107" s="290"/>
      <c r="AFW107" s="290"/>
      <c r="AFX107" s="290"/>
      <c r="AFY107" s="290"/>
      <c r="AFZ107" s="290"/>
      <c r="AGA107" s="290"/>
      <c r="AGB107" s="290"/>
      <c r="AGC107" s="290"/>
      <c r="AGD107" s="290"/>
      <c r="AGE107" s="290"/>
      <c r="AGF107" s="290"/>
      <c r="AGG107" s="290"/>
      <c r="AGH107" s="290"/>
      <c r="AGI107" s="290"/>
      <c r="AGJ107" s="290"/>
      <c r="AGK107" s="290"/>
      <c r="AGL107" s="290"/>
      <c r="AGM107" s="290"/>
      <c r="AGN107" s="290"/>
      <c r="AGO107" s="290"/>
      <c r="AGP107" s="290"/>
      <c r="AGQ107" s="290"/>
      <c r="AGR107" s="290"/>
      <c r="AGS107" s="290"/>
      <c r="AGT107" s="290"/>
      <c r="AGU107" s="290"/>
      <c r="AGV107" s="290"/>
      <c r="AGW107" s="290"/>
      <c r="AGX107" s="290"/>
      <c r="AGY107" s="290"/>
      <c r="AGZ107" s="290"/>
      <c r="AHA107" s="290"/>
      <c r="AHB107" s="290"/>
      <c r="AHC107" s="290"/>
      <c r="AHD107" s="290"/>
      <c r="AHE107" s="290"/>
      <c r="AHF107" s="290"/>
      <c r="AHG107" s="290"/>
      <c r="AHH107" s="290"/>
      <c r="AHI107" s="290"/>
      <c r="AHJ107" s="290"/>
      <c r="AHK107" s="290"/>
      <c r="AHL107" s="290"/>
      <c r="AHM107" s="290"/>
      <c r="AHN107" s="290"/>
      <c r="AHO107" s="290"/>
      <c r="AHP107" s="290"/>
      <c r="AHQ107" s="290"/>
      <c r="AHR107" s="290"/>
      <c r="AHS107" s="290"/>
      <c r="AHT107" s="290"/>
      <c r="AHU107" s="290"/>
      <c r="AHV107" s="290"/>
      <c r="AHW107" s="290"/>
      <c r="AHX107" s="290"/>
      <c r="AHY107" s="290"/>
      <c r="AHZ107" s="290"/>
      <c r="AIA107" s="290"/>
      <c r="AIB107" s="290"/>
      <c r="AIC107" s="290"/>
      <c r="AID107" s="290"/>
      <c r="AIE107" s="290"/>
      <c r="AIF107" s="290"/>
      <c r="AIG107" s="290"/>
      <c r="AIH107" s="290"/>
      <c r="AII107" s="290"/>
      <c r="AIJ107" s="290"/>
      <c r="AIK107" s="290"/>
      <c r="AIL107" s="290"/>
      <c r="AIM107" s="290"/>
      <c r="AIN107" s="290"/>
      <c r="AIO107" s="290"/>
      <c r="AIP107" s="290"/>
      <c r="AIQ107" s="290"/>
      <c r="AIR107" s="290"/>
      <c r="AIS107" s="290"/>
      <c r="AIT107" s="290"/>
      <c r="AIU107" s="290"/>
      <c r="AIV107" s="290"/>
      <c r="AIW107" s="290"/>
      <c r="AIX107" s="290"/>
      <c r="AIY107" s="290"/>
      <c r="AIZ107" s="290"/>
      <c r="AJA107" s="290"/>
      <c r="AJB107" s="290"/>
      <c r="AJC107" s="290"/>
      <c r="AJD107" s="290"/>
      <c r="AJE107" s="290"/>
      <c r="AJF107" s="290"/>
      <c r="AJG107" s="290"/>
      <c r="AJH107" s="290"/>
      <c r="AJI107" s="290"/>
      <c r="AJJ107" s="290"/>
      <c r="AJK107" s="290"/>
      <c r="AJL107" s="290"/>
      <c r="AJM107" s="290"/>
      <c r="AJN107" s="290"/>
      <c r="AJO107" s="290"/>
      <c r="AJP107" s="290"/>
      <c r="AJQ107" s="290"/>
      <c r="AJR107" s="290"/>
      <c r="AJS107" s="290"/>
      <c r="AJT107" s="290"/>
      <c r="AJU107" s="290"/>
      <c r="AJV107" s="290"/>
      <c r="AJW107" s="290"/>
      <c r="AJX107" s="290"/>
      <c r="AJY107" s="290"/>
      <c r="AJZ107" s="290"/>
      <c r="AKA107" s="290"/>
      <c r="AKB107" s="290"/>
      <c r="AKC107" s="290"/>
      <c r="AKD107" s="290"/>
      <c r="AKE107" s="290"/>
      <c r="AKF107" s="290"/>
      <c r="AKG107" s="290"/>
      <c r="AKH107" s="290"/>
      <c r="AKI107" s="290"/>
      <c r="AKJ107" s="290"/>
      <c r="AKK107" s="290"/>
      <c r="AKL107" s="290"/>
      <c r="AKM107" s="290"/>
      <c r="AKN107" s="290"/>
      <c r="AKO107" s="290"/>
      <c r="AKP107" s="290"/>
      <c r="AKQ107" s="290"/>
      <c r="AKR107" s="290"/>
      <c r="AKS107" s="290"/>
      <c r="AKT107" s="290"/>
      <c r="AKU107" s="290"/>
      <c r="AKV107" s="290"/>
      <c r="AKW107" s="290"/>
      <c r="AKX107" s="290"/>
      <c r="AKY107" s="290"/>
      <c r="AKZ107" s="290"/>
      <c r="ALA107" s="290"/>
      <c r="ALB107" s="290"/>
      <c r="ALC107" s="290"/>
      <c r="ALD107" s="290"/>
      <c r="ALE107" s="290"/>
      <c r="ALF107" s="290"/>
      <c r="ALG107" s="290"/>
      <c r="ALH107" s="290"/>
      <c r="ALI107" s="290"/>
      <c r="ALJ107" s="290"/>
      <c r="ALK107" s="290"/>
      <c r="ALL107" s="290"/>
      <c r="ALM107" s="290"/>
      <c r="ALN107" s="290"/>
      <c r="ALO107" s="290"/>
      <c r="ALP107" s="290"/>
      <c r="ALQ107" s="290"/>
      <c r="ALR107" s="290"/>
      <c r="ALS107" s="290"/>
      <c r="ALT107" s="290"/>
      <c r="ALU107" s="290"/>
      <c r="ALV107" s="290"/>
      <c r="ALW107" s="290"/>
      <c r="ALX107" s="290"/>
      <c r="ALY107" s="290"/>
      <c r="ALZ107" s="290"/>
      <c r="AMA107" s="290"/>
      <c r="AMB107" s="290"/>
      <c r="AMC107" s="290"/>
      <c r="AMD107" s="290"/>
      <c r="AME107" s="290"/>
      <c r="AMF107" s="290"/>
      <c r="AMG107" s="290"/>
      <c r="AMH107" s="290"/>
      <c r="AMI107" s="290"/>
      <c r="AMJ107" s="290"/>
      <c r="AMK107" s="290"/>
      <c r="AML107" s="290"/>
      <c r="AMM107" s="290"/>
      <c r="AMN107" s="290"/>
      <c r="AMO107" s="290"/>
      <c r="AMP107" s="290"/>
      <c r="AMQ107" s="290"/>
      <c r="AMR107" s="290"/>
      <c r="AMS107" s="290"/>
      <c r="AMT107" s="290"/>
      <c r="AMU107" s="290"/>
      <c r="AMV107" s="290"/>
      <c r="AMW107" s="290"/>
      <c r="AMX107" s="290"/>
      <c r="AMY107" s="290"/>
      <c r="AMZ107" s="290"/>
      <c r="ANA107" s="290"/>
      <c r="ANB107" s="290"/>
      <c r="ANC107" s="290"/>
      <c r="AND107" s="290"/>
      <c r="ANE107" s="290"/>
      <c r="ANF107" s="290"/>
      <c r="ANG107" s="290"/>
      <c r="ANH107" s="290"/>
      <c r="ANI107" s="290"/>
      <c r="ANJ107" s="290"/>
      <c r="ANK107" s="290"/>
      <c r="ANL107" s="290"/>
      <c r="ANM107" s="290"/>
      <c r="ANN107" s="290"/>
      <c r="ANO107" s="290"/>
      <c r="ANP107" s="290"/>
      <c r="ANQ107" s="290"/>
      <c r="ANR107" s="290"/>
      <c r="ANS107" s="290"/>
      <c r="ANT107" s="290"/>
      <c r="ANU107" s="290"/>
      <c r="ANV107" s="290"/>
      <c r="ANW107" s="290"/>
      <c r="ANX107" s="290"/>
      <c r="ANY107" s="290"/>
      <c r="ANZ107" s="290"/>
      <c r="AOA107" s="290"/>
      <c r="AOB107" s="290"/>
      <c r="AOC107" s="290"/>
      <c r="AOD107" s="290"/>
      <c r="AOE107" s="290"/>
      <c r="AOF107" s="290"/>
      <c r="AOG107" s="290"/>
      <c r="AOH107" s="290"/>
      <c r="AOI107" s="290"/>
      <c r="AOJ107" s="290"/>
      <c r="AOK107" s="290"/>
      <c r="AOL107" s="290"/>
      <c r="AOM107" s="290"/>
      <c r="AON107" s="290"/>
      <c r="AOO107" s="290"/>
      <c r="AOP107" s="290"/>
      <c r="AOQ107" s="290"/>
      <c r="AOR107" s="290"/>
      <c r="AOS107" s="290"/>
      <c r="AOT107" s="290"/>
      <c r="AOU107" s="290"/>
      <c r="AOV107" s="290"/>
      <c r="AOW107" s="290"/>
      <c r="AOX107" s="290"/>
      <c r="AOY107" s="290"/>
      <c r="AOZ107" s="290"/>
      <c r="APA107" s="290"/>
      <c r="APB107" s="290"/>
      <c r="APC107" s="290"/>
      <c r="APD107" s="290"/>
      <c r="APE107" s="290"/>
      <c r="APF107" s="290"/>
      <c r="APG107" s="290"/>
      <c r="APH107" s="290"/>
      <c r="API107" s="290"/>
      <c r="APJ107" s="290"/>
      <c r="APK107" s="290"/>
      <c r="APL107" s="290"/>
      <c r="APM107" s="290"/>
      <c r="APN107" s="290"/>
      <c r="APO107" s="290"/>
      <c r="APP107" s="290"/>
      <c r="APQ107" s="290"/>
      <c r="APR107" s="290"/>
      <c r="APS107" s="290"/>
      <c r="APT107" s="290"/>
      <c r="APU107" s="290"/>
      <c r="APV107" s="290"/>
      <c r="APW107" s="290"/>
      <c r="APX107" s="290"/>
      <c r="APY107" s="290"/>
      <c r="APZ107" s="290"/>
      <c r="AQA107" s="290"/>
      <c r="AQB107" s="290"/>
      <c r="AQC107" s="290"/>
      <c r="AQD107" s="290"/>
      <c r="AQE107" s="290"/>
      <c r="AQF107" s="290"/>
      <c r="AQG107" s="290"/>
      <c r="AQH107" s="290"/>
      <c r="AQI107" s="290"/>
      <c r="AQJ107" s="290"/>
      <c r="AQK107" s="290"/>
      <c r="AQL107" s="290"/>
      <c r="AQM107" s="290"/>
      <c r="AQN107" s="290"/>
      <c r="AQO107" s="290"/>
      <c r="AQP107" s="290"/>
      <c r="AQQ107" s="290"/>
      <c r="AQR107" s="290"/>
      <c r="AQS107" s="290"/>
      <c r="AQT107" s="290"/>
      <c r="AQU107" s="290"/>
      <c r="AQV107" s="290"/>
      <c r="AQW107" s="290"/>
      <c r="AQX107" s="290"/>
      <c r="AQY107" s="290"/>
      <c r="AQZ107" s="290"/>
      <c r="ARA107" s="290"/>
      <c r="ARB107" s="290"/>
      <c r="ARC107" s="290"/>
      <c r="ARD107" s="290"/>
      <c r="ARE107" s="290"/>
      <c r="ARF107" s="290"/>
      <c r="ARG107" s="290"/>
      <c r="ARH107" s="290"/>
      <c r="ARI107" s="290"/>
      <c r="ARJ107" s="290"/>
      <c r="ARK107" s="290"/>
      <c r="ARL107" s="290"/>
      <c r="ARM107" s="290"/>
      <c r="ARN107" s="290"/>
      <c r="ARO107" s="290"/>
      <c r="ARP107" s="290"/>
      <c r="ARQ107" s="290"/>
      <c r="ARR107" s="290"/>
      <c r="ARS107" s="290"/>
      <c r="ART107" s="290"/>
      <c r="ARU107" s="290"/>
      <c r="ARV107" s="290"/>
      <c r="ARW107" s="290"/>
      <c r="ARX107" s="290"/>
      <c r="ARY107" s="290"/>
      <c r="ARZ107" s="290"/>
      <c r="ASA107" s="290"/>
      <c r="ASB107" s="290"/>
      <c r="ASC107" s="290"/>
      <c r="ASD107" s="290"/>
      <c r="ASE107" s="290"/>
      <c r="ASF107" s="290"/>
      <c r="ASG107" s="290"/>
      <c r="ASH107" s="290"/>
      <c r="ASI107" s="290"/>
      <c r="ASJ107" s="290"/>
      <c r="ASK107" s="290"/>
      <c r="ASL107" s="290"/>
      <c r="ASM107" s="290"/>
      <c r="ASN107" s="290"/>
      <c r="ASO107" s="290"/>
      <c r="ASP107" s="290"/>
      <c r="ASQ107" s="290"/>
      <c r="ASR107" s="290"/>
      <c r="ASS107" s="290"/>
      <c r="AST107" s="290"/>
      <c r="ASU107" s="290"/>
      <c r="ASV107" s="290"/>
      <c r="ASW107" s="290"/>
      <c r="ASX107" s="290"/>
      <c r="ASY107" s="290"/>
      <c r="ASZ107" s="290"/>
      <c r="ATA107" s="290"/>
      <c r="ATB107" s="290"/>
      <c r="ATC107" s="290"/>
      <c r="ATD107" s="290"/>
      <c r="ATE107" s="290"/>
      <c r="ATF107" s="290"/>
      <c r="ATG107" s="290"/>
      <c r="ATH107" s="290"/>
      <c r="ATI107" s="290"/>
      <c r="ATJ107" s="290"/>
      <c r="ATK107" s="290"/>
      <c r="ATL107" s="290"/>
      <c r="ATM107" s="290"/>
      <c r="ATN107" s="290"/>
      <c r="ATO107" s="290"/>
      <c r="ATP107" s="290"/>
      <c r="ATQ107" s="290"/>
      <c r="ATR107" s="290"/>
      <c r="ATS107" s="290"/>
      <c r="ATT107" s="290"/>
      <c r="ATU107" s="290"/>
      <c r="ATV107" s="290"/>
      <c r="ATW107" s="290"/>
      <c r="ATX107" s="290"/>
      <c r="ATY107" s="290"/>
      <c r="ATZ107" s="290"/>
      <c r="AUA107" s="290"/>
      <c r="AUB107" s="290"/>
      <c r="AUC107" s="290"/>
      <c r="AUD107" s="290"/>
      <c r="AUE107" s="290"/>
      <c r="AUF107" s="290"/>
      <c r="AUG107" s="290"/>
      <c r="AUH107" s="290"/>
      <c r="AUI107" s="290"/>
      <c r="AUJ107" s="290"/>
      <c r="AUK107" s="290"/>
      <c r="AUL107" s="290"/>
      <c r="AUM107" s="290"/>
      <c r="AUN107" s="290"/>
      <c r="AUO107" s="290"/>
      <c r="AUP107" s="290"/>
      <c r="AUQ107" s="290"/>
      <c r="AUR107" s="290"/>
      <c r="AUS107" s="290"/>
      <c r="AUT107" s="290"/>
      <c r="AUU107" s="290"/>
      <c r="AUV107" s="290"/>
      <c r="AUW107" s="290"/>
      <c r="AUX107" s="290"/>
      <c r="AUY107" s="290"/>
      <c r="AUZ107" s="290"/>
      <c r="AVA107" s="290"/>
      <c r="AVB107" s="290"/>
      <c r="AVC107" s="290"/>
      <c r="AVD107" s="290"/>
      <c r="AVE107" s="290"/>
      <c r="AVF107" s="290"/>
      <c r="AVG107" s="290"/>
      <c r="AVH107" s="290"/>
      <c r="AVI107" s="290"/>
      <c r="AVJ107" s="290"/>
      <c r="AVK107" s="290"/>
      <c r="AVL107" s="290"/>
      <c r="AVM107" s="290"/>
      <c r="AVN107" s="290"/>
      <c r="AVO107" s="290"/>
      <c r="AVP107" s="290"/>
      <c r="AVQ107" s="290"/>
      <c r="AVR107" s="290"/>
      <c r="AVS107" s="290"/>
      <c r="AVT107" s="290"/>
      <c r="AVU107" s="290"/>
      <c r="AVV107" s="290"/>
      <c r="AVW107" s="290"/>
      <c r="AVX107" s="290"/>
      <c r="AVY107" s="290"/>
      <c r="AVZ107" s="290"/>
      <c r="AWA107" s="290"/>
      <c r="AWB107" s="290"/>
      <c r="AWC107" s="290"/>
      <c r="AWD107" s="290"/>
      <c r="AWE107" s="290"/>
      <c r="AWF107" s="290"/>
      <c r="AWG107" s="290"/>
      <c r="AWH107" s="290"/>
      <c r="AWI107" s="290"/>
      <c r="AWJ107" s="290"/>
      <c r="AWK107" s="290"/>
      <c r="AWL107" s="290"/>
      <c r="AWM107" s="290"/>
      <c r="AWN107" s="290"/>
      <c r="AWO107" s="290"/>
      <c r="AWP107" s="290"/>
      <c r="AWQ107" s="290"/>
      <c r="AWR107" s="290"/>
      <c r="AWS107" s="290"/>
      <c r="AWT107" s="290"/>
      <c r="AWU107" s="290"/>
      <c r="AWV107" s="290"/>
      <c r="AWW107" s="290"/>
      <c r="AWX107" s="290"/>
      <c r="AWY107" s="290"/>
      <c r="AWZ107" s="290"/>
      <c r="AXA107" s="290"/>
      <c r="AXB107" s="290"/>
      <c r="AXC107" s="290"/>
      <c r="AXD107" s="290"/>
      <c r="AXE107" s="290"/>
      <c r="AXF107" s="290"/>
      <c r="AXG107" s="290"/>
      <c r="AXH107" s="290"/>
      <c r="AXI107" s="290"/>
      <c r="AXJ107" s="290"/>
      <c r="AXK107" s="290"/>
      <c r="AXL107" s="290"/>
      <c r="AXM107" s="290"/>
      <c r="AXN107" s="290"/>
      <c r="AXO107" s="290"/>
      <c r="AXP107" s="290"/>
      <c r="AXQ107" s="290"/>
      <c r="AXR107" s="290"/>
      <c r="AXS107" s="290"/>
      <c r="AXT107" s="290"/>
      <c r="AXU107" s="290"/>
      <c r="AXV107" s="290"/>
      <c r="AXW107" s="290"/>
      <c r="AXX107" s="290"/>
      <c r="AXY107" s="290"/>
      <c r="AXZ107" s="290"/>
      <c r="AYA107" s="290"/>
      <c r="AYB107" s="290"/>
      <c r="AYC107" s="290"/>
      <c r="AYD107" s="290"/>
      <c r="AYE107" s="290"/>
      <c r="AYF107" s="290"/>
      <c r="AYG107" s="290"/>
      <c r="AYH107" s="290"/>
      <c r="AYI107" s="290"/>
      <c r="AYJ107" s="290"/>
      <c r="AYK107" s="290"/>
      <c r="AYL107" s="290"/>
      <c r="AYM107" s="290"/>
      <c r="AYN107" s="290"/>
      <c r="AYO107" s="290"/>
      <c r="AYP107" s="290"/>
      <c r="AYQ107" s="290"/>
      <c r="AYR107" s="290"/>
      <c r="AYS107" s="290"/>
      <c r="AYT107" s="290"/>
      <c r="AYU107" s="290"/>
      <c r="AYV107" s="290"/>
      <c r="AYW107" s="290"/>
      <c r="AYX107" s="290"/>
      <c r="AYY107" s="290"/>
      <c r="AYZ107" s="290"/>
      <c r="AZA107" s="290"/>
      <c r="AZB107" s="290"/>
      <c r="AZC107" s="290"/>
      <c r="AZD107" s="290"/>
      <c r="AZE107" s="290"/>
      <c r="AZF107" s="290"/>
      <c r="AZG107" s="290"/>
      <c r="AZH107" s="290"/>
      <c r="AZI107" s="290"/>
      <c r="AZJ107" s="290"/>
      <c r="AZK107" s="290"/>
      <c r="AZL107" s="290"/>
      <c r="AZM107" s="290"/>
      <c r="AZN107" s="290"/>
      <c r="AZO107" s="290"/>
      <c r="AZP107" s="290"/>
      <c r="AZQ107" s="290"/>
      <c r="AZR107" s="290"/>
      <c r="AZS107" s="290"/>
      <c r="AZT107" s="290"/>
      <c r="AZU107" s="290"/>
      <c r="AZV107" s="290"/>
      <c r="AZW107" s="290"/>
      <c r="AZX107" s="290"/>
      <c r="AZY107" s="290"/>
      <c r="AZZ107" s="290"/>
      <c r="BAA107" s="290"/>
      <c r="BAB107" s="290"/>
      <c r="BAC107" s="290"/>
      <c r="BAD107" s="290"/>
      <c r="BAE107" s="290"/>
      <c r="BAF107" s="290"/>
      <c r="BAG107" s="290"/>
      <c r="BAH107" s="290"/>
      <c r="BAI107" s="290"/>
      <c r="BAJ107" s="290"/>
      <c r="BAK107" s="290"/>
      <c r="BAL107" s="290"/>
      <c r="BAM107" s="290"/>
      <c r="BAN107" s="290"/>
      <c r="BAO107" s="290"/>
      <c r="BAP107" s="290"/>
      <c r="BAQ107" s="290"/>
      <c r="BAR107" s="290"/>
      <c r="BAS107" s="290"/>
      <c r="BAT107" s="290"/>
      <c r="BAU107" s="290"/>
      <c r="BAV107" s="290"/>
      <c r="BAW107" s="290"/>
      <c r="BAX107" s="290"/>
      <c r="BAY107" s="290"/>
      <c r="BAZ107" s="290"/>
      <c r="BBA107" s="290"/>
      <c r="BBB107" s="290"/>
      <c r="BBC107" s="290"/>
      <c r="BBD107" s="290"/>
      <c r="BBE107" s="290"/>
      <c r="BBF107" s="290"/>
      <c r="BBG107" s="290"/>
      <c r="BBH107" s="290"/>
      <c r="BBI107" s="290"/>
      <c r="BBJ107" s="290"/>
      <c r="BBK107" s="290"/>
      <c r="BBL107" s="290"/>
      <c r="BBM107" s="290"/>
      <c r="BBN107" s="290"/>
      <c r="BBO107" s="290"/>
      <c r="BBP107" s="290"/>
      <c r="BBQ107" s="290"/>
      <c r="BBR107" s="290"/>
      <c r="BBS107" s="290"/>
      <c r="BBT107" s="290"/>
      <c r="BBU107" s="290"/>
      <c r="BBV107" s="290"/>
      <c r="BBW107" s="290"/>
      <c r="BBX107" s="290"/>
      <c r="BBY107" s="290"/>
      <c r="BBZ107" s="290"/>
      <c r="BCA107" s="290"/>
      <c r="BCB107" s="290"/>
      <c r="BCC107" s="290"/>
      <c r="BCD107" s="290"/>
      <c r="BCE107" s="290"/>
      <c r="BCF107" s="290"/>
      <c r="BCG107" s="290"/>
      <c r="BCH107" s="290"/>
      <c r="BCI107" s="290"/>
      <c r="BCJ107" s="290"/>
      <c r="BCK107" s="290"/>
      <c r="BCL107" s="290"/>
      <c r="BCM107" s="290"/>
      <c r="BCN107" s="290"/>
      <c r="BCO107" s="290"/>
      <c r="BCP107" s="290"/>
      <c r="BCQ107" s="290"/>
      <c r="BCR107" s="290"/>
      <c r="BCS107" s="290"/>
      <c r="BCT107" s="290"/>
      <c r="BCU107" s="290"/>
      <c r="BCV107" s="290"/>
      <c r="BCW107" s="290"/>
      <c r="BCX107" s="290"/>
      <c r="BCY107" s="290"/>
      <c r="BCZ107" s="290"/>
      <c r="BDA107" s="290"/>
      <c r="BDB107" s="290"/>
      <c r="BDC107" s="290"/>
      <c r="BDD107" s="290"/>
      <c r="BDE107" s="290"/>
      <c r="BDF107" s="290"/>
      <c r="BDG107" s="290"/>
      <c r="BDH107" s="290"/>
      <c r="BDI107" s="290"/>
      <c r="BDJ107" s="290"/>
      <c r="BDK107" s="290"/>
      <c r="BDL107" s="290"/>
      <c r="BDM107" s="290"/>
      <c r="BDN107" s="290"/>
      <c r="BDO107" s="290"/>
      <c r="BDP107" s="290"/>
      <c r="BDQ107" s="290"/>
      <c r="BDR107" s="290"/>
      <c r="BDS107" s="290"/>
      <c r="BDT107" s="290"/>
      <c r="BDU107" s="290"/>
      <c r="BDV107" s="290"/>
      <c r="BDW107" s="290"/>
      <c r="BDX107" s="290"/>
      <c r="BDY107" s="290"/>
      <c r="BDZ107" s="290"/>
      <c r="BEA107" s="290"/>
      <c r="BEB107" s="290"/>
      <c r="BEC107" s="290"/>
      <c r="BED107" s="290"/>
      <c r="BEE107" s="290"/>
      <c r="BEF107" s="290"/>
      <c r="BEG107" s="290"/>
      <c r="BEH107" s="290"/>
      <c r="BEI107" s="290"/>
      <c r="BEJ107" s="290"/>
      <c r="BEK107" s="290"/>
      <c r="BEL107" s="290"/>
      <c r="BEM107" s="290"/>
      <c r="BEN107" s="290"/>
      <c r="BEO107" s="290"/>
      <c r="BEP107" s="290"/>
      <c r="BEQ107" s="290"/>
      <c r="BER107" s="290"/>
      <c r="BES107" s="290"/>
      <c r="BET107" s="290"/>
      <c r="BEU107" s="290"/>
      <c r="BEV107" s="290"/>
      <c r="BEW107" s="290"/>
      <c r="BEX107" s="290"/>
      <c r="BEY107" s="290"/>
      <c r="BEZ107" s="290"/>
      <c r="BFA107" s="290"/>
      <c r="BFB107" s="290"/>
      <c r="BFC107" s="290"/>
      <c r="BFD107" s="290"/>
      <c r="BFE107" s="290"/>
      <c r="BFF107" s="290"/>
      <c r="BFG107" s="290"/>
      <c r="BFH107" s="290"/>
      <c r="BFI107" s="290"/>
      <c r="BFJ107" s="290"/>
      <c r="BFK107" s="290"/>
      <c r="BFL107" s="290"/>
      <c r="BFM107" s="290"/>
      <c r="BFN107" s="290"/>
      <c r="BFO107" s="290"/>
      <c r="BFP107" s="290"/>
      <c r="BFQ107" s="290"/>
      <c r="BFR107" s="290"/>
      <c r="BFS107" s="290"/>
      <c r="BFT107" s="290"/>
      <c r="BFU107" s="290"/>
      <c r="BFV107" s="290"/>
      <c r="BFW107" s="290"/>
      <c r="BFX107" s="290"/>
      <c r="BFY107" s="290"/>
      <c r="BFZ107" s="290"/>
      <c r="BGA107" s="290"/>
      <c r="BGB107" s="290"/>
      <c r="BGC107" s="290"/>
      <c r="BGD107" s="290"/>
      <c r="BGE107" s="290"/>
      <c r="BGF107" s="290"/>
      <c r="BGG107" s="290"/>
      <c r="BGH107" s="290"/>
      <c r="BGI107" s="290"/>
      <c r="BGJ107" s="290"/>
      <c r="BGK107" s="290"/>
      <c r="BGL107" s="290"/>
      <c r="BGM107" s="290"/>
      <c r="BGN107" s="290"/>
      <c r="BGO107" s="290"/>
      <c r="BGP107" s="290"/>
      <c r="BGQ107" s="290"/>
      <c r="BGR107" s="290"/>
      <c r="BGS107" s="290"/>
      <c r="BGT107" s="290"/>
      <c r="BGU107" s="290"/>
      <c r="BGV107" s="290"/>
      <c r="BGW107" s="290"/>
      <c r="BGX107" s="290"/>
      <c r="BGY107" s="290"/>
      <c r="BGZ107" s="290"/>
      <c r="BHA107" s="290"/>
      <c r="BHB107" s="290"/>
      <c r="BHC107" s="290"/>
      <c r="BHD107" s="290"/>
      <c r="BHE107" s="290"/>
      <c r="BHF107" s="290"/>
      <c r="BHG107" s="290"/>
      <c r="BHH107" s="290"/>
      <c r="BHI107" s="290"/>
      <c r="BHJ107" s="290"/>
      <c r="BHK107" s="290"/>
      <c r="BHL107" s="290"/>
      <c r="BHM107" s="290"/>
      <c r="BHN107" s="290"/>
      <c r="BHO107" s="290"/>
      <c r="BHP107" s="290"/>
      <c r="BHQ107" s="290"/>
      <c r="BHR107" s="290"/>
      <c r="BHS107" s="290"/>
      <c r="BHT107" s="290"/>
      <c r="BHU107" s="290"/>
      <c r="BHV107" s="290"/>
      <c r="BHW107" s="290"/>
      <c r="BHX107" s="290"/>
      <c r="BHY107" s="290"/>
      <c r="BHZ107" s="290"/>
      <c r="BIA107" s="290"/>
      <c r="BIB107" s="290"/>
      <c r="BIC107" s="290"/>
      <c r="BID107" s="290"/>
      <c r="BIE107" s="290"/>
      <c r="BIF107" s="290"/>
      <c r="BIG107" s="290"/>
      <c r="BIH107" s="290"/>
      <c r="BII107" s="290"/>
      <c r="BIJ107" s="290"/>
      <c r="BIK107" s="290"/>
      <c r="BIL107" s="290"/>
      <c r="BIM107" s="290"/>
      <c r="BIN107" s="290"/>
      <c r="BIO107" s="290"/>
      <c r="BIP107" s="290"/>
      <c r="BIQ107" s="290"/>
      <c r="BIR107" s="290"/>
      <c r="BIS107" s="290"/>
      <c r="BIT107" s="290"/>
      <c r="BIU107" s="290"/>
      <c r="BIV107" s="290"/>
      <c r="BIW107" s="290"/>
      <c r="BIX107" s="290"/>
      <c r="BIY107" s="290"/>
      <c r="BIZ107" s="290"/>
      <c r="BJA107" s="290"/>
      <c r="BJB107" s="290"/>
      <c r="BJC107" s="290"/>
      <c r="BJD107" s="290"/>
      <c r="BJE107" s="290"/>
      <c r="BJF107" s="290"/>
      <c r="BJG107" s="290"/>
      <c r="BJH107" s="290"/>
      <c r="BJI107" s="290"/>
      <c r="BJJ107" s="290"/>
      <c r="BJK107" s="290"/>
      <c r="BJL107" s="290"/>
      <c r="BJM107" s="290"/>
      <c r="BJN107" s="290"/>
      <c r="BJO107" s="290"/>
      <c r="BJP107" s="290"/>
      <c r="BJQ107" s="290"/>
      <c r="BJR107" s="290"/>
      <c r="BJS107" s="290"/>
      <c r="BJT107" s="290"/>
      <c r="BJU107" s="290"/>
      <c r="BJV107" s="290"/>
      <c r="BJW107" s="290"/>
      <c r="BJX107" s="290"/>
      <c r="BJY107" s="290"/>
      <c r="BJZ107" s="290"/>
      <c r="BKA107" s="290"/>
      <c r="BKB107" s="290"/>
      <c r="BKC107" s="290"/>
      <c r="BKD107" s="290"/>
      <c r="BKE107" s="290"/>
      <c r="BKF107" s="290"/>
      <c r="BKG107" s="290"/>
      <c r="BKH107" s="290"/>
      <c r="BKI107" s="290"/>
      <c r="BKJ107" s="290"/>
      <c r="BKK107" s="290"/>
      <c r="BKL107" s="290"/>
      <c r="BKM107" s="290"/>
      <c r="BKN107" s="290"/>
      <c r="BKO107" s="290"/>
      <c r="BKP107" s="290"/>
      <c r="BKQ107" s="290"/>
      <c r="BKR107" s="290"/>
      <c r="BKS107" s="290"/>
      <c r="BKT107" s="290"/>
      <c r="BKU107" s="290"/>
      <c r="BKV107" s="290"/>
      <c r="BKW107" s="290"/>
      <c r="BKX107" s="290"/>
      <c r="BKY107" s="290"/>
      <c r="BKZ107" s="290"/>
      <c r="BLA107" s="290"/>
      <c r="BLB107" s="290"/>
      <c r="BLC107" s="290"/>
      <c r="BLD107" s="290"/>
      <c r="BLE107" s="290"/>
      <c r="BLF107" s="290"/>
      <c r="BLG107" s="290"/>
      <c r="BLH107" s="290"/>
      <c r="BLI107" s="290"/>
      <c r="BLJ107" s="290"/>
      <c r="BLK107" s="290"/>
      <c r="BLL107" s="290"/>
      <c r="BLM107" s="290"/>
      <c r="BLN107" s="290"/>
      <c r="BLO107" s="290"/>
      <c r="BLP107" s="290"/>
      <c r="BLQ107" s="290"/>
      <c r="BLR107" s="290"/>
      <c r="BLS107" s="290"/>
      <c r="BLT107" s="290"/>
      <c r="BLU107" s="290"/>
      <c r="BLV107" s="290"/>
      <c r="BLW107" s="290"/>
      <c r="BLX107" s="290"/>
      <c r="BLY107" s="290"/>
      <c r="BLZ107" s="290"/>
      <c r="BMA107" s="290"/>
      <c r="BMB107" s="290"/>
      <c r="BMC107" s="290"/>
      <c r="BMD107" s="290"/>
      <c r="BME107" s="290"/>
      <c r="BMF107" s="290"/>
      <c r="BMG107" s="290"/>
      <c r="BMH107" s="290"/>
      <c r="BMI107" s="290"/>
      <c r="BMJ107" s="290"/>
      <c r="BMK107" s="290"/>
      <c r="BML107" s="290"/>
      <c r="BMM107" s="290"/>
      <c r="BMN107" s="290"/>
      <c r="BMO107" s="290"/>
      <c r="BMP107" s="290"/>
      <c r="BMQ107" s="290"/>
      <c r="BMR107" s="290"/>
      <c r="BMS107" s="290"/>
      <c r="BMT107" s="290"/>
      <c r="BMU107" s="290"/>
      <c r="BMV107" s="290"/>
      <c r="BMW107" s="290"/>
      <c r="BMX107" s="290"/>
      <c r="BMY107" s="290"/>
      <c r="BMZ107" s="290"/>
      <c r="BNA107" s="290"/>
      <c r="BNB107" s="290"/>
      <c r="BNC107" s="290"/>
      <c r="BND107" s="290"/>
      <c r="BNE107" s="290"/>
      <c r="BNF107" s="290"/>
      <c r="BNG107" s="290"/>
      <c r="BNH107" s="290"/>
      <c r="BNI107" s="290"/>
      <c r="BNJ107" s="290"/>
      <c r="BNK107" s="290"/>
      <c r="BNL107" s="290"/>
      <c r="BNM107" s="290"/>
      <c r="BNN107" s="290"/>
      <c r="BNO107" s="290"/>
      <c r="BNP107" s="290"/>
      <c r="BNQ107" s="290"/>
      <c r="BNR107" s="290"/>
      <c r="BNS107" s="290"/>
      <c r="BNT107" s="290"/>
      <c r="BNU107" s="290"/>
      <c r="BNV107" s="290"/>
      <c r="BNW107" s="290"/>
      <c r="BNX107" s="290"/>
      <c r="BNY107" s="290"/>
      <c r="BNZ107" s="290"/>
      <c r="BOA107" s="290"/>
      <c r="BOB107" s="290"/>
      <c r="BOC107" s="290"/>
      <c r="BOD107" s="290"/>
      <c r="BOE107" s="290"/>
      <c r="BOF107" s="290"/>
      <c r="BOG107" s="290"/>
      <c r="BOH107" s="290"/>
      <c r="BOI107" s="290"/>
      <c r="BOJ107" s="290"/>
      <c r="BOK107" s="290"/>
      <c r="BOL107" s="290"/>
      <c r="BOM107" s="290"/>
      <c r="BON107" s="290"/>
      <c r="BOO107" s="290"/>
      <c r="BOP107" s="290"/>
      <c r="BOQ107" s="290"/>
      <c r="BOR107" s="290"/>
      <c r="BOS107" s="290"/>
      <c r="BOT107" s="290"/>
      <c r="BOU107" s="290"/>
      <c r="BOV107" s="290"/>
      <c r="BOW107" s="290"/>
      <c r="BOX107" s="290"/>
      <c r="BOY107" s="290"/>
      <c r="BOZ107" s="290"/>
      <c r="BPA107" s="290"/>
      <c r="BPB107" s="290"/>
      <c r="BPC107" s="290"/>
      <c r="BPD107" s="290"/>
      <c r="BPE107" s="290"/>
      <c r="BPF107" s="290"/>
      <c r="BPG107" s="290"/>
      <c r="BPH107" s="290"/>
      <c r="BPI107" s="290"/>
      <c r="BPJ107" s="290"/>
      <c r="BPK107" s="290"/>
      <c r="BPL107" s="290"/>
      <c r="BPM107" s="290"/>
      <c r="BPN107" s="290"/>
      <c r="BPO107" s="290"/>
      <c r="BPP107" s="290"/>
      <c r="BPQ107" s="290"/>
      <c r="BPR107" s="290"/>
      <c r="BPS107" s="290"/>
      <c r="BPT107" s="290"/>
      <c r="BPU107" s="290"/>
      <c r="BPV107" s="290"/>
      <c r="BPW107" s="290"/>
      <c r="BPX107" s="290"/>
      <c r="BPY107" s="290"/>
      <c r="BPZ107" s="290"/>
      <c r="BQA107" s="290"/>
      <c r="BQB107" s="290"/>
      <c r="BQC107" s="290"/>
      <c r="BQD107" s="290"/>
      <c r="BQE107" s="290"/>
      <c r="BQF107" s="290"/>
      <c r="BQG107" s="290"/>
      <c r="BQH107" s="290"/>
      <c r="BQI107" s="290"/>
      <c r="BQJ107" s="290"/>
      <c r="BQK107" s="290"/>
      <c r="BQL107" s="290"/>
      <c r="BQM107" s="290"/>
      <c r="BQN107" s="290"/>
      <c r="BQO107" s="290"/>
      <c r="BQP107" s="290"/>
      <c r="BQQ107" s="290"/>
      <c r="BQR107" s="290"/>
      <c r="BQS107" s="290"/>
      <c r="BQT107" s="290"/>
      <c r="BQU107" s="290"/>
      <c r="BQV107" s="290"/>
      <c r="BQW107" s="290"/>
      <c r="BQX107" s="290"/>
      <c r="BQY107" s="290"/>
      <c r="BQZ107" s="290"/>
      <c r="BRA107" s="290"/>
      <c r="BRB107" s="290"/>
      <c r="BRC107" s="290"/>
      <c r="BRD107" s="290"/>
      <c r="BRE107" s="290"/>
      <c r="BRF107" s="290"/>
      <c r="BRG107" s="290"/>
      <c r="BRH107" s="290"/>
      <c r="BRI107" s="290"/>
      <c r="BRJ107" s="290"/>
      <c r="BRK107" s="290"/>
      <c r="BRL107" s="290"/>
      <c r="BRM107" s="290"/>
      <c r="BRN107" s="290"/>
      <c r="BRO107" s="290"/>
      <c r="BRP107" s="290"/>
      <c r="BRQ107" s="290"/>
      <c r="BRR107" s="290"/>
      <c r="BRS107" s="290"/>
      <c r="BRT107" s="290"/>
      <c r="BRU107" s="290"/>
      <c r="BRV107" s="290"/>
      <c r="BRW107" s="290"/>
      <c r="BRX107" s="290"/>
      <c r="BRY107" s="290"/>
      <c r="BRZ107" s="290"/>
      <c r="BSA107" s="290"/>
      <c r="BSB107" s="290"/>
      <c r="BSC107" s="290"/>
      <c r="BSD107" s="290"/>
      <c r="BSE107" s="290"/>
      <c r="BSF107" s="290"/>
      <c r="BSG107" s="290"/>
      <c r="BSH107" s="290"/>
      <c r="BSI107" s="290"/>
      <c r="BSJ107" s="290"/>
      <c r="BSK107" s="290"/>
      <c r="BSL107" s="290"/>
      <c r="BSM107" s="290"/>
      <c r="BSN107" s="290"/>
      <c r="BSO107" s="290"/>
      <c r="BSP107" s="290"/>
      <c r="BSQ107" s="290"/>
      <c r="BSR107" s="290"/>
      <c r="BSS107" s="290"/>
      <c r="BST107" s="290"/>
      <c r="BSU107" s="290"/>
      <c r="BSV107" s="290"/>
      <c r="BSW107" s="290"/>
      <c r="BSX107" s="290"/>
      <c r="BSY107" s="290"/>
      <c r="BSZ107" s="290"/>
      <c r="BTA107" s="290"/>
      <c r="BTB107" s="290"/>
      <c r="BTC107" s="290"/>
      <c r="BTD107" s="290"/>
      <c r="BTE107" s="290"/>
      <c r="BTF107" s="290"/>
      <c r="BTG107" s="290"/>
      <c r="BTH107" s="290"/>
      <c r="BTI107" s="290"/>
      <c r="BTJ107" s="290"/>
      <c r="BTK107" s="290"/>
      <c r="BTL107" s="290"/>
      <c r="BTM107" s="290"/>
      <c r="BTN107" s="290"/>
      <c r="BTO107" s="290"/>
      <c r="BTP107" s="290"/>
      <c r="BTQ107" s="290"/>
      <c r="BTR107" s="290"/>
      <c r="BTS107" s="290"/>
      <c r="BTT107" s="290"/>
      <c r="BTU107" s="290"/>
      <c r="BTV107" s="290"/>
      <c r="BTW107" s="290"/>
      <c r="BTX107" s="290"/>
      <c r="BTY107" s="290"/>
      <c r="BTZ107" s="290"/>
      <c r="BUA107" s="290"/>
      <c r="BUB107" s="290"/>
      <c r="BUC107" s="290"/>
      <c r="BUD107" s="290"/>
      <c r="BUE107" s="290"/>
      <c r="BUF107" s="290"/>
      <c r="BUG107" s="290"/>
      <c r="BUH107" s="290"/>
      <c r="BUI107" s="290"/>
      <c r="BUJ107" s="290"/>
      <c r="BUK107" s="290"/>
      <c r="BUL107" s="290"/>
      <c r="BUM107" s="290"/>
      <c r="BUN107" s="290"/>
      <c r="BUO107" s="290"/>
      <c r="BUP107" s="290"/>
      <c r="BUQ107" s="290"/>
      <c r="BUR107" s="290"/>
      <c r="BUS107" s="290"/>
      <c r="BUT107" s="290"/>
      <c r="BUU107" s="290"/>
      <c r="BUV107" s="290"/>
      <c r="BUW107" s="290"/>
      <c r="BUX107" s="290"/>
      <c r="BUY107" s="290"/>
      <c r="BUZ107" s="290"/>
      <c r="BVA107" s="290"/>
      <c r="BVB107" s="290"/>
      <c r="BVC107" s="290"/>
      <c r="BVD107" s="290"/>
      <c r="BVE107" s="290"/>
      <c r="BVF107" s="290"/>
      <c r="BVG107" s="290"/>
      <c r="BVH107" s="290"/>
      <c r="BVI107" s="290"/>
      <c r="BVJ107" s="290"/>
      <c r="BVK107" s="290"/>
      <c r="BVL107" s="290"/>
      <c r="BVM107" s="290"/>
      <c r="BVN107" s="290"/>
      <c r="BVO107" s="290"/>
      <c r="BVP107" s="290"/>
      <c r="BVQ107" s="290"/>
      <c r="BVR107" s="290"/>
      <c r="BVS107" s="290"/>
      <c r="BVT107" s="290"/>
      <c r="BVU107" s="290"/>
      <c r="BVV107" s="290"/>
      <c r="BVW107" s="290"/>
      <c r="BVX107" s="290"/>
      <c r="BVY107" s="290"/>
      <c r="BVZ107" s="290"/>
      <c r="BWA107" s="290"/>
      <c r="BWB107" s="290"/>
      <c r="BWC107" s="290"/>
      <c r="BWD107" s="290"/>
      <c r="BWE107" s="290"/>
      <c r="BWF107" s="290"/>
      <c r="BWG107" s="290"/>
      <c r="BWH107" s="290"/>
      <c r="BWI107" s="290"/>
      <c r="BWJ107" s="290"/>
      <c r="BWK107" s="290"/>
      <c r="BWL107" s="290"/>
      <c r="BWM107" s="290"/>
      <c r="BWN107" s="290"/>
      <c r="BWO107" s="290"/>
      <c r="BWP107" s="290"/>
      <c r="BWQ107" s="290"/>
      <c r="BWR107" s="290"/>
      <c r="BWS107" s="290"/>
      <c r="BWT107" s="290"/>
      <c r="BWU107" s="290"/>
      <c r="BWV107" s="290"/>
      <c r="BWW107" s="290"/>
      <c r="BWX107" s="290"/>
      <c r="BWY107" s="290"/>
      <c r="BWZ107" s="290"/>
      <c r="BXA107" s="290"/>
      <c r="BXB107" s="290"/>
      <c r="BXC107" s="290"/>
      <c r="BXD107" s="290"/>
      <c r="BXE107" s="290"/>
      <c r="BXF107" s="290"/>
      <c r="BXG107" s="290"/>
      <c r="BXH107" s="290"/>
      <c r="BXI107" s="290"/>
      <c r="BXJ107" s="290"/>
      <c r="BXK107" s="290"/>
      <c r="BXL107" s="290"/>
      <c r="BXM107" s="290"/>
      <c r="BXN107" s="290"/>
      <c r="BXO107" s="290"/>
      <c r="BXP107" s="290"/>
      <c r="BXQ107" s="290"/>
      <c r="BXR107" s="290"/>
      <c r="BXS107" s="290"/>
      <c r="BXT107" s="290"/>
      <c r="BXU107" s="290"/>
      <c r="BXV107" s="290"/>
      <c r="BXW107" s="290"/>
      <c r="BXX107" s="290"/>
      <c r="BXY107" s="290"/>
      <c r="BXZ107" s="290"/>
      <c r="BYA107" s="290"/>
      <c r="BYB107" s="290"/>
      <c r="BYC107" s="290"/>
      <c r="BYD107" s="290"/>
      <c r="BYE107" s="290"/>
      <c r="BYF107" s="290"/>
      <c r="BYG107" s="290"/>
      <c r="BYH107" s="290"/>
      <c r="BYI107" s="290"/>
      <c r="BYJ107" s="290"/>
      <c r="BYK107" s="290"/>
      <c r="BYL107" s="290"/>
      <c r="BYM107" s="290"/>
      <c r="BYN107" s="290"/>
      <c r="BYO107" s="290"/>
      <c r="BYP107" s="290"/>
      <c r="BYQ107" s="290"/>
      <c r="BYR107" s="290"/>
      <c r="BYS107" s="290"/>
      <c r="BYT107" s="290"/>
      <c r="BYU107" s="290"/>
      <c r="BYV107" s="290"/>
      <c r="BYW107" s="290"/>
      <c r="BYX107" s="290"/>
      <c r="BYY107" s="290"/>
      <c r="BYZ107" s="290"/>
      <c r="BZA107" s="290"/>
      <c r="BZB107" s="290"/>
      <c r="BZC107" s="290"/>
      <c r="BZD107" s="290"/>
      <c r="BZE107" s="290"/>
      <c r="BZF107" s="290"/>
      <c r="BZG107" s="290"/>
      <c r="BZH107" s="290"/>
      <c r="BZI107" s="290"/>
      <c r="BZJ107" s="290"/>
      <c r="BZK107" s="290"/>
      <c r="BZL107" s="290"/>
      <c r="BZM107" s="290"/>
      <c r="BZN107" s="290"/>
      <c r="BZO107" s="290"/>
      <c r="BZP107" s="290"/>
      <c r="BZQ107" s="290"/>
      <c r="BZR107" s="290"/>
      <c r="BZS107" s="290"/>
      <c r="BZT107" s="290"/>
      <c r="BZU107" s="290"/>
      <c r="BZV107" s="290"/>
      <c r="BZW107" s="290"/>
      <c r="BZX107" s="290"/>
      <c r="BZY107" s="290"/>
      <c r="BZZ107" s="290"/>
      <c r="CAA107" s="290"/>
      <c r="CAB107" s="290"/>
      <c r="CAC107" s="290"/>
      <c r="CAD107" s="290"/>
      <c r="CAE107" s="290"/>
      <c r="CAF107" s="290"/>
      <c r="CAG107" s="290"/>
      <c r="CAH107" s="290"/>
      <c r="CAI107" s="290"/>
      <c r="CAJ107" s="290"/>
      <c r="CAK107" s="290"/>
      <c r="CAL107" s="290"/>
      <c r="CAM107" s="290"/>
      <c r="CAN107" s="290"/>
      <c r="CAO107" s="290"/>
      <c r="CAP107" s="290"/>
      <c r="CAQ107" s="290"/>
      <c r="CAR107" s="290"/>
      <c r="CAS107" s="290"/>
      <c r="CAT107" s="290"/>
      <c r="CAU107" s="290"/>
      <c r="CAV107" s="290"/>
      <c r="CAW107" s="290"/>
      <c r="CAX107" s="290"/>
      <c r="CAY107" s="290"/>
      <c r="CAZ107" s="290"/>
      <c r="CBA107" s="290"/>
      <c r="CBB107" s="290"/>
      <c r="CBC107" s="290"/>
      <c r="CBD107" s="290"/>
      <c r="CBE107" s="290"/>
      <c r="CBF107" s="290"/>
      <c r="CBG107" s="290"/>
      <c r="CBH107" s="290"/>
      <c r="CBI107" s="290"/>
      <c r="CBJ107" s="290"/>
      <c r="CBK107" s="290"/>
      <c r="CBL107" s="290"/>
      <c r="CBM107" s="290"/>
      <c r="CBN107" s="290"/>
      <c r="CBO107" s="290"/>
      <c r="CBP107" s="290"/>
      <c r="CBQ107" s="290"/>
      <c r="CBR107" s="290"/>
      <c r="CBS107" s="290"/>
      <c r="CBT107" s="290"/>
      <c r="CBU107" s="290"/>
      <c r="CBV107" s="290"/>
      <c r="CBW107" s="290"/>
      <c r="CBX107" s="290"/>
      <c r="CBY107" s="290"/>
      <c r="CBZ107" s="290"/>
      <c r="CCA107" s="290"/>
      <c r="CCB107" s="290"/>
      <c r="CCC107" s="290"/>
      <c r="CCD107" s="290"/>
      <c r="CCE107" s="290"/>
      <c r="CCF107" s="290"/>
      <c r="CCG107" s="290"/>
      <c r="CCH107" s="290"/>
      <c r="CCI107" s="290"/>
      <c r="CCJ107" s="290"/>
      <c r="CCK107" s="290"/>
      <c r="CCL107" s="290"/>
      <c r="CCM107" s="290"/>
      <c r="CCN107" s="290"/>
      <c r="CCO107" s="290"/>
      <c r="CCP107" s="290"/>
      <c r="CCQ107" s="290"/>
      <c r="CCR107" s="290"/>
      <c r="CCS107" s="290"/>
      <c r="CCT107" s="290"/>
      <c r="CCU107" s="290"/>
      <c r="CCV107" s="290"/>
      <c r="CCW107" s="290"/>
      <c r="CCX107" s="290"/>
      <c r="CCY107" s="290"/>
      <c r="CCZ107" s="290"/>
      <c r="CDA107" s="290"/>
      <c r="CDB107" s="290"/>
      <c r="CDC107" s="290"/>
      <c r="CDD107" s="290"/>
      <c r="CDE107" s="290"/>
      <c r="CDF107" s="290"/>
      <c r="CDG107" s="290"/>
      <c r="CDH107" s="290"/>
      <c r="CDI107" s="290"/>
      <c r="CDJ107" s="290"/>
      <c r="CDK107" s="290"/>
      <c r="CDL107" s="290"/>
      <c r="CDM107" s="290"/>
      <c r="CDN107" s="290"/>
      <c r="CDO107" s="290"/>
      <c r="CDP107" s="290"/>
      <c r="CDQ107" s="290"/>
      <c r="CDR107" s="290"/>
      <c r="CDS107" s="290"/>
      <c r="CDT107" s="290"/>
      <c r="CDU107" s="290"/>
      <c r="CDV107" s="290"/>
      <c r="CDW107" s="290"/>
      <c r="CDX107" s="290"/>
      <c r="CDY107" s="290"/>
      <c r="CDZ107" s="290"/>
      <c r="CEA107" s="290"/>
      <c r="CEB107" s="290"/>
      <c r="CEC107" s="290"/>
      <c r="CED107" s="290"/>
      <c r="CEE107" s="290"/>
      <c r="CEF107" s="290"/>
      <c r="CEG107" s="290"/>
      <c r="CEH107" s="290"/>
      <c r="CEI107" s="290"/>
      <c r="CEJ107" s="290"/>
      <c r="CEK107" s="290"/>
      <c r="CEL107" s="290"/>
      <c r="CEM107" s="290"/>
      <c r="CEN107" s="290"/>
      <c r="CEO107" s="290"/>
      <c r="CEP107" s="290"/>
      <c r="CEQ107" s="290"/>
      <c r="CER107" s="290"/>
      <c r="CES107" s="290"/>
      <c r="CET107" s="290"/>
      <c r="CEU107" s="290"/>
      <c r="CEV107" s="290"/>
      <c r="CEW107" s="290"/>
      <c r="CEX107" s="290"/>
      <c r="CEY107" s="290"/>
      <c r="CEZ107" s="290"/>
      <c r="CFA107" s="290"/>
      <c r="CFB107" s="290"/>
      <c r="CFC107" s="290"/>
      <c r="CFD107" s="290"/>
      <c r="CFE107" s="290"/>
      <c r="CFF107" s="290"/>
      <c r="CFG107" s="290"/>
      <c r="CFH107" s="290"/>
      <c r="CFI107" s="290"/>
      <c r="CFJ107" s="290"/>
      <c r="CFK107" s="290"/>
      <c r="CFL107" s="290"/>
      <c r="CFM107" s="290"/>
      <c r="CFN107" s="290"/>
      <c r="CFO107" s="290"/>
      <c r="CFP107" s="290"/>
      <c r="CFQ107" s="290"/>
      <c r="CFR107" s="290"/>
      <c r="CFS107" s="290"/>
      <c r="CFT107" s="290"/>
      <c r="CFU107" s="290"/>
      <c r="CFV107" s="290"/>
      <c r="CFW107" s="290"/>
      <c r="CFX107" s="290"/>
      <c r="CFY107" s="290"/>
      <c r="CFZ107" s="290"/>
      <c r="CGA107" s="290"/>
      <c r="CGB107" s="290"/>
      <c r="CGC107" s="290"/>
      <c r="CGD107" s="290"/>
      <c r="CGE107" s="290"/>
      <c r="CGF107" s="290"/>
      <c r="CGG107" s="290"/>
      <c r="CGH107" s="290"/>
      <c r="CGI107" s="290"/>
      <c r="CGJ107" s="290"/>
      <c r="CGK107" s="290"/>
      <c r="CGL107" s="290"/>
      <c r="CGM107" s="290"/>
      <c r="CGN107" s="290"/>
      <c r="CGO107" s="290"/>
      <c r="CGP107" s="290"/>
      <c r="CGQ107" s="290"/>
      <c r="CGR107" s="290"/>
      <c r="CGS107" s="290"/>
      <c r="CGT107" s="290"/>
      <c r="CGU107" s="290"/>
      <c r="CGV107" s="290"/>
      <c r="CGW107" s="290"/>
      <c r="CGX107" s="290"/>
      <c r="CGY107" s="290"/>
      <c r="CGZ107" s="290"/>
      <c r="CHA107" s="290"/>
      <c r="CHB107" s="290"/>
      <c r="CHC107" s="290"/>
      <c r="CHD107" s="290"/>
      <c r="CHE107" s="290"/>
      <c r="CHF107" s="290"/>
      <c r="CHG107" s="290"/>
      <c r="CHH107" s="290"/>
      <c r="CHI107" s="290"/>
      <c r="CHJ107" s="290"/>
      <c r="CHK107" s="290"/>
      <c r="CHL107" s="290"/>
      <c r="CHM107" s="290"/>
      <c r="CHN107" s="290"/>
      <c r="CHO107" s="290"/>
      <c r="CHP107" s="290"/>
      <c r="CHQ107" s="290"/>
      <c r="CHR107" s="290"/>
      <c r="CHS107" s="290"/>
      <c r="CHT107" s="290"/>
      <c r="CHU107" s="290"/>
      <c r="CHV107" s="290"/>
      <c r="CHW107" s="290"/>
      <c r="CHX107" s="290"/>
      <c r="CHY107" s="290"/>
      <c r="CHZ107" s="290"/>
      <c r="CIA107" s="290"/>
      <c r="CIB107" s="290"/>
      <c r="CIC107" s="290"/>
      <c r="CID107" s="290"/>
      <c r="CIE107" s="290"/>
      <c r="CIF107" s="290"/>
      <c r="CIG107" s="290"/>
      <c r="CIH107" s="290"/>
      <c r="CII107" s="290"/>
      <c r="CIJ107" s="290"/>
      <c r="CIK107" s="290"/>
      <c r="CIL107" s="290"/>
      <c r="CIM107" s="290"/>
      <c r="CIN107" s="290"/>
      <c r="CIO107" s="290"/>
      <c r="CIP107" s="290"/>
      <c r="CIQ107" s="290"/>
      <c r="CIR107" s="290"/>
      <c r="CIS107" s="290"/>
      <c r="CIT107" s="290"/>
      <c r="CIU107" s="290"/>
      <c r="CIV107" s="290"/>
      <c r="CIW107" s="290"/>
      <c r="CIX107" s="290"/>
      <c r="CIY107" s="290"/>
      <c r="CIZ107" s="290"/>
      <c r="CJA107" s="290"/>
      <c r="CJB107" s="290"/>
      <c r="CJC107" s="290"/>
      <c r="CJD107" s="290"/>
      <c r="CJE107" s="290"/>
      <c r="CJF107" s="290"/>
      <c r="CJG107" s="290"/>
      <c r="CJH107" s="290"/>
      <c r="CJI107" s="290"/>
      <c r="CJJ107" s="290"/>
      <c r="CJK107" s="290"/>
      <c r="CJL107" s="290"/>
      <c r="CJM107" s="290"/>
      <c r="CJN107" s="290"/>
      <c r="CJO107" s="290"/>
      <c r="CJP107" s="290"/>
      <c r="CJQ107" s="290"/>
      <c r="CJR107" s="290"/>
      <c r="CJS107" s="290"/>
      <c r="CJT107" s="290"/>
      <c r="CJU107" s="290"/>
      <c r="CJV107" s="290"/>
      <c r="CJW107" s="290"/>
      <c r="CJX107" s="290"/>
      <c r="CJY107" s="290"/>
      <c r="CJZ107" s="290"/>
      <c r="CKA107" s="290"/>
      <c r="CKB107" s="290"/>
      <c r="CKC107" s="290"/>
      <c r="CKD107" s="290"/>
      <c r="CKE107" s="290"/>
      <c r="CKF107" s="290"/>
      <c r="CKG107" s="290"/>
      <c r="CKH107" s="290"/>
      <c r="CKI107" s="290"/>
      <c r="CKJ107" s="290"/>
      <c r="CKK107" s="290"/>
      <c r="CKL107" s="290"/>
      <c r="CKM107" s="290"/>
      <c r="CKN107" s="290"/>
      <c r="CKO107" s="290"/>
      <c r="CKP107" s="290"/>
      <c r="CKQ107" s="290"/>
      <c r="CKR107" s="290"/>
      <c r="CKS107" s="290"/>
      <c r="CKT107" s="290"/>
      <c r="CKU107" s="290"/>
      <c r="CKV107" s="290"/>
      <c r="CKW107" s="290"/>
      <c r="CKX107" s="290"/>
      <c r="CKY107" s="290"/>
      <c r="CKZ107" s="290"/>
      <c r="CLA107" s="290"/>
      <c r="CLB107" s="290"/>
      <c r="CLC107" s="290"/>
      <c r="CLD107" s="290"/>
      <c r="CLE107" s="290"/>
      <c r="CLF107" s="290"/>
      <c r="CLG107" s="290"/>
      <c r="CLH107" s="290"/>
      <c r="CLI107" s="290"/>
      <c r="CLJ107" s="290"/>
      <c r="CLK107" s="290"/>
      <c r="CLL107" s="290"/>
      <c r="CLM107" s="290"/>
      <c r="CLN107" s="290"/>
      <c r="CLO107" s="290"/>
      <c r="CLP107" s="290"/>
      <c r="CLQ107" s="290"/>
      <c r="CLR107" s="290"/>
      <c r="CLS107" s="290"/>
      <c r="CLT107" s="290"/>
      <c r="CLU107" s="290"/>
      <c r="CLV107" s="290"/>
      <c r="CLW107" s="290"/>
      <c r="CLX107" s="290"/>
      <c r="CLY107" s="290"/>
      <c r="CLZ107" s="290"/>
      <c r="CMA107" s="290"/>
      <c r="CMB107" s="290"/>
      <c r="CMC107" s="290"/>
      <c r="CMD107" s="290"/>
      <c r="CME107" s="290"/>
      <c r="CMF107" s="290"/>
      <c r="CMG107" s="290"/>
      <c r="CMH107" s="290"/>
      <c r="CMI107" s="290"/>
      <c r="CMJ107" s="290"/>
      <c r="CMK107" s="290"/>
      <c r="CML107" s="290"/>
      <c r="CMM107" s="290"/>
      <c r="CMN107" s="290"/>
      <c r="CMO107" s="290"/>
      <c r="CMP107" s="290"/>
      <c r="CMQ107" s="290"/>
      <c r="CMR107" s="290"/>
      <c r="CMS107" s="290"/>
      <c r="CMT107" s="290"/>
      <c r="CMU107" s="290"/>
      <c r="CMV107" s="290"/>
      <c r="CMW107" s="290"/>
      <c r="CMX107" s="290"/>
      <c r="CMY107" s="290"/>
      <c r="CMZ107" s="290"/>
      <c r="CNA107" s="290"/>
      <c r="CNB107" s="290"/>
      <c r="CNC107" s="290"/>
      <c r="CND107" s="290"/>
      <c r="CNE107" s="290"/>
      <c r="CNF107" s="290"/>
      <c r="CNG107" s="290"/>
      <c r="CNH107" s="290"/>
      <c r="CNI107" s="290"/>
      <c r="CNJ107" s="290"/>
      <c r="CNK107" s="290"/>
      <c r="CNL107" s="290"/>
      <c r="CNM107" s="290"/>
      <c r="CNN107" s="290"/>
      <c r="CNO107" s="290"/>
      <c r="CNP107" s="290"/>
      <c r="CNQ107" s="290"/>
      <c r="CNR107" s="290"/>
      <c r="CNS107" s="290"/>
      <c r="CNT107" s="290"/>
      <c r="CNU107" s="290"/>
      <c r="CNV107" s="290"/>
      <c r="CNW107" s="290"/>
      <c r="CNX107" s="290"/>
      <c r="CNY107" s="290"/>
      <c r="CNZ107" s="290"/>
      <c r="COA107" s="290"/>
      <c r="COB107" s="290"/>
      <c r="COC107" s="290"/>
      <c r="COD107" s="290"/>
      <c r="COE107" s="290"/>
      <c r="COF107" s="290"/>
      <c r="COG107" s="290"/>
      <c r="COH107" s="290"/>
      <c r="COI107" s="290"/>
      <c r="COJ107" s="290"/>
      <c r="COK107" s="290"/>
      <c r="COL107" s="290"/>
      <c r="COM107" s="290"/>
      <c r="CON107" s="290"/>
      <c r="COO107" s="290"/>
      <c r="COP107" s="290"/>
      <c r="COQ107" s="290"/>
      <c r="COR107" s="290"/>
      <c r="COS107" s="290"/>
      <c r="COT107" s="290"/>
      <c r="COU107" s="290"/>
      <c r="COV107" s="290"/>
      <c r="COW107" s="290"/>
      <c r="COX107" s="290"/>
      <c r="COY107" s="290"/>
      <c r="COZ107" s="290"/>
      <c r="CPA107" s="290"/>
      <c r="CPB107" s="290"/>
      <c r="CPC107" s="290"/>
      <c r="CPD107" s="290"/>
      <c r="CPE107" s="290"/>
      <c r="CPF107" s="290"/>
      <c r="CPG107" s="290"/>
      <c r="CPH107" s="290"/>
      <c r="CPI107" s="290"/>
      <c r="CPJ107" s="290"/>
      <c r="CPK107" s="290"/>
      <c r="CPL107" s="290"/>
      <c r="CPM107" s="290"/>
      <c r="CPN107" s="290"/>
      <c r="CPO107" s="290"/>
      <c r="CPP107" s="290"/>
      <c r="CPQ107" s="290"/>
      <c r="CPR107" s="290"/>
      <c r="CPS107" s="290"/>
      <c r="CPT107" s="290"/>
      <c r="CPU107" s="290"/>
      <c r="CPV107" s="290"/>
      <c r="CPW107" s="290"/>
      <c r="CPX107" s="290"/>
      <c r="CPY107" s="290"/>
      <c r="CPZ107" s="290"/>
      <c r="CQA107" s="290"/>
      <c r="CQB107" s="290"/>
      <c r="CQC107" s="290"/>
      <c r="CQD107" s="290"/>
      <c r="CQE107" s="290"/>
      <c r="CQF107" s="290"/>
      <c r="CQG107" s="290"/>
      <c r="CQH107" s="290"/>
      <c r="CQI107" s="290"/>
      <c r="CQJ107" s="290"/>
      <c r="CQK107" s="290"/>
      <c r="CQL107" s="290"/>
      <c r="CQM107" s="290"/>
      <c r="CQN107" s="290"/>
      <c r="CQO107" s="290"/>
      <c r="CQP107" s="290"/>
      <c r="CQQ107" s="290"/>
      <c r="CQR107" s="290"/>
      <c r="CQS107" s="290"/>
      <c r="CQT107" s="290"/>
      <c r="CQU107" s="290"/>
      <c r="CQV107" s="290"/>
      <c r="CQW107" s="290"/>
      <c r="CQX107" s="290"/>
      <c r="CQY107" s="290"/>
      <c r="CQZ107" s="290"/>
      <c r="CRA107" s="290"/>
      <c r="CRB107" s="290"/>
      <c r="CRC107" s="290"/>
      <c r="CRD107" s="290"/>
      <c r="CRE107" s="290"/>
      <c r="CRF107" s="290"/>
      <c r="CRG107" s="290"/>
      <c r="CRH107" s="290"/>
      <c r="CRI107" s="290"/>
      <c r="CRJ107" s="290"/>
      <c r="CRK107" s="290"/>
      <c r="CRL107" s="290"/>
      <c r="CRM107" s="290"/>
      <c r="CRN107" s="290"/>
      <c r="CRO107" s="290"/>
      <c r="CRP107" s="290"/>
      <c r="CRQ107" s="290"/>
      <c r="CRR107" s="290"/>
      <c r="CRS107" s="290"/>
      <c r="CRT107" s="290"/>
      <c r="CRU107" s="290"/>
      <c r="CRV107" s="290"/>
      <c r="CRW107" s="290"/>
      <c r="CRX107" s="290"/>
      <c r="CRY107" s="290"/>
      <c r="CRZ107" s="290"/>
      <c r="CSA107" s="290"/>
      <c r="CSB107" s="290"/>
      <c r="CSC107" s="290"/>
      <c r="CSD107" s="290"/>
      <c r="CSE107" s="290"/>
      <c r="CSF107" s="290"/>
      <c r="CSG107" s="290"/>
      <c r="CSH107" s="290"/>
      <c r="CSI107" s="290"/>
      <c r="CSJ107" s="290"/>
      <c r="CSK107" s="290"/>
      <c r="CSL107" s="290"/>
      <c r="CSM107" s="290"/>
      <c r="CSN107" s="290"/>
      <c r="CSO107" s="290"/>
      <c r="CSP107" s="290"/>
      <c r="CSQ107" s="290"/>
      <c r="CSR107" s="290"/>
      <c r="CSS107" s="290"/>
      <c r="CST107" s="290"/>
      <c r="CSU107" s="290"/>
      <c r="CSV107" s="290"/>
      <c r="CSW107" s="290"/>
      <c r="CSX107" s="290"/>
      <c r="CSY107" s="290"/>
      <c r="CSZ107" s="290"/>
      <c r="CTA107" s="290"/>
      <c r="CTB107" s="290"/>
      <c r="CTC107" s="290"/>
      <c r="CTD107" s="290"/>
      <c r="CTE107" s="290"/>
      <c r="CTF107" s="290"/>
      <c r="CTG107" s="290"/>
      <c r="CTH107" s="290"/>
      <c r="CTI107" s="290"/>
      <c r="CTJ107" s="290"/>
      <c r="CTK107" s="290"/>
      <c r="CTL107" s="290"/>
      <c r="CTM107" s="290"/>
      <c r="CTN107" s="290"/>
      <c r="CTO107" s="290"/>
      <c r="CTP107" s="290"/>
      <c r="CTQ107" s="290"/>
      <c r="CTR107" s="290"/>
      <c r="CTS107" s="290"/>
      <c r="CTT107" s="290"/>
      <c r="CTU107" s="290"/>
      <c r="CTV107" s="290"/>
      <c r="CTW107" s="290"/>
      <c r="CTX107" s="290"/>
      <c r="CTY107" s="290"/>
      <c r="CTZ107" s="290"/>
      <c r="CUA107" s="290"/>
      <c r="CUB107" s="290"/>
      <c r="CUC107" s="290"/>
      <c r="CUD107" s="290"/>
      <c r="CUE107" s="290"/>
      <c r="CUF107" s="290"/>
      <c r="CUG107" s="290"/>
      <c r="CUH107" s="290"/>
      <c r="CUI107" s="290"/>
      <c r="CUJ107" s="290"/>
      <c r="CUK107" s="290"/>
      <c r="CUL107" s="290"/>
      <c r="CUM107" s="290"/>
      <c r="CUN107" s="290"/>
      <c r="CUO107" s="290"/>
      <c r="CUP107" s="290"/>
      <c r="CUQ107" s="290"/>
      <c r="CUR107" s="290"/>
      <c r="CUS107" s="290"/>
      <c r="CUT107" s="290"/>
      <c r="CUU107" s="290"/>
      <c r="CUV107" s="290"/>
      <c r="CUW107" s="290"/>
      <c r="CUX107" s="290"/>
      <c r="CUY107" s="290"/>
      <c r="CUZ107" s="290"/>
      <c r="CVA107" s="290"/>
      <c r="CVB107" s="290"/>
      <c r="CVC107" s="290"/>
      <c r="CVD107" s="290"/>
      <c r="CVE107" s="290"/>
      <c r="CVF107" s="290"/>
      <c r="CVG107" s="290"/>
      <c r="CVH107" s="290"/>
      <c r="CVI107" s="290"/>
      <c r="CVJ107" s="290"/>
      <c r="CVK107" s="290"/>
      <c r="CVL107" s="290"/>
      <c r="CVM107" s="290"/>
      <c r="CVN107" s="290"/>
      <c r="CVO107" s="290"/>
      <c r="CVP107" s="290"/>
      <c r="CVQ107" s="290"/>
      <c r="CVR107" s="290"/>
      <c r="CVS107" s="290"/>
      <c r="CVT107" s="290"/>
      <c r="CVU107" s="290"/>
      <c r="CVV107" s="290"/>
      <c r="CVW107" s="290"/>
      <c r="CVX107" s="290"/>
      <c r="CVY107" s="290"/>
      <c r="CVZ107" s="290"/>
      <c r="CWA107" s="290"/>
      <c r="CWB107" s="290"/>
      <c r="CWC107" s="290"/>
      <c r="CWD107" s="290"/>
      <c r="CWE107" s="290"/>
      <c r="CWF107" s="290"/>
      <c r="CWG107" s="290"/>
      <c r="CWH107" s="290"/>
      <c r="CWI107" s="290"/>
      <c r="CWJ107" s="290"/>
      <c r="CWK107" s="290"/>
      <c r="CWL107" s="290"/>
      <c r="CWM107" s="290"/>
      <c r="CWN107" s="290"/>
      <c r="CWO107" s="290"/>
      <c r="CWP107" s="290"/>
      <c r="CWQ107" s="290"/>
      <c r="CWR107" s="290"/>
      <c r="CWS107" s="290"/>
      <c r="CWT107" s="290"/>
      <c r="CWU107" s="290"/>
      <c r="CWV107" s="290"/>
      <c r="CWW107" s="290"/>
      <c r="CWX107" s="290"/>
      <c r="CWY107" s="290"/>
      <c r="CWZ107" s="290"/>
      <c r="CXA107" s="290"/>
      <c r="CXB107" s="290"/>
      <c r="CXC107" s="290"/>
      <c r="CXD107" s="290"/>
      <c r="CXE107" s="290"/>
      <c r="CXF107" s="290"/>
      <c r="CXG107" s="290"/>
      <c r="CXH107" s="290"/>
      <c r="CXI107" s="290"/>
      <c r="CXJ107" s="290"/>
      <c r="CXK107" s="290"/>
      <c r="CXL107" s="290"/>
      <c r="CXM107" s="290"/>
      <c r="CXN107" s="290"/>
      <c r="CXO107" s="290"/>
      <c r="CXP107" s="290"/>
      <c r="CXQ107" s="290"/>
      <c r="CXR107" s="290"/>
      <c r="CXS107" s="290"/>
      <c r="CXT107" s="290"/>
      <c r="CXU107" s="290"/>
      <c r="CXV107" s="290"/>
      <c r="CXW107" s="290"/>
      <c r="CXX107" s="290"/>
      <c r="CXY107" s="290"/>
      <c r="CXZ107" s="290"/>
      <c r="CYA107" s="290"/>
      <c r="CYB107" s="290"/>
      <c r="CYC107" s="290"/>
      <c r="CYD107" s="290"/>
      <c r="CYE107" s="290"/>
      <c r="CYF107" s="290"/>
      <c r="CYG107" s="290"/>
      <c r="CYH107" s="290"/>
      <c r="CYI107" s="290"/>
      <c r="CYJ107" s="290"/>
      <c r="CYK107" s="290"/>
      <c r="CYL107" s="290"/>
      <c r="CYM107" s="290"/>
      <c r="CYN107" s="290"/>
      <c r="CYO107" s="290"/>
      <c r="CYP107" s="290"/>
      <c r="CYQ107" s="290"/>
      <c r="CYR107" s="290"/>
      <c r="CYS107" s="290"/>
      <c r="CYT107" s="290"/>
      <c r="CYU107" s="290"/>
      <c r="CYV107" s="290"/>
      <c r="CYW107" s="290"/>
      <c r="CYX107" s="290"/>
      <c r="CYY107" s="290"/>
      <c r="CYZ107" s="290"/>
      <c r="CZA107" s="290"/>
      <c r="CZB107" s="290"/>
      <c r="CZC107" s="290"/>
      <c r="CZD107" s="290"/>
      <c r="CZE107" s="290"/>
      <c r="CZF107" s="290"/>
      <c r="CZG107" s="290"/>
      <c r="CZH107" s="290"/>
      <c r="CZI107" s="290"/>
      <c r="CZJ107" s="290"/>
      <c r="CZK107" s="290"/>
      <c r="CZL107" s="290"/>
      <c r="CZM107" s="290"/>
      <c r="CZN107" s="290"/>
      <c r="CZO107" s="290"/>
      <c r="CZP107" s="290"/>
      <c r="CZQ107" s="290"/>
      <c r="CZR107" s="290"/>
      <c r="CZS107" s="290"/>
      <c r="CZT107" s="290"/>
      <c r="CZU107" s="290"/>
      <c r="CZV107" s="290"/>
      <c r="CZW107" s="290"/>
      <c r="CZX107" s="290"/>
      <c r="CZY107" s="290"/>
      <c r="CZZ107" s="290"/>
      <c r="DAA107" s="290"/>
      <c r="DAB107" s="290"/>
      <c r="DAC107" s="290"/>
      <c r="DAD107" s="290"/>
      <c r="DAE107" s="290"/>
      <c r="DAF107" s="290"/>
      <c r="DAG107" s="290"/>
      <c r="DAH107" s="290"/>
      <c r="DAI107" s="290"/>
      <c r="DAJ107" s="290"/>
      <c r="DAK107" s="290"/>
      <c r="DAL107" s="290"/>
      <c r="DAM107" s="290"/>
      <c r="DAN107" s="290"/>
      <c r="DAO107" s="290"/>
      <c r="DAP107" s="290"/>
      <c r="DAQ107" s="290"/>
      <c r="DAR107" s="290"/>
      <c r="DAS107" s="290"/>
      <c r="DAT107" s="290"/>
      <c r="DAU107" s="290"/>
      <c r="DAV107" s="290"/>
      <c r="DAW107" s="290"/>
      <c r="DAX107" s="290"/>
      <c r="DAY107" s="290"/>
      <c r="DAZ107" s="290"/>
      <c r="DBA107" s="290"/>
      <c r="DBB107" s="290"/>
      <c r="DBC107" s="290"/>
      <c r="DBD107" s="290"/>
      <c r="DBE107" s="290"/>
      <c r="DBF107" s="290"/>
      <c r="DBG107" s="290"/>
      <c r="DBH107" s="290"/>
      <c r="DBI107" s="290"/>
      <c r="DBJ107" s="290"/>
      <c r="DBK107" s="290"/>
      <c r="DBL107" s="290"/>
      <c r="DBM107" s="290"/>
      <c r="DBN107" s="290"/>
      <c r="DBO107" s="290"/>
      <c r="DBP107" s="290"/>
      <c r="DBQ107" s="290"/>
      <c r="DBR107" s="290"/>
      <c r="DBS107" s="290"/>
      <c r="DBT107" s="290"/>
      <c r="DBU107" s="290"/>
      <c r="DBV107" s="290"/>
      <c r="DBW107" s="290"/>
      <c r="DBX107" s="290"/>
      <c r="DBY107" s="290"/>
      <c r="DBZ107" s="290"/>
      <c r="DCA107" s="290"/>
      <c r="DCB107" s="290"/>
      <c r="DCC107" s="290"/>
      <c r="DCD107" s="290"/>
      <c r="DCE107" s="290"/>
      <c r="DCF107" s="290"/>
      <c r="DCG107" s="290"/>
      <c r="DCH107" s="290"/>
      <c r="DCI107" s="290"/>
      <c r="DCJ107" s="290"/>
      <c r="DCK107" s="290"/>
      <c r="DCL107" s="290"/>
      <c r="DCM107" s="290"/>
      <c r="DCN107" s="290"/>
      <c r="DCO107" s="290"/>
      <c r="DCP107" s="290"/>
      <c r="DCQ107" s="290"/>
      <c r="DCR107" s="290"/>
      <c r="DCS107" s="290"/>
      <c r="DCT107" s="290"/>
      <c r="DCU107" s="290"/>
      <c r="DCV107" s="290"/>
      <c r="DCW107" s="290"/>
      <c r="DCX107" s="290"/>
      <c r="DCY107" s="290"/>
      <c r="DCZ107" s="290"/>
      <c r="DDA107" s="290"/>
      <c r="DDB107" s="290"/>
      <c r="DDC107" s="290"/>
      <c r="DDD107" s="290"/>
      <c r="DDE107" s="290"/>
      <c r="DDF107" s="290"/>
      <c r="DDG107" s="290"/>
      <c r="DDH107" s="290"/>
      <c r="DDI107" s="290"/>
      <c r="DDJ107" s="290"/>
      <c r="DDK107" s="290"/>
      <c r="DDL107" s="290"/>
      <c r="DDM107" s="290"/>
      <c r="DDN107" s="290"/>
      <c r="DDO107" s="290"/>
      <c r="DDP107" s="290"/>
      <c r="DDQ107" s="290"/>
      <c r="DDR107" s="290"/>
      <c r="DDS107" s="290"/>
      <c r="DDT107" s="290"/>
      <c r="DDU107" s="290"/>
      <c r="DDV107" s="290"/>
      <c r="DDW107" s="290"/>
      <c r="DDX107" s="290"/>
      <c r="DDY107" s="290"/>
      <c r="DDZ107" s="290"/>
      <c r="DEA107" s="290"/>
      <c r="DEB107" s="290"/>
      <c r="DEC107" s="290"/>
      <c r="DED107" s="290"/>
      <c r="DEE107" s="290"/>
      <c r="DEF107" s="290"/>
      <c r="DEG107" s="290"/>
      <c r="DEH107" s="290"/>
      <c r="DEI107" s="290"/>
      <c r="DEJ107" s="290"/>
      <c r="DEK107" s="290"/>
      <c r="DEL107" s="290"/>
      <c r="DEM107" s="290"/>
      <c r="DEN107" s="290"/>
      <c r="DEO107" s="290"/>
      <c r="DEP107" s="290"/>
      <c r="DEQ107" s="290"/>
      <c r="DER107" s="290"/>
      <c r="DES107" s="290"/>
      <c r="DET107" s="290"/>
      <c r="DEU107" s="290"/>
      <c r="DEV107" s="290"/>
      <c r="DEW107" s="290"/>
      <c r="DEX107" s="290"/>
      <c r="DEY107" s="290"/>
      <c r="DEZ107" s="290"/>
      <c r="DFA107" s="290"/>
      <c r="DFB107" s="290"/>
      <c r="DFC107" s="290"/>
      <c r="DFD107" s="290"/>
      <c r="DFE107" s="290"/>
      <c r="DFF107" s="290"/>
      <c r="DFG107" s="290"/>
      <c r="DFH107" s="290"/>
      <c r="DFI107" s="290"/>
      <c r="DFJ107" s="290"/>
      <c r="DFK107" s="290"/>
      <c r="DFL107" s="290"/>
      <c r="DFM107" s="290"/>
      <c r="DFN107" s="290"/>
      <c r="DFO107" s="290"/>
      <c r="DFP107" s="290"/>
      <c r="DFQ107" s="290"/>
      <c r="DFR107" s="290"/>
      <c r="DFS107" s="290"/>
      <c r="DFT107" s="290"/>
      <c r="DFU107" s="290"/>
      <c r="DFV107" s="290"/>
      <c r="DFW107" s="290"/>
      <c r="DFX107" s="290"/>
      <c r="DFY107" s="290"/>
      <c r="DFZ107" s="290"/>
      <c r="DGA107" s="290"/>
      <c r="DGB107" s="290"/>
      <c r="DGC107" s="290"/>
      <c r="DGD107" s="290"/>
      <c r="DGE107" s="290"/>
      <c r="DGF107" s="290"/>
      <c r="DGG107" s="290"/>
      <c r="DGH107" s="290"/>
      <c r="DGI107" s="290"/>
      <c r="DGJ107" s="290"/>
      <c r="DGK107" s="290"/>
      <c r="DGL107" s="290"/>
      <c r="DGM107" s="290"/>
      <c r="DGN107" s="290"/>
      <c r="DGO107" s="290"/>
      <c r="DGP107" s="290"/>
      <c r="DGQ107" s="290"/>
      <c r="DGR107" s="290"/>
      <c r="DGS107" s="290"/>
      <c r="DGT107" s="290"/>
      <c r="DGU107" s="290"/>
      <c r="DGV107" s="290"/>
      <c r="DGW107" s="290"/>
      <c r="DGX107" s="290"/>
      <c r="DGY107" s="290"/>
      <c r="DGZ107" s="290"/>
      <c r="DHA107" s="290"/>
      <c r="DHB107" s="290"/>
      <c r="DHC107" s="290"/>
      <c r="DHD107" s="290"/>
      <c r="DHE107" s="290"/>
      <c r="DHF107" s="290"/>
      <c r="DHG107" s="290"/>
      <c r="DHH107" s="290"/>
      <c r="DHI107" s="290"/>
      <c r="DHJ107" s="290"/>
      <c r="DHK107" s="290"/>
      <c r="DHL107" s="290"/>
      <c r="DHM107" s="290"/>
      <c r="DHN107" s="290"/>
      <c r="DHO107" s="290"/>
      <c r="DHP107" s="290"/>
      <c r="DHQ107" s="290"/>
      <c r="DHR107" s="290"/>
      <c r="DHS107" s="290"/>
      <c r="DHT107" s="290"/>
      <c r="DHU107" s="290"/>
      <c r="DHV107" s="290"/>
      <c r="DHW107" s="290"/>
      <c r="DHX107" s="290"/>
      <c r="DHY107" s="290"/>
      <c r="DHZ107" s="290"/>
      <c r="DIA107" s="290"/>
      <c r="DIB107" s="290"/>
      <c r="DIC107" s="290"/>
      <c r="DID107" s="290"/>
      <c r="DIE107" s="290"/>
      <c r="DIF107" s="290"/>
      <c r="DIG107" s="290"/>
      <c r="DIH107" s="290"/>
      <c r="DII107" s="290"/>
      <c r="DIJ107" s="290"/>
      <c r="DIK107" s="290"/>
      <c r="DIL107" s="290"/>
      <c r="DIM107" s="290"/>
      <c r="DIN107" s="290"/>
      <c r="DIO107" s="290"/>
      <c r="DIP107" s="290"/>
      <c r="DIQ107" s="290"/>
      <c r="DIR107" s="290"/>
      <c r="DIS107" s="290"/>
      <c r="DIT107" s="290"/>
      <c r="DIU107" s="290"/>
      <c r="DIV107" s="290"/>
      <c r="DIW107" s="290"/>
      <c r="DIX107" s="290"/>
      <c r="DIY107" s="290"/>
      <c r="DIZ107" s="290"/>
      <c r="DJA107" s="290"/>
      <c r="DJB107" s="290"/>
      <c r="DJC107" s="290"/>
      <c r="DJD107" s="290"/>
      <c r="DJE107" s="290"/>
      <c r="DJF107" s="290"/>
      <c r="DJG107" s="290"/>
      <c r="DJH107" s="290"/>
      <c r="DJI107" s="290"/>
      <c r="DJJ107" s="290"/>
      <c r="DJK107" s="290"/>
      <c r="DJL107" s="290"/>
      <c r="DJM107" s="290"/>
      <c r="DJN107" s="290"/>
      <c r="DJO107" s="290"/>
      <c r="DJP107" s="290"/>
      <c r="DJQ107" s="290"/>
      <c r="DJR107" s="290"/>
      <c r="DJS107" s="290"/>
      <c r="DJT107" s="290"/>
      <c r="DJU107" s="290"/>
      <c r="DJV107" s="290"/>
      <c r="DJW107" s="290"/>
      <c r="DJX107" s="290"/>
      <c r="DJY107" s="290"/>
      <c r="DJZ107" s="290"/>
      <c r="DKA107" s="290"/>
      <c r="DKB107" s="290"/>
      <c r="DKC107" s="290"/>
      <c r="DKD107" s="290"/>
      <c r="DKE107" s="290"/>
      <c r="DKF107" s="290"/>
      <c r="DKG107" s="290"/>
      <c r="DKH107" s="290"/>
      <c r="DKI107" s="290"/>
      <c r="DKJ107" s="290"/>
      <c r="DKK107" s="290"/>
      <c r="DKL107" s="290"/>
      <c r="DKM107" s="290"/>
      <c r="DKN107" s="290"/>
      <c r="DKO107" s="290"/>
      <c r="DKP107" s="290"/>
      <c r="DKQ107" s="290"/>
      <c r="DKR107" s="290"/>
      <c r="DKS107" s="290"/>
      <c r="DKT107" s="290"/>
      <c r="DKU107" s="290"/>
      <c r="DKV107" s="290"/>
      <c r="DKW107" s="290"/>
      <c r="DKX107" s="290"/>
      <c r="DKY107" s="290"/>
      <c r="DKZ107" s="290"/>
      <c r="DLA107" s="290"/>
      <c r="DLB107" s="290"/>
      <c r="DLC107" s="290"/>
      <c r="DLD107" s="290"/>
      <c r="DLE107" s="290"/>
      <c r="DLF107" s="290"/>
      <c r="DLG107" s="290"/>
      <c r="DLH107" s="290"/>
      <c r="DLI107" s="290"/>
      <c r="DLJ107" s="290"/>
      <c r="DLK107" s="290"/>
      <c r="DLL107" s="290"/>
      <c r="DLM107" s="290"/>
      <c r="DLN107" s="290"/>
      <c r="DLO107" s="290"/>
      <c r="DLP107" s="290"/>
      <c r="DLQ107" s="290"/>
      <c r="DLR107" s="290"/>
      <c r="DLS107" s="290"/>
      <c r="DLT107" s="290"/>
      <c r="DLU107" s="290"/>
      <c r="DLV107" s="290"/>
      <c r="DLW107" s="290"/>
      <c r="DLX107" s="290"/>
      <c r="DLY107" s="290"/>
      <c r="DLZ107" s="290"/>
      <c r="DMA107" s="290"/>
      <c r="DMB107" s="290"/>
      <c r="DMC107" s="290"/>
      <c r="DMD107" s="290"/>
      <c r="DME107" s="290"/>
      <c r="DMF107" s="290"/>
      <c r="DMG107" s="290"/>
      <c r="DMH107" s="290"/>
      <c r="DMI107" s="290"/>
      <c r="DMJ107" s="290"/>
      <c r="DMK107" s="290"/>
      <c r="DML107" s="290"/>
      <c r="DMM107" s="290"/>
      <c r="DMN107" s="290"/>
      <c r="DMO107" s="290"/>
      <c r="DMP107" s="290"/>
      <c r="DMQ107" s="290"/>
      <c r="DMR107" s="290"/>
      <c r="DMS107" s="290"/>
      <c r="DMT107" s="290"/>
      <c r="DMU107" s="290"/>
      <c r="DMV107" s="290"/>
      <c r="DMW107" s="290"/>
      <c r="DMX107" s="290"/>
      <c r="DMY107" s="290"/>
      <c r="DMZ107" s="290"/>
      <c r="DNA107" s="290"/>
      <c r="DNB107" s="290"/>
      <c r="DNC107" s="290"/>
      <c r="DND107" s="290"/>
      <c r="DNE107" s="290"/>
      <c r="DNF107" s="290"/>
      <c r="DNG107" s="290"/>
      <c r="DNH107" s="290"/>
      <c r="DNI107" s="290"/>
      <c r="DNJ107" s="290"/>
      <c r="DNK107" s="290"/>
      <c r="DNL107" s="290"/>
      <c r="DNM107" s="290"/>
      <c r="DNN107" s="290"/>
      <c r="DNO107" s="290"/>
      <c r="DNP107" s="290"/>
      <c r="DNQ107" s="290"/>
      <c r="DNR107" s="290"/>
      <c r="DNS107" s="290"/>
      <c r="DNT107" s="290"/>
      <c r="DNU107" s="290"/>
      <c r="DNV107" s="290"/>
      <c r="DNW107" s="290"/>
      <c r="DNX107" s="290"/>
      <c r="DNY107" s="290"/>
      <c r="DNZ107" s="290"/>
      <c r="DOA107" s="290"/>
      <c r="DOB107" s="290"/>
      <c r="DOC107" s="290"/>
      <c r="DOD107" s="290"/>
      <c r="DOE107" s="290"/>
      <c r="DOF107" s="290"/>
      <c r="DOG107" s="290"/>
      <c r="DOH107" s="290"/>
      <c r="DOI107" s="290"/>
      <c r="DOJ107" s="290"/>
      <c r="DOK107" s="290"/>
      <c r="DOL107" s="290"/>
      <c r="DOM107" s="290"/>
      <c r="DON107" s="290"/>
      <c r="DOO107" s="290"/>
      <c r="DOP107" s="290"/>
      <c r="DOQ107" s="290"/>
      <c r="DOR107" s="290"/>
      <c r="DOS107" s="290"/>
      <c r="DOT107" s="290"/>
      <c r="DOU107" s="290"/>
      <c r="DOV107" s="290"/>
      <c r="DOW107" s="290"/>
      <c r="DOX107" s="290"/>
      <c r="DOY107" s="290"/>
      <c r="DOZ107" s="290"/>
      <c r="DPA107" s="290"/>
      <c r="DPB107" s="290"/>
      <c r="DPC107" s="290"/>
      <c r="DPD107" s="290"/>
      <c r="DPE107" s="290"/>
      <c r="DPF107" s="290"/>
      <c r="DPG107" s="290"/>
      <c r="DPH107" s="290"/>
      <c r="DPI107" s="290"/>
      <c r="DPJ107" s="290"/>
      <c r="DPK107" s="290"/>
      <c r="DPL107" s="290"/>
      <c r="DPM107" s="290"/>
      <c r="DPN107" s="290"/>
      <c r="DPO107" s="290"/>
      <c r="DPP107" s="290"/>
      <c r="DPQ107" s="290"/>
      <c r="DPR107" s="290"/>
      <c r="DPS107" s="290"/>
      <c r="DPT107" s="290"/>
      <c r="DPU107" s="290"/>
      <c r="DPV107" s="290"/>
      <c r="DPW107" s="290"/>
      <c r="DPX107" s="290"/>
      <c r="DPY107" s="290"/>
      <c r="DPZ107" s="290"/>
      <c r="DQA107" s="290"/>
      <c r="DQB107" s="290"/>
      <c r="DQC107" s="290"/>
      <c r="DQD107" s="290"/>
      <c r="DQE107" s="290"/>
      <c r="DQF107" s="290"/>
      <c r="DQG107" s="290"/>
      <c r="DQH107" s="290"/>
      <c r="DQI107" s="290"/>
      <c r="DQJ107" s="290"/>
      <c r="DQK107" s="290"/>
      <c r="DQL107" s="290"/>
      <c r="DQM107" s="290"/>
      <c r="DQN107" s="290"/>
      <c r="DQO107" s="290"/>
      <c r="DQP107" s="290"/>
      <c r="DQQ107" s="290"/>
      <c r="DQR107" s="290"/>
      <c r="DQS107" s="290"/>
      <c r="DQT107" s="290"/>
      <c r="DQU107" s="290"/>
      <c r="DQV107" s="290"/>
      <c r="DQW107" s="290"/>
      <c r="DQX107" s="290"/>
      <c r="DQY107" s="290"/>
      <c r="DQZ107" s="290"/>
      <c r="DRA107" s="290"/>
      <c r="DRB107" s="290"/>
      <c r="DRC107" s="290"/>
      <c r="DRD107" s="290"/>
      <c r="DRE107" s="290"/>
      <c r="DRF107" s="290"/>
      <c r="DRG107" s="290"/>
      <c r="DRH107" s="290"/>
      <c r="DRI107" s="290"/>
      <c r="DRJ107" s="290"/>
      <c r="DRK107" s="290"/>
      <c r="DRL107" s="290"/>
      <c r="DRM107" s="290"/>
      <c r="DRN107" s="290"/>
      <c r="DRO107" s="290"/>
      <c r="DRP107" s="290"/>
      <c r="DRQ107" s="290"/>
      <c r="DRR107" s="290"/>
      <c r="DRS107" s="290"/>
      <c r="DRT107" s="290"/>
      <c r="DRU107" s="290"/>
      <c r="DRV107" s="290"/>
      <c r="DRW107" s="290"/>
      <c r="DRX107" s="290"/>
      <c r="DRY107" s="290"/>
      <c r="DRZ107" s="290"/>
      <c r="DSA107" s="290"/>
      <c r="DSB107" s="290"/>
      <c r="DSC107" s="290"/>
      <c r="DSD107" s="290"/>
      <c r="DSE107" s="290"/>
      <c r="DSF107" s="290"/>
      <c r="DSG107" s="290"/>
      <c r="DSH107" s="290"/>
      <c r="DSI107" s="290"/>
      <c r="DSJ107" s="290"/>
      <c r="DSK107" s="290"/>
      <c r="DSL107" s="290"/>
      <c r="DSM107" s="290"/>
      <c r="DSN107" s="290"/>
      <c r="DSO107" s="290"/>
      <c r="DSP107" s="290"/>
      <c r="DSQ107" s="290"/>
      <c r="DSR107" s="290"/>
      <c r="DSS107" s="290"/>
      <c r="DST107" s="290"/>
      <c r="DSU107" s="290"/>
      <c r="DSV107" s="290"/>
      <c r="DSW107" s="290"/>
      <c r="DSX107" s="290"/>
      <c r="DSY107" s="290"/>
      <c r="DSZ107" s="290"/>
      <c r="DTA107" s="290"/>
      <c r="DTB107" s="290"/>
      <c r="DTC107" s="290"/>
      <c r="DTD107" s="290"/>
      <c r="DTE107" s="290"/>
      <c r="DTF107" s="290"/>
      <c r="DTG107" s="290"/>
      <c r="DTH107" s="290"/>
      <c r="DTI107" s="290"/>
      <c r="DTJ107" s="290"/>
      <c r="DTK107" s="290"/>
      <c r="DTL107" s="290"/>
      <c r="DTM107" s="290"/>
      <c r="DTN107" s="290"/>
      <c r="DTO107" s="290"/>
      <c r="DTP107" s="290"/>
      <c r="DTQ107" s="290"/>
      <c r="DTR107" s="290"/>
      <c r="DTS107" s="290"/>
      <c r="DTT107" s="290"/>
      <c r="DTU107" s="290"/>
      <c r="DTV107" s="290"/>
      <c r="DTW107" s="290"/>
      <c r="DTX107" s="290"/>
      <c r="DTY107" s="290"/>
      <c r="DTZ107" s="290"/>
      <c r="DUA107" s="290"/>
      <c r="DUB107" s="290"/>
      <c r="DUC107" s="290"/>
      <c r="DUD107" s="290"/>
      <c r="DUE107" s="290"/>
      <c r="DUF107" s="290"/>
      <c r="DUG107" s="290"/>
      <c r="DUH107" s="290"/>
      <c r="DUI107" s="290"/>
      <c r="DUJ107" s="290"/>
      <c r="DUK107" s="290"/>
      <c r="DUL107" s="290"/>
      <c r="DUM107" s="290"/>
      <c r="DUN107" s="290"/>
      <c r="DUO107" s="290"/>
      <c r="DUP107" s="290"/>
      <c r="DUQ107" s="290"/>
      <c r="DUR107" s="290"/>
      <c r="DUS107" s="290"/>
      <c r="DUT107" s="290"/>
      <c r="DUU107" s="290"/>
      <c r="DUV107" s="290"/>
      <c r="DUW107" s="290"/>
      <c r="DUX107" s="290"/>
      <c r="DUY107" s="290"/>
      <c r="DUZ107" s="290"/>
      <c r="DVA107" s="290"/>
      <c r="DVB107" s="290"/>
      <c r="DVC107" s="290"/>
      <c r="DVD107" s="290"/>
      <c r="DVE107" s="290"/>
      <c r="DVF107" s="290"/>
      <c r="DVG107" s="290"/>
      <c r="DVH107" s="290"/>
      <c r="DVI107" s="290"/>
      <c r="DVJ107" s="290"/>
      <c r="DVK107" s="290"/>
      <c r="DVL107" s="290"/>
      <c r="DVM107" s="290"/>
      <c r="DVN107" s="290"/>
      <c r="DVO107" s="290"/>
      <c r="DVP107" s="290"/>
      <c r="DVQ107" s="290"/>
      <c r="DVR107" s="290"/>
      <c r="DVS107" s="290"/>
      <c r="DVT107" s="290"/>
      <c r="DVU107" s="290"/>
      <c r="DVV107" s="290"/>
      <c r="DVW107" s="290"/>
      <c r="DVX107" s="290"/>
      <c r="DVY107" s="290"/>
      <c r="DVZ107" s="290"/>
      <c r="DWA107" s="290"/>
      <c r="DWB107" s="290"/>
      <c r="DWC107" s="290"/>
      <c r="DWD107" s="290"/>
      <c r="DWE107" s="290"/>
      <c r="DWF107" s="290"/>
      <c r="DWG107" s="290"/>
      <c r="DWH107" s="290"/>
      <c r="DWI107" s="290"/>
      <c r="DWJ107" s="290"/>
      <c r="DWK107" s="290"/>
      <c r="DWL107" s="290"/>
      <c r="DWM107" s="290"/>
      <c r="DWN107" s="290"/>
      <c r="DWO107" s="290"/>
      <c r="DWP107" s="290"/>
      <c r="DWQ107" s="290"/>
      <c r="DWR107" s="290"/>
      <c r="DWS107" s="290"/>
      <c r="DWT107" s="290"/>
      <c r="DWU107" s="290"/>
      <c r="DWV107" s="290"/>
      <c r="DWW107" s="290"/>
      <c r="DWX107" s="290"/>
      <c r="DWY107" s="290"/>
      <c r="DWZ107" s="290"/>
      <c r="DXA107" s="290"/>
      <c r="DXB107" s="290"/>
      <c r="DXC107" s="290"/>
      <c r="DXD107" s="290"/>
      <c r="DXE107" s="290"/>
      <c r="DXF107" s="290"/>
      <c r="DXG107" s="290"/>
      <c r="DXH107" s="290"/>
      <c r="DXI107" s="290"/>
      <c r="DXJ107" s="290"/>
      <c r="DXK107" s="290"/>
      <c r="DXL107" s="290"/>
      <c r="DXM107" s="290"/>
      <c r="DXN107" s="290"/>
      <c r="DXO107" s="290"/>
      <c r="DXP107" s="290"/>
      <c r="DXQ107" s="290"/>
      <c r="DXR107" s="290"/>
      <c r="DXS107" s="290"/>
      <c r="DXT107" s="290"/>
      <c r="DXU107" s="290"/>
      <c r="DXV107" s="290"/>
      <c r="DXW107" s="290"/>
      <c r="DXX107" s="290"/>
      <c r="DXY107" s="290"/>
      <c r="DXZ107" s="290"/>
      <c r="DYA107" s="290"/>
      <c r="DYB107" s="290"/>
      <c r="DYC107" s="290"/>
      <c r="DYD107" s="290"/>
      <c r="DYE107" s="290"/>
      <c r="DYF107" s="290"/>
      <c r="DYG107" s="290"/>
      <c r="DYH107" s="290"/>
      <c r="DYI107" s="290"/>
      <c r="DYJ107" s="290"/>
      <c r="DYK107" s="290"/>
      <c r="DYL107" s="290"/>
      <c r="DYM107" s="290"/>
      <c r="DYN107" s="290"/>
      <c r="DYO107" s="290"/>
      <c r="DYP107" s="290"/>
      <c r="DYQ107" s="290"/>
      <c r="DYR107" s="290"/>
      <c r="DYS107" s="290"/>
      <c r="DYT107" s="290"/>
      <c r="DYU107" s="290"/>
      <c r="DYV107" s="290"/>
      <c r="DYW107" s="290"/>
      <c r="DYX107" s="290"/>
      <c r="DYY107" s="290"/>
      <c r="DYZ107" s="290"/>
      <c r="DZA107" s="290"/>
      <c r="DZB107" s="290"/>
      <c r="DZC107" s="290"/>
      <c r="DZD107" s="290"/>
      <c r="DZE107" s="290"/>
      <c r="DZF107" s="290"/>
      <c r="DZG107" s="290"/>
      <c r="DZH107" s="290"/>
      <c r="DZI107" s="290"/>
      <c r="DZJ107" s="290"/>
      <c r="DZK107" s="290"/>
      <c r="DZL107" s="290"/>
      <c r="DZM107" s="290"/>
      <c r="DZN107" s="290"/>
      <c r="DZO107" s="290"/>
      <c r="DZP107" s="290"/>
      <c r="DZQ107" s="290"/>
      <c r="DZR107" s="290"/>
      <c r="DZS107" s="290"/>
      <c r="DZT107" s="290"/>
      <c r="DZU107" s="290"/>
      <c r="DZV107" s="290"/>
      <c r="DZW107" s="290"/>
      <c r="DZX107" s="290"/>
      <c r="DZY107" s="290"/>
      <c r="DZZ107" s="290"/>
      <c r="EAA107" s="290"/>
      <c r="EAB107" s="290"/>
      <c r="EAC107" s="290"/>
      <c r="EAD107" s="290"/>
      <c r="EAE107" s="290"/>
      <c r="EAF107" s="290"/>
      <c r="EAG107" s="290"/>
      <c r="EAH107" s="290"/>
      <c r="EAI107" s="290"/>
      <c r="EAJ107" s="290"/>
      <c r="EAK107" s="290"/>
      <c r="EAL107" s="290"/>
      <c r="EAM107" s="290"/>
      <c r="EAN107" s="290"/>
      <c r="EAO107" s="290"/>
      <c r="EAP107" s="290"/>
      <c r="EAQ107" s="290"/>
      <c r="EAR107" s="290"/>
      <c r="EAS107" s="290"/>
      <c r="EAT107" s="290"/>
      <c r="EAU107" s="290"/>
      <c r="EAV107" s="290"/>
      <c r="EAW107" s="290"/>
      <c r="EAX107" s="290"/>
      <c r="EAY107" s="290"/>
      <c r="EAZ107" s="290"/>
      <c r="EBA107" s="290"/>
      <c r="EBB107" s="290"/>
      <c r="EBC107" s="290"/>
      <c r="EBD107" s="290"/>
      <c r="EBE107" s="290"/>
      <c r="EBF107" s="290"/>
      <c r="EBG107" s="290"/>
      <c r="EBH107" s="290"/>
      <c r="EBI107" s="290"/>
      <c r="EBJ107" s="290"/>
      <c r="EBK107" s="290"/>
      <c r="EBL107" s="290"/>
      <c r="EBM107" s="290"/>
      <c r="EBN107" s="290"/>
      <c r="EBO107" s="290"/>
      <c r="EBP107" s="290"/>
      <c r="EBQ107" s="290"/>
      <c r="EBR107" s="290"/>
      <c r="EBS107" s="290"/>
      <c r="EBT107" s="290"/>
      <c r="EBU107" s="290"/>
      <c r="EBV107" s="290"/>
      <c r="EBW107" s="290"/>
      <c r="EBX107" s="290"/>
      <c r="EBY107" s="290"/>
      <c r="EBZ107" s="290"/>
      <c r="ECA107" s="290"/>
      <c r="ECB107" s="290"/>
      <c r="ECC107" s="290"/>
      <c r="ECD107" s="290"/>
      <c r="ECE107" s="290"/>
      <c r="ECF107" s="290"/>
      <c r="ECG107" s="290"/>
      <c r="ECH107" s="290"/>
      <c r="ECI107" s="290"/>
      <c r="ECJ107" s="290"/>
      <c r="ECK107" s="290"/>
      <c r="ECL107" s="290"/>
      <c r="ECM107" s="290"/>
      <c r="ECN107" s="290"/>
      <c r="ECO107" s="290"/>
      <c r="ECP107" s="290"/>
      <c r="ECQ107" s="290"/>
      <c r="ECR107" s="290"/>
      <c r="ECS107" s="290"/>
      <c r="ECT107" s="290"/>
      <c r="ECU107" s="290"/>
      <c r="ECV107" s="290"/>
      <c r="ECW107" s="290"/>
      <c r="ECX107" s="290"/>
      <c r="ECY107" s="290"/>
      <c r="ECZ107" s="290"/>
      <c r="EDA107" s="290"/>
      <c r="EDB107" s="290"/>
      <c r="EDC107" s="290"/>
      <c r="EDD107" s="290"/>
      <c r="EDE107" s="290"/>
      <c r="EDF107" s="290"/>
      <c r="EDG107" s="290"/>
      <c r="EDH107" s="290"/>
      <c r="EDI107" s="290"/>
      <c r="EDJ107" s="290"/>
      <c r="EDK107" s="290"/>
      <c r="EDL107" s="290"/>
      <c r="EDM107" s="290"/>
      <c r="EDN107" s="290"/>
      <c r="EDO107" s="290"/>
      <c r="EDP107" s="290"/>
      <c r="EDQ107" s="290"/>
      <c r="EDR107" s="290"/>
      <c r="EDS107" s="290"/>
      <c r="EDT107" s="290"/>
      <c r="EDU107" s="290"/>
      <c r="EDV107" s="290"/>
      <c r="EDW107" s="290"/>
      <c r="EDX107" s="290"/>
      <c r="EDY107" s="290"/>
      <c r="EDZ107" s="290"/>
      <c r="EEA107" s="290"/>
      <c r="EEB107" s="290"/>
      <c r="EEC107" s="290"/>
      <c r="EED107" s="290"/>
      <c r="EEE107" s="290"/>
      <c r="EEF107" s="290"/>
      <c r="EEG107" s="290"/>
      <c r="EEH107" s="290"/>
      <c r="EEI107" s="290"/>
      <c r="EEJ107" s="290"/>
      <c r="EEK107" s="290"/>
      <c r="EEL107" s="290"/>
      <c r="EEM107" s="290"/>
      <c r="EEN107" s="290"/>
      <c r="EEO107" s="290"/>
      <c r="EEP107" s="290"/>
      <c r="EEQ107" s="290"/>
      <c r="EER107" s="290"/>
      <c r="EES107" s="290"/>
      <c r="EET107" s="290"/>
      <c r="EEU107" s="290"/>
      <c r="EEV107" s="290"/>
      <c r="EEW107" s="290"/>
      <c r="EEX107" s="290"/>
      <c r="EEY107" s="290"/>
      <c r="EEZ107" s="290"/>
      <c r="EFA107" s="290"/>
      <c r="EFB107" s="290"/>
      <c r="EFC107" s="290"/>
      <c r="EFD107" s="290"/>
      <c r="EFE107" s="290"/>
      <c r="EFF107" s="290"/>
      <c r="EFG107" s="290"/>
      <c r="EFH107" s="290"/>
      <c r="EFI107" s="290"/>
      <c r="EFJ107" s="290"/>
      <c r="EFK107" s="290"/>
      <c r="EFL107" s="290"/>
      <c r="EFM107" s="290"/>
      <c r="EFN107" s="290"/>
      <c r="EFO107" s="290"/>
      <c r="EFP107" s="290"/>
      <c r="EFQ107" s="290"/>
      <c r="EFR107" s="290"/>
      <c r="EFS107" s="290"/>
      <c r="EFT107" s="290"/>
      <c r="EFU107" s="290"/>
      <c r="EFV107" s="290"/>
      <c r="EFW107" s="290"/>
      <c r="EFX107" s="290"/>
      <c r="EFY107" s="290"/>
      <c r="EFZ107" s="290"/>
      <c r="EGA107" s="290"/>
      <c r="EGB107" s="290"/>
      <c r="EGC107" s="290"/>
      <c r="EGD107" s="290"/>
      <c r="EGE107" s="290"/>
      <c r="EGF107" s="290"/>
      <c r="EGG107" s="290"/>
      <c r="EGH107" s="290"/>
      <c r="EGI107" s="290"/>
      <c r="EGJ107" s="290"/>
      <c r="EGK107" s="290"/>
      <c r="EGL107" s="290"/>
      <c r="EGM107" s="290"/>
      <c r="EGN107" s="290"/>
      <c r="EGO107" s="290"/>
      <c r="EGP107" s="290"/>
      <c r="EGQ107" s="290"/>
      <c r="EGR107" s="290"/>
      <c r="EGS107" s="290"/>
      <c r="EGT107" s="290"/>
      <c r="EGU107" s="290"/>
      <c r="EGV107" s="290"/>
      <c r="EGW107" s="290"/>
      <c r="EGX107" s="290"/>
      <c r="EGY107" s="290"/>
      <c r="EGZ107" s="290"/>
      <c r="EHA107" s="290"/>
      <c r="EHB107" s="290"/>
      <c r="EHC107" s="290"/>
      <c r="EHD107" s="290"/>
      <c r="EHE107" s="290"/>
      <c r="EHF107" s="290"/>
      <c r="EHG107" s="290"/>
      <c r="EHH107" s="290"/>
      <c r="EHI107" s="290"/>
      <c r="EHJ107" s="290"/>
      <c r="EHK107" s="290"/>
      <c r="EHL107" s="290"/>
      <c r="EHM107" s="290"/>
      <c r="EHN107" s="290"/>
      <c r="EHO107" s="290"/>
      <c r="EHP107" s="290"/>
      <c r="EHQ107" s="290"/>
      <c r="EHR107" s="290"/>
      <c r="EHS107" s="290"/>
      <c r="EHT107" s="290"/>
      <c r="EHU107" s="290"/>
      <c r="EHV107" s="290"/>
      <c r="EHW107" s="290"/>
      <c r="EHX107" s="290"/>
      <c r="EHY107" s="290"/>
      <c r="EHZ107" s="290"/>
      <c r="EIA107" s="290"/>
      <c r="EIB107" s="290"/>
      <c r="EIC107" s="290"/>
      <c r="EID107" s="290"/>
      <c r="EIE107" s="290"/>
      <c r="EIF107" s="290"/>
      <c r="EIG107" s="290"/>
      <c r="EIH107" s="290"/>
      <c r="EII107" s="290"/>
      <c r="EIJ107" s="290"/>
      <c r="EIK107" s="290"/>
      <c r="EIL107" s="290"/>
      <c r="EIM107" s="290"/>
      <c r="EIN107" s="290"/>
      <c r="EIO107" s="290"/>
      <c r="EIP107" s="290"/>
      <c r="EIQ107" s="290"/>
      <c r="EIR107" s="290"/>
      <c r="EIS107" s="290"/>
      <c r="EIT107" s="290"/>
      <c r="EIU107" s="290"/>
      <c r="EIV107" s="290"/>
      <c r="EIW107" s="290"/>
      <c r="EIX107" s="290"/>
      <c r="EIY107" s="290"/>
      <c r="EIZ107" s="290"/>
      <c r="EJA107" s="290"/>
      <c r="EJB107" s="290"/>
      <c r="EJC107" s="290"/>
      <c r="EJD107" s="290"/>
      <c r="EJE107" s="290"/>
      <c r="EJF107" s="290"/>
      <c r="EJG107" s="290"/>
      <c r="EJH107" s="290"/>
      <c r="EJI107" s="290"/>
      <c r="EJJ107" s="290"/>
      <c r="EJK107" s="290"/>
      <c r="EJL107" s="290"/>
      <c r="EJM107" s="290"/>
      <c r="EJN107" s="290"/>
      <c r="EJO107" s="290"/>
      <c r="EJP107" s="290"/>
      <c r="EJQ107" s="290"/>
      <c r="EJR107" s="290"/>
      <c r="EJS107" s="290"/>
      <c r="EJT107" s="290"/>
      <c r="EJU107" s="290"/>
      <c r="EJV107" s="290"/>
      <c r="EJW107" s="290"/>
      <c r="EJX107" s="290"/>
      <c r="EJY107" s="290"/>
      <c r="EJZ107" s="290"/>
      <c r="EKA107" s="290"/>
      <c r="EKB107" s="290"/>
      <c r="EKC107" s="290"/>
      <c r="EKD107" s="290"/>
      <c r="EKE107" s="290"/>
      <c r="EKF107" s="290"/>
      <c r="EKG107" s="290"/>
      <c r="EKH107" s="290"/>
      <c r="EKI107" s="290"/>
      <c r="EKJ107" s="290"/>
      <c r="EKK107" s="290"/>
      <c r="EKL107" s="290"/>
      <c r="EKM107" s="290"/>
      <c r="EKN107" s="290"/>
      <c r="EKO107" s="290"/>
      <c r="EKP107" s="290"/>
      <c r="EKQ107" s="290"/>
      <c r="EKR107" s="290"/>
      <c r="EKS107" s="290"/>
      <c r="EKT107" s="290"/>
      <c r="EKU107" s="290"/>
      <c r="EKV107" s="290"/>
      <c r="EKW107" s="290"/>
      <c r="EKX107" s="290"/>
      <c r="EKY107" s="290"/>
      <c r="EKZ107" s="290"/>
      <c r="ELA107" s="290"/>
      <c r="ELB107" s="290"/>
      <c r="ELC107" s="290"/>
      <c r="ELD107" s="290"/>
      <c r="ELE107" s="290"/>
      <c r="ELF107" s="290"/>
      <c r="ELG107" s="290"/>
      <c r="ELH107" s="290"/>
      <c r="ELI107" s="290"/>
      <c r="ELJ107" s="290"/>
      <c r="ELK107" s="290"/>
      <c r="ELL107" s="290"/>
      <c r="ELM107" s="290"/>
      <c r="ELN107" s="290"/>
      <c r="ELO107" s="290"/>
      <c r="ELP107" s="290"/>
      <c r="ELQ107" s="290"/>
      <c r="ELR107" s="290"/>
      <c r="ELS107" s="290"/>
      <c r="ELT107" s="290"/>
      <c r="ELU107" s="290"/>
      <c r="ELV107" s="290"/>
      <c r="ELW107" s="290"/>
      <c r="ELX107" s="290"/>
      <c r="ELY107" s="290"/>
      <c r="ELZ107" s="290"/>
      <c r="EMA107" s="290"/>
      <c r="EMB107" s="290"/>
      <c r="EMC107" s="290"/>
      <c r="EMD107" s="290"/>
      <c r="EME107" s="290"/>
      <c r="EMF107" s="290"/>
      <c r="EMG107" s="290"/>
      <c r="EMH107" s="290"/>
      <c r="EMI107" s="290"/>
      <c r="EMJ107" s="290"/>
      <c r="EMK107" s="290"/>
      <c r="EML107" s="290"/>
      <c r="EMM107" s="290"/>
      <c r="EMN107" s="290"/>
      <c r="EMO107" s="290"/>
      <c r="EMP107" s="290"/>
      <c r="EMQ107" s="290"/>
      <c r="EMR107" s="290"/>
      <c r="EMS107" s="290"/>
      <c r="EMT107" s="290"/>
      <c r="EMU107" s="290"/>
      <c r="EMV107" s="290"/>
      <c r="EMW107" s="290"/>
      <c r="EMX107" s="290"/>
      <c r="EMY107" s="290"/>
      <c r="EMZ107" s="290"/>
      <c r="ENA107" s="290"/>
      <c r="ENB107" s="290"/>
      <c r="ENC107" s="290"/>
      <c r="END107" s="290"/>
      <c r="ENE107" s="290"/>
      <c r="ENF107" s="290"/>
      <c r="ENG107" s="290"/>
      <c r="ENH107" s="290"/>
      <c r="ENI107" s="290"/>
      <c r="ENJ107" s="290"/>
      <c r="ENK107" s="290"/>
      <c r="ENL107" s="290"/>
      <c r="ENM107" s="290"/>
      <c r="ENN107" s="290"/>
      <c r="ENO107" s="290"/>
      <c r="ENP107" s="290"/>
      <c r="ENQ107" s="290"/>
      <c r="ENR107" s="290"/>
      <c r="ENS107" s="290"/>
      <c r="ENT107" s="290"/>
      <c r="ENU107" s="290"/>
      <c r="ENV107" s="290"/>
      <c r="ENW107" s="290"/>
      <c r="ENX107" s="290"/>
      <c r="ENY107" s="290"/>
      <c r="ENZ107" s="290"/>
      <c r="EOA107" s="290"/>
      <c r="EOB107" s="290"/>
      <c r="EOC107" s="290"/>
      <c r="EOD107" s="290"/>
      <c r="EOE107" s="290"/>
      <c r="EOF107" s="290"/>
      <c r="EOG107" s="290"/>
      <c r="EOH107" s="290"/>
      <c r="EOI107" s="290"/>
      <c r="EOJ107" s="290"/>
      <c r="EOK107" s="290"/>
      <c r="EOL107" s="290"/>
      <c r="EOM107" s="290"/>
      <c r="EON107" s="290"/>
      <c r="EOO107" s="290"/>
      <c r="EOP107" s="290"/>
      <c r="EOQ107" s="290"/>
      <c r="EOR107" s="290"/>
      <c r="EOS107" s="290"/>
      <c r="EOT107" s="290"/>
      <c r="EOU107" s="290"/>
      <c r="EOV107" s="290"/>
      <c r="EOW107" s="290"/>
      <c r="EOX107" s="290"/>
      <c r="EOY107" s="290"/>
      <c r="EOZ107" s="290"/>
      <c r="EPA107" s="290"/>
      <c r="EPB107" s="290"/>
      <c r="EPC107" s="290"/>
      <c r="EPD107" s="290"/>
      <c r="EPE107" s="290"/>
      <c r="EPF107" s="290"/>
      <c r="EPG107" s="290"/>
      <c r="EPH107" s="290"/>
      <c r="EPI107" s="290"/>
      <c r="EPJ107" s="290"/>
      <c r="EPK107" s="290"/>
      <c r="EPL107" s="290"/>
      <c r="EPM107" s="290"/>
      <c r="EPN107" s="290"/>
      <c r="EPO107" s="290"/>
      <c r="EPP107" s="290"/>
      <c r="EPQ107" s="290"/>
      <c r="EPR107" s="290"/>
      <c r="EPS107" s="290"/>
      <c r="EPT107" s="290"/>
      <c r="EPU107" s="290"/>
      <c r="EPV107" s="290"/>
      <c r="EPW107" s="290"/>
      <c r="EPX107" s="290"/>
      <c r="EPY107" s="290"/>
      <c r="EPZ107" s="290"/>
      <c r="EQA107" s="290"/>
      <c r="EQB107" s="290"/>
      <c r="EQC107" s="290"/>
      <c r="EQD107" s="290"/>
      <c r="EQE107" s="290"/>
      <c r="EQF107" s="290"/>
      <c r="EQG107" s="290"/>
      <c r="EQH107" s="290"/>
      <c r="EQI107" s="290"/>
      <c r="EQJ107" s="290"/>
      <c r="EQK107" s="290"/>
      <c r="EQL107" s="290"/>
      <c r="EQM107" s="290"/>
      <c r="EQN107" s="290"/>
      <c r="EQO107" s="290"/>
      <c r="EQP107" s="290"/>
      <c r="EQQ107" s="290"/>
      <c r="EQR107" s="290"/>
      <c r="EQS107" s="290"/>
      <c r="EQT107" s="290"/>
      <c r="EQU107" s="290"/>
      <c r="EQV107" s="290"/>
      <c r="EQW107" s="290"/>
      <c r="EQX107" s="290"/>
      <c r="EQY107" s="290"/>
      <c r="EQZ107" s="290"/>
      <c r="ERA107" s="290"/>
      <c r="ERB107" s="290"/>
      <c r="ERC107" s="290"/>
      <c r="ERD107" s="290"/>
      <c r="ERE107" s="290"/>
      <c r="ERF107" s="290"/>
      <c r="ERG107" s="290"/>
      <c r="ERH107" s="290"/>
      <c r="ERI107" s="290"/>
      <c r="ERJ107" s="290"/>
      <c r="ERK107" s="290"/>
      <c r="ERL107" s="290"/>
      <c r="ERM107" s="290"/>
      <c r="ERN107" s="290"/>
      <c r="ERO107" s="290"/>
      <c r="ERP107" s="290"/>
      <c r="ERQ107" s="290"/>
      <c r="ERR107" s="290"/>
      <c r="ERS107" s="290"/>
      <c r="ERT107" s="290"/>
      <c r="ERU107" s="290"/>
      <c r="ERV107" s="290"/>
      <c r="ERW107" s="290"/>
      <c r="ERX107" s="290"/>
      <c r="ERY107" s="290"/>
      <c r="ERZ107" s="290"/>
      <c r="ESA107" s="290"/>
      <c r="ESB107" s="290"/>
      <c r="ESC107" s="290"/>
      <c r="ESD107" s="290"/>
      <c r="ESE107" s="290"/>
      <c r="ESF107" s="290"/>
      <c r="ESG107" s="290"/>
      <c r="ESH107" s="290"/>
      <c r="ESI107" s="290"/>
      <c r="ESJ107" s="290"/>
      <c r="ESK107" s="290"/>
      <c r="ESL107" s="290"/>
      <c r="ESM107" s="290"/>
      <c r="ESN107" s="290"/>
      <c r="ESO107" s="290"/>
      <c r="ESP107" s="290"/>
      <c r="ESQ107" s="290"/>
      <c r="ESR107" s="290"/>
      <c r="ESS107" s="290"/>
      <c r="EST107" s="290"/>
      <c r="ESU107" s="290"/>
      <c r="ESV107" s="290"/>
      <c r="ESW107" s="290"/>
      <c r="ESX107" s="290"/>
      <c r="ESY107" s="290"/>
      <c r="ESZ107" s="290"/>
      <c r="ETA107" s="290"/>
      <c r="ETB107" s="290"/>
      <c r="ETC107" s="290"/>
      <c r="ETD107" s="290"/>
      <c r="ETE107" s="290"/>
      <c r="ETF107" s="290"/>
      <c r="ETG107" s="290"/>
      <c r="ETH107" s="290"/>
      <c r="ETI107" s="290"/>
      <c r="ETJ107" s="290"/>
      <c r="ETK107" s="290"/>
      <c r="ETL107" s="290"/>
      <c r="ETM107" s="290"/>
      <c r="ETN107" s="290"/>
      <c r="ETO107" s="290"/>
      <c r="ETP107" s="290"/>
      <c r="ETQ107" s="290"/>
      <c r="ETR107" s="290"/>
      <c r="ETS107" s="290"/>
      <c r="ETT107" s="290"/>
      <c r="ETU107" s="290"/>
      <c r="ETV107" s="290"/>
      <c r="ETW107" s="290"/>
      <c r="ETX107" s="290"/>
      <c r="ETY107" s="290"/>
      <c r="ETZ107" s="290"/>
      <c r="EUA107" s="290"/>
      <c r="EUB107" s="290"/>
      <c r="EUC107" s="290"/>
      <c r="EUD107" s="290"/>
      <c r="EUE107" s="290"/>
      <c r="EUF107" s="290"/>
      <c r="EUG107" s="290"/>
      <c r="EUH107" s="290"/>
      <c r="EUI107" s="290"/>
      <c r="EUJ107" s="290"/>
      <c r="EUK107" s="290"/>
      <c r="EUL107" s="290"/>
      <c r="EUM107" s="290"/>
      <c r="EUN107" s="290"/>
      <c r="EUO107" s="290"/>
      <c r="EUP107" s="290"/>
      <c r="EUQ107" s="290"/>
      <c r="EUR107" s="290"/>
      <c r="EUS107" s="290"/>
      <c r="EUT107" s="290"/>
      <c r="EUU107" s="290"/>
      <c r="EUV107" s="290"/>
      <c r="EUW107" s="290"/>
      <c r="EUX107" s="290"/>
      <c r="EUY107" s="290"/>
      <c r="EUZ107" s="290"/>
      <c r="EVA107" s="290"/>
      <c r="EVB107" s="290"/>
      <c r="EVC107" s="290"/>
      <c r="EVD107" s="290"/>
      <c r="EVE107" s="290"/>
      <c r="EVF107" s="290"/>
      <c r="EVG107" s="290"/>
      <c r="EVH107" s="290"/>
      <c r="EVI107" s="290"/>
      <c r="EVJ107" s="290"/>
      <c r="EVK107" s="290"/>
      <c r="EVL107" s="290"/>
      <c r="EVM107" s="290"/>
      <c r="EVN107" s="290"/>
      <c r="EVO107" s="290"/>
      <c r="EVP107" s="290"/>
      <c r="EVQ107" s="290"/>
      <c r="EVR107" s="290"/>
      <c r="EVS107" s="290"/>
      <c r="EVT107" s="290"/>
      <c r="EVU107" s="290"/>
      <c r="EVV107" s="290"/>
      <c r="EVW107" s="290"/>
      <c r="EVX107" s="290"/>
      <c r="EVY107" s="290"/>
      <c r="EVZ107" s="290"/>
      <c r="EWA107" s="290"/>
      <c r="EWB107" s="290"/>
      <c r="EWC107" s="290"/>
      <c r="EWD107" s="290"/>
      <c r="EWE107" s="290"/>
      <c r="EWF107" s="290"/>
      <c r="EWG107" s="290"/>
      <c r="EWH107" s="290"/>
      <c r="EWI107" s="290"/>
      <c r="EWJ107" s="290"/>
      <c r="EWK107" s="290"/>
      <c r="EWL107" s="290"/>
      <c r="EWM107" s="290"/>
      <c r="EWN107" s="290"/>
      <c r="EWO107" s="290"/>
      <c r="EWP107" s="290"/>
      <c r="EWQ107" s="290"/>
      <c r="EWR107" s="290"/>
      <c r="EWS107" s="290"/>
      <c r="EWT107" s="290"/>
      <c r="EWU107" s="290"/>
      <c r="EWV107" s="290"/>
      <c r="EWW107" s="290"/>
      <c r="EWX107" s="290"/>
      <c r="EWY107" s="290"/>
      <c r="EWZ107" s="290"/>
      <c r="EXA107" s="290"/>
      <c r="EXB107" s="290"/>
      <c r="EXC107" s="290"/>
      <c r="EXD107" s="290"/>
      <c r="EXE107" s="290"/>
      <c r="EXF107" s="290"/>
      <c r="EXG107" s="290"/>
      <c r="EXH107" s="290"/>
      <c r="EXI107" s="290"/>
      <c r="EXJ107" s="290"/>
      <c r="EXK107" s="290"/>
      <c r="EXL107" s="290"/>
      <c r="EXM107" s="290"/>
      <c r="EXN107" s="290"/>
      <c r="EXO107" s="290"/>
      <c r="EXP107" s="290"/>
      <c r="EXQ107" s="290"/>
      <c r="EXR107" s="290"/>
      <c r="EXS107" s="290"/>
      <c r="EXT107" s="290"/>
      <c r="EXU107" s="290"/>
      <c r="EXV107" s="290"/>
      <c r="EXW107" s="290"/>
      <c r="EXX107" s="290"/>
      <c r="EXY107" s="290"/>
      <c r="EXZ107" s="290"/>
      <c r="EYA107" s="290"/>
      <c r="EYB107" s="290"/>
      <c r="EYC107" s="290"/>
      <c r="EYD107" s="290"/>
      <c r="EYE107" s="290"/>
      <c r="EYF107" s="290"/>
      <c r="EYG107" s="290"/>
      <c r="EYH107" s="290"/>
      <c r="EYI107" s="290"/>
      <c r="EYJ107" s="290"/>
      <c r="EYK107" s="290"/>
      <c r="EYL107" s="290"/>
      <c r="EYM107" s="290"/>
      <c r="EYN107" s="290"/>
      <c r="EYO107" s="290"/>
      <c r="EYP107" s="290"/>
      <c r="EYQ107" s="290"/>
      <c r="EYR107" s="290"/>
      <c r="EYS107" s="290"/>
      <c r="EYT107" s="290"/>
      <c r="EYU107" s="290"/>
      <c r="EYV107" s="290"/>
      <c r="EYW107" s="290"/>
      <c r="EYX107" s="290"/>
      <c r="EYY107" s="290"/>
      <c r="EYZ107" s="290"/>
      <c r="EZA107" s="290"/>
      <c r="EZB107" s="290"/>
      <c r="EZC107" s="290"/>
      <c r="EZD107" s="290"/>
      <c r="EZE107" s="290"/>
      <c r="EZF107" s="290"/>
      <c r="EZG107" s="290"/>
      <c r="EZH107" s="290"/>
      <c r="EZI107" s="290"/>
      <c r="EZJ107" s="290"/>
      <c r="EZK107" s="290"/>
      <c r="EZL107" s="290"/>
      <c r="EZM107" s="290"/>
      <c r="EZN107" s="290"/>
      <c r="EZO107" s="290"/>
      <c r="EZP107" s="290"/>
      <c r="EZQ107" s="290"/>
      <c r="EZR107" s="290"/>
      <c r="EZS107" s="290"/>
      <c r="EZT107" s="290"/>
      <c r="EZU107" s="290"/>
      <c r="EZV107" s="290"/>
      <c r="EZW107" s="290"/>
      <c r="EZX107" s="290"/>
      <c r="EZY107" s="290"/>
      <c r="EZZ107" s="290"/>
      <c r="FAA107" s="290"/>
      <c r="FAB107" s="290"/>
      <c r="FAC107" s="290"/>
      <c r="FAD107" s="290"/>
      <c r="FAE107" s="290"/>
      <c r="FAF107" s="290"/>
      <c r="FAG107" s="290"/>
      <c r="FAH107" s="290"/>
      <c r="FAI107" s="290"/>
      <c r="FAJ107" s="290"/>
      <c r="FAK107" s="290"/>
      <c r="FAL107" s="290"/>
      <c r="FAM107" s="290"/>
      <c r="FAN107" s="290"/>
      <c r="FAO107" s="290"/>
      <c r="FAP107" s="290"/>
      <c r="FAQ107" s="290"/>
      <c r="FAR107" s="290"/>
      <c r="FAS107" s="290"/>
      <c r="FAT107" s="290"/>
      <c r="FAU107" s="290"/>
      <c r="FAV107" s="290"/>
      <c r="FAW107" s="290"/>
      <c r="FAX107" s="290"/>
      <c r="FAY107" s="290"/>
      <c r="FAZ107" s="290"/>
      <c r="FBA107" s="290"/>
      <c r="FBB107" s="290"/>
      <c r="FBC107" s="290"/>
      <c r="FBD107" s="290"/>
      <c r="FBE107" s="290"/>
      <c r="FBF107" s="290"/>
      <c r="FBG107" s="290"/>
      <c r="FBH107" s="290"/>
      <c r="FBI107" s="290"/>
      <c r="FBJ107" s="290"/>
      <c r="FBK107" s="290"/>
      <c r="FBL107" s="290"/>
      <c r="FBM107" s="290"/>
      <c r="FBN107" s="290"/>
      <c r="FBO107" s="290"/>
      <c r="FBP107" s="290"/>
      <c r="FBQ107" s="290"/>
      <c r="FBR107" s="290"/>
      <c r="FBS107" s="290"/>
      <c r="FBT107" s="290"/>
      <c r="FBU107" s="290"/>
      <c r="FBV107" s="290"/>
      <c r="FBW107" s="290"/>
      <c r="FBX107" s="290"/>
      <c r="FBY107" s="290"/>
      <c r="FBZ107" s="290"/>
      <c r="FCA107" s="290"/>
      <c r="FCB107" s="290"/>
      <c r="FCC107" s="290"/>
      <c r="FCD107" s="290"/>
      <c r="FCE107" s="290"/>
      <c r="FCF107" s="290"/>
      <c r="FCG107" s="290"/>
      <c r="FCH107" s="290"/>
      <c r="FCI107" s="290"/>
      <c r="FCJ107" s="290"/>
      <c r="FCK107" s="290"/>
      <c r="FCL107" s="290"/>
      <c r="FCM107" s="290"/>
      <c r="FCN107" s="290"/>
      <c r="FCO107" s="290"/>
      <c r="FCP107" s="290"/>
      <c r="FCQ107" s="290"/>
      <c r="FCR107" s="290"/>
      <c r="FCS107" s="290"/>
      <c r="FCT107" s="290"/>
      <c r="FCU107" s="290"/>
      <c r="FCV107" s="290"/>
      <c r="FCW107" s="290"/>
      <c r="FCX107" s="290"/>
      <c r="FCY107" s="290"/>
      <c r="FCZ107" s="290"/>
      <c r="FDA107" s="290"/>
      <c r="FDB107" s="290"/>
      <c r="FDC107" s="290"/>
      <c r="FDD107" s="290"/>
      <c r="FDE107" s="290"/>
      <c r="FDF107" s="290"/>
      <c r="FDG107" s="290"/>
      <c r="FDH107" s="290"/>
      <c r="FDI107" s="290"/>
      <c r="FDJ107" s="290"/>
      <c r="FDK107" s="290"/>
      <c r="FDL107" s="290"/>
      <c r="FDM107" s="290"/>
      <c r="FDN107" s="290"/>
      <c r="FDO107" s="290"/>
      <c r="FDP107" s="290"/>
      <c r="FDQ107" s="290"/>
      <c r="FDR107" s="290"/>
      <c r="FDS107" s="290"/>
      <c r="FDT107" s="290"/>
      <c r="FDU107" s="290"/>
      <c r="FDV107" s="290"/>
      <c r="FDW107" s="290"/>
      <c r="FDX107" s="290"/>
      <c r="FDY107" s="290"/>
      <c r="FDZ107" s="290"/>
      <c r="FEA107" s="290"/>
      <c r="FEB107" s="290"/>
      <c r="FEC107" s="290"/>
      <c r="FED107" s="290"/>
      <c r="FEE107" s="290"/>
      <c r="FEF107" s="290"/>
      <c r="FEG107" s="290"/>
      <c r="FEH107" s="290"/>
      <c r="FEI107" s="290"/>
      <c r="FEJ107" s="290"/>
      <c r="FEK107" s="290"/>
      <c r="FEL107" s="290"/>
      <c r="FEM107" s="290"/>
      <c r="FEN107" s="290"/>
      <c r="FEO107" s="290"/>
      <c r="FEP107" s="290"/>
      <c r="FEQ107" s="290"/>
      <c r="FER107" s="290"/>
      <c r="FES107" s="290"/>
      <c r="FET107" s="290"/>
      <c r="FEU107" s="290"/>
      <c r="FEV107" s="290"/>
      <c r="FEW107" s="290"/>
      <c r="FEX107" s="290"/>
      <c r="FEY107" s="290"/>
      <c r="FEZ107" s="290"/>
      <c r="FFA107" s="290"/>
      <c r="FFB107" s="290"/>
      <c r="FFC107" s="290"/>
      <c r="FFD107" s="290"/>
      <c r="FFE107" s="290"/>
      <c r="FFF107" s="290"/>
      <c r="FFG107" s="290"/>
      <c r="FFH107" s="290"/>
      <c r="FFI107" s="290"/>
      <c r="FFJ107" s="290"/>
      <c r="FFK107" s="290"/>
      <c r="FFL107" s="290"/>
      <c r="FFM107" s="290"/>
      <c r="FFN107" s="290"/>
      <c r="FFO107" s="290"/>
      <c r="FFP107" s="290"/>
      <c r="FFQ107" s="290"/>
      <c r="FFR107" s="290"/>
      <c r="FFS107" s="290"/>
      <c r="FFT107" s="290"/>
      <c r="FFU107" s="290"/>
      <c r="FFV107" s="290"/>
      <c r="FFW107" s="290"/>
      <c r="FFX107" s="290"/>
      <c r="FFY107" s="290"/>
      <c r="FFZ107" s="290"/>
      <c r="FGA107" s="290"/>
      <c r="FGB107" s="290"/>
      <c r="FGC107" s="290"/>
      <c r="FGD107" s="290"/>
      <c r="FGE107" s="290"/>
      <c r="FGF107" s="290"/>
      <c r="FGG107" s="290"/>
      <c r="FGH107" s="290"/>
      <c r="FGI107" s="290"/>
      <c r="FGJ107" s="290"/>
      <c r="FGK107" s="290"/>
      <c r="FGL107" s="290"/>
      <c r="FGM107" s="290"/>
      <c r="FGN107" s="290"/>
      <c r="FGO107" s="290"/>
      <c r="FGP107" s="290"/>
      <c r="FGQ107" s="290"/>
      <c r="FGR107" s="290"/>
      <c r="FGS107" s="290"/>
      <c r="FGT107" s="290"/>
      <c r="FGU107" s="290"/>
      <c r="FGV107" s="290"/>
      <c r="FGW107" s="290"/>
      <c r="FGX107" s="290"/>
      <c r="FGY107" s="290"/>
      <c r="FGZ107" s="290"/>
      <c r="FHA107" s="290"/>
      <c r="FHB107" s="290"/>
      <c r="FHC107" s="290"/>
      <c r="FHD107" s="290"/>
      <c r="FHE107" s="290"/>
      <c r="FHF107" s="290"/>
      <c r="FHG107" s="290"/>
      <c r="FHH107" s="290"/>
      <c r="FHI107" s="290"/>
      <c r="FHJ107" s="290"/>
      <c r="FHK107" s="290"/>
      <c r="FHL107" s="290"/>
      <c r="FHM107" s="290"/>
      <c r="FHN107" s="290"/>
      <c r="FHO107" s="290"/>
      <c r="FHP107" s="290"/>
      <c r="FHQ107" s="290"/>
      <c r="FHR107" s="290"/>
      <c r="FHS107" s="290"/>
      <c r="FHT107" s="290"/>
      <c r="FHU107" s="290"/>
      <c r="FHV107" s="290"/>
      <c r="FHW107" s="290"/>
      <c r="FHX107" s="290"/>
      <c r="FHY107" s="290"/>
      <c r="FHZ107" s="290"/>
      <c r="FIA107" s="290"/>
      <c r="FIB107" s="290"/>
      <c r="FIC107" s="290"/>
      <c r="FID107" s="290"/>
      <c r="FIE107" s="290"/>
      <c r="FIF107" s="290"/>
      <c r="FIG107" s="290"/>
      <c r="FIH107" s="290"/>
      <c r="FII107" s="290"/>
      <c r="FIJ107" s="290"/>
      <c r="FIK107" s="290"/>
      <c r="FIL107" s="290"/>
      <c r="FIM107" s="290"/>
      <c r="FIN107" s="290"/>
      <c r="FIO107" s="290"/>
      <c r="FIP107" s="290"/>
      <c r="FIQ107" s="290"/>
      <c r="FIR107" s="290"/>
      <c r="FIS107" s="290"/>
      <c r="FIT107" s="290"/>
      <c r="FIU107" s="290"/>
      <c r="FIV107" s="290"/>
      <c r="FIW107" s="290"/>
      <c r="FIX107" s="290"/>
      <c r="FIY107" s="290"/>
      <c r="FIZ107" s="290"/>
      <c r="FJA107" s="290"/>
      <c r="FJB107" s="290"/>
      <c r="FJC107" s="290"/>
      <c r="FJD107" s="290"/>
      <c r="FJE107" s="290"/>
      <c r="FJF107" s="290"/>
      <c r="FJG107" s="290"/>
      <c r="FJH107" s="290"/>
      <c r="FJI107" s="290"/>
      <c r="FJJ107" s="290"/>
      <c r="FJK107" s="290"/>
      <c r="FJL107" s="290"/>
      <c r="FJM107" s="290"/>
      <c r="FJN107" s="290"/>
      <c r="FJO107" s="290"/>
      <c r="FJP107" s="290"/>
      <c r="FJQ107" s="290"/>
      <c r="FJR107" s="290"/>
      <c r="FJS107" s="290"/>
      <c r="FJT107" s="290"/>
      <c r="FJU107" s="290"/>
      <c r="FJV107" s="290"/>
      <c r="FJW107" s="290"/>
      <c r="FJX107" s="290"/>
      <c r="FJY107" s="290"/>
      <c r="FJZ107" s="290"/>
      <c r="FKA107" s="290"/>
      <c r="FKB107" s="290"/>
      <c r="FKC107" s="290"/>
      <c r="FKD107" s="290"/>
      <c r="FKE107" s="290"/>
      <c r="FKF107" s="290"/>
      <c r="FKG107" s="290"/>
      <c r="FKH107" s="290"/>
      <c r="FKI107" s="290"/>
      <c r="FKJ107" s="290"/>
      <c r="FKK107" s="290"/>
      <c r="FKL107" s="290"/>
      <c r="FKM107" s="290"/>
      <c r="FKN107" s="290"/>
      <c r="FKO107" s="290"/>
      <c r="FKP107" s="290"/>
      <c r="FKQ107" s="290"/>
      <c r="FKR107" s="290"/>
      <c r="FKS107" s="290"/>
      <c r="FKT107" s="290"/>
      <c r="FKU107" s="290"/>
      <c r="FKV107" s="290"/>
      <c r="FKW107" s="290"/>
      <c r="FKX107" s="290"/>
      <c r="FKY107" s="290"/>
      <c r="FKZ107" s="290"/>
      <c r="FLA107" s="290"/>
      <c r="FLB107" s="290"/>
      <c r="FLC107" s="290"/>
      <c r="FLD107" s="290"/>
      <c r="FLE107" s="290"/>
      <c r="FLF107" s="290"/>
      <c r="FLG107" s="290"/>
      <c r="FLH107" s="290"/>
      <c r="FLI107" s="290"/>
      <c r="FLJ107" s="290"/>
      <c r="FLK107" s="290"/>
      <c r="FLL107" s="290"/>
      <c r="FLM107" s="290"/>
      <c r="FLN107" s="290"/>
      <c r="FLO107" s="290"/>
      <c r="FLP107" s="290"/>
      <c r="FLQ107" s="290"/>
      <c r="FLR107" s="290"/>
      <c r="FLS107" s="290"/>
      <c r="FLT107" s="290"/>
      <c r="FLU107" s="290"/>
      <c r="FLV107" s="290"/>
      <c r="FLW107" s="290"/>
      <c r="FLX107" s="290"/>
      <c r="FLY107" s="290"/>
      <c r="FLZ107" s="290"/>
      <c r="FMA107" s="290"/>
      <c r="FMB107" s="290"/>
      <c r="FMC107" s="290"/>
      <c r="FMD107" s="290"/>
      <c r="FME107" s="290"/>
      <c r="FMF107" s="290"/>
      <c r="FMG107" s="290"/>
      <c r="FMH107" s="290"/>
      <c r="FMI107" s="290"/>
      <c r="FMJ107" s="290"/>
      <c r="FMK107" s="290"/>
      <c r="FML107" s="290"/>
      <c r="FMM107" s="290"/>
      <c r="FMN107" s="290"/>
      <c r="FMO107" s="290"/>
      <c r="FMP107" s="290"/>
      <c r="FMQ107" s="290"/>
      <c r="FMR107" s="290"/>
      <c r="FMS107" s="290"/>
      <c r="FMT107" s="290"/>
      <c r="FMU107" s="290"/>
      <c r="FMV107" s="290"/>
      <c r="FMW107" s="290"/>
      <c r="FMX107" s="290"/>
      <c r="FMY107" s="290"/>
      <c r="FMZ107" s="290"/>
      <c r="FNA107" s="290"/>
      <c r="FNB107" s="290"/>
      <c r="FNC107" s="290"/>
      <c r="FND107" s="290"/>
      <c r="FNE107" s="290"/>
      <c r="FNF107" s="290"/>
      <c r="FNG107" s="290"/>
      <c r="FNH107" s="290"/>
      <c r="FNI107" s="290"/>
      <c r="FNJ107" s="290"/>
      <c r="FNK107" s="290"/>
      <c r="FNL107" s="290"/>
      <c r="FNM107" s="290"/>
      <c r="FNN107" s="290"/>
      <c r="FNO107" s="290"/>
      <c r="FNP107" s="290"/>
      <c r="FNQ107" s="290"/>
      <c r="FNR107" s="290"/>
      <c r="FNS107" s="290"/>
      <c r="FNT107" s="290"/>
      <c r="FNU107" s="290"/>
      <c r="FNV107" s="290"/>
      <c r="FNW107" s="290"/>
      <c r="FNX107" s="290"/>
      <c r="FNY107" s="290"/>
      <c r="FNZ107" s="290"/>
      <c r="FOA107" s="290"/>
      <c r="FOB107" s="290"/>
      <c r="FOC107" s="290"/>
      <c r="FOD107" s="290"/>
      <c r="FOE107" s="290"/>
      <c r="FOF107" s="290"/>
      <c r="FOG107" s="290"/>
      <c r="FOH107" s="290"/>
      <c r="FOI107" s="290"/>
      <c r="FOJ107" s="290"/>
      <c r="FOK107" s="290"/>
      <c r="FOL107" s="290"/>
      <c r="FOM107" s="290"/>
      <c r="FON107" s="290"/>
      <c r="FOO107" s="290"/>
      <c r="FOP107" s="290"/>
      <c r="FOQ107" s="290"/>
      <c r="FOR107" s="290"/>
      <c r="FOS107" s="290"/>
      <c r="FOT107" s="290"/>
      <c r="FOU107" s="290"/>
      <c r="FOV107" s="290"/>
      <c r="FOW107" s="290"/>
      <c r="FOX107" s="290"/>
      <c r="FOY107" s="290"/>
      <c r="FOZ107" s="290"/>
      <c r="FPA107" s="290"/>
      <c r="FPB107" s="290"/>
      <c r="FPC107" s="290"/>
      <c r="FPD107" s="290"/>
      <c r="FPE107" s="290"/>
      <c r="FPF107" s="290"/>
      <c r="FPG107" s="290"/>
      <c r="FPH107" s="290"/>
      <c r="FPI107" s="290"/>
      <c r="FPJ107" s="290"/>
      <c r="FPK107" s="290"/>
      <c r="FPL107" s="290"/>
      <c r="FPM107" s="290"/>
      <c r="FPN107" s="290"/>
      <c r="FPO107" s="290"/>
      <c r="FPP107" s="290"/>
      <c r="FPQ107" s="290"/>
      <c r="FPR107" s="290"/>
      <c r="FPS107" s="290"/>
      <c r="FPT107" s="290"/>
      <c r="FPU107" s="290"/>
      <c r="FPV107" s="290"/>
      <c r="FPW107" s="290"/>
      <c r="FPX107" s="290"/>
      <c r="FPY107" s="290"/>
      <c r="FPZ107" s="290"/>
      <c r="FQA107" s="290"/>
      <c r="FQB107" s="290"/>
      <c r="FQC107" s="290"/>
      <c r="FQD107" s="290"/>
      <c r="FQE107" s="290"/>
      <c r="FQF107" s="290"/>
      <c r="FQG107" s="290"/>
      <c r="FQH107" s="290"/>
      <c r="FQI107" s="290"/>
      <c r="FQJ107" s="290"/>
      <c r="FQK107" s="290"/>
      <c r="FQL107" s="290"/>
      <c r="FQM107" s="290"/>
      <c r="FQN107" s="290"/>
      <c r="FQO107" s="290"/>
      <c r="FQP107" s="290"/>
      <c r="FQQ107" s="290"/>
      <c r="FQR107" s="290"/>
      <c r="FQS107" s="290"/>
      <c r="FQT107" s="290"/>
      <c r="FQU107" s="290"/>
      <c r="FQV107" s="290"/>
      <c r="FQW107" s="290"/>
      <c r="FQX107" s="290"/>
      <c r="FQY107" s="290"/>
      <c r="FQZ107" s="290"/>
      <c r="FRA107" s="290"/>
      <c r="FRB107" s="290"/>
      <c r="FRC107" s="290"/>
      <c r="FRD107" s="290"/>
      <c r="FRE107" s="290"/>
      <c r="FRF107" s="290"/>
      <c r="FRG107" s="290"/>
      <c r="FRH107" s="290"/>
      <c r="FRI107" s="290"/>
      <c r="FRJ107" s="290"/>
      <c r="FRK107" s="290"/>
      <c r="FRL107" s="290"/>
      <c r="FRM107" s="290"/>
      <c r="FRN107" s="290"/>
      <c r="FRO107" s="290"/>
      <c r="FRP107" s="290"/>
      <c r="FRQ107" s="290"/>
      <c r="FRR107" s="290"/>
      <c r="FRS107" s="290"/>
      <c r="FRT107" s="290"/>
      <c r="FRU107" s="290"/>
      <c r="FRV107" s="290"/>
      <c r="FRW107" s="290"/>
      <c r="FRX107" s="290"/>
      <c r="FRY107" s="290"/>
      <c r="FRZ107" s="290"/>
      <c r="FSA107" s="290"/>
      <c r="FSB107" s="290"/>
      <c r="FSC107" s="290"/>
      <c r="FSD107" s="290"/>
      <c r="FSE107" s="290"/>
      <c r="FSF107" s="290"/>
      <c r="FSG107" s="290"/>
      <c r="FSH107" s="290"/>
      <c r="FSI107" s="290"/>
      <c r="FSJ107" s="290"/>
      <c r="FSK107" s="290"/>
      <c r="FSL107" s="290"/>
      <c r="FSM107" s="290"/>
      <c r="FSN107" s="290"/>
      <c r="FSO107" s="290"/>
      <c r="FSP107" s="290"/>
      <c r="FSQ107" s="290"/>
      <c r="FSR107" s="290"/>
      <c r="FSS107" s="290"/>
      <c r="FST107" s="290"/>
      <c r="FSU107" s="290"/>
      <c r="FSV107" s="290"/>
      <c r="FSW107" s="290"/>
      <c r="FSX107" s="290"/>
      <c r="FSY107" s="290"/>
      <c r="FSZ107" s="290"/>
      <c r="FTA107" s="290"/>
      <c r="FTB107" s="290"/>
      <c r="FTC107" s="290"/>
      <c r="FTD107" s="290"/>
      <c r="FTE107" s="290"/>
      <c r="FTF107" s="290"/>
      <c r="FTG107" s="290"/>
      <c r="FTH107" s="290"/>
      <c r="FTI107" s="290"/>
      <c r="FTJ107" s="290"/>
      <c r="FTK107" s="290"/>
      <c r="FTL107" s="290"/>
      <c r="FTM107" s="290"/>
      <c r="FTN107" s="290"/>
      <c r="FTO107" s="290"/>
      <c r="FTP107" s="290"/>
      <c r="FTQ107" s="290"/>
      <c r="FTR107" s="290"/>
      <c r="FTS107" s="290"/>
      <c r="FTT107" s="290"/>
      <c r="FTU107" s="290"/>
      <c r="FTV107" s="290"/>
      <c r="FTW107" s="290"/>
      <c r="FTX107" s="290"/>
      <c r="FTY107" s="290"/>
      <c r="FTZ107" s="290"/>
      <c r="FUA107" s="290"/>
      <c r="FUB107" s="290"/>
      <c r="FUC107" s="290"/>
      <c r="FUD107" s="290"/>
      <c r="FUE107" s="290"/>
      <c r="FUF107" s="290"/>
      <c r="FUG107" s="290"/>
      <c r="FUH107" s="290"/>
      <c r="FUI107" s="290"/>
      <c r="FUJ107" s="290"/>
      <c r="FUK107" s="290"/>
      <c r="FUL107" s="290"/>
      <c r="FUM107" s="290"/>
      <c r="FUN107" s="290"/>
      <c r="FUO107" s="290"/>
      <c r="FUP107" s="290"/>
      <c r="FUQ107" s="290"/>
      <c r="FUR107" s="290"/>
      <c r="FUS107" s="290"/>
      <c r="FUT107" s="290"/>
      <c r="FUU107" s="290"/>
      <c r="FUV107" s="290"/>
      <c r="FUW107" s="290"/>
      <c r="FUX107" s="290"/>
      <c r="FUY107" s="290"/>
      <c r="FUZ107" s="290"/>
      <c r="FVA107" s="290"/>
      <c r="FVB107" s="290"/>
      <c r="FVC107" s="290"/>
      <c r="FVD107" s="290"/>
      <c r="FVE107" s="290"/>
      <c r="FVF107" s="290"/>
      <c r="FVG107" s="290"/>
      <c r="FVH107" s="290"/>
      <c r="FVI107" s="290"/>
      <c r="FVJ107" s="290"/>
      <c r="FVK107" s="290"/>
      <c r="FVL107" s="290"/>
      <c r="FVM107" s="290"/>
      <c r="FVN107" s="290"/>
      <c r="FVO107" s="290"/>
      <c r="FVP107" s="290"/>
      <c r="FVQ107" s="290"/>
      <c r="FVR107" s="290"/>
      <c r="FVS107" s="290"/>
      <c r="FVT107" s="290"/>
      <c r="FVU107" s="290"/>
      <c r="FVV107" s="290"/>
      <c r="FVW107" s="290"/>
      <c r="FVX107" s="290"/>
      <c r="FVY107" s="290"/>
      <c r="FVZ107" s="290"/>
      <c r="FWA107" s="290"/>
      <c r="FWB107" s="290"/>
      <c r="FWC107" s="290"/>
      <c r="FWD107" s="290"/>
      <c r="FWE107" s="290"/>
      <c r="FWF107" s="290"/>
      <c r="FWG107" s="290"/>
      <c r="FWH107" s="290"/>
      <c r="FWI107" s="290"/>
      <c r="FWJ107" s="290"/>
      <c r="FWK107" s="290"/>
      <c r="FWL107" s="290"/>
      <c r="FWM107" s="290"/>
      <c r="FWN107" s="290"/>
      <c r="FWO107" s="290"/>
      <c r="FWP107" s="290"/>
      <c r="FWQ107" s="290"/>
      <c r="FWR107" s="290"/>
      <c r="FWS107" s="290"/>
      <c r="FWT107" s="290"/>
      <c r="FWU107" s="290"/>
      <c r="FWV107" s="290"/>
      <c r="FWW107" s="290"/>
      <c r="FWX107" s="290"/>
      <c r="FWY107" s="290"/>
      <c r="FWZ107" s="290"/>
      <c r="FXA107" s="290"/>
      <c r="FXB107" s="290"/>
      <c r="FXC107" s="290"/>
      <c r="FXD107" s="290"/>
      <c r="FXE107" s="290"/>
      <c r="FXF107" s="290"/>
      <c r="FXG107" s="290"/>
      <c r="FXH107" s="290"/>
      <c r="FXI107" s="290"/>
      <c r="FXJ107" s="290"/>
      <c r="FXK107" s="290"/>
      <c r="FXL107" s="290"/>
      <c r="FXM107" s="290"/>
      <c r="FXN107" s="290"/>
      <c r="FXO107" s="290"/>
      <c r="FXP107" s="290"/>
      <c r="FXQ107" s="290"/>
      <c r="FXR107" s="290"/>
      <c r="FXS107" s="290"/>
      <c r="FXT107" s="290"/>
      <c r="FXU107" s="290"/>
      <c r="FXV107" s="290"/>
      <c r="FXW107" s="290"/>
      <c r="FXX107" s="290"/>
      <c r="FXY107" s="290"/>
      <c r="FXZ107" s="290"/>
      <c r="FYA107" s="290"/>
      <c r="FYB107" s="290"/>
      <c r="FYC107" s="290"/>
      <c r="FYD107" s="290"/>
      <c r="FYE107" s="290"/>
      <c r="FYF107" s="290"/>
      <c r="FYG107" s="290"/>
      <c r="FYH107" s="290"/>
      <c r="FYI107" s="290"/>
      <c r="FYJ107" s="290"/>
      <c r="FYK107" s="290"/>
      <c r="FYL107" s="290"/>
      <c r="FYM107" s="290"/>
      <c r="FYN107" s="290"/>
      <c r="FYO107" s="290"/>
      <c r="FYP107" s="290"/>
      <c r="FYQ107" s="290"/>
      <c r="FYR107" s="290"/>
      <c r="FYS107" s="290"/>
      <c r="FYT107" s="290"/>
      <c r="FYU107" s="290"/>
      <c r="FYV107" s="290"/>
      <c r="FYW107" s="290"/>
      <c r="FYX107" s="290"/>
      <c r="FYY107" s="290"/>
      <c r="FYZ107" s="290"/>
      <c r="FZA107" s="290"/>
      <c r="FZB107" s="290"/>
      <c r="FZC107" s="290"/>
      <c r="FZD107" s="290"/>
      <c r="FZE107" s="290"/>
      <c r="FZF107" s="290"/>
      <c r="FZG107" s="290"/>
      <c r="FZH107" s="290"/>
      <c r="FZI107" s="290"/>
      <c r="FZJ107" s="290"/>
      <c r="FZK107" s="290"/>
      <c r="FZL107" s="290"/>
      <c r="FZM107" s="290"/>
      <c r="FZN107" s="290"/>
      <c r="FZO107" s="290"/>
      <c r="FZP107" s="290"/>
      <c r="FZQ107" s="290"/>
      <c r="FZR107" s="290"/>
      <c r="FZS107" s="290"/>
      <c r="FZT107" s="290"/>
      <c r="FZU107" s="290"/>
      <c r="FZV107" s="290"/>
      <c r="FZW107" s="290"/>
      <c r="FZX107" s="290"/>
      <c r="FZY107" s="290"/>
      <c r="FZZ107" s="290"/>
      <c r="GAA107" s="290"/>
      <c r="GAB107" s="290"/>
      <c r="GAC107" s="290"/>
      <c r="GAD107" s="290"/>
      <c r="GAE107" s="290"/>
      <c r="GAF107" s="290"/>
      <c r="GAG107" s="290"/>
      <c r="GAH107" s="290"/>
      <c r="GAI107" s="290"/>
      <c r="GAJ107" s="290"/>
      <c r="GAK107" s="290"/>
      <c r="GAL107" s="290"/>
      <c r="GAM107" s="290"/>
      <c r="GAN107" s="290"/>
      <c r="GAO107" s="290"/>
      <c r="GAP107" s="290"/>
      <c r="GAQ107" s="290"/>
      <c r="GAR107" s="290"/>
      <c r="GAS107" s="290"/>
      <c r="GAT107" s="290"/>
      <c r="GAU107" s="290"/>
      <c r="GAV107" s="290"/>
      <c r="GAW107" s="290"/>
      <c r="GAX107" s="290"/>
      <c r="GAY107" s="290"/>
      <c r="GAZ107" s="290"/>
      <c r="GBA107" s="290"/>
      <c r="GBB107" s="290"/>
      <c r="GBC107" s="290"/>
      <c r="GBD107" s="290"/>
      <c r="GBE107" s="290"/>
      <c r="GBF107" s="290"/>
      <c r="GBG107" s="290"/>
      <c r="GBH107" s="290"/>
      <c r="GBI107" s="290"/>
      <c r="GBJ107" s="290"/>
      <c r="GBK107" s="290"/>
      <c r="GBL107" s="290"/>
      <c r="GBM107" s="290"/>
      <c r="GBN107" s="290"/>
      <c r="GBO107" s="290"/>
      <c r="GBP107" s="290"/>
      <c r="GBQ107" s="290"/>
      <c r="GBR107" s="290"/>
      <c r="GBS107" s="290"/>
      <c r="GBT107" s="290"/>
      <c r="GBU107" s="290"/>
      <c r="GBV107" s="290"/>
      <c r="GBW107" s="290"/>
      <c r="GBX107" s="290"/>
      <c r="GBY107" s="290"/>
      <c r="GBZ107" s="290"/>
      <c r="GCA107" s="290"/>
      <c r="GCB107" s="290"/>
      <c r="GCC107" s="290"/>
      <c r="GCD107" s="290"/>
      <c r="GCE107" s="290"/>
      <c r="GCF107" s="290"/>
      <c r="GCG107" s="290"/>
      <c r="GCH107" s="290"/>
      <c r="GCI107" s="290"/>
      <c r="GCJ107" s="290"/>
      <c r="GCK107" s="290"/>
      <c r="GCL107" s="290"/>
      <c r="GCM107" s="290"/>
      <c r="GCN107" s="290"/>
      <c r="GCO107" s="290"/>
      <c r="GCP107" s="290"/>
      <c r="GCQ107" s="290"/>
      <c r="GCR107" s="290"/>
      <c r="GCS107" s="290"/>
      <c r="GCT107" s="290"/>
      <c r="GCU107" s="290"/>
      <c r="GCV107" s="290"/>
      <c r="GCW107" s="290"/>
      <c r="GCX107" s="290"/>
      <c r="GCY107" s="290"/>
      <c r="GCZ107" s="290"/>
      <c r="GDA107" s="290"/>
      <c r="GDB107" s="290"/>
      <c r="GDC107" s="290"/>
      <c r="GDD107" s="290"/>
      <c r="GDE107" s="290"/>
      <c r="GDF107" s="290"/>
      <c r="GDG107" s="290"/>
      <c r="GDH107" s="290"/>
      <c r="GDI107" s="290"/>
      <c r="GDJ107" s="290"/>
      <c r="GDK107" s="290"/>
      <c r="GDL107" s="290"/>
      <c r="GDM107" s="290"/>
      <c r="GDN107" s="290"/>
      <c r="GDO107" s="290"/>
      <c r="GDP107" s="290"/>
      <c r="GDQ107" s="290"/>
      <c r="GDR107" s="290"/>
      <c r="GDS107" s="290"/>
      <c r="GDT107" s="290"/>
      <c r="GDU107" s="290"/>
      <c r="GDV107" s="290"/>
      <c r="GDW107" s="290"/>
      <c r="GDX107" s="290"/>
      <c r="GDY107" s="290"/>
      <c r="GDZ107" s="290"/>
      <c r="GEA107" s="290"/>
      <c r="GEB107" s="290"/>
      <c r="GEC107" s="290"/>
      <c r="GED107" s="290"/>
      <c r="GEE107" s="290"/>
      <c r="GEF107" s="290"/>
      <c r="GEG107" s="290"/>
      <c r="GEH107" s="290"/>
      <c r="GEI107" s="290"/>
      <c r="GEJ107" s="290"/>
      <c r="GEK107" s="290"/>
      <c r="GEL107" s="290"/>
      <c r="GEM107" s="290"/>
      <c r="GEN107" s="290"/>
      <c r="GEO107" s="290"/>
      <c r="GEP107" s="290"/>
      <c r="GEQ107" s="290"/>
      <c r="GER107" s="290"/>
      <c r="GES107" s="290"/>
      <c r="GET107" s="290"/>
      <c r="GEU107" s="290"/>
      <c r="GEV107" s="290"/>
      <c r="GEW107" s="290"/>
      <c r="GEX107" s="290"/>
      <c r="GEY107" s="290"/>
      <c r="GEZ107" s="290"/>
      <c r="GFA107" s="290"/>
      <c r="GFB107" s="290"/>
      <c r="GFC107" s="290"/>
      <c r="GFD107" s="290"/>
      <c r="GFE107" s="290"/>
      <c r="GFF107" s="290"/>
      <c r="GFG107" s="290"/>
      <c r="GFH107" s="290"/>
      <c r="GFI107" s="290"/>
      <c r="GFJ107" s="290"/>
      <c r="GFK107" s="290"/>
      <c r="GFL107" s="290"/>
      <c r="GFM107" s="290"/>
      <c r="GFN107" s="290"/>
      <c r="GFO107" s="290"/>
      <c r="GFP107" s="290"/>
      <c r="GFQ107" s="290"/>
      <c r="GFR107" s="290"/>
      <c r="GFS107" s="290"/>
      <c r="GFT107" s="290"/>
      <c r="GFU107" s="290"/>
      <c r="GFV107" s="290"/>
      <c r="GFW107" s="290"/>
      <c r="GFX107" s="290"/>
      <c r="GFY107" s="290"/>
      <c r="GFZ107" s="290"/>
      <c r="GGA107" s="290"/>
      <c r="GGB107" s="290"/>
      <c r="GGC107" s="290"/>
      <c r="GGD107" s="290"/>
      <c r="GGE107" s="290"/>
      <c r="GGF107" s="290"/>
      <c r="GGG107" s="290"/>
      <c r="GGH107" s="290"/>
      <c r="GGI107" s="290"/>
      <c r="GGJ107" s="290"/>
      <c r="GGK107" s="290"/>
      <c r="GGL107" s="290"/>
      <c r="GGM107" s="290"/>
      <c r="GGN107" s="290"/>
      <c r="GGO107" s="290"/>
      <c r="GGP107" s="290"/>
      <c r="GGQ107" s="290"/>
      <c r="GGR107" s="290"/>
      <c r="GGS107" s="290"/>
      <c r="GGT107" s="290"/>
      <c r="GGU107" s="290"/>
      <c r="GGV107" s="290"/>
      <c r="GGW107" s="290"/>
      <c r="GGX107" s="290"/>
      <c r="GGY107" s="290"/>
      <c r="GGZ107" s="290"/>
      <c r="GHA107" s="290"/>
      <c r="GHB107" s="290"/>
      <c r="GHC107" s="290"/>
      <c r="GHD107" s="290"/>
      <c r="GHE107" s="290"/>
      <c r="GHF107" s="290"/>
      <c r="GHG107" s="290"/>
      <c r="GHH107" s="290"/>
      <c r="GHI107" s="290"/>
      <c r="GHJ107" s="290"/>
      <c r="GHK107" s="290"/>
      <c r="GHL107" s="290"/>
      <c r="GHM107" s="290"/>
      <c r="GHN107" s="290"/>
      <c r="GHO107" s="290"/>
      <c r="GHP107" s="290"/>
      <c r="GHQ107" s="290"/>
      <c r="GHR107" s="290"/>
      <c r="GHS107" s="290"/>
      <c r="GHT107" s="290"/>
      <c r="GHU107" s="290"/>
      <c r="GHV107" s="290"/>
      <c r="GHW107" s="290"/>
      <c r="GHX107" s="290"/>
      <c r="GHY107" s="290"/>
      <c r="GHZ107" s="290"/>
      <c r="GIA107" s="290"/>
      <c r="GIB107" s="290"/>
      <c r="GIC107" s="290"/>
      <c r="GID107" s="290"/>
      <c r="GIE107" s="290"/>
      <c r="GIF107" s="290"/>
      <c r="GIG107" s="290"/>
      <c r="GIH107" s="290"/>
      <c r="GII107" s="290"/>
      <c r="GIJ107" s="290"/>
      <c r="GIK107" s="290"/>
      <c r="GIL107" s="290"/>
      <c r="GIM107" s="290"/>
      <c r="GIN107" s="290"/>
      <c r="GIO107" s="290"/>
      <c r="GIP107" s="290"/>
      <c r="GIQ107" s="290"/>
      <c r="GIR107" s="290"/>
      <c r="GIS107" s="290"/>
      <c r="GIT107" s="290"/>
      <c r="GIU107" s="290"/>
      <c r="GIV107" s="290"/>
      <c r="GIW107" s="290"/>
      <c r="GIX107" s="290"/>
      <c r="GIY107" s="290"/>
      <c r="GIZ107" s="290"/>
      <c r="GJA107" s="290"/>
      <c r="GJB107" s="290"/>
      <c r="GJC107" s="290"/>
      <c r="GJD107" s="290"/>
      <c r="GJE107" s="290"/>
      <c r="GJF107" s="290"/>
      <c r="GJG107" s="290"/>
      <c r="GJH107" s="290"/>
      <c r="GJI107" s="290"/>
      <c r="GJJ107" s="290"/>
      <c r="GJK107" s="290"/>
      <c r="GJL107" s="290"/>
      <c r="GJM107" s="290"/>
      <c r="GJN107" s="290"/>
      <c r="GJO107" s="290"/>
      <c r="GJP107" s="290"/>
      <c r="GJQ107" s="290"/>
      <c r="GJR107" s="290"/>
      <c r="GJS107" s="290"/>
      <c r="GJT107" s="290"/>
      <c r="GJU107" s="290"/>
      <c r="GJV107" s="290"/>
      <c r="GJW107" s="290"/>
      <c r="GJX107" s="290"/>
      <c r="GJY107" s="290"/>
      <c r="GJZ107" s="290"/>
      <c r="GKA107" s="290"/>
      <c r="GKB107" s="290"/>
      <c r="GKC107" s="290"/>
      <c r="GKD107" s="290"/>
      <c r="GKE107" s="290"/>
      <c r="GKF107" s="290"/>
      <c r="GKG107" s="290"/>
      <c r="GKH107" s="290"/>
      <c r="GKI107" s="290"/>
      <c r="GKJ107" s="290"/>
      <c r="GKK107" s="290"/>
      <c r="GKL107" s="290"/>
      <c r="GKM107" s="290"/>
      <c r="GKN107" s="290"/>
      <c r="GKO107" s="290"/>
      <c r="GKP107" s="290"/>
      <c r="GKQ107" s="290"/>
      <c r="GKR107" s="290"/>
      <c r="GKS107" s="290"/>
      <c r="GKT107" s="290"/>
      <c r="GKU107" s="290"/>
      <c r="GKV107" s="290"/>
      <c r="GKW107" s="290"/>
      <c r="GKX107" s="290"/>
      <c r="GKY107" s="290"/>
      <c r="GKZ107" s="290"/>
      <c r="GLA107" s="290"/>
      <c r="GLB107" s="290"/>
      <c r="GLC107" s="290"/>
      <c r="GLD107" s="290"/>
      <c r="GLE107" s="290"/>
      <c r="GLF107" s="290"/>
      <c r="GLG107" s="290"/>
      <c r="GLH107" s="290"/>
      <c r="GLI107" s="290"/>
      <c r="GLJ107" s="290"/>
      <c r="GLK107" s="290"/>
      <c r="GLL107" s="290"/>
      <c r="GLM107" s="290"/>
      <c r="GLN107" s="290"/>
      <c r="GLO107" s="290"/>
      <c r="GLP107" s="290"/>
      <c r="GLQ107" s="290"/>
      <c r="GLR107" s="290"/>
      <c r="GLS107" s="290"/>
      <c r="GLT107" s="290"/>
      <c r="GLU107" s="290"/>
      <c r="GLV107" s="290"/>
      <c r="GLW107" s="290"/>
      <c r="GLX107" s="290"/>
      <c r="GLY107" s="290"/>
      <c r="GLZ107" s="290"/>
      <c r="GMA107" s="290"/>
      <c r="GMB107" s="290"/>
      <c r="GMC107" s="290"/>
      <c r="GMD107" s="290"/>
      <c r="GME107" s="290"/>
      <c r="GMF107" s="290"/>
      <c r="GMG107" s="290"/>
      <c r="GMH107" s="290"/>
      <c r="GMI107" s="290"/>
      <c r="GMJ107" s="290"/>
      <c r="GMK107" s="290"/>
      <c r="GML107" s="290"/>
      <c r="GMM107" s="290"/>
      <c r="GMN107" s="290"/>
      <c r="GMO107" s="290"/>
      <c r="GMP107" s="290"/>
      <c r="GMQ107" s="290"/>
      <c r="GMR107" s="290"/>
      <c r="GMS107" s="290"/>
      <c r="GMT107" s="290"/>
      <c r="GMU107" s="290"/>
      <c r="GMV107" s="290"/>
      <c r="GMW107" s="290"/>
      <c r="GMX107" s="290"/>
      <c r="GMY107" s="290"/>
      <c r="GMZ107" s="290"/>
      <c r="GNA107" s="290"/>
      <c r="GNB107" s="290"/>
      <c r="GNC107" s="290"/>
      <c r="GND107" s="290"/>
      <c r="GNE107" s="290"/>
      <c r="GNF107" s="290"/>
      <c r="GNG107" s="290"/>
      <c r="GNH107" s="290"/>
      <c r="GNI107" s="290"/>
      <c r="GNJ107" s="290"/>
      <c r="GNK107" s="290"/>
      <c r="GNL107" s="290"/>
      <c r="GNM107" s="290"/>
      <c r="GNN107" s="290"/>
      <c r="GNO107" s="290"/>
      <c r="GNP107" s="290"/>
      <c r="GNQ107" s="290"/>
      <c r="GNR107" s="290"/>
      <c r="GNS107" s="290"/>
      <c r="GNT107" s="290"/>
      <c r="GNU107" s="290"/>
      <c r="GNV107" s="290"/>
      <c r="GNW107" s="290"/>
      <c r="GNX107" s="290"/>
      <c r="GNY107" s="290"/>
      <c r="GNZ107" s="290"/>
      <c r="GOA107" s="290"/>
      <c r="GOB107" s="290"/>
      <c r="GOC107" s="290"/>
      <c r="GOD107" s="290"/>
      <c r="GOE107" s="290"/>
      <c r="GOF107" s="290"/>
      <c r="GOG107" s="290"/>
      <c r="GOH107" s="290"/>
      <c r="GOI107" s="290"/>
      <c r="GOJ107" s="290"/>
      <c r="GOK107" s="290"/>
      <c r="GOL107" s="290"/>
      <c r="GOM107" s="290"/>
      <c r="GON107" s="290"/>
      <c r="GOO107" s="290"/>
      <c r="GOP107" s="290"/>
      <c r="GOQ107" s="290"/>
      <c r="GOR107" s="290"/>
      <c r="GOS107" s="290"/>
      <c r="GOT107" s="290"/>
      <c r="GOU107" s="290"/>
      <c r="GOV107" s="290"/>
      <c r="GOW107" s="290"/>
      <c r="GOX107" s="290"/>
      <c r="GOY107" s="290"/>
      <c r="GOZ107" s="290"/>
      <c r="GPA107" s="290"/>
      <c r="GPB107" s="290"/>
      <c r="GPC107" s="290"/>
      <c r="GPD107" s="290"/>
      <c r="GPE107" s="290"/>
      <c r="GPF107" s="290"/>
      <c r="GPG107" s="290"/>
      <c r="GPH107" s="290"/>
      <c r="GPI107" s="290"/>
      <c r="GPJ107" s="290"/>
      <c r="GPK107" s="290"/>
      <c r="GPL107" s="290"/>
      <c r="GPM107" s="290"/>
      <c r="GPN107" s="290"/>
      <c r="GPO107" s="290"/>
      <c r="GPP107" s="290"/>
      <c r="GPQ107" s="290"/>
      <c r="GPR107" s="290"/>
      <c r="GPS107" s="290"/>
      <c r="GPT107" s="290"/>
      <c r="GPU107" s="290"/>
      <c r="GPV107" s="290"/>
      <c r="GPW107" s="290"/>
      <c r="GPX107" s="290"/>
      <c r="GPY107" s="290"/>
      <c r="GPZ107" s="290"/>
      <c r="GQA107" s="290"/>
      <c r="GQB107" s="290"/>
      <c r="GQC107" s="290"/>
      <c r="GQD107" s="290"/>
      <c r="GQE107" s="290"/>
      <c r="GQF107" s="290"/>
      <c r="GQG107" s="290"/>
      <c r="GQH107" s="290"/>
      <c r="GQI107" s="290"/>
      <c r="GQJ107" s="290"/>
      <c r="GQK107" s="290"/>
      <c r="GQL107" s="290"/>
      <c r="GQM107" s="290"/>
      <c r="GQN107" s="290"/>
      <c r="GQO107" s="290"/>
      <c r="GQP107" s="290"/>
      <c r="GQQ107" s="290"/>
      <c r="GQR107" s="290"/>
      <c r="GQS107" s="290"/>
      <c r="GQT107" s="290"/>
      <c r="GQU107" s="290"/>
      <c r="GQV107" s="290"/>
      <c r="GQW107" s="290"/>
      <c r="GQX107" s="290"/>
      <c r="GQY107" s="290"/>
      <c r="GQZ107" s="290"/>
      <c r="GRA107" s="290"/>
      <c r="GRB107" s="290"/>
      <c r="GRC107" s="290"/>
      <c r="GRD107" s="290"/>
      <c r="GRE107" s="290"/>
      <c r="GRF107" s="290"/>
      <c r="GRG107" s="290"/>
      <c r="GRH107" s="290"/>
      <c r="GRI107" s="290"/>
      <c r="GRJ107" s="290"/>
      <c r="GRK107" s="290"/>
      <c r="GRL107" s="290"/>
      <c r="GRM107" s="290"/>
      <c r="GRN107" s="290"/>
      <c r="GRO107" s="290"/>
      <c r="GRP107" s="290"/>
      <c r="GRQ107" s="290"/>
      <c r="GRR107" s="290"/>
      <c r="GRS107" s="290"/>
      <c r="GRT107" s="290"/>
      <c r="GRU107" s="290"/>
      <c r="GRV107" s="290"/>
      <c r="GRW107" s="290"/>
      <c r="GRX107" s="290"/>
      <c r="GRY107" s="290"/>
      <c r="GRZ107" s="290"/>
      <c r="GSA107" s="290"/>
      <c r="GSB107" s="290"/>
      <c r="GSC107" s="290"/>
      <c r="GSD107" s="290"/>
      <c r="GSE107" s="290"/>
      <c r="GSF107" s="290"/>
      <c r="GSG107" s="290"/>
      <c r="GSH107" s="290"/>
      <c r="GSI107" s="290"/>
      <c r="GSJ107" s="290"/>
      <c r="GSK107" s="290"/>
      <c r="GSL107" s="290"/>
      <c r="GSM107" s="290"/>
      <c r="GSN107" s="290"/>
      <c r="GSO107" s="290"/>
      <c r="GSP107" s="290"/>
      <c r="GSQ107" s="290"/>
      <c r="GSR107" s="290"/>
      <c r="GSS107" s="290"/>
      <c r="GST107" s="290"/>
      <c r="GSU107" s="290"/>
      <c r="GSV107" s="290"/>
      <c r="GSW107" s="290"/>
      <c r="GSX107" s="290"/>
      <c r="GSY107" s="290"/>
      <c r="GSZ107" s="290"/>
      <c r="GTA107" s="290"/>
      <c r="GTB107" s="290"/>
      <c r="GTC107" s="290"/>
      <c r="GTD107" s="290"/>
      <c r="GTE107" s="290"/>
      <c r="GTF107" s="290"/>
      <c r="GTG107" s="290"/>
      <c r="GTH107" s="290"/>
      <c r="GTI107" s="290"/>
      <c r="GTJ107" s="290"/>
      <c r="GTK107" s="290"/>
      <c r="GTL107" s="290"/>
      <c r="GTM107" s="290"/>
      <c r="GTN107" s="290"/>
      <c r="GTO107" s="290"/>
      <c r="GTP107" s="290"/>
      <c r="GTQ107" s="290"/>
      <c r="GTR107" s="290"/>
      <c r="GTS107" s="290"/>
      <c r="GTT107" s="290"/>
      <c r="GTU107" s="290"/>
      <c r="GTV107" s="290"/>
      <c r="GTW107" s="290"/>
      <c r="GTX107" s="290"/>
      <c r="GTY107" s="290"/>
      <c r="GTZ107" s="290"/>
      <c r="GUA107" s="290"/>
      <c r="GUB107" s="290"/>
      <c r="GUC107" s="290"/>
      <c r="GUD107" s="290"/>
      <c r="GUE107" s="290"/>
      <c r="GUF107" s="290"/>
      <c r="GUG107" s="290"/>
      <c r="GUH107" s="290"/>
      <c r="GUI107" s="290"/>
      <c r="GUJ107" s="290"/>
      <c r="GUK107" s="290"/>
      <c r="GUL107" s="290"/>
      <c r="GUM107" s="290"/>
      <c r="GUN107" s="290"/>
      <c r="GUO107" s="290"/>
      <c r="GUP107" s="290"/>
      <c r="GUQ107" s="290"/>
      <c r="GUR107" s="290"/>
      <c r="GUS107" s="290"/>
      <c r="GUT107" s="290"/>
      <c r="GUU107" s="290"/>
      <c r="GUV107" s="290"/>
      <c r="GUW107" s="290"/>
      <c r="GUX107" s="290"/>
      <c r="GUY107" s="290"/>
      <c r="GUZ107" s="290"/>
      <c r="GVA107" s="290"/>
      <c r="GVB107" s="290"/>
      <c r="GVC107" s="290"/>
      <c r="GVD107" s="290"/>
      <c r="GVE107" s="290"/>
      <c r="GVF107" s="290"/>
      <c r="GVG107" s="290"/>
      <c r="GVH107" s="290"/>
      <c r="GVI107" s="290"/>
      <c r="GVJ107" s="290"/>
      <c r="GVK107" s="290"/>
      <c r="GVL107" s="290"/>
      <c r="GVM107" s="290"/>
      <c r="GVN107" s="290"/>
      <c r="GVO107" s="290"/>
      <c r="GVP107" s="290"/>
      <c r="GVQ107" s="290"/>
      <c r="GVR107" s="290"/>
      <c r="GVS107" s="290"/>
      <c r="GVT107" s="290"/>
      <c r="GVU107" s="290"/>
      <c r="GVV107" s="290"/>
      <c r="GVW107" s="290"/>
      <c r="GVX107" s="290"/>
      <c r="GVY107" s="290"/>
      <c r="GVZ107" s="290"/>
      <c r="GWA107" s="290"/>
      <c r="GWB107" s="290"/>
      <c r="GWC107" s="290"/>
      <c r="GWD107" s="290"/>
      <c r="GWE107" s="290"/>
      <c r="GWF107" s="290"/>
      <c r="GWG107" s="290"/>
      <c r="GWH107" s="290"/>
      <c r="GWI107" s="290"/>
      <c r="GWJ107" s="290"/>
      <c r="GWK107" s="290"/>
      <c r="GWL107" s="290"/>
      <c r="GWM107" s="290"/>
      <c r="GWN107" s="290"/>
      <c r="GWO107" s="290"/>
      <c r="GWP107" s="290"/>
      <c r="GWQ107" s="290"/>
      <c r="GWR107" s="290"/>
      <c r="GWS107" s="290"/>
      <c r="GWT107" s="290"/>
      <c r="GWU107" s="290"/>
      <c r="GWV107" s="290"/>
      <c r="GWW107" s="290"/>
      <c r="GWX107" s="290"/>
      <c r="GWY107" s="290"/>
      <c r="GWZ107" s="290"/>
      <c r="GXA107" s="290"/>
      <c r="GXB107" s="290"/>
      <c r="GXC107" s="290"/>
      <c r="GXD107" s="290"/>
      <c r="GXE107" s="290"/>
      <c r="GXF107" s="290"/>
      <c r="GXG107" s="290"/>
      <c r="GXH107" s="290"/>
      <c r="GXI107" s="290"/>
      <c r="GXJ107" s="290"/>
      <c r="GXK107" s="290"/>
      <c r="GXL107" s="290"/>
      <c r="GXM107" s="290"/>
      <c r="GXN107" s="290"/>
      <c r="GXO107" s="290"/>
      <c r="GXP107" s="290"/>
      <c r="GXQ107" s="290"/>
      <c r="GXR107" s="290"/>
      <c r="GXS107" s="290"/>
      <c r="GXT107" s="290"/>
      <c r="GXU107" s="290"/>
      <c r="GXV107" s="290"/>
      <c r="GXW107" s="290"/>
      <c r="GXX107" s="290"/>
      <c r="GXY107" s="290"/>
      <c r="GXZ107" s="290"/>
      <c r="GYA107" s="290"/>
      <c r="GYB107" s="290"/>
      <c r="GYC107" s="290"/>
      <c r="GYD107" s="290"/>
      <c r="GYE107" s="290"/>
      <c r="GYF107" s="290"/>
      <c r="GYG107" s="290"/>
      <c r="GYH107" s="290"/>
      <c r="GYI107" s="290"/>
      <c r="GYJ107" s="290"/>
      <c r="GYK107" s="290"/>
      <c r="GYL107" s="290"/>
      <c r="GYM107" s="290"/>
      <c r="GYN107" s="290"/>
      <c r="GYO107" s="290"/>
      <c r="GYP107" s="290"/>
      <c r="GYQ107" s="290"/>
      <c r="GYR107" s="290"/>
      <c r="GYS107" s="290"/>
      <c r="GYT107" s="290"/>
      <c r="GYU107" s="290"/>
      <c r="GYV107" s="290"/>
      <c r="GYW107" s="290"/>
      <c r="GYX107" s="290"/>
      <c r="GYY107" s="290"/>
      <c r="GYZ107" s="290"/>
      <c r="GZA107" s="290"/>
      <c r="GZB107" s="290"/>
      <c r="GZC107" s="290"/>
      <c r="GZD107" s="290"/>
      <c r="GZE107" s="290"/>
      <c r="GZF107" s="290"/>
      <c r="GZG107" s="290"/>
      <c r="GZH107" s="290"/>
      <c r="GZI107" s="290"/>
      <c r="GZJ107" s="290"/>
      <c r="GZK107" s="290"/>
      <c r="GZL107" s="290"/>
      <c r="GZM107" s="290"/>
      <c r="GZN107" s="290"/>
      <c r="GZO107" s="290"/>
      <c r="GZP107" s="290"/>
      <c r="GZQ107" s="290"/>
      <c r="GZR107" s="290"/>
      <c r="GZS107" s="290"/>
      <c r="GZT107" s="290"/>
      <c r="GZU107" s="290"/>
      <c r="GZV107" s="290"/>
      <c r="GZW107" s="290"/>
      <c r="GZX107" s="290"/>
      <c r="GZY107" s="290"/>
      <c r="GZZ107" s="290"/>
      <c r="HAA107" s="290"/>
      <c r="HAB107" s="290"/>
      <c r="HAC107" s="290"/>
      <c r="HAD107" s="290"/>
      <c r="HAE107" s="290"/>
      <c r="HAF107" s="290"/>
      <c r="HAG107" s="290"/>
      <c r="HAH107" s="290"/>
      <c r="HAI107" s="290"/>
      <c r="HAJ107" s="290"/>
      <c r="HAK107" s="290"/>
      <c r="HAL107" s="290"/>
      <c r="HAM107" s="290"/>
      <c r="HAN107" s="290"/>
      <c r="HAO107" s="290"/>
      <c r="HAP107" s="290"/>
      <c r="HAQ107" s="290"/>
      <c r="HAR107" s="290"/>
      <c r="HAS107" s="290"/>
      <c r="HAT107" s="290"/>
      <c r="HAU107" s="290"/>
      <c r="HAV107" s="290"/>
      <c r="HAW107" s="290"/>
      <c r="HAX107" s="290"/>
      <c r="HAY107" s="290"/>
      <c r="HAZ107" s="290"/>
      <c r="HBA107" s="290"/>
      <c r="HBB107" s="290"/>
      <c r="HBC107" s="290"/>
      <c r="HBD107" s="290"/>
      <c r="HBE107" s="290"/>
      <c r="HBF107" s="290"/>
      <c r="HBG107" s="290"/>
      <c r="HBH107" s="290"/>
      <c r="HBI107" s="290"/>
      <c r="HBJ107" s="290"/>
      <c r="HBK107" s="290"/>
      <c r="HBL107" s="290"/>
      <c r="HBM107" s="290"/>
      <c r="HBN107" s="290"/>
      <c r="HBO107" s="290"/>
      <c r="HBP107" s="290"/>
      <c r="HBQ107" s="290"/>
      <c r="HBR107" s="290"/>
      <c r="HBS107" s="290"/>
      <c r="HBT107" s="290"/>
      <c r="HBU107" s="290"/>
      <c r="HBV107" s="290"/>
      <c r="HBW107" s="290"/>
      <c r="HBX107" s="290"/>
      <c r="HBY107" s="290"/>
      <c r="HBZ107" s="290"/>
      <c r="HCA107" s="290"/>
      <c r="HCB107" s="290"/>
      <c r="HCC107" s="290"/>
      <c r="HCD107" s="290"/>
      <c r="HCE107" s="290"/>
      <c r="HCF107" s="290"/>
      <c r="HCG107" s="290"/>
      <c r="HCH107" s="290"/>
      <c r="HCI107" s="290"/>
      <c r="HCJ107" s="290"/>
      <c r="HCK107" s="290"/>
      <c r="HCL107" s="290"/>
      <c r="HCM107" s="290"/>
      <c r="HCN107" s="290"/>
      <c r="HCO107" s="290"/>
      <c r="HCP107" s="290"/>
      <c r="HCQ107" s="290"/>
      <c r="HCR107" s="290"/>
      <c r="HCS107" s="290"/>
      <c r="HCT107" s="290"/>
      <c r="HCU107" s="290"/>
      <c r="HCV107" s="290"/>
      <c r="HCW107" s="290"/>
      <c r="HCX107" s="290"/>
      <c r="HCY107" s="290"/>
      <c r="HCZ107" s="290"/>
      <c r="HDA107" s="290"/>
      <c r="HDB107" s="290"/>
      <c r="HDC107" s="290"/>
      <c r="HDD107" s="290"/>
      <c r="HDE107" s="290"/>
      <c r="HDF107" s="290"/>
      <c r="HDG107" s="290"/>
      <c r="HDH107" s="290"/>
      <c r="HDI107" s="290"/>
      <c r="HDJ107" s="290"/>
      <c r="HDK107" s="290"/>
      <c r="HDL107" s="290"/>
      <c r="HDM107" s="290"/>
      <c r="HDN107" s="290"/>
      <c r="HDO107" s="290"/>
      <c r="HDP107" s="290"/>
      <c r="HDQ107" s="290"/>
      <c r="HDR107" s="290"/>
      <c r="HDS107" s="290"/>
      <c r="HDT107" s="290"/>
      <c r="HDU107" s="290"/>
      <c r="HDV107" s="290"/>
      <c r="HDW107" s="290"/>
      <c r="HDX107" s="290"/>
      <c r="HDY107" s="290"/>
      <c r="HDZ107" s="290"/>
      <c r="HEA107" s="290"/>
      <c r="HEB107" s="290"/>
      <c r="HEC107" s="290"/>
      <c r="HED107" s="290"/>
      <c r="HEE107" s="290"/>
      <c r="HEF107" s="290"/>
      <c r="HEG107" s="290"/>
      <c r="HEH107" s="290"/>
      <c r="HEI107" s="290"/>
      <c r="HEJ107" s="290"/>
      <c r="HEK107" s="290"/>
      <c r="HEL107" s="290"/>
      <c r="HEM107" s="290"/>
      <c r="HEN107" s="290"/>
      <c r="HEO107" s="290"/>
      <c r="HEP107" s="290"/>
      <c r="HEQ107" s="290"/>
      <c r="HER107" s="290"/>
      <c r="HES107" s="290"/>
      <c r="HET107" s="290"/>
      <c r="HEU107" s="290"/>
      <c r="HEV107" s="290"/>
      <c r="HEW107" s="290"/>
      <c r="HEX107" s="290"/>
      <c r="HEY107" s="290"/>
      <c r="HEZ107" s="290"/>
      <c r="HFA107" s="290"/>
      <c r="HFB107" s="290"/>
      <c r="HFC107" s="290"/>
      <c r="HFD107" s="290"/>
      <c r="HFE107" s="290"/>
      <c r="HFF107" s="290"/>
      <c r="HFG107" s="290"/>
      <c r="HFH107" s="290"/>
      <c r="HFI107" s="290"/>
      <c r="HFJ107" s="290"/>
      <c r="HFK107" s="290"/>
      <c r="HFL107" s="290"/>
      <c r="HFM107" s="290"/>
      <c r="HFN107" s="290"/>
      <c r="HFO107" s="290"/>
      <c r="HFP107" s="290"/>
      <c r="HFQ107" s="290"/>
      <c r="HFR107" s="290"/>
      <c r="HFS107" s="290"/>
      <c r="HFT107" s="290"/>
      <c r="HFU107" s="290"/>
      <c r="HFV107" s="290"/>
      <c r="HFW107" s="290"/>
      <c r="HFX107" s="290"/>
      <c r="HFY107" s="290"/>
      <c r="HFZ107" s="290"/>
      <c r="HGA107" s="290"/>
      <c r="HGB107" s="290"/>
      <c r="HGC107" s="290"/>
      <c r="HGD107" s="290"/>
      <c r="HGE107" s="290"/>
      <c r="HGF107" s="290"/>
      <c r="HGG107" s="290"/>
      <c r="HGH107" s="290"/>
      <c r="HGI107" s="290"/>
      <c r="HGJ107" s="290"/>
      <c r="HGK107" s="290"/>
      <c r="HGL107" s="290"/>
      <c r="HGM107" s="290"/>
      <c r="HGN107" s="290"/>
      <c r="HGO107" s="290"/>
      <c r="HGP107" s="290"/>
      <c r="HGQ107" s="290"/>
      <c r="HGR107" s="290"/>
      <c r="HGS107" s="290"/>
      <c r="HGT107" s="290"/>
      <c r="HGU107" s="290"/>
      <c r="HGV107" s="290"/>
      <c r="HGW107" s="290"/>
      <c r="HGX107" s="290"/>
      <c r="HGY107" s="290"/>
      <c r="HGZ107" s="290"/>
      <c r="HHA107" s="290"/>
      <c r="HHB107" s="290"/>
      <c r="HHC107" s="290"/>
      <c r="HHD107" s="290"/>
      <c r="HHE107" s="290"/>
      <c r="HHF107" s="290"/>
      <c r="HHG107" s="290"/>
      <c r="HHH107" s="290"/>
      <c r="HHI107" s="290"/>
      <c r="HHJ107" s="290"/>
      <c r="HHK107" s="290"/>
      <c r="HHL107" s="290"/>
      <c r="HHM107" s="290"/>
      <c r="HHN107" s="290"/>
      <c r="HHO107" s="290"/>
      <c r="HHP107" s="290"/>
      <c r="HHQ107" s="290"/>
      <c r="HHR107" s="290"/>
      <c r="HHS107" s="290"/>
      <c r="HHT107" s="290"/>
      <c r="HHU107" s="290"/>
      <c r="HHV107" s="290"/>
      <c r="HHW107" s="290"/>
      <c r="HHX107" s="290"/>
      <c r="HHY107" s="290"/>
      <c r="HHZ107" s="290"/>
      <c r="HIA107" s="290"/>
      <c r="HIB107" s="290"/>
      <c r="HIC107" s="290"/>
      <c r="HID107" s="290"/>
      <c r="HIE107" s="290"/>
      <c r="HIF107" s="290"/>
      <c r="HIG107" s="290"/>
      <c r="HIH107" s="290"/>
      <c r="HII107" s="290"/>
      <c r="HIJ107" s="290"/>
      <c r="HIK107" s="290"/>
      <c r="HIL107" s="290"/>
      <c r="HIM107" s="290"/>
      <c r="HIN107" s="290"/>
      <c r="HIO107" s="290"/>
      <c r="HIP107" s="290"/>
      <c r="HIQ107" s="290"/>
      <c r="HIR107" s="290"/>
      <c r="HIS107" s="290"/>
      <c r="HIT107" s="290"/>
      <c r="HIU107" s="290"/>
      <c r="HIV107" s="290"/>
      <c r="HIW107" s="290"/>
      <c r="HIX107" s="290"/>
      <c r="HIY107" s="290"/>
      <c r="HIZ107" s="290"/>
      <c r="HJA107" s="290"/>
      <c r="HJB107" s="290"/>
      <c r="HJC107" s="290"/>
      <c r="HJD107" s="290"/>
      <c r="HJE107" s="290"/>
      <c r="HJF107" s="290"/>
      <c r="HJG107" s="290"/>
      <c r="HJH107" s="290"/>
      <c r="HJI107" s="290"/>
      <c r="HJJ107" s="290"/>
      <c r="HJK107" s="290"/>
      <c r="HJL107" s="290"/>
      <c r="HJM107" s="290"/>
      <c r="HJN107" s="290"/>
      <c r="HJO107" s="290"/>
      <c r="HJP107" s="290"/>
      <c r="HJQ107" s="290"/>
      <c r="HJR107" s="290"/>
      <c r="HJS107" s="290"/>
      <c r="HJT107" s="290"/>
      <c r="HJU107" s="290"/>
      <c r="HJV107" s="290"/>
      <c r="HJW107" s="290"/>
      <c r="HJX107" s="290"/>
      <c r="HJY107" s="290"/>
      <c r="HJZ107" s="290"/>
      <c r="HKA107" s="290"/>
      <c r="HKB107" s="290"/>
      <c r="HKC107" s="290"/>
      <c r="HKD107" s="290"/>
      <c r="HKE107" s="290"/>
      <c r="HKF107" s="290"/>
      <c r="HKG107" s="290"/>
      <c r="HKH107" s="290"/>
      <c r="HKI107" s="290"/>
      <c r="HKJ107" s="290"/>
      <c r="HKK107" s="290"/>
      <c r="HKL107" s="290"/>
      <c r="HKM107" s="290"/>
      <c r="HKN107" s="290"/>
      <c r="HKO107" s="290"/>
      <c r="HKP107" s="290"/>
      <c r="HKQ107" s="290"/>
      <c r="HKR107" s="290"/>
      <c r="HKS107" s="290"/>
      <c r="HKT107" s="290"/>
      <c r="HKU107" s="290"/>
      <c r="HKV107" s="290"/>
      <c r="HKW107" s="290"/>
      <c r="HKX107" s="290"/>
      <c r="HKY107" s="290"/>
      <c r="HKZ107" s="290"/>
      <c r="HLA107" s="290"/>
      <c r="HLB107" s="290"/>
      <c r="HLC107" s="290"/>
      <c r="HLD107" s="290"/>
      <c r="HLE107" s="290"/>
      <c r="HLF107" s="290"/>
      <c r="HLG107" s="290"/>
      <c r="HLH107" s="290"/>
      <c r="HLI107" s="290"/>
      <c r="HLJ107" s="290"/>
      <c r="HLK107" s="290"/>
      <c r="HLL107" s="290"/>
      <c r="HLM107" s="290"/>
      <c r="HLN107" s="290"/>
      <c r="HLO107" s="290"/>
      <c r="HLP107" s="290"/>
      <c r="HLQ107" s="290"/>
      <c r="HLR107" s="290"/>
      <c r="HLS107" s="290"/>
      <c r="HLT107" s="290"/>
      <c r="HLU107" s="290"/>
      <c r="HLV107" s="290"/>
      <c r="HLW107" s="290"/>
      <c r="HLX107" s="290"/>
      <c r="HLY107" s="290"/>
      <c r="HLZ107" s="290"/>
      <c r="HMA107" s="290"/>
      <c r="HMB107" s="290"/>
      <c r="HMC107" s="290"/>
      <c r="HMD107" s="290"/>
      <c r="HME107" s="290"/>
      <c r="HMF107" s="290"/>
      <c r="HMG107" s="290"/>
      <c r="HMH107" s="290"/>
      <c r="HMI107" s="290"/>
      <c r="HMJ107" s="290"/>
      <c r="HMK107" s="290"/>
      <c r="HML107" s="290"/>
      <c r="HMM107" s="290"/>
      <c r="HMN107" s="290"/>
      <c r="HMO107" s="290"/>
      <c r="HMP107" s="290"/>
      <c r="HMQ107" s="290"/>
      <c r="HMR107" s="290"/>
      <c r="HMS107" s="290"/>
      <c r="HMT107" s="290"/>
      <c r="HMU107" s="290"/>
      <c r="HMV107" s="290"/>
      <c r="HMW107" s="290"/>
      <c r="HMX107" s="290"/>
      <c r="HMY107" s="290"/>
      <c r="HMZ107" s="290"/>
      <c r="HNA107" s="290"/>
      <c r="HNB107" s="290"/>
      <c r="HNC107" s="290"/>
      <c r="HND107" s="290"/>
      <c r="HNE107" s="290"/>
      <c r="HNF107" s="290"/>
      <c r="HNG107" s="290"/>
      <c r="HNH107" s="290"/>
      <c r="HNI107" s="290"/>
      <c r="HNJ107" s="290"/>
      <c r="HNK107" s="290"/>
      <c r="HNL107" s="290"/>
      <c r="HNM107" s="290"/>
      <c r="HNN107" s="290"/>
      <c r="HNO107" s="290"/>
      <c r="HNP107" s="290"/>
      <c r="HNQ107" s="290"/>
      <c r="HNR107" s="290"/>
      <c r="HNS107" s="290"/>
      <c r="HNT107" s="290"/>
      <c r="HNU107" s="290"/>
      <c r="HNV107" s="290"/>
      <c r="HNW107" s="290"/>
      <c r="HNX107" s="290"/>
      <c r="HNY107" s="290"/>
      <c r="HNZ107" s="290"/>
      <c r="HOA107" s="290"/>
      <c r="HOB107" s="290"/>
      <c r="HOC107" s="290"/>
      <c r="HOD107" s="290"/>
      <c r="HOE107" s="290"/>
      <c r="HOF107" s="290"/>
      <c r="HOG107" s="290"/>
      <c r="HOH107" s="290"/>
      <c r="HOI107" s="290"/>
      <c r="HOJ107" s="290"/>
      <c r="HOK107" s="290"/>
      <c r="HOL107" s="290"/>
      <c r="HOM107" s="290"/>
      <c r="HON107" s="290"/>
      <c r="HOO107" s="290"/>
      <c r="HOP107" s="290"/>
      <c r="HOQ107" s="290"/>
      <c r="HOR107" s="290"/>
      <c r="HOS107" s="290"/>
      <c r="HOT107" s="290"/>
      <c r="HOU107" s="290"/>
      <c r="HOV107" s="290"/>
      <c r="HOW107" s="290"/>
      <c r="HOX107" s="290"/>
      <c r="HOY107" s="290"/>
      <c r="HOZ107" s="290"/>
      <c r="HPA107" s="290"/>
      <c r="HPB107" s="290"/>
      <c r="HPC107" s="290"/>
      <c r="HPD107" s="290"/>
      <c r="HPE107" s="290"/>
      <c r="HPF107" s="290"/>
      <c r="HPG107" s="290"/>
      <c r="HPH107" s="290"/>
      <c r="HPI107" s="290"/>
      <c r="HPJ107" s="290"/>
      <c r="HPK107" s="290"/>
      <c r="HPL107" s="290"/>
      <c r="HPM107" s="290"/>
      <c r="HPN107" s="290"/>
      <c r="HPO107" s="290"/>
      <c r="HPP107" s="290"/>
      <c r="HPQ107" s="290"/>
      <c r="HPR107" s="290"/>
      <c r="HPS107" s="290"/>
      <c r="HPT107" s="290"/>
      <c r="HPU107" s="290"/>
      <c r="HPV107" s="290"/>
      <c r="HPW107" s="290"/>
      <c r="HPX107" s="290"/>
      <c r="HPY107" s="290"/>
      <c r="HPZ107" s="290"/>
      <c r="HQA107" s="290"/>
      <c r="HQB107" s="290"/>
      <c r="HQC107" s="290"/>
      <c r="HQD107" s="290"/>
      <c r="HQE107" s="290"/>
      <c r="HQF107" s="290"/>
      <c r="HQG107" s="290"/>
      <c r="HQH107" s="290"/>
      <c r="HQI107" s="290"/>
      <c r="HQJ107" s="290"/>
      <c r="HQK107" s="290"/>
      <c r="HQL107" s="290"/>
      <c r="HQM107" s="290"/>
      <c r="HQN107" s="290"/>
      <c r="HQO107" s="290"/>
      <c r="HQP107" s="290"/>
      <c r="HQQ107" s="290"/>
      <c r="HQR107" s="290"/>
      <c r="HQS107" s="290"/>
      <c r="HQT107" s="290"/>
      <c r="HQU107" s="290"/>
      <c r="HQV107" s="290"/>
      <c r="HQW107" s="290"/>
      <c r="HQX107" s="290"/>
      <c r="HQY107" s="290"/>
      <c r="HQZ107" s="290"/>
      <c r="HRA107" s="290"/>
      <c r="HRB107" s="290"/>
      <c r="HRC107" s="290"/>
      <c r="HRD107" s="290"/>
      <c r="HRE107" s="290"/>
      <c r="HRF107" s="290"/>
      <c r="HRG107" s="290"/>
      <c r="HRH107" s="290"/>
      <c r="HRI107" s="290"/>
      <c r="HRJ107" s="290"/>
      <c r="HRK107" s="290"/>
      <c r="HRL107" s="290"/>
      <c r="HRM107" s="290"/>
      <c r="HRN107" s="290"/>
      <c r="HRO107" s="290"/>
      <c r="HRP107" s="290"/>
      <c r="HRQ107" s="290"/>
      <c r="HRR107" s="290"/>
      <c r="HRS107" s="290"/>
      <c r="HRT107" s="290"/>
      <c r="HRU107" s="290"/>
      <c r="HRV107" s="290"/>
      <c r="HRW107" s="290"/>
      <c r="HRX107" s="290"/>
      <c r="HRY107" s="290"/>
      <c r="HRZ107" s="290"/>
      <c r="HSA107" s="290"/>
      <c r="HSB107" s="290"/>
      <c r="HSC107" s="290"/>
      <c r="HSD107" s="290"/>
      <c r="HSE107" s="290"/>
      <c r="HSF107" s="290"/>
      <c r="HSG107" s="290"/>
      <c r="HSH107" s="290"/>
      <c r="HSI107" s="290"/>
      <c r="HSJ107" s="290"/>
      <c r="HSK107" s="290"/>
      <c r="HSL107" s="290"/>
      <c r="HSM107" s="290"/>
      <c r="HSN107" s="290"/>
      <c r="HSO107" s="290"/>
      <c r="HSP107" s="290"/>
      <c r="HSQ107" s="290"/>
      <c r="HSR107" s="290"/>
      <c r="HSS107" s="290"/>
      <c r="HST107" s="290"/>
      <c r="HSU107" s="290"/>
      <c r="HSV107" s="290"/>
      <c r="HSW107" s="290"/>
      <c r="HSX107" s="290"/>
      <c r="HSY107" s="290"/>
      <c r="HSZ107" s="290"/>
      <c r="HTA107" s="290"/>
      <c r="HTB107" s="290"/>
      <c r="HTC107" s="290"/>
      <c r="HTD107" s="290"/>
      <c r="HTE107" s="290"/>
      <c r="HTF107" s="290"/>
      <c r="HTG107" s="290"/>
      <c r="HTH107" s="290"/>
      <c r="HTI107" s="290"/>
      <c r="HTJ107" s="290"/>
      <c r="HTK107" s="290"/>
      <c r="HTL107" s="290"/>
      <c r="HTM107" s="290"/>
      <c r="HTN107" s="290"/>
      <c r="HTO107" s="290"/>
      <c r="HTP107" s="290"/>
      <c r="HTQ107" s="290"/>
      <c r="HTR107" s="290"/>
      <c r="HTS107" s="290"/>
      <c r="HTT107" s="290"/>
      <c r="HTU107" s="290"/>
      <c r="HTV107" s="290"/>
      <c r="HTW107" s="290"/>
      <c r="HTX107" s="290"/>
      <c r="HTY107" s="290"/>
      <c r="HTZ107" s="290"/>
      <c r="HUA107" s="290"/>
      <c r="HUB107" s="290"/>
      <c r="HUC107" s="290"/>
      <c r="HUD107" s="290"/>
      <c r="HUE107" s="290"/>
      <c r="HUF107" s="290"/>
      <c r="HUG107" s="290"/>
      <c r="HUH107" s="290"/>
      <c r="HUI107" s="290"/>
      <c r="HUJ107" s="290"/>
      <c r="HUK107" s="290"/>
      <c r="HUL107" s="290"/>
      <c r="HUM107" s="290"/>
      <c r="HUN107" s="290"/>
      <c r="HUO107" s="290"/>
      <c r="HUP107" s="290"/>
      <c r="HUQ107" s="290"/>
      <c r="HUR107" s="290"/>
      <c r="HUS107" s="290"/>
      <c r="HUT107" s="290"/>
      <c r="HUU107" s="290"/>
      <c r="HUV107" s="290"/>
      <c r="HUW107" s="290"/>
      <c r="HUX107" s="290"/>
      <c r="HUY107" s="290"/>
      <c r="HUZ107" s="290"/>
      <c r="HVA107" s="290"/>
      <c r="HVB107" s="290"/>
      <c r="HVC107" s="290"/>
      <c r="HVD107" s="290"/>
      <c r="HVE107" s="290"/>
      <c r="HVF107" s="290"/>
      <c r="HVG107" s="290"/>
      <c r="HVH107" s="290"/>
      <c r="HVI107" s="290"/>
      <c r="HVJ107" s="290"/>
      <c r="HVK107" s="290"/>
      <c r="HVL107" s="290"/>
      <c r="HVM107" s="290"/>
      <c r="HVN107" s="290"/>
      <c r="HVO107" s="290"/>
      <c r="HVP107" s="290"/>
      <c r="HVQ107" s="290"/>
      <c r="HVR107" s="290"/>
      <c r="HVS107" s="290"/>
      <c r="HVT107" s="290"/>
      <c r="HVU107" s="290"/>
      <c r="HVV107" s="290"/>
      <c r="HVW107" s="290"/>
      <c r="HVX107" s="290"/>
      <c r="HVY107" s="290"/>
      <c r="HVZ107" s="290"/>
      <c r="HWA107" s="290"/>
      <c r="HWB107" s="290"/>
      <c r="HWC107" s="290"/>
      <c r="HWD107" s="290"/>
      <c r="HWE107" s="290"/>
      <c r="HWF107" s="290"/>
      <c r="HWG107" s="290"/>
      <c r="HWH107" s="290"/>
      <c r="HWI107" s="290"/>
      <c r="HWJ107" s="290"/>
      <c r="HWK107" s="290"/>
      <c r="HWL107" s="290"/>
      <c r="HWM107" s="290"/>
      <c r="HWN107" s="290"/>
      <c r="HWO107" s="290"/>
      <c r="HWP107" s="290"/>
      <c r="HWQ107" s="290"/>
      <c r="HWR107" s="290"/>
      <c r="HWS107" s="290"/>
      <c r="HWT107" s="290"/>
      <c r="HWU107" s="290"/>
      <c r="HWV107" s="290"/>
      <c r="HWW107" s="290"/>
      <c r="HWX107" s="290"/>
      <c r="HWY107" s="290"/>
      <c r="HWZ107" s="290"/>
      <c r="HXA107" s="290"/>
      <c r="HXB107" s="290"/>
      <c r="HXC107" s="290"/>
      <c r="HXD107" s="290"/>
      <c r="HXE107" s="290"/>
      <c r="HXF107" s="290"/>
      <c r="HXG107" s="290"/>
      <c r="HXH107" s="290"/>
      <c r="HXI107" s="290"/>
      <c r="HXJ107" s="290"/>
      <c r="HXK107" s="290"/>
      <c r="HXL107" s="290"/>
      <c r="HXM107" s="290"/>
      <c r="HXN107" s="290"/>
      <c r="HXO107" s="290"/>
      <c r="HXP107" s="290"/>
      <c r="HXQ107" s="290"/>
      <c r="HXR107" s="290"/>
      <c r="HXS107" s="290"/>
      <c r="HXT107" s="290"/>
      <c r="HXU107" s="290"/>
      <c r="HXV107" s="290"/>
      <c r="HXW107" s="290"/>
      <c r="HXX107" s="290"/>
      <c r="HXY107" s="290"/>
      <c r="HXZ107" s="290"/>
      <c r="HYA107" s="290"/>
      <c r="HYB107" s="290"/>
      <c r="HYC107" s="290"/>
      <c r="HYD107" s="290"/>
      <c r="HYE107" s="290"/>
      <c r="HYF107" s="290"/>
      <c r="HYG107" s="290"/>
      <c r="HYH107" s="290"/>
      <c r="HYI107" s="290"/>
      <c r="HYJ107" s="290"/>
      <c r="HYK107" s="290"/>
      <c r="HYL107" s="290"/>
      <c r="HYM107" s="290"/>
      <c r="HYN107" s="290"/>
      <c r="HYO107" s="290"/>
      <c r="HYP107" s="290"/>
      <c r="HYQ107" s="290"/>
      <c r="HYR107" s="290"/>
      <c r="HYS107" s="290"/>
      <c r="HYT107" s="290"/>
      <c r="HYU107" s="290"/>
      <c r="HYV107" s="290"/>
      <c r="HYW107" s="290"/>
      <c r="HYX107" s="290"/>
      <c r="HYY107" s="290"/>
      <c r="HYZ107" s="290"/>
      <c r="HZA107" s="290"/>
      <c r="HZB107" s="290"/>
      <c r="HZC107" s="290"/>
      <c r="HZD107" s="290"/>
      <c r="HZE107" s="290"/>
      <c r="HZF107" s="290"/>
      <c r="HZG107" s="290"/>
      <c r="HZH107" s="290"/>
      <c r="HZI107" s="290"/>
      <c r="HZJ107" s="290"/>
      <c r="HZK107" s="290"/>
      <c r="HZL107" s="290"/>
      <c r="HZM107" s="290"/>
      <c r="HZN107" s="290"/>
      <c r="HZO107" s="290"/>
      <c r="HZP107" s="290"/>
      <c r="HZQ107" s="290"/>
      <c r="HZR107" s="290"/>
      <c r="HZS107" s="290"/>
      <c r="HZT107" s="290"/>
      <c r="HZU107" s="290"/>
      <c r="HZV107" s="290"/>
      <c r="HZW107" s="290"/>
      <c r="HZX107" s="290"/>
      <c r="HZY107" s="290"/>
      <c r="HZZ107" s="290"/>
      <c r="IAA107" s="290"/>
      <c r="IAB107" s="290"/>
      <c r="IAC107" s="290"/>
      <c r="IAD107" s="290"/>
      <c r="IAE107" s="290"/>
      <c r="IAF107" s="290"/>
      <c r="IAG107" s="290"/>
      <c r="IAH107" s="290"/>
      <c r="IAI107" s="290"/>
      <c r="IAJ107" s="290"/>
      <c r="IAK107" s="290"/>
      <c r="IAL107" s="290"/>
      <c r="IAM107" s="290"/>
      <c r="IAN107" s="290"/>
      <c r="IAO107" s="290"/>
      <c r="IAP107" s="290"/>
      <c r="IAQ107" s="290"/>
      <c r="IAR107" s="290"/>
      <c r="IAS107" s="290"/>
      <c r="IAT107" s="290"/>
      <c r="IAU107" s="290"/>
      <c r="IAV107" s="290"/>
      <c r="IAW107" s="290"/>
      <c r="IAX107" s="290"/>
      <c r="IAY107" s="290"/>
      <c r="IAZ107" s="290"/>
      <c r="IBA107" s="290"/>
      <c r="IBB107" s="290"/>
      <c r="IBC107" s="290"/>
      <c r="IBD107" s="290"/>
      <c r="IBE107" s="290"/>
      <c r="IBF107" s="290"/>
      <c r="IBG107" s="290"/>
      <c r="IBH107" s="290"/>
      <c r="IBI107" s="290"/>
      <c r="IBJ107" s="290"/>
      <c r="IBK107" s="290"/>
      <c r="IBL107" s="290"/>
      <c r="IBM107" s="290"/>
      <c r="IBN107" s="290"/>
      <c r="IBO107" s="290"/>
      <c r="IBP107" s="290"/>
      <c r="IBQ107" s="290"/>
      <c r="IBR107" s="290"/>
      <c r="IBS107" s="290"/>
      <c r="IBT107" s="290"/>
      <c r="IBU107" s="290"/>
      <c r="IBV107" s="290"/>
      <c r="IBW107" s="290"/>
      <c r="IBX107" s="290"/>
      <c r="IBY107" s="290"/>
      <c r="IBZ107" s="290"/>
      <c r="ICA107" s="290"/>
      <c r="ICB107" s="290"/>
      <c r="ICC107" s="290"/>
      <c r="ICD107" s="290"/>
      <c r="ICE107" s="290"/>
      <c r="ICF107" s="290"/>
      <c r="ICG107" s="290"/>
      <c r="ICH107" s="290"/>
      <c r="ICI107" s="290"/>
      <c r="ICJ107" s="290"/>
      <c r="ICK107" s="290"/>
      <c r="ICL107" s="290"/>
      <c r="ICM107" s="290"/>
      <c r="ICN107" s="290"/>
      <c r="ICO107" s="290"/>
      <c r="ICP107" s="290"/>
      <c r="ICQ107" s="290"/>
      <c r="ICR107" s="290"/>
      <c r="ICS107" s="290"/>
      <c r="ICT107" s="290"/>
      <c r="ICU107" s="290"/>
      <c r="ICV107" s="290"/>
      <c r="ICW107" s="290"/>
      <c r="ICX107" s="290"/>
      <c r="ICY107" s="290"/>
      <c r="ICZ107" s="290"/>
      <c r="IDA107" s="290"/>
      <c r="IDB107" s="290"/>
      <c r="IDC107" s="290"/>
      <c r="IDD107" s="290"/>
      <c r="IDE107" s="290"/>
      <c r="IDF107" s="290"/>
      <c r="IDG107" s="290"/>
      <c r="IDH107" s="290"/>
      <c r="IDI107" s="290"/>
      <c r="IDJ107" s="290"/>
      <c r="IDK107" s="290"/>
      <c r="IDL107" s="290"/>
      <c r="IDM107" s="290"/>
      <c r="IDN107" s="290"/>
      <c r="IDO107" s="290"/>
      <c r="IDP107" s="290"/>
      <c r="IDQ107" s="290"/>
      <c r="IDR107" s="290"/>
      <c r="IDS107" s="290"/>
      <c r="IDT107" s="290"/>
      <c r="IDU107" s="290"/>
      <c r="IDV107" s="290"/>
      <c r="IDW107" s="290"/>
      <c r="IDX107" s="290"/>
      <c r="IDY107" s="290"/>
      <c r="IDZ107" s="290"/>
      <c r="IEA107" s="290"/>
      <c r="IEB107" s="290"/>
      <c r="IEC107" s="290"/>
      <c r="IED107" s="290"/>
      <c r="IEE107" s="290"/>
      <c r="IEF107" s="290"/>
      <c r="IEG107" s="290"/>
      <c r="IEH107" s="290"/>
      <c r="IEI107" s="290"/>
      <c r="IEJ107" s="290"/>
      <c r="IEK107" s="290"/>
      <c r="IEL107" s="290"/>
      <c r="IEM107" s="290"/>
      <c r="IEN107" s="290"/>
      <c r="IEO107" s="290"/>
      <c r="IEP107" s="290"/>
      <c r="IEQ107" s="290"/>
      <c r="IER107" s="290"/>
      <c r="IES107" s="290"/>
      <c r="IET107" s="290"/>
      <c r="IEU107" s="290"/>
      <c r="IEV107" s="290"/>
      <c r="IEW107" s="290"/>
      <c r="IEX107" s="290"/>
      <c r="IEY107" s="290"/>
      <c r="IEZ107" s="290"/>
      <c r="IFA107" s="290"/>
      <c r="IFB107" s="290"/>
      <c r="IFC107" s="290"/>
      <c r="IFD107" s="290"/>
      <c r="IFE107" s="290"/>
      <c r="IFF107" s="290"/>
      <c r="IFG107" s="290"/>
      <c r="IFH107" s="290"/>
      <c r="IFI107" s="290"/>
      <c r="IFJ107" s="290"/>
      <c r="IFK107" s="290"/>
      <c r="IFL107" s="290"/>
      <c r="IFM107" s="290"/>
      <c r="IFN107" s="290"/>
      <c r="IFO107" s="290"/>
      <c r="IFP107" s="290"/>
      <c r="IFQ107" s="290"/>
      <c r="IFR107" s="290"/>
      <c r="IFS107" s="290"/>
      <c r="IFT107" s="290"/>
      <c r="IFU107" s="290"/>
      <c r="IFV107" s="290"/>
      <c r="IFW107" s="290"/>
      <c r="IFX107" s="290"/>
      <c r="IFY107" s="290"/>
      <c r="IFZ107" s="290"/>
      <c r="IGA107" s="290"/>
      <c r="IGB107" s="290"/>
      <c r="IGC107" s="290"/>
      <c r="IGD107" s="290"/>
      <c r="IGE107" s="290"/>
      <c r="IGF107" s="290"/>
      <c r="IGG107" s="290"/>
      <c r="IGH107" s="290"/>
      <c r="IGI107" s="290"/>
      <c r="IGJ107" s="290"/>
      <c r="IGK107" s="290"/>
      <c r="IGL107" s="290"/>
      <c r="IGM107" s="290"/>
      <c r="IGN107" s="290"/>
      <c r="IGO107" s="290"/>
      <c r="IGP107" s="290"/>
      <c r="IGQ107" s="290"/>
      <c r="IGR107" s="290"/>
      <c r="IGS107" s="290"/>
      <c r="IGT107" s="290"/>
      <c r="IGU107" s="290"/>
      <c r="IGV107" s="290"/>
      <c r="IGW107" s="290"/>
      <c r="IGX107" s="290"/>
      <c r="IGY107" s="290"/>
      <c r="IGZ107" s="290"/>
      <c r="IHA107" s="290"/>
      <c r="IHB107" s="290"/>
      <c r="IHC107" s="290"/>
      <c r="IHD107" s="290"/>
      <c r="IHE107" s="290"/>
      <c r="IHF107" s="290"/>
      <c r="IHG107" s="290"/>
      <c r="IHH107" s="290"/>
      <c r="IHI107" s="290"/>
      <c r="IHJ107" s="290"/>
      <c r="IHK107" s="290"/>
      <c r="IHL107" s="290"/>
      <c r="IHM107" s="290"/>
      <c r="IHN107" s="290"/>
      <c r="IHO107" s="290"/>
      <c r="IHP107" s="290"/>
      <c r="IHQ107" s="290"/>
      <c r="IHR107" s="290"/>
      <c r="IHS107" s="290"/>
      <c r="IHT107" s="290"/>
      <c r="IHU107" s="290"/>
      <c r="IHV107" s="290"/>
      <c r="IHW107" s="290"/>
      <c r="IHX107" s="290"/>
      <c r="IHY107" s="290"/>
      <c r="IHZ107" s="290"/>
      <c r="IIA107" s="290"/>
      <c r="IIB107" s="290"/>
      <c r="IIC107" s="290"/>
      <c r="IID107" s="290"/>
      <c r="IIE107" s="290"/>
      <c r="IIF107" s="290"/>
      <c r="IIG107" s="290"/>
      <c r="IIH107" s="290"/>
      <c r="III107" s="290"/>
      <c r="IIJ107" s="290"/>
      <c r="IIK107" s="290"/>
      <c r="IIL107" s="290"/>
      <c r="IIM107" s="290"/>
      <c r="IIN107" s="290"/>
      <c r="IIO107" s="290"/>
      <c r="IIP107" s="290"/>
      <c r="IIQ107" s="290"/>
      <c r="IIR107" s="290"/>
      <c r="IIS107" s="290"/>
      <c r="IIT107" s="290"/>
      <c r="IIU107" s="290"/>
      <c r="IIV107" s="290"/>
      <c r="IIW107" s="290"/>
      <c r="IIX107" s="290"/>
      <c r="IIY107" s="290"/>
      <c r="IIZ107" s="290"/>
      <c r="IJA107" s="290"/>
      <c r="IJB107" s="290"/>
      <c r="IJC107" s="290"/>
      <c r="IJD107" s="290"/>
      <c r="IJE107" s="290"/>
      <c r="IJF107" s="290"/>
      <c r="IJG107" s="290"/>
      <c r="IJH107" s="290"/>
      <c r="IJI107" s="290"/>
      <c r="IJJ107" s="290"/>
      <c r="IJK107" s="290"/>
      <c r="IJL107" s="290"/>
      <c r="IJM107" s="290"/>
      <c r="IJN107" s="290"/>
      <c r="IJO107" s="290"/>
      <c r="IJP107" s="290"/>
      <c r="IJQ107" s="290"/>
      <c r="IJR107" s="290"/>
      <c r="IJS107" s="290"/>
      <c r="IJT107" s="290"/>
      <c r="IJU107" s="290"/>
      <c r="IJV107" s="290"/>
      <c r="IJW107" s="290"/>
      <c r="IJX107" s="290"/>
      <c r="IJY107" s="290"/>
      <c r="IJZ107" s="290"/>
      <c r="IKA107" s="290"/>
      <c r="IKB107" s="290"/>
      <c r="IKC107" s="290"/>
      <c r="IKD107" s="290"/>
      <c r="IKE107" s="290"/>
      <c r="IKF107" s="290"/>
      <c r="IKG107" s="290"/>
      <c r="IKH107" s="290"/>
      <c r="IKI107" s="290"/>
      <c r="IKJ107" s="290"/>
      <c r="IKK107" s="290"/>
      <c r="IKL107" s="290"/>
      <c r="IKM107" s="290"/>
      <c r="IKN107" s="290"/>
      <c r="IKO107" s="290"/>
      <c r="IKP107" s="290"/>
      <c r="IKQ107" s="290"/>
      <c r="IKR107" s="290"/>
      <c r="IKS107" s="290"/>
      <c r="IKT107" s="290"/>
      <c r="IKU107" s="290"/>
      <c r="IKV107" s="290"/>
      <c r="IKW107" s="290"/>
      <c r="IKX107" s="290"/>
      <c r="IKY107" s="290"/>
      <c r="IKZ107" s="290"/>
      <c r="ILA107" s="290"/>
      <c r="ILB107" s="290"/>
      <c r="ILC107" s="290"/>
      <c r="ILD107" s="290"/>
      <c r="ILE107" s="290"/>
      <c r="ILF107" s="290"/>
      <c r="ILG107" s="290"/>
      <c r="ILH107" s="290"/>
      <c r="ILI107" s="290"/>
      <c r="ILJ107" s="290"/>
      <c r="ILK107" s="290"/>
      <c r="ILL107" s="290"/>
      <c r="ILM107" s="290"/>
      <c r="ILN107" s="290"/>
      <c r="ILO107" s="290"/>
      <c r="ILP107" s="290"/>
      <c r="ILQ107" s="290"/>
      <c r="ILR107" s="290"/>
      <c r="ILS107" s="290"/>
      <c r="ILT107" s="290"/>
      <c r="ILU107" s="290"/>
      <c r="ILV107" s="290"/>
      <c r="ILW107" s="290"/>
      <c r="ILX107" s="290"/>
      <c r="ILY107" s="290"/>
      <c r="ILZ107" s="290"/>
      <c r="IMA107" s="290"/>
      <c r="IMB107" s="290"/>
      <c r="IMC107" s="290"/>
      <c r="IMD107" s="290"/>
      <c r="IME107" s="290"/>
      <c r="IMF107" s="290"/>
      <c r="IMG107" s="290"/>
      <c r="IMH107" s="290"/>
      <c r="IMI107" s="290"/>
      <c r="IMJ107" s="290"/>
      <c r="IMK107" s="290"/>
      <c r="IML107" s="290"/>
      <c r="IMM107" s="290"/>
      <c r="IMN107" s="290"/>
      <c r="IMO107" s="290"/>
      <c r="IMP107" s="290"/>
      <c r="IMQ107" s="290"/>
      <c r="IMR107" s="290"/>
      <c r="IMS107" s="290"/>
      <c r="IMT107" s="290"/>
      <c r="IMU107" s="290"/>
      <c r="IMV107" s="290"/>
      <c r="IMW107" s="290"/>
      <c r="IMX107" s="290"/>
      <c r="IMY107" s="290"/>
      <c r="IMZ107" s="290"/>
      <c r="INA107" s="290"/>
      <c r="INB107" s="290"/>
      <c r="INC107" s="290"/>
      <c r="IND107" s="290"/>
      <c r="INE107" s="290"/>
      <c r="INF107" s="290"/>
      <c r="ING107" s="290"/>
      <c r="INH107" s="290"/>
      <c r="INI107" s="290"/>
      <c r="INJ107" s="290"/>
      <c r="INK107" s="290"/>
      <c r="INL107" s="290"/>
      <c r="INM107" s="290"/>
      <c r="INN107" s="290"/>
      <c r="INO107" s="290"/>
      <c r="INP107" s="290"/>
      <c r="INQ107" s="290"/>
      <c r="INR107" s="290"/>
      <c r="INS107" s="290"/>
      <c r="INT107" s="290"/>
      <c r="INU107" s="290"/>
      <c r="INV107" s="290"/>
      <c r="INW107" s="290"/>
      <c r="INX107" s="290"/>
      <c r="INY107" s="290"/>
      <c r="INZ107" s="290"/>
      <c r="IOA107" s="290"/>
      <c r="IOB107" s="290"/>
      <c r="IOC107" s="290"/>
      <c r="IOD107" s="290"/>
      <c r="IOE107" s="290"/>
      <c r="IOF107" s="290"/>
      <c r="IOG107" s="290"/>
      <c r="IOH107" s="290"/>
      <c r="IOI107" s="290"/>
      <c r="IOJ107" s="290"/>
      <c r="IOK107" s="290"/>
      <c r="IOL107" s="290"/>
      <c r="IOM107" s="290"/>
      <c r="ION107" s="290"/>
      <c r="IOO107" s="290"/>
      <c r="IOP107" s="290"/>
      <c r="IOQ107" s="290"/>
      <c r="IOR107" s="290"/>
      <c r="IOS107" s="290"/>
      <c r="IOT107" s="290"/>
      <c r="IOU107" s="290"/>
      <c r="IOV107" s="290"/>
      <c r="IOW107" s="290"/>
      <c r="IOX107" s="290"/>
      <c r="IOY107" s="290"/>
      <c r="IOZ107" s="290"/>
      <c r="IPA107" s="290"/>
      <c r="IPB107" s="290"/>
      <c r="IPC107" s="290"/>
      <c r="IPD107" s="290"/>
      <c r="IPE107" s="290"/>
      <c r="IPF107" s="290"/>
      <c r="IPG107" s="290"/>
      <c r="IPH107" s="290"/>
      <c r="IPI107" s="290"/>
      <c r="IPJ107" s="290"/>
      <c r="IPK107" s="290"/>
      <c r="IPL107" s="290"/>
      <c r="IPM107" s="290"/>
      <c r="IPN107" s="290"/>
      <c r="IPO107" s="290"/>
      <c r="IPP107" s="290"/>
      <c r="IPQ107" s="290"/>
      <c r="IPR107" s="290"/>
      <c r="IPS107" s="290"/>
      <c r="IPT107" s="290"/>
      <c r="IPU107" s="290"/>
      <c r="IPV107" s="290"/>
      <c r="IPW107" s="290"/>
      <c r="IPX107" s="290"/>
      <c r="IPY107" s="290"/>
      <c r="IPZ107" s="290"/>
      <c r="IQA107" s="290"/>
      <c r="IQB107" s="290"/>
      <c r="IQC107" s="290"/>
      <c r="IQD107" s="290"/>
      <c r="IQE107" s="290"/>
      <c r="IQF107" s="290"/>
      <c r="IQG107" s="290"/>
      <c r="IQH107" s="290"/>
      <c r="IQI107" s="290"/>
      <c r="IQJ107" s="290"/>
      <c r="IQK107" s="290"/>
      <c r="IQL107" s="290"/>
      <c r="IQM107" s="290"/>
      <c r="IQN107" s="290"/>
      <c r="IQO107" s="290"/>
      <c r="IQP107" s="290"/>
      <c r="IQQ107" s="290"/>
      <c r="IQR107" s="290"/>
      <c r="IQS107" s="290"/>
      <c r="IQT107" s="290"/>
      <c r="IQU107" s="290"/>
      <c r="IQV107" s="290"/>
      <c r="IQW107" s="290"/>
      <c r="IQX107" s="290"/>
      <c r="IQY107" s="290"/>
      <c r="IQZ107" s="290"/>
      <c r="IRA107" s="290"/>
      <c r="IRB107" s="290"/>
      <c r="IRC107" s="290"/>
      <c r="IRD107" s="290"/>
      <c r="IRE107" s="290"/>
      <c r="IRF107" s="290"/>
      <c r="IRG107" s="290"/>
      <c r="IRH107" s="290"/>
      <c r="IRI107" s="290"/>
      <c r="IRJ107" s="290"/>
      <c r="IRK107" s="290"/>
      <c r="IRL107" s="290"/>
      <c r="IRM107" s="290"/>
      <c r="IRN107" s="290"/>
      <c r="IRO107" s="290"/>
      <c r="IRP107" s="290"/>
      <c r="IRQ107" s="290"/>
      <c r="IRR107" s="290"/>
      <c r="IRS107" s="290"/>
      <c r="IRT107" s="290"/>
      <c r="IRU107" s="290"/>
      <c r="IRV107" s="290"/>
      <c r="IRW107" s="290"/>
      <c r="IRX107" s="290"/>
      <c r="IRY107" s="290"/>
      <c r="IRZ107" s="290"/>
      <c r="ISA107" s="290"/>
      <c r="ISB107" s="290"/>
      <c r="ISC107" s="290"/>
      <c r="ISD107" s="290"/>
      <c r="ISE107" s="290"/>
      <c r="ISF107" s="290"/>
      <c r="ISG107" s="290"/>
      <c r="ISH107" s="290"/>
      <c r="ISI107" s="290"/>
      <c r="ISJ107" s="290"/>
      <c r="ISK107" s="290"/>
      <c r="ISL107" s="290"/>
      <c r="ISM107" s="290"/>
      <c r="ISN107" s="290"/>
      <c r="ISO107" s="290"/>
      <c r="ISP107" s="290"/>
      <c r="ISQ107" s="290"/>
      <c r="ISR107" s="290"/>
      <c r="ISS107" s="290"/>
      <c r="IST107" s="290"/>
      <c r="ISU107" s="290"/>
      <c r="ISV107" s="290"/>
      <c r="ISW107" s="290"/>
      <c r="ISX107" s="290"/>
      <c r="ISY107" s="290"/>
      <c r="ISZ107" s="290"/>
      <c r="ITA107" s="290"/>
      <c r="ITB107" s="290"/>
      <c r="ITC107" s="290"/>
      <c r="ITD107" s="290"/>
      <c r="ITE107" s="290"/>
      <c r="ITF107" s="290"/>
      <c r="ITG107" s="290"/>
      <c r="ITH107" s="290"/>
      <c r="ITI107" s="290"/>
      <c r="ITJ107" s="290"/>
      <c r="ITK107" s="290"/>
      <c r="ITL107" s="290"/>
      <c r="ITM107" s="290"/>
      <c r="ITN107" s="290"/>
      <c r="ITO107" s="290"/>
      <c r="ITP107" s="290"/>
      <c r="ITQ107" s="290"/>
      <c r="ITR107" s="290"/>
      <c r="ITS107" s="290"/>
      <c r="ITT107" s="290"/>
      <c r="ITU107" s="290"/>
      <c r="ITV107" s="290"/>
      <c r="ITW107" s="290"/>
      <c r="ITX107" s="290"/>
      <c r="ITY107" s="290"/>
      <c r="ITZ107" s="290"/>
      <c r="IUA107" s="290"/>
      <c r="IUB107" s="290"/>
      <c r="IUC107" s="290"/>
      <c r="IUD107" s="290"/>
      <c r="IUE107" s="290"/>
      <c r="IUF107" s="290"/>
      <c r="IUG107" s="290"/>
      <c r="IUH107" s="290"/>
      <c r="IUI107" s="290"/>
      <c r="IUJ107" s="290"/>
      <c r="IUK107" s="290"/>
      <c r="IUL107" s="290"/>
      <c r="IUM107" s="290"/>
      <c r="IUN107" s="290"/>
      <c r="IUO107" s="290"/>
      <c r="IUP107" s="290"/>
      <c r="IUQ107" s="290"/>
      <c r="IUR107" s="290"/>
      <c r="IUS107" s="290"/>
      <c r="IUT107" s="290"/>
      <c r="IUU107" s="290"/>
      <c r="IUV107" s="290"/>
      <c r="IUW107" s="290"/>
      <c r="IUX107" s="290"/>
      <c r="IUY107" s="290"/>
      <c r="IUZ107" s="290"/>
      <c r="IVA107" s="290"/>
      <c r="IVB107" s="290"/>
      <c r="IVC107" s="290"/>
      <c r="IVD107" s="290"/>
      <c r="IVE107" s="290"/>
      <c r="IVF107" s="290"/>
      <c r="IVG107" s="290"/>
      <c r="IVH107" s="290"/>
      <c r="IVI107" s="290"/>
      <c r="IVJ107" s="290"/>
      <c r="IVK107" s="290"/>
      <c r="IVL107" s="290"/>
      <c r="IVM107" s="290"/>
      <c r="IVN107" s="290"/>
      <c r="IVO107" s="290"/>
      <c r="IVP107" s="290"/>
      <c r="IVQ107" s="290"/>
      <c r="IVR107" s="290"/>
      <c r="IVS107" s="290"/>
      <c r="IVT107" s="290"/>
      <c r="IVU107" s="290"/>
      <c r="IVV107" s="290"/>
      <c r="IVW107" s="290"/>
      <c r="IVX107" s="290"/>
      <c r="IVY107" s="290"/>
      <c r="IVZ107" s="290"/>
      <c r="IWA107" s="290"/>
      <c r="IWB107" s="290"/>
      <c r="IWC107" s="290"/>
      <c r="IWD107" s="290"/>
      <c r="IWE107" s="290"/>
      <c r="IWF107" s="290"/>
      <c r="IWG107" s="290"/>
      <c r="IWH107" s="290"/>
      <c r="IWI107" s="290"/>
      <c r="IWJ107" s="290"/>
      <c r="IWK107" s="290"/>
      <c r="IWL107" s="290"/>
      <c r="IWM107" s="290"/>
      <c r="IWN107" s="290"/>
      <c r="IWO107" s="290"/>
      <c r="IWP107" s="290"/>
      <c r="IWQ107" s="290"/>
      <c r="IWR107" s="290"/>
      <c r="IWS107" s="290"/>
      <c r="IWT107" s="290"/>
      <c r="IWU107" s="290"/>
      <c r="IWV107" s="290"/>
      <c r="IWW107" s="290"/>
      <c r="IWX107" s="290"/>
      <c r="IWY107" s="290"/>
      <c r="IWZ107" s="290"/>
      <c r="IXA107" s="290"/>
      <c r="IXB107" s="290"/>
      <c r="IXC107" s="290"/>
      <c r="IXD107" s="290"/>
      <c r="IXE107" s="290"/>
      <c r="IXF107" s="290"/>
      <c r="IXG107" s="290"/>
      <c r="IXH107" s="290"/>
      <c r="IXI107" s="290"/>
      <c r="IXJ107" s="290"/>
      <c r="IXK107" s="290"/>
      <c r="IXL107" s="290"/>
      <c r="IXM107" s="290"/>
      <c r="IXN107" s="290"/>
      <c r="IXO107" s="290"/>
      <c r="IXP107" s="290"/>
      <c r="IXQ107" s="290"/>
      <c r="IXR107" s="290"/>
      <c r="IXS107" s="290"/>
      <c r="IXT107" s="290"/>
      <c r="IXU107" s="290"/>
      <c r="IXV107" s="290"/>
      <c r="IXW107" s="290"/>
      <c r="IXX107" s="290"/>
      <c r="IXY107" s="290"/>
      <c r="IXZ107" s="290"/>
      <c r="IYA107" s="290"/>
      <c r="IYB107" s="290"/>
      <c r="IYC107" s="290"/>
      <c r="IYD107" s="290"/>
      <c r="IYE107" s="290"/>
      <c r="IYF107" s="290"/>
      <c r="IYG107" s="290"/>
      <c r="IYH107" s="290"/>
      <c r="IYI107" s="290"/>
      <c r="IYJ107" s="290"/>
      <c r="IYK107" s="290"/>
      <c r="IYL107" s="290"/>
      <c r="IYM107" s="290"/>
      <c r="IYN107" s="290"/>
      <c r="IYO107" s="290"/>
      <c r="IYP107" s="290"/>
      <c r="IYQ107" s="290"/>
      <c r="IYR107" s="290"/>
      <c r="IYS107" s="290"/>
      <c r="IYT107" s="290"/>
      <c r="IYU107" s="290"/>
      <c r="IYV107" s="290"/>
      <c r="IYW107" s="290"/>
      <c r="IYX107" s="290"/>
      <c r="IYY107" s="290"/>
      <c r="IYZ107" s="290"/>
      <c r="IZA107" s="290"/>
      <c r="IZB107" s="290"/>
      <c r="IZC107" s="290"/>
      <c r="IZD107" s="290"/>
      <c r="IZE107" s="290"/>
      <c r="IZF107" s="290"/>
      <c r="IZG107" s="290"/>
      <c r="IZH107" s="290"/>
      <c r="IZI107" s="290"/>
      <c r="IZJ107" s="290"/>
      <c r="IZK107" s="290"/>
      <c r="IZL107" s="290"/>
      <c r="IZM107" s="290"/>
      <c r="IZN107" s="290"/>
      <c r="IZO107" s="290"/>
      <c r="IZP107" s="290"/>
      <c r="IZQ107" s="290"/>
      <c r="IZR107" s="290"/>
      <c r="IZS107" s="290"/>
      <c r="IZT107" s="290"/>
      <c r="IZU107" s="290"/>
      <c r="IZV107" s="290"/>
      <c r="IZW107" s="290"/>
      <c r="IZX107" s="290"/>
      <c r="IZY107" s="290"/>
      <c r="IZZ107" s="290"/>
      <c r="JAA107" s="290"/>
      <c r="JAB107" s="290"/>
      <c r="JAC107" s="290"/>
      <c r="JAD107" s="290"/>
      <c r="JAE107" s="290"/>
      <c r="JAF107" s="290"/>
      <c r="JAG107" s="290"/>
      <c r="JAH107" s="290"/>
      <c r="JAI107" s="290"/>
      <c r="JAJ107" s="290"/>
      <c r="JAK107" s="290"/>
      <c r="JAL107" s="290"/>
      <c r="JAM107" s="290"/>
      <c r="JAN107" s="290"/>
      <c r="JAO107" s="290"/>
      <c r="JAP107" s="290"/>
      <c r="JAQ107" s="290"/>
      <c r="JAR107" s="290"/>
      <c r="JAS107" s="290"/>
      <c r="JAT107" s="290"/>
      <c r="JAU107" s="290"/>
      <c r="JAV107" s="290"/>
      <c r="JAW107" s="290"/>
      <c r="JAX107" s="290"/>
      <c r="JAY107" s="290"/>
      <c r="JAZ107" s="290"/>
      <c r="JBA107" s="290"/>
      <c r="JBB107" s="290"/>
      <c r="JBC107" s="290"/>
      <c r="JBD107" s="290"/>
      <c r="JBE107" s="290"/>
      <c r="JBF107" s="290"/>
      <c r="JBG107" s="290"/>
      <c r="JBH107" s="290"/>
      <c r="JBI107" s="290"/>
      <c r="JBJ107" s="290"/>
      <c r="JBK107" s="290"/>
      <c r="JBL107" s="290"/>
      <c r="JBM107" s="290"/>
      <c r="JBN107" s="290"/>
      <c r="JBO107" s="290"/>
      <c r="JBP107" s="290"/>
      <c r="JBQ107" s="290"/>
      <c r="JBR107" s="290"/>
      <c r="JBS107" s="290"/>
      <c r="JBT107" s="290"/>
      <c r="JBU107" s="290"/>
      <c r="JBV107" s="290"/>
      <c r="JBW107" s="290"/>
      <c r="JBX107" s="290"/>
      <c r="JBY107" s="290"/>
      <c r="JBZ107" s="290"/>
      <c r="JCA107" s="290"/>
      <c r="JCB107" s="290"/>
      <c r="JCC107" s="290"/>
      <c r="JCD107" s="290"/>
      <c r="JCE107" s="290"/>
      <c r="JCF107" s="290"/>
      <c r="JCG107" s="290"/>
      <c r="JCH107" s="290"/>
      <c r="JCI107" s="290"/>
      <c r="JCJ107" s="290"/>
      <c r="JCK107" s="290"/>
      <c r="JCL107" s="290"/>
      <c r="JCM107" s="290"/>
      <c r="JCN107" s="290"/>
      <c r="JCO107" s="290"/>
      <c r="JCP107" s="290"/>
      <c r="JCQ107" s="290"/>
      <c r="JCR107" s="290"/>
      <c r="JCS107" s="290"/>
      <c r="JCT107" s="290"/>
      <c r="JCU107" s="290"/>
      <c r="JCV107" s="290"/>
      <c r="JCW107" s="290"/>
      <c r="JCX107" s="290"/>
      <c r="JCY107" s="290"/>
      <c r="JCZ107" s="290"/>
      <c r="JDA107" s="290"/>
      <c r="JDB107" s="290"/>
      <c r="JDC107" s="290"/>
      <c r="JDD107" s="290"/>
      <c r="JDE107" s="290"/>
      <c r="JDF107" s="290"/>
      <c r="JDG107" s="290"/>
      <c r="JDH107" s="290"/>
      <c r="JDI107" s="290"/>
      <c r="JDJ107" s="290"/>
      <c r="JDK107" s="290"/>
      <c r="JDL107" s="290"/>
      <c r="JDM107" s="290"/>
      <c r="JDN107" s="290"/>
      <c r="JDO107" s="290"/>
      <c r="JDP107" s="290"/>
      <c r="JDQ107" s="290"/>
      <c r="JDR107" s="290"/>
      <c r="JDS107" s="290"/>
      <c r="JDT107" s="290"/>
      <c r="JDU107" s="290"/>
      <c r="JDV107" s="290"/>
      <c r="JDW107" s="290"/>
      <c r="JDX107" s="290"/>
      <c r="JDY107" s="290"/>
      <c r="JDZ107" s="290"/>
      <c r="JEA107" s="290"/>
      <c r="JEB107" s="290"/>
      <c r="JEC107" s="290"/>
      <c r="JED107" s="290"/>
      <c r="JEE107" s="290"/>
      <c r="JEF107" s="290"/>
      <c r="JEG107" s="290"/>
      <c r="JEH107" s="290"/>
      <c r="JEI107" s="290"/>
      <c r="JEJ107" s="290"/>
      <c r="JEK107" s="290"/>
      <c r="JEL107" s="290"/>
      <c r="JEM107" s="290"/>
      <c r="JEN107" s="290"/>
      <c r="JEO107" s="290"/>
      <c r="JEP107" s="290"/>
      <c r="JEQ107" s="290"/>
      <c r="JER107" s="290"/>
      <c r="JES107" s="290"/>
      <c r="JET107" s="290"/>
      <c r="JEU107" s="290"/>
      <c r="JEV107" s="290"/>
      <c r="JEW107" s="290"/>
      <c r="JEX107" s="290"/>
      <c r="JEY107" s="290"/>
      <c r="JEZ107" s="290"/>
      <c r="JFA107" s="290"/>
      <c r="JFB107" s="290"/>
      <c r="JFC107" s="290"/>
      <c r="JFD107" s="290"/>
      <c r="JFE107" s="290"/>
      <c r="JFF107" s="290"/>
      <c r="JFG107" s="290"/>
      <c r="JFH107" s="290"/>
      <c r="JFI107" s="290"/>
      <c r="JFJ107" s="290"/>
      <c r="JFK107" s="290"/>
      <c r="JFL107" s="290"/>
      <c r="JFM107" s="290"/>
      <c r="JFN107" s="290"/>
      <c r="JFO107" s="290"/>
      <c r="JFP107" s="290"/>
      <c r="JFQ107" s="290"/>
      <c r="JFR107" s="290"/>
      <c r="JFS107" s="290"/>
      <c r="JFT107" s="290"/>
      <c r="JFU107" s="290"/>
      <c r="JFV107" s="290"/>
      <c r="JFW107" s="290"/>
      <c r="JFX107" s="290"/>
      <c r="JFY107" s="290"/>
      <c r="JFZ107" s="290"/>
      <c r="JGA107" s="290"/>
      <c r="JGB107" s="290"/>
      <c r="JGC107" s="290"/>
      <c r="JGD107" s="290"/>
      <c r="JGE107" s="290"/>
      <c r="JGF107" s="290"/>
      <c r="JGG107" s="290"/>
      <c r="JGH107" s="290"/>
      <c r="JGI107" s="290"/>
      <c r="JGJ107" s="290"/>
      <c r="JGK107" s="290"/>
      <c r="JGL107" s="290"/>
      <c r="JGM107" s="290"/>
      <c r="JGN107" s="290"/>
      <c r="JGO107" s="290"/>
      <c r="JGP107" s="290"/>
      <c r="JGQ107" s="290"/>
      <c r="JGR107" s="290"/>
      <c r="JGS107" s="290"/>
      <c r="JGT107" s="290"/>
      <c r="JGU107" s="290"/>
      <c r="JGV107" s="290"/>
      <c r="JGW107" s="290"/>
      <c r="JGX107" s="290"/>
      <c r="JGY107" s="290"/>
      <c r="JGZ107" s="290"/>
      <c r="JHA107" s="290"/>
      <c r="JHB107" s="290"/>
      <c r="JHC107" s="290"/>
      <c r="JHD107" s="290"/>
      <c r="JHE107" s="290"/>
      <c r="JHF107" s="290"/>
      <c r="JHG107" s="290"/>
      <c r="JHH107" s="290"/>
      <c r="JHI107" s="290"/>
      <c r="JHJ107" s="290"/>
      <c r="JHK107" s="290"/>
      <c r="JHL107" s="290"/>
      <c r="JHM107" s="290"/>
      <c r="JHN107" s="290"/>
      <c r="JHO107" s="290"/>
      <c r="JHP107" s="290"/>
      <c r="JHQ107" s="290"/>
      <c r="JHR107" s="290"/>
      <c r="JHS107" s="290"/>
      <c r="JHT107" s="290"/>
      <c r="JHU107" s="290"/>
      <c r="JHV107" s="290"/>
      <c r="JHW107" s="290"/>
      <c r="JHX107" s="290"/>
      <c r="JHY107" s="290"/>
      <c r="JHZ107" s="290"/>
      <c r="JIA107" s="290"/>
      <c r="JIB107" s="290"/>
      <c r="JIC107" s="290"/>
      <c r="JID107" s="290"/>
      <c r="JIE107" s="290"/>
      <c r="JIF107" s="290"/>
      <c r="JIG107" s="290"/>
      <c r="JIH107" s="290"/>
      <c r="JII107" s="290"/>
      <c r="JIJ107" s="290"/>
      <c r="JIK107" s="290"/>
      <c r="JIL107" s="290"/>
      <c r="JIM107" s="290"/>
      <c r="JIN107" s="290"/>
      <c r="JIO107" s="290"/>
      <c r="JIP107" s="290"/>
      <c r="JIQ107" s="290"/>
      <c r="JIR107" s="290"/>
      <c r="JIS107" s="290"/>
      <c r="JIT107" s="290"/>
      <c r="JIU107" s="290"/>
      <c r="JIV107" s="290"/>
      <c r="JIW107" s="290"/>
      <c r="JIX107" s="290"/>
      <c r="JIY107" s="290"/>
      <c r="JIZ107" s="290"/>
      <c r="JJA107" s="290"/>
      <c r="JJB107" s="290"/>
      <c r="JJC107" s="290"/>
      <c r="JJD107" s="290"/>
      <c r="JJE107" s="290"/>
      <c r="JJF107" s="290"/>
      <c r="JJG107" s="290"/>
      <c r="JJH107" s="290"/>
      <c r="JJI107" s="290"/>
      <c r="JJJ107" s="290"/>
      <c r="JJK107" s="290"/>
      <c r="JJL107" s="290"/>
      <c r="JJM107" s="290"/>
      <c r="JJN107" s="290"/>
      <c r="JJO107" s="290"/>
      <c r="JJP107" s="290"/>
      <c r="JJQ107" s="290"/>
      <c r="JJR107" s="290"/>
      <c r="JJS107" s="290"/>
      <c r="JJT107" s="290"/>
      <c r="JJU107" s="290"/>
      <c r="JJV107" s="290"/>
      <c r="JJW107" s="290"/>
      <c r="JJX107" s="290"/>
      <c r="JJY107" s="290"/>
      <c r="JJZ107" s="290"/>
      <c r="JKA107" s="290"/>
      <c r="JKB107" s="290"/>
      <c r="JKC107" s="290"/>
      <c r="JKD107" s="290"/>
      <c r="JKE107" s="290"/>
      <c r="JKF107" s="290"/>
      <c r="JKG107" s="290"/>
      <c r="JKH107" s="290"/>
      <c r="JKI107" s="290"/>
      <c r="JKJ107" s="290"/>
      <c r="JKK107" s="290"/>
      <c r="JKL107" s="290"/>
      <c r="JKM107" s="290"/>
      <c r="JKN107" s="290"/>
      <c r="JKO107" s="290"/>
      <c r="JKP107" s="290"/>
      <c r="JKQ107" s="290"/>
      <c r="JKR107" s="290"/>
      <c r="JKS107" s="290"/>
      <c r="JKT107" s="290"/>
      <c r="JKU107" s="290"/>
      <c r="JKV107" s="290"/>
      <c r="JKW107" s="290"/>
      <c r="JKX107" s="290"/>
      <c r="JKY107" s="290"/>
      <c r="JKZ107" s="290"/>
      <c r="JLA107" s="290"/>
      <c r="JLB107" s="290"/>
      <c r="JLC107" s="290"/>
      <c r="JLD107" s="290"/>
      <c r="JLE107" s="290"/>
      <c r="JLF107" s="290"/>
      <c r="JLG107" s="290"/>
      <c r="JLH107" s="290"/>
      <c r="JLI107" s="290"/>
      <c r="JLJ107" s="290"/>
      <c r="JLK107" s="290"/>
      <c r="JLL107" s="290"/>
      <c r="JLM107" s="290"/>
      <c r="JLN107" s="290"/>
      <c r="JLO107" s="290"/>
      <c r="JLP107" s="290"/>
      <c r="JLQ107" s="290"/>
      <c r="JLR107" s="290"/>
      <c r="JLS107" s="290"/>
      <c r="JLT107" s="290"/>
      <c r="JLU107" s="290"/>
      <c r="JLV107" s="290"/>
      <c r="JLW107" s="290"/>
      <c r="JLX107" s="290"/>
      <c r="JLY107" s="290"/>
      <c r="JLZ107" s="290"/>
      <c r="JMA107" s="290"/>
      <c r="JMB107" s="290"/>
      <c r="JMC107" s="290"/>
      <c r="JMD107" s="290"/>
      <c r="JME107" s="290"/>
      <c r="JMF107" s="290"/>
      <c r="JMG107" s="290"/>
      <c r="JMH107" s="290"/>
      <c r="JMI107" s="290"/>
      <c r="JMJ107" s="290"/>
      <c r="JMK107" s="290"/>
      <c r="JML107" s="290"/>
      <c r="JMM107" s="290"/>
      <c r="JMN107" s="290"/>
      <c r="JMO107" s="290"/>
      <c r="JMP107" s="290"/>
      <c r="JMQ107" s="290"/>
      <c r="JMR107" s="290"/>
      <c r="JMS107" s="290"/>
      <c r="JMT107" s="290"/>
      <c r="JMU107" s="290"/>
      <c r="JMV107" s="290"/>
      <c r="JMW107" s="290"/>
      <c r="JMX107" s="290"/>
      <c r="JMY107" s="290"/>
      <c r="JMZ107" s="290"/>
      <c r="JNA107" s="290"/>
      <c r="JNB107" s="290"/>
      <c r="JNC107" s="290"/>
      <c r="JND107" s="290"/>
      <c r="JNE107" s="290"/>
      <c r="JNF107" s="290"/>
      <c r="JNG107" s="290"/>
      <c r="JNH107" s="290"/>
      <c r="JNI107" s="290"/>
      <c r="JNJ107" s="290"/>
      <c r="JNK107" s="290"/>
      <c r="JNL107" s="290"/>
      <c r="JNM107" s="290"/>
      <c r="JNN107" s="290"/>
      <c r="JNO107" s="290"/>
      <c r="JNP107" s="290"/>
      <c r="JNQ107" s="290"/>
      <c r="JNR107" s="290"/>
      <c r="JNS107" s="290"/>
      <c r="JNT107" s="290"/>
      <c r="JNU107" s="290"/>
      <c r="JNV107" s="290"/>
      <c r="JNW107" s="290"/>
      <c r="JNX107" s="290"/>
      <c r="JNY107" s="290"/>
      <c r="JNZ107" s="290"/>
      <c r="JOA107" s="290"/>
      <c r="JOB107" s="290"/>
      <c r="JOC107" s="290"/>
      <c r="JOD107" s="290"/>
      <c r="JOE107" s="290"/>
      <c r="JOF107" s="290"/>
      <c r="JOG107" s="290"/>
      <c r="JOH107" s="290"/>
      <c r="JOI107" s="290"/>
      <c r="JOJ107" s="290"/>
      <c r="JOK107" s="290"/>
      <c r="JOL107" s="290"/>
      <c r="JOM107" s="290"/>
      <c r="JON107" s="290"/>
      <c r="JOO107" s="290"/>
      <c r="JOP107" s="290"/>
      <c r="JOQ107" s="290"/>
      <c r="JOR107" s="290"/>
      <c r="JOS107" s="290"/>
      <c r="JOT107" s="290"/>
      <c r="JOU107" s="290"/>
      <c r="JOV107" s="290"/>
      <c r="JOW107" s="290"/>
      <c r="JOX107" s="290"/>
      <c r="JOY107" s="290"/>
      <c r="JOZ107" s="290"/>
      <c r="JPA107" s="290"/>
      <c r="JPB107" s="290"/>
      <c r="JPC107" s="290"/>
      <c r="JPD107" s="290"/>
      <c r="JPE107" s="290"/>
      <c r="JPF107" s="290"/>
      <c r="JPG107" s="290"/>
      <c r="JPH107" s="290"/>
      <c r="JPI107" s="290"/>
      <c r="JPJ107" s="290"/>
      <c r="JPK107" s="290"/>
      <c r="JPL107" s="290"/>
      <c r="JPM107" s="290"/>
      <c r="JPN107" s="290"/>
      <c r="JPO107" s="290"/>
      <c r="JPP107" s="290"/>
      <c r="JPQ107" s="290"/>
      <c r="JPR107" s="290"/>
      <c r="JPS107" s="290"/>
      <c r="JPT107" s="290"/>
      <c r="JPU107" s="290"/>
      <c r="JPV107" s="290"/>
      <c r="JPW107" s="290"/>
      <c r="JPX107" s="290"/>
      <c r="JPY107" s="290"/>
      <c r="JPZ107" s="290"/>
      <c r="JQA107" s="290"/>
      <c r="JQB107" s="290"/>
      <c r="JQC107" s="290"/>
      <c r="JQD107" s="290"/>
      <c r="JQE107" s="290"/>
      <c r="JQF107" s="290"/>
      <c r="JQG107" s="290"/>
      <c r="JQH107" s="290"/>
      <c r="JQI107" s="290"/>
      <c r="JQJ107" s="290"/>
      <c r="JQK107" s="290"/>
      <c r="JQL107" s="290"/>
      <c r="JQM107" s="290"/>
      <c r="JQN107" s="290"/>
      <c r="JQO107" s="290"/>
      <c r="JQP107" s="290"/>
      <c r="JQQ107" s="290"/>
      <c r="JQR107" s="290"/>
      <c r="JQS107" s="290"/>
      <c r="JQT107" s="290"/>
      <c r="JQU107" s="290"/>
      <c r="JQV107" s="290"/>
      <c r="JQW107" s="290"/>
      <c r="JQX107" s="290"/>
      <c r="JQY107" s="290"/>
      <c r="JQZ107" s="290"/>
      <c r="JRA107" s="290"/>
      <c r="JRB107" s="290"/>
      <c r="JRC107" s="290"/>
      <c r="JRD107" s="290"/>
      <c r="JRE107" s="290"/>
      <c r="JRF107" s="290"/>
      <c r="JRG107" s="290"/>
      <c r="JRH107" s="290"/>
      <c r="JRI107" s="290"/>
      <c r="JRJ107" s="290"/>
      <c r="JRK107" s="290"/>
      <c r="JRL107" s="290"/>
      <c r="JRM107" s="290"/>
      <c r="JRN107" s="290"/>
      <c r="JRO107" s="290"/>
      <c r="JRP107" s="290"/>
      <c r="JRQ107" s="290"/>
      <c r="JRR107" s="290"/>
      <c r="JRS107" s="290"/>
      <c r="JRT107" s="290"/>
      <c r="JRU107" s="290"/>
      <c r="JRV107" s="290"/>
      <c r="JRW107" s="290"/>
      <c r="JRX107" s="290"/>
      <c r="JRY107" s="290"/>
      <c r="JRZ107" s="290"/>
      <c r="JSA107" s="290"/>
      <c r="JSB107" s="290"/>
      <c r="JSC107" s="290"/>
      <c r="JSD107" s="290"/>
      <c r="JSE107" s="290"/>
      <c r="JSF107" s="290"/>
      <c r="JSG107" s="290"/>
      <c r="JSH107" s="290"/>
      <c r="JSI107" s="290"/>
      <c r="JSJ107" s="290"/>
      <c r="JSK107" s="290"/>
      <c r="JSL107" s="290"/>
      <c r="JSM107" s="290"/>
      <c r="JSN107" s="290"/>
      <c r="JSO107" s="290"/>
      <c r="JSP107" s="290"/>
      <c r="JSQ107" s="290"/>
      <c r="JSR107" s="290"/>
      <c r="JSS107" s="290"/>
      <c r="JST107" s="290"/>
      <c r="JSU107" s="290"/>
      <c r="JSV107" s="290"/>
      <c r="JSW107" s="290"/>
      <c r="JSX107" s="290"/>
      <c r="JSY107" s="290"/>
      <c r="JSZ107" s="290"/>
      <c r="JTA107" s="290"/>
      <c r="JTB107" s="290"/>
      <c r="JTC107" s="290"/>
      <c r="JTD107" s="290"/>
      <c r="JTE107" s="290"/>
      <c r="JTF107" s="290"/>
      <c r="JTG107" s="290"/>
      <c r="JTH107" s="290"/>
      <c r="JTI107" s="290"/>
      <c r="JTJ107" s="290"/>
      <c r="JTK107" s="290"/>
      <c r="JTL107" s="290"/>
      <c r="JTM107" s="290"/>
      <c r="JTN107" s="290"/>
      <c r="JTO107" s="290"/>
      <c r="JTP107" s="290"/>
      <c r="JTQ107" s="290"/>
      <c r="JTR107" s="290"/>
      <c r="JTS107" s="290"/>
      <c r="JTT107" s="290"/>
      <c r="JTU107" s="290"/>
      <c r="JTV107" s="290"/>
      <c r="JTW107" s="290"/>
      <c r="JTX107" s="290"/>
      <c r="JTY107" s="290"/>
      <c r="JTZ107" s="290"/>
      <c r="JUA107" s="290"/>
      <c r="JUB107" s="290"/>
      <c r="JUC107" s="290"/>
      <c r="JUD107" s="290"/>
      <c r="JUE107" s="290"/>
      <c r="JUF107" s="290"/>
      <c r="JUG107" s="290"/>
      <c r="JUH107" s="290"/>
      <c r="JUI107" s="290"/>
      <c r="JUJ107" s="290"/>
      <c r="JUK107" s="290"/>
      <c r="JUL107" s="290"/>
      <c r="JUM107" s="290"/>
      <c r="JUN107" s="290"/>
      <c r="JUO107" s="290"/>
      <c r="JUP107" s="290"/>
      <c r="JUQ107" s="290"/>
      <c r="JUR107" s="290"/>
      <c r="JUS107" s="290"/>
      <c r="JUT107" s="290"/>
      <c r="JUU107" s="290"/>
      <c r="JUV107" s="290"/>
      <c r="JUW107" s="290"/>
      <c r="JUX107" s="290"/>
      <c r="JUY107" s="290"/>
      <c r="JUZ107" s="290"/>
      <c r="JVA107" s="290"/>
      <c r="JVB107" s="290"/>
      <c r="JVC107" s="290"/>
      <c r="JVD107" s="290"/>
      <c r="JVE107" s="290"/>
      <c r="JVF107" s="290"/>
      <c r="JVG107" s="290"/>
      <c r="JVH107" s="290"/>
      <c r="JVI107" s="290"/>
      <c r="JVJ107" s="290"/>
      <c r="JVK107" s="290"/>
      <c r="JVL107" s="290"/>
      <c r="JVM107" s="290"/>
      <c r="JVN107" s="290"/>
      <c r="JVO107" s="290"/>
      <c r="JVP107" s="290"/>
      <c r="JVQ107" s="290"/>
      <c r="JVR107" s="290"/>
      <c r="JVS107" s="290"/>
      <c r="JVT107" s="290"/>
      <c r="JVU107" s="290"/>
      <c r="JVV107" s="290"/>
      <c r="JVW107" s="290"/>
      <c r="JVX107" s="290"/>
      <c r="JVY107" s="290"/>
      <c r="JVZ107" s="290"/>
      <c r="JWA107" s="290"/>
      <c r="JWB107" s="290"/>
      <c r="JWC107" s="290"/>
      <c r="JWD107" s="290"/>
      <c r="JWE107" s="290"/>
      <c r="JWF107" s="290"/>
      <c r="JWG107" s="290"/>
      <c r="JWH107" s="290"/>
      <c r="JWI107" s="290"/>
      <c r="JWJ107" s="290"/>
      <c r="JWK107" s="290"/>
      <c r="JWL107" s="290"/>
      <c r="JWM107" s="290"/>
      <c r="JWN107" s="290"/>
      <c r="JWO107" s="290"/>
      <c r="JWP107" s="290"/>
      <c r="JWQ107" s="290"/>
      <c r="JWR107" s="290"/>
      <c r="JWS107" s="290"/>
      <c r="JWT107" s="290"/>
      <c r="JWU107" s="290"/>
      <c r="JWV107" s="290"/>
      <c r="JWW107" s="290"/>
      <c r="JWX107" s="290"/>
      <c r="JWY107" s="290"/>
      <c r="JWZ107" s="290"/>
      <c r="JXA107" s="290"/>
      <c r="JXB107" s="290"/>
      <c r="JXC107" s="290"/>
      <c r="JXD107" s="290"/>
      <c r="JXE107" s="290"/>
      <c r="JXF107" s="290"/>
      <c r="JXG107" s="290"/>
      <c r="JXH107" s="290"/>
      <c r="JXI107" s="290"/>
      <c r="JXJ107" s="290"/>
      <c r="JXK107" s="290"/>
      <c r="JXL107" s="290"/>
      <c r="JXM107" s="290"/>
      <c r="JXN107" s="290"/>
      <c r="JXO107" s="290"/>
      <c r="JXP107" s="290"/>
      <c r="JXQ107" s="290"/>
      <c r="JXR107" s="290"/>
      <c r="JXS107" s="290"/>
      <c r="JXT107" s="290"/>
      <c r="JXU107" s="290"/>
      <c r="JXV107" s="290"/>
      <c r="JXW107" s="290"/>
      <c r="JXX107" s="290"/>
      <c r="JXY107" s="290"/>
      <c r="JXZ107" s="290"/>
      <c r="JYA107" s="290"/>
      <c r="JYB107" s="290"/>
      <c r="JYC107" s="290"/>
      <c r="JYD107" s="290"/>
      <c r="JYE107" s="290"/>
      <c r="JYF107" s="290"/>
      <c r="JYG107" s="290"/>
      <c r="JYH107" s="290"/>
      <c r="JYI107" s="290"/>
      <c r="JYJ107" s="290"/>
      <c r="JYK107" s="290"/>
      <c r="JYL107" s="290"/>
      <c r="JYM107" s="290"/>
      <c r="JYN107" s="290"/>
      <c r="JYO107" s="290"/>
      <c r="JYP107" s="290"/>
      <c r="JYQ107" s="290"/>
      <c r="JYR107" s="290"/>
      <c r="JYS107" s="290"/>
      <c r="JYT107" s="290"/>
      <c r="JYU107" s="290"/>
      <c r="JYV107" s="290"/>
      <c r="JYW107" s="290"/>
      <c r="JYX107" s="290"/>
      <c r="JYY107" s="290"/>
      <c r="JYZ107" s="290"/>
      <c r="JZA107" s="290"/>
      <c r="JZB107" s="290"/>
      <c r="JZC107" s="290"/>
      <c r="JZD107" s="290"/>
      <c r="JZE107" s="290"/>
      <c r="JZF107" s="290"/>
      <c r="JZG107" s="290"/>
      <c r="JZH107" s="290"/>
      <c r="JZI107" s="290"/>
      <c r="JZJ107" s="290"/>
      <c r="JZK107" s="290"/>
      <c r="JZL107" s="290"/>
      <c r="JZM107" s="290"/>
      <c r="JZN107" s="290"/>
      <c r="JZO107" s="290"/>
      <c r="JZP107" s="290"/>
      <c r="JZQ107" s="290"/>
      <c r="JZR107" s="290"/>
      <c r="JZS107" s="290"/>
      <c r="JZT107" s="290"/>
      <c r="JZU107" s="290"/>
      <c r="JZV107" s="290"/>
      <c r="JZW107" s="290"/>
      <c r="JZX107" s="290"/>
      <c r="JZY107" s="290"/>
      <c r="JZZ107" s="290"/>
      <c r="KAA107" s="290"/>
      <c r="KAB107" s="290"/>
      <c r="KAC107" s="290"/>
      <c r="KAD107" s="290"/>
      <c r="KAE107" s="290"/>
      <c r="KAF107" s="290"/>
      <c r="KAG107" s="290"/>
      <c r="KAH107" s="290"/>
      <c r="KAI107" s="290"/>
      <c r="KAJ107" s="290"/>
      <c r="KAK107" s="290"/>
      <c r="KAL107" s="290"/>
      <c r="KAM107" s="290"/>
      <c r="KAN107" s="290"/>
      <c r="KAO107" s="290"/>
      <c r="KAP107" s="290"/>
      <c r="KAQ107" s="290"/>
      <c r="KAR107" s="290"/>
      <c r="KAS107" s="290"/>
      <c r="KAT107" s="290"/>
      <c r="KAU107" s="290"/>
      <c r="KAV107" s="290"/>
      <c r="KAW107" s="290"/>
      <c r="KAX107" s="290"/>
      <c r="KAY107" s="290"/>
      <c r="KAZ107" s="290"/>
      <c r="KBA107" s="290"/>
      <c r="KBB107" s="290"/>
      <c r="KBC107" s="290"/>
      <c r="KBD107" s="290"/>
      <c r="KBE107" s="290"/>
      <c r="KBF107" s="290"/>
      <c r="KBG107" s="290"/>
      <c r="KBH107" s="290"/>
      <c r="KBI107" s="290"/>
      <c r="KBJ107" s="290"/>
      <c r="KBK107" s="290"/>
      <c r="KBL107" s="290"/>
      <c r="KBM107" s="290"/>
      <c r="KBN107" s="290"/>
      <c r="KBO107" s="290"/>
      <c r="KBP107" s="290"/>
      <c r="KBQ107" s="290"/>
      <c r="KBR107" s="290"/>
      <c r="KBS107" s="290"/>
      <c r="KBT107" s="290"/>
      <c r="KBU107" s="290"/>
      <c r="KBV107" s="290"/>
      <c r="KBW107" s="290"/>
      <c r="KBX107" s="290"/>
      <c r="KBY107" s="290"/>
      <c r="KBZ107" s="290"/>
      <c r="KCA107" s="290"/>
      <c r="KCB107" s="290"/>
      <c r="KCC107" s="290"/>
      <c r="KCD107" s="290"/>
      <c r="KCE107" s="290"/>
      <c r="KCF107" s="290"/>
      <c r="KCG107" s="290"/>
      <c r="KCH107" s="290"/>
      <c r="KCI107" s="290"/>
      <c r="KCJ107" s="290"/>
      <c r="KCK107" s="290"/>
      <c r="KCL107" s="290"/>
      <c r="KCM107" s="290"/>
      <c r="KCN107" s="290"/>
      <c r="KCO107" s="290"/>
      <c r="KCP107" s="290"/>
      <c r="KCQ107" s="290"/>
      <c r="KCR107" s="290"/>
      <c r="KCS107" s="290"/>
      <c r="KCT107" s="290"/>
      <c r="KCU107" s="290"/>
      <c r="KCV107" s="290"/>
      <c r="KCW107" s="290"/>
      <c r="KCX107" s="290"/>
      <c r="KCY107" s="290"/>
      <c r="KCZ107" s="290"/>
      <c r="KDA107" s="290"/>
      <c r="KDB107" s="290"/>
      <c r="KDC107" s="290"/>
      <c r="KDD107" s="290"/>
      <c r="KDE107" s="290"/>
      <c r="KDF107" s="290"/>
      <c r="KDG107" s="290"/>
      <c r="KDH107" s="290"/>
      <c r="KDI107" s="290"/>
      <c r="KDJ107" s="290"/>
      <c r="KDK107" s="290"/>
      <c r="KDL107" s="290"/>
      <c r="KDM107" s="290"/>
      <c r="KDN107" s="290"/>
      <c r="KDO107" s="290"/>
      <c r="KDP107" s="290"/>
      <c r="KDQ107" s="290"/>
      <c r="KDR107" s="290"/>
      <c r="KDS107" s="290"/>
      <c r="KDT107" s="290"/>
      <c r="KDU107" s="290"/>
      <c r="KDV107" s="290"/>
      <c r="KDW107" s="290"/>
      <c r="KDX107" s="290"/>
      <c r="KDY107" s="290"/>
      <c r="KDZ107" s="290"/>
      <c r="KEA107" s="290"/>
      <c r="KEB107" s="290"/>
      <c r="KEC107" s="290"/>
      <c r="KED107" s="290"/>
      <c r="KEE107" s="290"/>
      <c r="KEF107" s="290"/>
      <c r="KEG107" s="290"/>
      <c r="KEH107" s="290"/>
      <c r="KEI107" s="290"/>
      <c r="KEJ107" s="290"/>
      <c r="KEK107" s="290"/>
      <c r="KEL107" s="290"/>
      <c r="KEM107" s="290"/>
      <c r="KEN107" s="290"/>
      <c r="KEO107" s="290"/>
      <c r="KEP107" s="290"/>
      <c r="KEQ107" s="290"/>
      <c r="KER107" s="290"/>
      <c r="KES107" s="290"/>
      <c r="KET107" s="290"/>
      <c r="KEU107" s="290"/>
      <c r="KEV107" s="290"/>
      <c r="KEW107" s="290"/>
      <c r="KEX107" s="290"/>
      <c r="KEY107" s="290"/>
      <c r="KEZ107" s="290"/>
      <c r="KFA107" s="290"/>
      <c r="KFB107" s="290"/>
      <c r="KFC107" s="290"/>
      <c r="KFD107" s="290"/>
      <c r="KFE107" s="290"/>
      <c r="KFF107" s="290"/>
      <c r="KFG107" s="290"/>
      <c r="KFH107" s="290"/>
      <c r="KFI107" s="290"/>
      <c r="KFJ107" s="290"/>
      <c r="KFK107" s="290"/>
      <c r="KFL107" s="290"/>
      <c r="KFM107" s="290"/>
      <c r="KFN107" s="290"/>
      <c r="KFO107" s="290"/>
      <c r="KFP107" s="290"/>
      <c r="KFQ107" s="290"/>
      <c r="KFR107" s="290"/>
      <c r="KFS107" s="290"/>
      <c r="KFT107" s="290"/>
      <c r="KFU107" s="290"/>
      <c r="KFV107" s="290"/>
      <c r="KFW107" s="290"/>
      <c r="KFX107" s="290"/>
      <c r="KFY107" s="290"/>
      <c r="KFZ107" s="290"/>
      <c r="KGA107" s="290"/>
      <c r="KGB107" s="290"/>
      <c r="KGC107" s="290"/>
      <c r="KGD107" s="290"/>
      <c r="KGE107" s="290"/>
      <c r="KGF107" s="290"/>
      <c r="KGG107" s="290"/>
      <c r="KGH107" s="290"/>
      <c r="KGI107" s="290"/>
      <c r="KGJ107" s="290"/>
      <c r="KGK107" s="290"/>
      <c r="KGL107" s="290"/>
      <c r="KGM107" s="290"/>
      <c r="KGN107" s="290"/>
      <c r="KGO107" s="290"/>
      <c r="KGP107" s="290"/>
      <c r="KGQ107" s="290"/>
      <c r="KGR107" s="290"/>
      <c r="KGS107" s="290"/>
      <c r="KGT107" s="290"/>
      <c r="KGU107" s="290"/>
      <c r="KGV107" s="290"/>
      <c r="KGW107" s="290"/>
      <c r="KGX107" s="290"/>
      <c r="KGY107" s="290"/>
      <c r="KGZ107" s="290"/>
      <c r="KHA107" s="290"/>
      <c r="KHB107" s="290"/>
      <c r="KHC107" s="290"/>
      <c r="KHD107" s="290"/>
      <c r="KHE107" s="290"/>
      <c r="KHF107" s="290"/>
      <c r="KHG107" s="290"/>
      <c r="KHH107" s="290"/>
      <c r="KHI107" s="290"/>
      <c r="KHJ107" s="290"/>
      <c r="KHK107" s="290"/>
      <c r="KHL107" s="290"/>
      <c r="KHM107" s="290"/>
      <c r="KHN107" s="290"/>
      <c r="KHO107" s="290"/>
      <c r="KHP107" s="290"/>
      <c r="KHQ107" s="290"/>
      <c r="KHR107" s="290"/>
      <c r="KHS107" s="290"/>
      <c r="KHT107" s="290"/>
      <c r="KHU107" s="290"/>
      <c r="KHV107" s="290"/>
      <c r="KHW107" s="290"/>
      <c r="KHX107" s="290"/>
      <c r="KHY107" s="290"/>
      <c r="KHZ107" s="290"/>
      <c r="KIA107" s="290"/>
      <c r="KIB107" s="290"/>
      <c r="KIC107" s="290"/>
      <c r="KID107" s="290"/>
      <c r="KIE107" s="290"/>
      <c r="KIF107" s="290"/>
      <c r="KIG107" s="290"/>
      <c r="KIH107" s="290"/>
      <c r="KII107" s="290"/>
      <c r="KIJ107" s="290"/>
      <c r="KIK107" s="290"/>
      <c r="KIL107" s="290"/>
      <c r="KIM107" s="290"/>
      <c r="KIN107" s="290"/>
      <c r="KIO107" s="290"/>
      <c r="KIP107" s="290"/>
      <c r="KIQ107" s="290"/>
      <c r="KIR107" s="290"/>
      <c r="KIS107" s="290"/>
      <c r="KIT107" s="290"/>
      <c r="KIU107" s="290"/>
      <c r="KIV107" s="290"/>
      <c r="KIW107" s="290"/>
      <c r="KIX107" s="290"/>
      <c r="KIY107" s="290"/>
      <c r="KIZ107" s="290"/>
      <c r="KJA107" s="290"/>
      <c r="KJB107" s="290"/>
      <c r="KJC107" s="290"/>
      <c r="KJD107" s="290"/>
      <c r="KJE107" s="290"/>
      <c r="KJF107" s="290"/>
      <c r="KJG107" s="290"/>
      <c r="KJH107" s="290"/>
      <c r="KJI107" s="290"/>
      <c r="KJJ107" s="290"/>
      <c r="KJK107" s="290"/>
      <c r="KJL107" s="290"/>
      <c r="KJM107" s="290"/>
      <c r="KJN107" s="290"/>
      <c r="KJO107" s="290"/>
      <c r="KJP107" s="290"/>
      <c r="KJQ107" s="290"/>
      <c r="KJR107" s="290"/>
      <c r="KJS107" s="290"/>
      <c r="KJT107" s="290"/>
      <c r="KJU107" s="290"/>
      <c r="KJV107" s="290"/>
      <c r="KJW107" s="290"/>
      <c r="KJX107" s="290"/>
      <c r="KJY107" s="290"/>
      <c r="KJZ107" s="290"/>
      <c r="KKA107" s="290"/>
      <c r="KKB107" s="290"/>
      <c r="KKC107" s="290"/>
      <c r="KKD107" s="290"/>
      <c r="KKE107" s="290"/>
      <c r="KKF107" s="290"/>
      <c r="KKG107" s="290"/>
      <c r="KKH107" s="290"/>
      <c r="KKI107" s="290"/>
      <c r="KKJ107" s="290"/>
      <c r="KKK107" s="290"/>
      <c r="KKL107" s="290"/>
      <c r="KKM107" s="290"/>
      <c r="KKN107" s="290"/>
      <c r="KKO107" s="290"/>
      <c r="KKP107" s="290"/>
      <c r="KKQ107" s="290"/>
      <c r="KKR107" s="290"/>
      <c r="KKS107" s="290"/>
      <c r="KKT107" s="290"/>
      <c r="KKU107" s="290"/>
      <c r="KKV107" s="290"/>
      <c r="KKW107" s="290"/>
      <c r="KKX107" s="290"/>
      <c r="KKY107" s="290"/>
      <c r="KKZ107" s="290"/>
      <c r="KLA107" s="290"/>
      <c r="KLB107" s="290"/>
      <c r="KLC107" s="290"/>
      <c r="KLD107" s="290"/>
      <c r="KLE107" s="290"/>
      <c r="KLF107" s="290"/>
      <c r="KLG107" s="290"/>
      <c r="KLH107" s="290"/>
      <c r="KLI107" s="290"/>
      <c r="KLJ107" s="290"/>
      <c r="KLK107" s="290"/>
      <c r="KLL107" s="290"/>
      <c r="KLM107" s="290"/>
      <c r="KLN107" s="290"/>
      <c r="KLO107" s="290"/>
      <c r="KLP107" s="290"/>
      <c r="KLQ107" s="290"/>
      <c r="KLR107" s="290"/>
      <c r="KLS107" s="290"/>
      <c r="KLT107" s="290"/>
      <c r="KLU107" s="290"/>
      <c r="KLV107" s="290"/>
      <c r="KLW107" s="290"/>
      <c r="KLX107" s="290"/>
      <c r="KLY107" s="290"/>
      <c r="KLZ107" s="290"/>
      <c r="KMA107" s="290"/>
      <c r="KMB107" s="290"/>
      <c r="KMC107" s="290"/>
      <c r="KMD107" s="290"/>
      <c r="KME107" s="290"/>
      <c r="KMF107" s="290"/>
      <c r="KMG107" s="290"/>
      <c r="KMH107" s="290"/>
      <c r="KMI107" s="290"/>
      <c r="KMJ107" s="290"/>
      <c r="KMK107" s="290"/>
      <c r="KML107" s="290"/>
      <c r="KMM107" s="290"/>
      <c r="KMN107" s="290"/>
      <c r="KMO107" s="290"/>
      <c r="KMP107" s="290"/>
      <c r="KMQ107" s="290"/>
      <c r="KMR107" s="290"/>
      <c r="KMS107" s="290"/>
      <c r="KMT107" s="290"/>
      <c r="KMU107" s="290"/>
      <c r="KMV107" s="290"/>
      <c r="KMW107" s="290"/>
      <c r="KMX107" s="290"/>
      <c r="KMY107" s="290"/>
      <c r="KMZ107" s="290"/>
      <c r="KNA107" s="290"/>
      <c r="KNB107" s="290"/>
      <c r="KNC107" s="290"/>
      <c r="KND107" s="290"/>
      <c r="KNE107" s="290"/>
      <c r="KNF107" s="290"/>
      <c r="KNG107" s="290"/>
      <c r="KNH107" s="290"/>
      <c r="KNI107" s="290"/>
      <c r="KNJ107" s="290"/>
      <c r="KNK107" s="290"/>
      <c r="KNL107" s="290"/>
      <c r="KNM107" s="290"/>
      <c r="KNN107" s="290"/>
      <c r="KNO107" s="290"/>
      <c r="KNP107" s="290"/>
      <c r="KNQ107" s="290"/>
      <c r="KNR107" s="290"/>
      <c r="KNS107" s="290"/>
      <c r="KNT107" s="290"/>
      <c r="KNU107" s="290"/>
      <c r="KNV107" s="290"/>
      <c r="KNW107" s="290"/>
      <c r="KNX107" s="290"/>
      <c r="KNY107" s="290"/>
      <c r="KNZ107" s="290"/>
      <c r="KOA107" s="290"/>
      <c r="KOB107" s="290"/>
      <c r="KOC107" s="290"/>
      <c r="KOD107" s="290"/>
      <c r="KOE107" s="290"/>
      <c r="KOF107" s="290"/>
      <c r="KOG107" s="290"/>
      <c r="KOH107" s="290"/>
      <c r="KOI107" s="290"/>
      <c r="KOJ107" s="290"/>
      <c r="KOK107" s="290"/>
      <c r="KOL107" s="290"/>
      <c r="KOM107" s="290"/>
      <c r="KON107" s="290"/>
      <c r="KOO107" s="290"/>
      <c r="KOP107" s="290"/>
      <c r="KOQ107" s="290"/>
      <c r="KOR107" s="290"/>
      <c r="KOS107" s="290"/>
      <c r="KOT107" s="290"/>
      <c r="KOU107" s="290"/>
      <c r="KOV107" s="290"/>
      <c r="KOW107" s="290"/>
      <c r="KOX107" s="290"/>
      <c r="KOY107" s="290"/>
      <c r="KOZ107" s="290"/>
      <c r="KPA107" s="290"/>
      <c r="KPB107" s="290"/>
      <c r="KPC107" s="290"/>
      <c r="KPD107" s="290"/>
      <c r="KPE107" s="290"/>
      <c r="KPF107" s="290"/>
      <c r="KPG107" s="290"/>
      <c r="KPH107" s="290"/>
      <c r="KPI107" s="290"/>
      <c r="KPJ107" s="290"/>
      <c r="KPK107" s="290"/>
      <c r="KPL107" s="290"/>
      <c r="KPM107" s="290"/>
      <c r="KPN107" s="290"/>
      <c r="KPO107" s="290"/>
      <c r="KPP107" s="290"/>
      <c r="KPQ107" s="290"/>
      <c r="KPR107" s="290"/>
      <c r="KPS107" s="290"/>
      <c r="KPT107" s="290"/>
      <c r="KPU107" s="290"/>
      <c r="KPV107" s="290"/>
      <c r="KPW107" s="290"/>
      <c r="KPX107" s="290"/>
      <c r="KPY107" s="290"/>
      <c r="KPZ107" s="290"/>
      <c r="KQA107" s="290"/>
      <c r="KQB107" s="290"/>
      <c r="KQC107" s="290"/>
      <c r="KQD107" s="290"/>
      <c r="KQE107" s="290"/>
      <c r="KQF107" s="290"/>
      <c r="KQG107" s="290"/>
      <c r="KQH107" s="290"/>
      <c r="KQI107" s="290"/>
      <c r="KQJ107" s="290"/>
      <c r="KQK107" s="290"/>
      <c r="KQL107" s="290"/>
      <c r="KQM107" s="290"/>
      <c r="KQN107" s="290"/>
      <c r="KQO107" s="290"/>
      <c r="KQP107" s="290"/>
      <c r="KQQ107" s="290"/>
      <c r="KQR107" s="290"/>
      <c r="KQS107" s="290"/>
      <c r="KQT107" s="290"/>
      <c r="KQU107" s="290"/>
      <c r="KQV107" s="290"/>
      <c r="KQW107" s="290"/>
      <c r="KQX107" s="290"/>
      <c r="KQY107" s="290"/>
      <c r="KQZ107" s="290"/>
      <c r="KRA107" s="290"/>
      <c r="KRB107" s="290"/>
      <c r="KRC107" s="290"/>
      <c r="KRD107" s="290"/>
      <c r="KRE107" s="290"/>
      <c r="KRF107" s="290"/>
      <c r="KRG107" s="290"/>
      <c r="KRH107" s="290"/>
      <c r="KRI107" s="290"/>
      <c r="KRJ107" s="290"/>
      <c r="KRK107" s="290"/>
      <c r="KRL107" s="290"/>
      <c r="KRM107" s="290"/>
      <c r="KRN107" s="290"/>
      <c r="KRO107" s="290"/>
      <c r="KRP107" s="290"/>
      <c r="KRQ107" s="290"/>
      <c r="KRR107" s="290"/>
      <c r="KRS107" s="290"/>
      <c r="KRT107" s="290"/>
      <c r="KRU107" s="290"/>
      <c r="KRV107" s="290"/>
      <c r="KRW107" s="290"/>
      <c r="KRX107" s="290"/>
      <c r="KRY107" s="290"/>
      <c r="KRZ107" s="290"/>
      <c r="KSA107" s="290"/>
      <c r="KSB107" s="290"/>
      <c r="KSC107" s="290"/>
      <c r="KSD107" s="290"/>
      <c r="KSE107" s="290"/>
      <c r="KSF107" s="290"/>
      <c r="KSG107" s="290"/>
      <c r="KSH107" s="290"/>
      <c r="KSI107" s="290"/>
      <c r="KSJ107" s="290"/>
      <c r="KSK107" s="290"/>
      <c r="KSL107" s="290"/>
      <c r="KSM107" s="290"/>
      <c r="KSN107" s="290"/>
      <c r="KSO107" s="290"/>
      <c r="KSP107" s="290"/>
      <c r="KSQ107" s="290"/>
      <c r="KSR107" s="290"/>
      <c r="KSS107" s="290"/>
      <c r="KST107" s="290"/>
      <c r="KSU107" s="290"/>
      <c r="KSV107" s="290"/>
      <c r="KSW107" s="290"/>
      <c r="KSX107" s="290"/>
      <c r="KSY107" s="290"/>
      <c r="KSZ107" s="290"/>
      <c r="KTA107" s="290"/>
      <c r="KTB107" s="290"/>
      <c r="KTC107" s="290"/>
      <c r="KTD107" s="290"/>
      <c r="KTE107" s="290"/>
      <c r="KTF107" s="290"/>
      <c r="KTG107" s="290"/>
      <c r="KTH107" s="290"/>
      <c r="KTI107" s="290"/>
      <c r="KTJ107" s="290"/>
      <c r="KTK107" s="290"/>
      <c r="KTL107" s="290"/>
      <c r="KTM107" s="290"/>
      <c r="KTN107" s="290"/>
      <c r="KTO107" s="290"/>
      <c r="KTP107" s="290"/>
      <c r="KTQ107" s="290"/>
      <c r="KTR107" s="290"/>
      <c r="KTS107" s="290"/>
      <c r="KTT107" s="290"/>
      <c r="KTU107" s="290"/>
      <c r="KTV107" s="290"/>
      <c r="KTW107" s="290"/>
      <c r="KTX107" s="290"/>
      <c r="KTY107" s="290"/>
      <c r="KTZ107" s="290"/>
      <c r="KUA107" s="290"/>
      <c r="KUB107" s="290"/>
      <c r="KUC107" s="290"/>
      <c r="KUD107" s="290"/>
      <c r="KUE107" s="290"/>
      <c r="KUF107" s="290"/>
      <c r="KUG107" s="290"/>
      <c r="KUH107" s="290"/>
      <c r="KUI107" s="290"/>
      <c r="KUJ107" s="290"/>
      <c r="KUK107" s="290"/>
      <c r="KUL107" s="290"/>
      <c r="KUM107" s="290"/>
      <c r="KUN107" s="290"/>
      <c r="KUO107" s="290"/>
      <c r="KUP107" s="290"/>
      <c r="KUQ107" s="290"/>
      <c r="KUR107" s="290"/>
      <c r="KUS107" s="290"/>
      <c r="KUT107" s="290"/>
      <c r="KUU107" s="290"/>
      <c r="KUV107" s="290"/>
      <c r="KUW107" s="290"/>
      <c r="KUX107" s="290"/>
      <c r="KUY107" s="290"/>
      <c r="KUZ107" s="290"/>
      <c r="KVA107" s="290"/>
      <c r="KVB107" s="290"/>
      <c r="KVC107" s="290"/>
      <c r="KVD107" s="290"/>
      <c r="KVE107" s="290"/>
      <c r="KVF107" s="290"/>
      <c r="KVG107" s="290"/>
      <c r="KVH107" s="290"/>
      <c r="KVI107" s="290"/>
      <c r="KVJ107" s="290"/>
      <c r="KVK107" s="290"/>
      <c r="KVL107" s="290"/>
      <c r="KVM107" s="290"/>
      <c r="KVN107" s="290"/>
      <c r="KVO107" s="290"/>
      <c r="KVP107" s="290"/>
      <c r="KVQ107" s="290"/>
      <c r="KVR107" s="290"/>
      <c r="KVS107" s="290"/>
      <c r="KVT107" s="290"/>
      <c r="KVU107" s="290"/>
      <c r="KVV107" s="290"/>
      <c r="KVW107" s="290"/>
      <c r="KVX107" s="290"/>
      <c r="KVY107" s="290"/>
      <c r="KVZ107" s="290"/>
      <c r="KWA107" s="290"/>
      <c r="KWB107" s="290"/>
      <c r="KWC107" s="290"/>
      <c r="KWD107" s="290"/>
      <c r="KWE107" s="290"/>
      <c r="KWF107" s="290"/>
      <c r="KWG107" s="290"/>
      <c r="KWH107" s="290"/>
      <c r="KWI107" s="290"/>
      <c r="KWJ107" s="290"/>
      <c r="KWK107" s="290"/>
      <c r="KWL107" s="290"/>
      <c r="KWM107" s="290"/>
      <c r="KWN107" s="290"/>
      <c r="KWO107" s="290"/>
      <c r="KWP107" s="290"/>
      <c r="KWQ107" s="290"/>
      <c r="KWR107" s="290"/>
      <c r="KWS107" s="290"/>
      <c r="KWT107" s="290"/>
      <c r="KWU107" s="290"/>
      <c r="KWV107" s="290"/>
      <c r="KWW107" s="290"/>
      <c r="KWX107" s="290"/>
      <c r="KWY107" s="290"/>
      <c r="KWZ107" s="290"/>
      <c r="KXA107" s="290"/>
      <c r="KXB107" s="290"/>
      <c r="KXC107" s="290"/>
      <c r="KXD107" s="290"/>
      <c r="KXE107" s="290"/>
      <c r="KXF107" s="290"/>
      <c r="KXG107" s="290"/>
      <c r="KXH107" s="290"/>
      <c r="KXI107" s="290"/>
      <c r="KXJ107" s="290"/>
      <c r="KXK107" s="290"/>
      <c r="KXL107" s="290"/>
      <c r="KXM107" s="290"/>
      <c r="KXN107" s="290"/>
      <c r="KXO107" s="290"/>
      <c r="KXP107" s="290"/>
      <c r="KXQ107" s="290"/>
      <c r="KXR107" s="290"/>
      <c r="KXS107" s="290"/>
      <c r="KXT107" s="290"/>
      <c r="KXU107" s="290"/>
      <c r="KXV107" s="290"/>
      <c r="KXW107" s="290"/>
      <c r="KXX107" s="290"/>
      <c r="KXY107" s="290"/>
      <c r="KXZ107" s="290"/>
      <c r="KYA107" s="290"/>
      <c r="KYB107" s="290"/>
      <c r="KYC107" s="290"/>
      <c r="KYD107" s="290"/>
      <c r="KYE107" s="290"/>
      <c r="KYF107" s="290"/>
      <c r="KYG107" s="290"/>
      <c r="KYH107" s="290"/>
      <c r="KYI107" s="290"/>
      <c r="KYJ107" s="290"/>
      <c r="KYK107" s="290"/>
      <c r="KYL107" s="290"/>
      <c r="KYM107" s="290"/>
      <c r="KYN107" s="290"/>
      <c r="KYO107" s="290"/>
      <c r="KYP107" s="290"/>
      <c r="KYQ107" s="290"/>
      <c r="KYR107" s="290"/>
      <c r="KYS107" s="290"/>
      <c r="KYT107" s="290"/>
      <c r="KYU107" s="290"/>
      <c r="KYV107" s="290"/>
      <c r="KYW107" s="290"/>
      <c r="KYX107" s="290"/>
      <c r="KYY107" s="290"/>
      <c r="KYZ107" s="290"/>
      <c r="KZA107" s="290"/>
      <c r="KZB107" s="290"/>
      <c r="KZC107" s="290"/>
      <c r="KZD107" s="290"/>
      <c r="KZE107" s="290"/>
      <c r="KZF107" s="290"/>
      <c r="KZG107" s="290"/>
      <c r="KZH107" s="290"/>
      <c r="KZI107" s="290"/>
      <c r="KZJ107" s="290"/>
      <c r="KZK107" s="290"/>
      <c r="KZL107" s="290"/>
      <c r="KZM107" s="290"/>
      <c r="KZN107" s="290"/>
      <c r="KZO107" s="290"/>
      <c r="KZP107" s="290"/>
      <c r="KZQ107" s="290"/>
      <c r="KZR107" s="290"/>
      <c r="KZS107" s="290"/>
      <c r="KZT107" s="290"/>
      <c r="KZU107" s="290"/>
      <c r="KZV107" s="290"/>
      <c r="KZW107" s="290"/>
      <c r="KZX107" s="290"/>
      <c r="KZY107" s="290"/>
      <c r="KZZ107" s="290"/>
      <c r="LAA107" s="290"/>
      <c r="LAB107" s="290"/>
      <c r="LAC107" s="290"/>
      <c r="LAD107" s="290"/>
      <c r="LAE107" s="290"/>
      <c r="LAF107" s="290"/>
      <c r="LAG107" s="290"/>
      <c r="LAH107" s="290"/>
      <c r="LAI107" s="290"/>
      <c r="LAJ107" s="290"/>
      <c r="LAK107" s="290"/>
      <c r="LAL107" s="290"/>
      <c r="LAM107" s="290"/>
      <c r="LAN107" s="290"/>
      <c r="LAO107" s="290"/>
      <c r="LAP107" s="290"/>
      <c r="LAQ107" s="290"/>
      <c r="LAR107" s="290"/>
      <c r="LAS107" s="290"/>
      <c r="LAT107" s="290"/>
      <c r="LAU107" s="290"/>
      <c r="LAV107" s="290"/>
      <c r="LAW107" s="290"/>
      <c r="LAX107" s="290"/>
      <c r="LAY107" s="290"/>
      <c r="LAZ107" s="290"/>
      <c r="LBA107" s="290"/>
      <c r="LBB107" s="290"/>
      <c r="LBC107" s="290"/>
      <c r="LBD107" s="290"/>
      <c r="LBE107" s="290"/>
      <c r="LBF107" s="290"/>
      <c r="LBG107" s="290"/>
      <c r="LBH107" s="290"/>
      <c r="LBI107" s="290"/>
      <c r="LBJ107" s="290"/>
      <c r="LBK107" s="290"/>
      <c r="LBL107" s="290"/>
      <c r="LBM107" s="290"/>
      <c r="LBN107" s="290"/>
      <c r="LBO107" s="290"/>
      <c r="LBP107" s="290"/>
      <c r="LBQ107" s="290"/>
      <c r="LBR107" s="290"/>
      <c r="LBS107" s="290"/>
      <c r="LBT107" s="290"/>
      <c r="LBU107" s="290"/>
      <c r="LBV107" s="290"/>
      <c r="LBW107" s="290"/>
      <c r="LBX107" s="290"/>
      <c r="LBY107" s="290"/>
      <c r="LBZ107" s="290"/>
      <c r="LCA107" s="290"/>
      <c r="LCB107" s="290"/>
      <c r="LCC107" s="290"/>
      <c r="LCD107" s="290"/>
      <c r="LCE107" s="290"/>
      <c r="LCF107" s="290"/>
      <c r="LCG107" s="290"/>
      <c r="LCH107" s="290"/>
      <c r="LCI107" s="290"/>
      <c r="LCJ107" s="290"/>
      <c r="LCK107" s="290"/>
      <c r="LCL107" s="290"/>
      <c r="LCM107" s="290"/>
      <c r="LCN107" s="290"/>
      <c r="LCO107" s="290"/>
      <c r="LCP107" s="290"/>
      <c r="LCQ107" s="290"/>
      <c r="LCR107" s="290"/>
      <c r="LCS107" s="290"/>
      <c r="LCT107" s="290"/>
      <c r="LCU107" s="290"/>
      <c r="LCV107" s="290"/>
      <c r="LCW107" s="290"/>
      <c r="LCX107" s="290"/>
      <c r="LCY107" s="290"/>
      <c r="LCZ107" s="290"/>
      <c r="LDA107" s="290"/>
      <c r="LDB107" s="290"/>
      <c r="LDC107" s="290"/>
      <c r="LDD107" s="290"/>
      <c r="LDE107" s="290"/>
      <c r="LDF107" s="290"/>
      <c r="LDG107" s="290"/>
      <c r="LDH107" s="290"/>
      <c r="LDI107" s="290"/>
      <c r="LDJ107" s="290"/>
      <c r="LDK107" s="290"/>
      <c r="LDL107" s="290"/>
      <c r="LDM107" s="290"/>
      <c r="LDN107" s="290"/>
      <c r="LDO107" s="290"/>
      <c r="LDP107" s="290"/>
      <c r="LDQ107" s="290"/>
      <c r="LDR107" s="290"/>
      <c r="LDS107" s="290"/>
      <c r="LDT107" s="290"/>
      <c r="LDU107" s="290"/>
      <c r="LDV107" s="290"/>
      <c r="LDW107" s="290"/>
      <c r="LDX107" s="290"/>
      <c r="LDY107" s="290"/>
      <c r="LDZ107" s="290"/>
      <c r="LEA107" s="290"/>
      <c r="LEB107" s="290"/>
      <c r="LEC107" s="290"/>
      <c r="LED107" s="290"/>
      <c r="LEE107" s="290"/>
      <c r="LEF107" s="290"/>
      <c r="LEG107" s="290"/>
      <c r="LEH107" s="290"/>
      <c r="LEI107" s="290"/>
      <c r="LEJ107" s="290"/>
      <c r="LEK107" s="290"/>
      <c r="LEL107" s="290"/>
      <c r="LEM107" s="290"/>
      <c r="LEN107" s="290"/>
      <c r="LEO107" s="290"/>
      <c r="LEP107" s="290"/>
      <c r="LEQ107" s="290"/>
      <c r="LER107" s="290"/>
      <c r="LES107" s="290"/>
      <c r="LET107" s="290"/>
      <c r="LEU107" s="290"/>
      <c r="LEV107" s="290"/>
      <c r="LEW107" s="290"/>
      <c r="LEX107" s="290"/>
      <c r="LEY107" s="290"/>
      <c r="LEZ107" s="290"/>
      <c r="LFA107" s="290"/>
      <c r="LFB107" s="290"/>
      <c r="LFC107" s="290"/>
      <c r="LFD107" s="290"/>
      <c r="LFE107" s="290"/>
      <c r="LFF107" s="290"/>
      <c r="LFG107" s="290"/>
      <c r="LFH107" s="290"/>
      <c r="LFI107" s="290"/>
      <c r="LFJ107" s="290"/>
      <c r="LFK107" s="290"/>
      <c r="LFL107" s="290"/>
      <c r="LFM107" s="290"/>
      <c r="LFN107" s="290"/>
      <c r="LFO107" s="290"/>
      <c r="LFP107" s="290"/>
      <c r="LFQ107" s="290"/>
      <c r="LFR107" s="290"/>
      <c r="LFS107" s="290"/>
      <c r="LFT107" s="290"/>
      <c r="LFU107" s="290"/>
      <c r="LFV107" s="290"/>
      <c r="LFW107" s="290"/>
      <c r="LFX107" s="290"/>
      <c r="LFY107" s="290"/>
      <c r="LFZ107" s="290"/>
      <c r="LGA107" s="290"/>
      <c r="LGB107" s="290"/>
      <c r="LGC107" s="290"/>
      <c r="LGD107" s="290"/>
      <c r="LGE107" s="290"/>
      <c r="LGF107" s="290"/>
      <c r="LGG107" s="290"/>
      <c r="LGH107" s="290"/>
      <c r="LGI107" s="290"/>
      <c r="LGJ107" s="290"/>
      <c r="LGK107" s="290"/>
      <c r="LGL107" s="290"/>
      <c r="LGM107" s="290"/>
      <c r="LGN107" s="290"/>
      <c r="LGO107" s="290"/>
      <c r="LGP107" s="290"/>
      <c r="LGQ107" s="290"/>
      <c r="LGR107" s="290"/>
      <c r="LGS107" s="290"/>
      <c r="LGT107" s="290"/>
      <c r="LGU107" s="290"/>
      <c r="LGV107" s="290"/>
      <c r="LGW107" s="290"/>
      <c r="LGX107" s="290"/>
      <c r="LGY107" s="290"/>
      <c r="LGZ107" s="290"/>
      <c r="LHA107" s="290"/>
      <c r="LHB107" s="290"/>
      <c r="LHC107" s="290"/>
      <c r="LHD107" s="290"/>
      <c r="LHE107" s="290"/>
      <c r="LHF107" s="290"/>
      <c r="LHG107" s="290"/>
      <c r="LHH107" s="290"/>
      <c r="LHI107" s="290"/>
      <c r="LHJ107" s="290"/>
      <c r="LHK107" s="290"/>
      <c r="LHL107" s="290"/>
      <c r="LHM107" s="290"/>
      <c r="LHN107" s="290"/>
      <c r="LHO107" s="290"/>
      <c r="LHP107" s="290"/>
      <c r="LHQ107" s="290"/>
      <c r="LHR107" s="290"/>
      <c r="LHS107" s="290"/>
      <c r="LHT107" s="290"/>
      <c r="LHU107" s="290"/>
      <c r="LHV107" s="290"/>
      <c r="LHW107" s="290"/>
      <c r="LHX107" s="290"/>
      <c r="LHY107" s="290"/>
      <c r="LHZ107" s="290"/>
      <c r="LIA107" s="290"/>
      <c r="LIB107" s="290"/>
      <c r="LIC107" s="290"/>
      <c r="LID107" s="290"/>
      <c r="LIE107" s="290"/>
      <c r="LIF107" s="290"/>
      <c r="LIG107" s="290"/>
      <c r="LIH107" s="290"/>
      <c r="LII107" s="290"/>
      <c r="LIJ107" s="290"/>
      <c r="LIK107" s="290"/>
      <c r="LIL107" s="290"/>
      <c r="LIM107" s="290"/>
      <c r="LIN107" s="290"/>
      <c r="LIO107" s="290"/>
      <c r="LIP107" s="290"/>
      <c r="LIQ107" s="290"/>
      <c r="LIR107" s="290"/>
      <c r="LIS107" s="290"/>
      <c r="LIT107" s="290"/>
      <c r="LIU107" s="290"/>
      <c r="LIV107" s="290"/>
      <c r="LIW107" s="290"/>
      <c r="LIX107" s="290"/>
      <c r="LIY107" s="290"/>
      <c r="LIZ107" s="290"/>
      <c r="LJA107" s="290"/>
      <c r="LJB107" s="290"/>
      <c r="LJC107" s="290"/>
      <c r="LJD107" s="290"/>
      <c r="LJE107" s="290"/>
      <c r="LJF107" s="290"/>
      <c r="LJG107" s="290"/>
      <c r="LJH107" s="290"/>
      <c r="LJI107" s="290"/>
      <c r="LJJ107" s="290"/>
      <c r="LJK107" s="290"/>
      <c r="LJL107" s="290"/>
      <c r="LJM107" s="290"/>
      <c r="LJN107" s="290"/>
      <c r="LJO107" s="290"/>
      <c r="LJP107" s="290"/>
      <c r="LJQ107" s="290"/>
      <c r="LJR107" s="290"/>
      <c r="LJS107" s="290"/>
      <c r="LJT107" s="290"/>
      <c r="LJU107" s="290"/>
      <c r="LJV107" s="290"/>
      <c r="LJW107" s="290"/>
      <c r="LJX107" s="290"/>
      <c r="LJY107" s="290"/>
      <c r="LJZ107" s="290"/>
      <c r="LKA107" s="290"/>
      <c r="LKB107" s="290"/>
      <c r="LKC107" s="290"/>
      <c r="LKD107" s="290"/>
      <c r="LKE107" s="290"/>
      <c r="LKF107" s="290"/>
      <c r="LKG107" s="290"/>
      <c r="LKH107" s="290"/>
      <c r="LKI107" s="290"/>
      <c r="LKJ107" s="290"/>
      <c r="LKK107" s="290"/>
      <c r="LKL107" s="290"/>
      <c r="LKM107" s="290"/>
      <c r="LKN107" s="290"/>
      <c r="LKO107" s="290"/>
      <c r="LKP107" s="290"/>
      <c r="LKQ107" s="290"/>
      <c r="LKR107" s="290"/>
      <c r="LKS107" s="290"/>
      <c r="LKT107" s="290"/>
      <c r="LKU107" s="290"/>
      <c r="LKV107" s="290"/>
      <c r="LKW107" s="290"/>
      <c r="LKX107" s="290"/>
      <c r="LKY107" s="290"/>
      <c r="LKZ107" s="290"/>
      <c r="LLA107" s="290"/>
      <c r="LLB107" s="290"/>
      <c r="LLC107" s="290"/>
      <c r="LLD107" s="290"/>
      <c r="LLE107" s="290"/>
      <c r="LLF107" s="290"/>
      <c r="LLG107" s="290"/>
      <c r="LLH107" s="290"/>
      <c r="LLI107" s="290"/>
      <c r="LLJ107" s="290"/>
      <c r="LLK107" s="290"/>
      <c r="LLL107" s="290"/>
      <c r="LLM107" s="290"/>
      <c r="LLN107" s="290"/>
      <c r="LLO107" s="290"/>
      <c r="LLP107" s="290"/>
      <c r="LLQ107" s="290"/>
      <c r="LLR107" s="290"/>
      <c r="LLS107" s="290"/>
      <c r="LLT107" s="290"/>
      <c r="LLU107" s="290"/>
      <c r="LLV107" s="290"/>
      <c r="LLW107" s="290"/>
      <c r="LLX107" s="290"/>
      <c r="LLY107" s="290"/>
      <c r="LLZ107" s="290"/>
      <c r="LMA107" s="290"/>
      <c r="LMB107" s="290"/>
      <c r="LMC107" s="290"/>
      <c r="LMD107" s="290"/>
      <c r="LME107" s="290"/>
      <c r="LMF107" s="290"/>
      <c r="LMG107" s="290"/>
      <c r="LMH107" s="290"/>
      <c r="LMI107" s="290"/>
      <c r="LMJ107" s="290"/>
      <c r="LMK107" s="290"/>
      <c r="LML107" s="290"/>
      <c r="LMM107" s="290"/>
      <c r="LMN107" s="290"/>
      <c r="LMO107" s="290"/>
      <c r="LMP107" s="290"/>
      <c r="LMQ107" s="290"/>
      <c r="LMR107" s="290"/>
      <c r="LMS107" s="290"/>
      <c r="LMT107" s="290"/>
      <c r="LMU107" s="290"/>
      <c r="LMV107" s="290"/>
      <c r="LMW107" s="290"/>
      <c r="LMX107" s="290"/>
      <c r="LMY107" s="290"/>
      <c r="LMZ107" s="290"/>
      <c r="LNA107" s="290"/>
      <c r="LNB107" s="290"/>
      <c r="LNC107" s="290"/>
      <c r="LND107" s="290"/>
      <c r="LNE107" s="290"/>
      <c r="LNF107" s="290"/>
      <c r="LNG107" s="290"/>
      <c r="LNH107" s="290"/>
      <c r="LNI107" s="290"/>
      <c r="LNJ107" s="290"/>
      <c r="LNK107" s="290"/>
      <c r="LNL107" s="290"/>
      <c r="LNM107" s="290"/>
      <c r="LNN107" s="290"/>
      <c r="LNO107" s="290"/>
      <c r="LNP107" s="290"/>
      <c r="LNQ107" s="290"/>
      <c r="LNR107" s="290"/>
      <c r="LNS107" s="290"/>
      <c r="LNT107" s="290"/>
      <c r="LNU107" s="290"/>
      <c r="LNV107" s="290"/>
      <c r="LNW107" s="290"/>
      <c r="LNX107" s="290"/>
      <c r="LNY107" s="290"/>
      <c r="LNZ107" s="290"/>
      <c r="LOA107" s="290"/>
      <c r="LOB107" s="290"/>
      <c r="LOC107" s="290"/>
      <c r="LOD107" s="290"/>
      <c r="LOE107" s="290"/>
      <c r="LOF107" s="290"/>
      <c r="LOG107" s="290"/>
      <c r="LOH107" s="290"/>
      <c r="LOI107" s="290"/>
      <c r="LOJ107" s="290"/>
      <c r="LOK107" s="290"/>
      <c r="LOL107" s="290"/>
      <c r="LOM107" s="290"/>
      <c r="LON107" s="290"/>
      <c r="LOO107" s="290"/>
      <c r="LOP107" s="290"/>
      <c r="LOQ107" s="290"/>
      <c r="LOR107" s="290"/>
      <c r="LOS107" s="290"/>
      <c r="LOT107" s="290"/>
      <c r="LOU107" s="290"/>
      <c r="LOV107" s="290"/>
      <c r="LOW107" s="290"/>
      <c r="LOX107" s="290"/>
      <c r="LOY107" s="290"/>
      <c r="LOZ107" s="290"/>
      <c r="LPA107" s="290"/>
      <c r="LPB107" s="290"/>
      <c r="LPC107" s="290"/>
      <c r="LPD107" s="290"/>
      <c r="LPE107" s="290"/>
      <c r="LPF107" s="290"/>
      <c r="LPG107" s="290"/>
      <c r="LPH107" s="290"/>
      <c r="LPI107" s="290"/>
      <c r="LPJ107" s="290"/>
      <c r="LPK107" s="290"/>
      <c r="LPL107" s="290"/>
      <c r="LPM107" s="290"/>
      <c r="LPN107" s="290"/>
      <c r="LPO107" s="290"/>
      <c r="LPP107" s="290"/>
      <c r="LPQ107" s="290"/>
      <c r="LPR107" s="290"/>
      <c r="LPS107" s="290"/>
      <c r="LPT107" s="290"/>
      <c r="LPU107" s="290"/>
      <c r="LPV107" s="290"/>
      <c r="LPW107" s="290"/>
      <c r="LPX107" s="290"/>
      <c r="LPY107" s="290"/>
      <c r="LPZ107" s="290"/>
      <c r="LQA107" s="290"/>
      <c r="LQB107" s="290"/>
      <c r="LQC107" s="290"/>
      <c r="LQD107" s="290"/>
      <c r="LQE107" s="290"/>
      <c r="LQF107" s="290"/>
      <c r="LQG107" s="290"/>
      <c r="LQH107" s="290"/>
      <c r="LQI107" s="290"/>
      <c r="LQJ107" s="290"/>
      <c r="LQK107" s="290"/>
      <c r="LQL107" s="290"/>
      <c r="LQM107" s="290"/>
      <c r="LQN107" s="290"/>
      <c r="LQO107" s="290"/>
      <c r="LQP107" s="290"/>
      <c r="LQQ107" s="290"/>
      <c r="LQR107" s="290"/>
      <c r="LQS107" s="290"/>
      <c r="LQT107" s="290"/>
      <c r="LQU107" s="290"/>
      <c r="LQV107" s="290"/>
      <c r="LQW107" s="290"/>
      <c r="LQX107" s="290"/>
      <c r="LQY107" s="290"/>
      <c r="LQZ107" s="290"/>
      <c r="LRA107" s="290"/>
      <c r="LRB107" s="290"/>
      <c r="LRC107" s="290"/>
      <c r="LRD107" s="290"/>
      <c r="LRE107" s="290"/>
      <c r="LRF107" s="290"/>
      <c r="LRG107" s="290"/>
      <c r="LRH107" s="290"/>
      <c r="LRI107" s="290"/>
      <c r="LRJ107" s="290"/>
      <c r="LRK107" s="290"/>
      <c r="LRL107" s="290"/>
      <c r="LRM107" s="290"/>
      <c r="LRN107" s="290"/>
      <c r="LRO107" s="290"/>
      <c r="LRP107" s="290"/>
      <c r="LRQ107" s="290"/>
      <c r="LRR107" s="290"/>
      <c r="LRS107" s="290"/>
      <c r="LRT107" s="290"/>
      <c r="LRU107" s="290"/>
      <c r="LRV107" s="290"/>
      <c r="LRW107" s="290"/>
      <c r="LRX107" s="290"/>
      <c r="LRY107" s="290"/>
      <c r="LRZ107" s="290"/>
      <c r="LSA107" s="290"/>
      <c r="LSB107" s="290"/>
      <c r="LSC107" s="290"/>
      <c r="LSD107" s="290"/>
      <c r="LSE107" s="290"/>
      <c r="LSF107" s="290"/>
      <c r="LSG107" s="290"/>
      <c r="LSH107" s="290"/>
      <c r="LSI107" s="290"/>
      <c r="LSJ107" s="290"/>
      <c r="LSK107" s="290"/>
      <c r="LSL107" s="290"/>
      <c r="LSM107" s="290"/>
      <c r="LSN107" s="290"/>
      <c r="LSO107" s="290"/>
      <c r="LSP107" s="290"/>
      <c r="LSQ107" s="290"/>
      <c r="LSR107" s="290"/>
      <c r="LSS107" s="290"/>
      <c r="LST107" s="290"/>
      <c r="LSU107" s="290"/>
      <c r="LSV107" s="290"/>
      <c r="LSW107" s="290"/>
      <c r="LSX107" s="290"/>
      <c r="LSY107" s="290"/>
      <c r="LSZ107" s="290"/>
      <c r="LTA107" s="290"/>
      <c r="LTB107" s="290"/>
      <c r="LTC107" s="290"/>
      <c r="LTD107" s="290"/>
      <c r="LTE107" s="290"/>
      <c r="LTF107" s="290"/>
      <c r="LTG107" s="290"/>
      <c r="LTH107" s="290"/>
      <c r="LTI107" s="290"/>
      <c r="LTJ107" s="290"/>
      <c r="LTK107" s="290"/>
      <c r="LTL107" s="290"/>
      <c r="LTM107" s="290"/>
      <c r="LTN107" s="290"/>
      <c r="LTO107" s="290"/>
      <c r="LTP107" s="290"/>
      <c r="LTQ107" s="290"/>
      <c r="LTR107" s="290"/>
      <c r="LTS107" s="290"/>
      <c r="LTT107" s="290"/>
      <c r="LTU107" s="290"/>
      <c r="LTV107" s="290"/>
      <c r="LTW107" s="290"/>
      <c r="LTX107" s="290"/>
      <c r="LTY107" s="290"/>
      <c r="LTZ107" s="290"/>
      <c r="LUA107" s="290"/>
      <c r="LUB107" s="290"/>
      <c r="LUC107" s="290"/>
      <c r="LUD107" s="290"/>
      <c r="LUE107" s="290"/>
      <c r="LUF107" s="290"/>
      <c r="LUG107" s="290"/>
      <c r="LUH107" s="290"/>
      <c r="LUI107" s="290"/>
      <c r="LUJ107" s="290"/>
      <c r="LUK107" s="290"/>
      <c r="LUL107" s="290"/>
      <c r="LUM107" s="290"/>
      <c r="LUN107" s="290"/>
      <c r="LUO107" s="290"/>
      <c r="LUP107" s="290"/>
      <c r="LUQ107" s="290"/>
      <c r="LUR107" s="290"/>
      <c r="LUS107" s="290"/>
      <c r="LUT107" s="290"/>
      <c r="LUU107" s="290"/>
      <c r="LUV107" s="290"/>
      <c r="LUW107" s="290"/>
      <c r="LUX107" s="290"/>
      <c r="LUY107" s="290"/>
      <c r="LUZ107" s="290"/>
      <c r="LVA107" s="290"/>
      <c r="LVB107" s="290"/>
      <c r="LVC107" s="290"/>
      <c r="LVD107" s="290"/>
      <c r="LVE107" s="290"/>
      <c r="LVF107" s="290"/>
      <c r="LVG107" s="290"/>
      <c r="LVH107" s="290"/>
      <c r="LVI107" s="290"/>
      <c r="LVJ107" s="290"/>
      <c r="LVK107" s="290"/>
      <c r="LVL107" s="290"/>
      <c r="LVM107" s="290"/>
      <c r="LVN107" s="290"/>
      <c r="LVO107" s="290"/>
      <c r="LVP107" s="290"/>
      <c r="LVQ107" s="290"/>
      <c r="LVR107" s="290"/>
      <c r="LVS107" s="290"/>
      <c r="LVT107" s="290"/>
      <c r="LVU107" s="290"/>
      <c r="LVV107" s="290"/>
      <c r="LVW107" s="290"/>
      <c r="LVX107" s="290"/>
      <c r="LVY107" s="290"/>
      <c r="LVZ107" s="290"/>
      <c r="LWA107" s="290"/>
      <c r="LWB107" s="290"/>
      <c r="LWC107" s="290"/>
      <c r="LWD107" s="290"/>
      <c r="LWE107" s="290"/>
      <c r="LWF107" s="290"/>
      <c r="LWG107" s="290"/>
      <c r="LWH107" s="290"/>
      <c r="LWI107" s="290"/>
      <c r="LWJ107" s="290"/>
      <c r="LWK107" s="290"/>
      <c r="LWL107" s="290"/>
      <c r="LWM107" s="290"/>
      <c r="LWN107" s="290"/>
      <c r="LWO107" s="290"/>
      <c r="LWP107" s="290"/>
      <c r="LWQ107" s="290"/>
      <c r="LWR107" s="290"/>
      <c r="LWS107" s="290"/>
      <c r="LWT107" s="290"/>
      <c r="LWU107" s="290"/>
      <c r="LWV107" s="290"/>
      <c r="LWW107" s="290"/>
      <c r="LWX107" s="290"/>
      <c r="LWY107" s="290"/>
      <c r="LWZ107" s="290"/>
      <c r="LXA107" s="290"/>
      <c r="LXB107" s="290"/>
      <c r="LXC107" s="290"/>
      <c r="LXD107" s="290"/>
      <c r="LXE107" s="290"/>
      <c r="LXF107" s="290"/>
      <c r="LXG107" s="290"/>
      <c r="LXH107" s="290"/>
      <c r="LXI107" s="290"/>
      <c r="LXJ107" s="290"/>
      <c r="LXK107" s="290"/>
      <c r="LXL107" s="290"/>
      <c r="LXM107" s="290"/>
      <c r="LXN107" s="290"/>
      <c r="LXO107" s="290"/>
      <c r="LXP107" s="290"/>
      <c r="LXQ107" s="290"/>
      <c r="LXR107" s="290"/>
      <c r="LXS107" s="290"/>
      <c r="LXT107" s="290"/>
      <c r="LXU107" s="290"/>
      <c r="LXV107" s="290"/>
      <c r="LXW107" s="290"/>
      <c r="LXX107" s="290"/>
      <c r="LXY107" s="290"/>
      <c r="LXZ107" s="290"/>
      <c r="LYA107" s="290"/>
      <c r="LYB107" s="290"/>
      <c r="LYC107" s="290"/>
      <c r="LYD107" s="290"/>
      <c r="LYE107" s="290"/>
      <c r="LYF107" s="290"/>
      <c r="LYG107" s="290"/>
      <c r="LYH107" s="290"/>
      <c r="LYI107" s="290"/>
      <c r="LYJ107" s="290"/>
      <c r="LYK107" s="290"/>
      <c r="LYL107" s="290"/>
      <c r="LYM107" s="290"/>
      <c r="LYN107" s="290"/>
      <c r="LYO107" s="290"/>
      <c r="LYP107" s="290"/>
      <c r="LYQ107" s="290"/>
      <c r="LYR107" s="290"/>
      <c r="LYS107" s="290"/>
      <c r="LYT107" s="290"/>
      <c r="LYU107" s="290"/>
      <c r="LYV107" s="290"/>
      <c r="LYW107" s="290"/>
      <c r="LYX107" s="290"/>
      <c r="LYY107" s="290"/>
      <c r="LYZ107" s="290"/>
      <c r="LZA107" s="290"/>
      <c r="LZB107" s="290"/>
      <c r="LZC107" s="290"/>
      <c r="LZD107" s="290"/>
      <c r="LZE107" s="290"/>
      <c r="LZF107" s="290"/>
      <c r="LZG107" s="290"/>
      <c r="LZH107" s="290"/>
      <c r="LZI107" s="290"/>
      <c r="LZJ107" s="290"/>
      <c r="LZK107" s="290"/>
      <c r="LZL107" s="290"/>
      <c r="LZM107" s="290"/>
      <c r="LZN107" s="290"/>
      <c r="LZO107" s="290"/>
      <c r="LZP107" s="290"/>
      <c r="LZQ107" s="290"/>
      <c r="LZR107" s="290"/>
      <c r="LZS107" s="290"/>
      <c r="LZT107" s="290"/>
      <c r="LZU107" s="290"/>
      <c r="LZV107" s="290"/>
      <c r="LZW107" s="290"/>
      <c r="LZX107" s="290"/>
      <c r="LZY107" s="290"/>
      <c r="LZZ107" s="290"/>
      <c r="MAA107" s="290"/>
      <c r="MAB107" s="290"/>
      <c r="MAC107" s="290"/>
      <c r="MAD107" s="290"/>
      <c r="MAE107" s="290"/>
      <c r="MAF107" s="290"/>
      <c r="MAG107" s="290"/>
      <c r="MAH107" s="290"/>
      <c r="MAI107" s="290"/>
      <c r="MAJ107" s="290"/>
      <c r="MAK107" s="290"/>
      <c r="MAL107" s="290"/>
      <c r="MAM107" s="290"/>
      <c r="MAN107" s="290"/>
      <c r="MAO107" s="290"/>
      <c r="MAP107" s="290"/>
      <c r="MAQ107" s="290"/>
      <c r="MAR107" s="290"/>
      <c r="MAS107" s="290"/>
      <c r="MAT107" s="290"/>
      <c r="MAU107" s="290"/>
      <c r="MAV107" s="290"/>
      <c r="MAW107" s="290"/>
      <c r="MAX107" s="290"/>
      <c r="MAY107" s="290"/>
      <c r="MAZ107" s="290"/>
      <c r="MBA107" s="290"/>
      <c r="MBB107" s="290"/>
      <c r="MBC107" s="290"/>
      <c r="MBD107" s="290"/>
      <c r="MBE107" s="290"/>
      <c r="MBF107" s="290"/>
      <c r="MBG107" s="290"/>
      <c r="MBH107" s="290"/>
      <c r="MBI107" s="290"/>
      <c r="MBJ107" s="290"/>
      <c r="MBK107" s="290"/>
      <c r="MBL107" s="290"/>
      <c r="MBM107" s="290"/>
      <c r="MBN107" s="290"/>
      <c r="MBO107" s="290"/>
      <c r="MBP107" s="290"/>
      <c r="MBQ107" s="290"/>
      <c r="MBR107" s="290"/>
      <c r="MBS107" s="290"/>
      <c r="MBT107" s="290"/>
      <c r="MBU107" s="290"/>
      <c r="MBV107" s="290"/>
      <c r="MBW107" s="290"/>
      <c r="MBX107" s="290"/>
      <c r="MBY107" s="290"/>
      <c r="MBZ107" s="290"/>
      <c r="MCA107" s="290"/>
      <c r="MCB107" s="290"/>
      <c r="MCC107" s="290"/>
      <c r="MCD107" s="290"/>
      <c r="MCE107" s="290"/>
      <c r="MCF107" s="290"/>
      <c r="MCG107" s="290"/>
      <c r="MCH107" s="290"/>
      <c r="MCI107" s="290"/>
      <c r="MCJ107" s="290"/>
      <c r="MCK107" s="290"/>
      <c r="MCL107" s="290"/>
      <c r="MCM107" s="290"/>
      <c r="MCN107" s="290"/>
      <c r="MCO107" s="290"/>
      <c r="MCP107" s="290"/>
      <c r="MCQ107" s="290"/>
      <c r="MCR107" s="290"/>
      <c r="MCS107" s="290"/>
      <c r="MCT107" s="290"/>
      <c r="MCU107" s="290"/>
      <c r="MCV107" s="290"/>
      <c r="MCW107" s="290"/>
      <c r="MCX107" s="290"/>
      <c r="MCY107" s="290"/>
      <c r="MCZ107" s="290"/>
      <c r="MDA107" s="290"/>
      <c r="MDB107" s="290"/>
      <c r="MDC107" s="290"/>
      <c r="MDD107" s="290"/>
      <c r="MDE107" s="290"/>
      <c r="MDF107" s="290"/>
      <c r="MDG107" s="290"/>
      <c r="MDH107" s="290"/>
      <c r="MDI107" s="290"/>
      <c r="MDJ107" s="290"/>
      <c r="MDK107" s="290"/>
      <c r="MDL107" s="290"/>
      <c r="MDM107" s="290"/>
      <c r="MDN107" s="290"/>
      <c r="MDO107" s="290"/>
      <c r="MDP107" s="290"/>
      <c r="MDQ107" s="290"/>
      <c r="MDR107" s="290"/>
      <c r="MDS107" s="290"/>
      <c r="MDT107" s="290"/>
      <c r="MDU107" s="290"/>
      <c r="MDV107" s="290"/>
      <c r="MDW107" s="290"/>
      <c r="MDX107" s="290"/>
      <c r="MDY107" s="290"/>
      <c r="MDZ107" s="290"/>
      <c r="MEA107" s="290"/>
      <c r="MEB107" s="290"/>
      <c r="MEC107" s="290"/>
      <c r="MED107" s="290"/>
      <c r="MEE107" s="290"/>
      <c r="MEF107" s="290"/>
      <c r="MEG107" s="290"/>
      <c r="MEH107" s="290"/>
      <c r="MEI107" s="290"/>
      <c r="MEJ107" s="290"/>
      <c r="MEK107" s="290"/>
      <c r="MEL107" s="290"/>
      <c r="MEM107" s="290"/>
      <c r="MEN107" s="290"/>
      <c r="MEO107" s="290"/>
      <c r="MEP107" s="290"/>
      <c r="MEQ107" s="290"/>
      <c r="MER107" s="290"/>
      <c r="MES107" s="290"/>
      <c r="MET107" s="290"/>
      <c r="MEU107" s="290"/>
      <c r="MEV107" s="290"/>
      <c r="MEW107" s="290"/>
      <c r="MEX107" s="290"/>
      <c r="MEY107" s="290"/>
      <c r="MEZ107" s="290"/>
      <c r="MFA107" s="290"/>
      <c r="MFB107" s="290"/>
      <c r="MFC107" s="290"/>
      <c r="MFD107" s="290"/>
      <c r="MFE107" s="290"/>
      <c r="MFF107" s="290"/>
      <c r="MFG107" s="290"/>
      <c r="MFH107" s="290"/>
      <c r="MFI107" s="290"/>
      <c r="MFJ107" s="290"/>
      <c r="MFK107" s="290"/>
      <c r="MFL107" s="290"/>
      <c r="MFM107" s="290"/>
      <c r="MFN107" s="290"/>
      <c r="MFO107" s="290"/>
      <c r="MFP107" s="290"/>
      <c r="MFQ107" s="290"/>
      <c r="MFR107" s="290"/>
      <c r="MFS107" s="290"/>
      <c r="MFT107" s="290"/>
      <c r="MFU107" s="290"/>
      <c r="MFV107" s="290"/>
      <c r="MFW107" s="290"/>
      <c r="MFX107" s="290"/>
      <c r="MFY107" s="290"/>
      <c r="MFZ107" s="290"/>
      <c r="MGA107" s="290"/>
      <c r="MGB107" s="290"/>
      <c r="MGC107" s="290"/>
      <c r="MGD107" s="290"/>
      <c r="MGE107" s="290"/>
      <c r="MGF107" s="290"/>
      <c r="MGG107" s="290"/>
      <c r="MGH107" s="290"/>
      <c r="MGI107" s="290"/>
      <c r="MGJ107" s="290"/>
      <c r="MGK107" s="290"/>
      <c r="MGL107" s="290"/>
      <c r="MGM107" s="290"/>
      <c r="MGN107" s="290"/>
      <c r="MGO107" s="290"/>
      <c r="MGP107" s="290"/>
      <c r="MGQ107" s="290"/>
      <c r="MGR107" s="290"/>
      <c r="MGS107" s="290"/>
      <c r="MGT107" s="290"/>
      <c r="MGU107" s="290"/>
      <c r="MGV107" s="290"/>
      <c r="MGW107" s="290"/>
      <c r="MGX107" s="290"/>
      <c r="MGY107" s="290"/>
      <c r="MGZ107" s="290"/>
      <c r="MHA107" s="290"/>
      <c r="MHB107" s="290"/>
      <c r="MHC107" s="290"/>
      <c r="MHD107" s="290"/>
      <c r="MHE107" s="290"/>
      <c r="MHF107" s="290"/>
      <c r="MHG107" s="290"/>
      <c r="MHH107" s="290"/>
      <c r="MHI107" s="290"/>
      <c r="MHJ107" s="290"/>
      <c r="MHK107" s="290"/>
      <c r="MHL107" s="290"/>
      <c r="MHM107" s="290"/>
      <c r="MHN107" s="290"/>
      <c r="MHO107" s="290"/>
      <c r="MHP107" s="290"/>
      <c r="MHQ107" s="290"/>
      <c r="MHR107" s="290"/>
      <c r="MHS107" s="290"/>
      <c r="MHT107" s="290"/>
      <c r="MHU107" s="290"/>
      <c r="MHV107" s="290"/>
      <c r="MHW107" s="290"/>
      <c r="MHX107" s="290"/>
      <c r="MHY107" s="290"/>
      <c r="MHZ107" s="290"/>
      <c r="MIA107" s="290"/>
      <c r="MIB107" s="290"/>
      <c r="MIC107" s="290"/>
      <c r="MID107" s="290"/>
      <c r="MIE107" s="290"/>
      <c r="MIF107" s="290"/>
      <c r="MIG107" s="290"/>
      <c r="MIH107" s="290"/>
      <c r="MII107" s="290"/>
      <c r="MIJ107" s="290"/>
      <c r="MIK107" s="290"/>
      <c r="MIL107" s="290"/>
      <c r="MIM107" s="290"/>
      <c r="MIN107" s="290"/>
      <c r="MIO107" s="290"/>
      <c r="MIP107" s="290"/>
      <c r="MIQ107" s="290"/>
      <c r="MIR107" s="290"/>
      <c r="MIS107" s="290"/>
      <c r="MIT107" s="290"/>
      <c r="MIU107" s="290"/>
      <c r="MIV107" s="290"/>
      <c r="MIW107" s="290"/>
      <c r="MIX107" s="290"/>
      <c r="MIY107" s="290"/>
      <c r="MIZ107" s="290"/>
      <c r="MJA107" s="290"/>
      <c r="MJB107" s="290"/>
      <c r="MJC107" s="290"/>
      <c r="MJD107" s="290"/>
      <c r="MJE107" s="290"/>
      <c r="MJF107" s="290"/>
      <c r="MJG107" s="290"/>
      <c r="MJH107" s="290"/>
      <c r="MJI107" s="290"/>
      <c r="MJJ107" s="290"/>
      <c r="MJK107" s="290"/>
      <c r="MJL107" s="290"/>
      <c r="MJM107" s="290"/>
      <c r="MJN107" s="290"/>
      <c r="MJO107" s="290"/>
      <c r="MJP107" s="290"/>
      <c r="MJQ107" s="290"/>
      <c r="MJR107" s="290"/>
      <c r="MJS107" s="290"/>
      <c r="MJT107" s="290"/>
      <c r="MJU107" s="290"/>
      <c r="MJV107" s="290"/>
      <c r="MJW107" s="290"/>
      <c r="MJX107" s="290"/>
      <c r="MJY107" s="290"/>
      <c r="MJZ107" s="290"/>
      <c r="MKA107" s="290"/>
      <c r="MKB107" s="290"/>
      <c r="MKC107" s="290"/>
      <c r="MKD107" s="290"/>
      <c r="MKE107" s="290"/>
      <c r="MKF107" s="290"/>
      <c r="MKG107" s="290"/>
      <c r="MKH107" s="290"/>
      <c r="MKI107" s="290"/>
      <c r="MKJ107" s="290"/>
      <c r="MKK107" s="290"/>
      <c r="MKL107" s="290"/>
      <c r="MKM107" s="290"/>
      <c r="MKN107" s="290"/>
      <c r="MKO107" s="290"/>
      <c r="MKP107" s="290"/>
      <c r="MKQ107" s="290"/>
      <c r="MKR107" s="290"/>
      <c r="MKS107" s="290"/>
      <c r="MKT107" s="290"/>
      <c r="MKU107" s="290"/>
      <c r="MKV107" s="290"/>
      <c r="MKW107" s="290"/>
      <c r="MKX107" s="290"/>
      <c r="MKY107" s="290"/>
      <c r="MKZ107" s="290"/>
      <c r="MLA107" s="290"/>
      <c r="MLB107" s="290"/>
      <c r="MLC107" s="290"/>
      <c r="MLD107" s="290"/>
      <c r="MLE107" s="290"/>
      <c r="MLF107" s="290"/>
      <c r="MLG107" s="290"/>
      <c r="MLH107" s="290"/>
      <c r="MLI107" s="290"/>
      <c r="MLJ107" s="290"/>
      <c r="MLK107" s="290"/>
      <c r="MLL107" s="290"/>
      <c r="MLM107" s="290"/>
      <c r="MLN107" s="290"/>
      <c r="MLO107" s="290"/>
      <c r="MLP107" s="290"/>
      <c r="MLQ107" s="290"/>
      <c r="MLR107" s="290"/>
      <c r="MLS107" s="290"/>
      <c r="MLT107" s="290"/>
      <c r="MLU107" s="290"/>
      <c r="MLV107" s="290"/>
      <c r="MLW107" s="290"/>
      <c r="MLX107" s="290"/>
      <c r="MLY107" s="290"/>
      <c r="MLZ107" s="290"/>
      <c r="MMA107" s="290"/>
      <c r="MMB107" s="290"/>
      <c r="MMC107" s="290"/>
      <c r="MMD107" s="290"/>
      <c r="MME107" s="290"/>
      <c r="MMF107" s="290"/>
      <c r="MMG107" s="290"/>
      <c r="MMH107" s="290"/>
      <c r="MMI107" s="290"/>
      <c r="MMJ107" s="290"/>
      <c r="MMK107" s="290"/>
      <c r="MML107" s="290"/>
      <c r="MMM107" s="290"/>
      <c r="MMN107" s="290"/>
      <c r="MMO107" s="290"/>
      <c r="MMP107" s="290"/>
      <c r="MMQ107" s="290"/>
      <c r="MMR107" s="290"/>
      <c r="MMS107" s="290"/>
      <c r="MMT107" s="290"/>
      <c r="MMU107" s="290"/>
      <c r="MMV107" s="290"/>
      <c r="MMW107" s="290"/>
      <c r="MMX107" s="290"/>
      <c r="MMY107" s="290"/>
      <c r="MMZ107" s="290"/>
      <c r="MNA107" s="290"/>
      <c r="MNB107" s="290"/>
      <c r="MNC107" s="290"/>
      <c r="MND107" s="290"/>
      <c r="MNE107" s="290"/>
      <c r="MNF107" s="290"/>
      <c r="MNG107" s="290"/>
      <c r="MNH107" s="290"/>
      <c r="MNI107" s="290"/>
      <c r="MNJ107" s="290"/>
      <c r="MNK107" s="290"/>
      <c r="MNL107" s="290"/>
      <c r="MNM107" s="290"/>
      <c r="MNN107" s="290"/>
      <c r="MNO107" s="290"/>
      <c r="MNP107" s="290"/>
      <c r="MNQ107" s="290"/>
      <c r="MNR107" s="290"/>
      <c r="MNS107" s="290"/>
      <c r="MNT107" s="290"/>
      <c r="MNU107" s="290"/>
      <c r="MNV107" s="290"/>
      <c r="MNW107" s="290"/>
      <c r="MNX107" s="290"/>
      <c r="MNY107" s="290"/>
      <c r="MNZ107" s="290"/>
      <c r="MOA107" s="290"/>
      <c r="MOB107" s="290"/>
      <c r="MOC107" s="290"/>
      <c r="MOD107" s="290"/>
      <c r="MOE107" s="290"/>
      <c r="MOF107" s="290"/>
      <c r="MOG107" s="290"/>
      <c r="MOH107" s="290"/>
      <c r="MOI107" s="290"/>
      <c r="MOJ107" s="290"/>
      <c r="MOK107" s="290"/>
      <c r="MOL107" s="290"/>
      <c r="MOM107" s="290"/>
      <c r="MON107" s="290"/>
      <c r="MOO107" s="290"/>
      <c r="MOP107" s="290"/>
      <c r="MOQ107" s="290"/>
      <c r="MOR107" s="290"/>
      <c r="MOS107" s="290"/>
      <c r="MOT107" s="290"/>
      <c r="MOU107" s="290"/>
      <c r="MOV107" s="290"/>
      <c r="MOW107" s="290"/>
      <c r="MOX107" s="290"/>
      <c r="MOY107" s="290"/>
      <c r="MOZ107" s="290"/>
      <c r="MPA107" s="290"/>
      <c r="MPB107" s="290"/>
      <c r="MPC107" s="290"/>
      <c r="MPD107" s="290"/>
      <c r="MPE107" s="290"/>
      <c r="MPF107" s="290"/>
      <c r="MPG107" s="290"/>
      <c r="MPH107" s="290"/>
      <c r="MPI107" s="290"/>
      <c r="MPJ107" s="290"/>
      <c r="MPK107" s="290"/>
      <c r="MPL107" s="290"/>
      <c r="MPM107" s="290"/>
      <c r="MPN107" s="290"/>
      <c r="MPO107" s="290"/>
      <c r="MPP107" s="290"/>
      <c r="MPQ107" s="290"/>
      <c r="MPR107" s="290"/>
      <c r="MPS107" s="290"/>
      <c r="MPT107" s="290"/>
      <c r="MPU107" s="290"/>
      <c r="MPV107" s="290"/>
      <c r="MPW107" s="290"/>
      <c r="MPX107" s="290"/>
      <c r="MPY107" s="290"/>
      <c r="MPZ107" s="290"/>
      <c r="MQA107" s="290"/>
      <c r="MQB107" s="290"/>
      <c r="MQC107" s="290"/>
      <c r="MQD107" s="290"/>
      <c r="MQE107" s="290"/>
      <c r="MQF107" s="290"/>
      <c r="MQG107" s="290"/>
      <c r="MQH107" s="290"/>
      <c r="MQI107" s="290"/>
      <c r="MQJ107" s="290"/>
      <c r="MQK107" s="290"/>
      <c r="MQL107" s="290"/>
      <c r="MQM107" s="290"/>
      <c r="MQN107" s="290"/>
      <c r="MQO107" s="290"/>
      <c r="MQP107" s="290"/>
      <c r="MQQ107" s="290"/>
      <c r="MQR107" s="290"/>
      <c r="MQS107" s="290"/>
      <c r="MQT107" s="290"/>
      <c r="MQU107" s="290"/>
      <c r="MQV107" s="290"/>
      <c r="MQW107" s="290"/>
      <c r="MQX107" s="290"/>
      <c r="MQY107" s="290"/>
      <c r="MQZ107" s="290"/>
      <c r="MRA107" s="290"/>
      <c r="MRB107" s="290"/>
      <c r="MRC107" s="290"/>
      <c r="MRD107" s="290"/>
      <c r="MRE107" s="290"/>
      <c r="MRF107" s="290"/>
      <c r="MRG107" s="290"/>
      <c r="MRH107" s="290"/>
      <c r="MRI107" s="290"/>
      <c r="MRJ107" s="290"/>
      <c r="MRK107" s="290"/>
      <c r="MRL107" s="290"/>
      <c r="MRM107" s="290"/>
      <c r="MRN107" s="290"/>
      <c r="MRO107" s="290"/>
      <c r="MRP107" s="290"/>
      <c r="MRQ107" s="290"/>
      <c r="MRR107" s="290"/>
      <c r="MRS107" s="290"/>
      <c r="MRT107" s="290"/>
      <c r="MRU107" s="290"/>
      <c r="MRV107" s="290"/>
      <c r="MRW107" s="290"/>
      <c r="MRX107" s="290"/>
      <c r="MRY107" s="290"/>
      <c r="MRZ107" s="290"/>
      <c r="MSA107" s="290"/>
      <c r="MSB107" s="290"/>
      <c r="MSC107" s="290"/>
      <c r="MSD107" s="290"/>
      <c r="MSE107" s="290"/>
      <c r="MSF107" s="290"/>
      <c r="MSG107" s="290"/>
      <c r="MSH107" s="290"/>
      <c r="MSI107" s="290"/>
      <c r="MSJ107" s="290"/>
      <c r="MSK107" s="290"/>
      <c r="MSL107" s="290"/>
      <c r="MSM107" s="290"/>
      <c r="MSN107" s="290"/>
      <c r="MSO107" s="290"/>
      <c r="MSP107" s="290"/>
      <c r="MSQ107" s="290"/>
      <c r="MSR107" s="290"/>
      <c r="MSS107" s="290"/>
      <c r="MST107" s="290"/>
      <c r="MSU107" s="290"/>
      <c r="MSV107" s="290"/>
      <c r="MSW107" s="290"/>
      <c r="MSX107" s="290"/>
      <c r="MSY107" s="290"/>
      <c r="MSZ107" s="290"/>
      <c r="MTA107" s="290"/>
      <c r="MTB107" s="290"/>
      <c r="MTC107" s="290"/>
      <c r="MTD107" s="290"/>
      <c r="MTE107" s="290"/>
      <c r="MTF107" s="290"/>
      <c r="MTG107" s="290"/>
      <c r="MTH107" s="290"/>
      <c r="MTI107" s="290"/>
      <c r="MTJ107" s="290"/>
      <c r="MTK107" s="290"/>
      <c r="MTL107" s="290"/>
      <c r="MTM107" s="290"/>
      <c r="MTN107" s="290"/>
      <c r="MTO107" s="290"/>
      <c r="MTP107" s="290"/>
      <c r="MTQ107" s="290"/>
      <c r="MTR107" s="290"/>
      <c r="MTS107" s="290"/>
      <c r="MTT107" s="290"/>
      <c r="MTU107" s="290"/>
      <c r="MTV107" s="290"/>
      <c r="MTW107" s="290"/>
      <c r="MTX107" s="290"/>
      <c r="MTY107" s="290"/>
      <c r="MTZ107" s="290"/>
      <c r="MUA107" s="290"/>
      <c r="MUB107" s="290"/>
      <c r="MUC107" s="290"/>
      <c r="MUD107" s="290"/>
      <c r="MUE107" s="290"/>
      <c r="MUF107" s="290"/>
      <c r="MUG107" s="290"/>
      <c r="MUH107" s="290"/>
      <c r="MUI107" s="290"/>
      <c r="MUJ107" s="290"/>
      <c r="MUK107" s="290"/>
      <c r="MUL107" s="290"/>
      <c r="MUM107" s="290"/>
      <c r="MUN107" s="290"/>
      <c r="MUO107" s="290"/>
      <c r="MUP107" s="290"/>
      <c r="MUQ107" s="290"/>
      <c r="MUR107" s="290"/>
      <c r="MUS107" s="290"/>
      <c r="MUT107" s="290"/>
      <c r="MUU107" s="290"/>
      <c r="MUV107" s="290"/>
      <c r="MUW107" s="290"/>
      <c r="MUX107" s="290"/>
      <c r="MUY107" s="290"/>
      <c r="MUZ107" s="290"/>
      <c r="MVA107" s="290"/>
      <c r="MVB107" s="290"/>
      <c r="MVC107" s="290"/>
      <c r="MVD107" s="290"/>
      <c r="MVE107" s="290"/>
      <c r="MVF107" s="290"/>
      <c r="MVG107" s="290"/>
      <c r="MVH107" s="290"/>
      <c r="MVI107" s="290"/>
      <c r="MVJ107" s="290"/>
      <c r="MVK107" s="290"/>
      <c r="MVL107" s="290"/>
      <c r="MVM107" s="290"/>
      <c r="MVN107" s="290"/>
      <c r="MVO107" s="290"/>
      <c r="MVP107" s="290"/>
      <c r="MVQ107" s="290"/>
      <c r="MVR107" s="290"/>
      <c r="MVS107" s="290"/>
      <c r="MVT107" s="290"/>
      <c r="MVU107" s="290"/>
      <c r="MVV107" s="290"/>
      <c r="MVW107" s="290"/>
      <c r="MVX107" s="290"/>
      <c r="MVY107" s="290"/>
      <c r="MVZ107" s="290"/>
      <c r="MWA107" s="290"/>
      <c r="MWB107" s="290"/>
      <c r="MWC107" s="290"/>
      <c r="MWD107" s="290"/>
      <c r="MWE107" s="290"/>
      <c r="MWF107" s="290"/>
      <c r="MWG107" s="290"/>
      <c r="MWH107" s="290"/>
      <c r="MWI107" s="290"/>
      <c r="MWJ107" s="290"/>
      <c r="MWK107" s="290"/>
      <c r="MWL107" s="290"/>
      <c r="MWM107" s="290"/>
      <c r="MWN107" s="290"/>
      <c r="MWO107" s="290"/>
      <c r="MWP107" s="290"/>
      <c r="MWQ107" s="290"/>
      <c r="MWR107" s="290"/>
      <c r="MWS107" s="290"/>
      <c r="MWT107" s="290"/>
      <c r="MWU107" s="290"/>
      <c r="MWV107" s="290"/>
      <c r="MWW107" s="290"/>
      <c r="MWX107" s="290"/>
      <c r="MWY107" s="290"/>
      <c r="MWZ107" s="290"/>
      <c r="MXA107" s="290"/>
      <c r="MXB107" s="290"/>
      <c r="MXC107" s="290"/>
      <c r="MXD107" s="290"/>
      <c r="MXE107" s="290"/>
      <c r="MXF107" s="290"/>
      <c r="MXG107" s="290"/>
      <c r="MXH107" s="290"/>
      <c r="MXI107" s="290"/>
      <c r="MXJ107" s="290"/>
      <c r="MXK107" s="290"/>
      <c r="MXL107" s="290"/>
      <c r="MXM107" s="290"/>
      <c r="MXN107" s="290"/>
      <c r="MXO107" s="290"/>
      <c r="MXP107" s="290"/>
      <c r="MXQ107" s="290"/>
      <c r="MXR107" s="290"/>
      <c r="MXS107" s="290"/>
      <c r="MXT107" s="290"/>
      <c r="MXU107" s="290"/>
      <c r="MXV107" s="290"/>
      <c r="MXW107" s="290"/>
      <c r="MXX107" s="290"/>
      <c r="MXY107" s="290"/>
      <c r="MXZ107" s="290"/>
      <c r="MYA107" s="290"/>
      <c r="MYB107" s="290"/>
      <c r="MYC107" s="290"/>
      <c r="MYD107" s="290"/>
      <c r="MYE107" s="290"/>
      <c r="MYF107" s="290"/>
      <c r="MYG107" s="290"/>
      <c r="MYH107" s="290"/>
      <c r="MYI107" s="290"/>
      <c r="MYJ107" s="290"/>
      <c r="MYK107" s="290"/>
      <c r="MYL107" s="290"/>
      <c r="MYM107" s="290"/>
      <c r="MYN107" s="290"/>
      <c r="MYO107" s="290"/>
      <c r="MYP107" s="290"/>
      <c r="MYQ107" s="290"/>
      <c r="MYR107" s="290"/>
      <c r="MYS107" s="290"/>
      <c r="MYT107" s="290"/>
      <c r="MYU107" s="290"/>
      <c r="MYV107" s="290"/>
      <c r="MYW107" s="290"/>
      <c r="MYX107" s="290"/>
      <c r="MYY107" s="290"/>
      <c r="MYZ107" s="290"/>
      <c r="MZA107" s="290"/>
      <c r="MZB107" s="290"/>
      <c r="MZC107" s="290"/>
      <c r="MZD107" s="290"/>
      <c r="MZE107" s="290"/>
      <c r="MZF107" s="290"/>
      <c r="MZG107" s="290"/>
      <c r="MZH107" s="290"/>
      <c r="MZI107" s="290"/>
      <c r="MZJ107" s="290"/>
      <c r="MZK107" s="290"/>
      <c r="MZL107" s="290"/>
      <c r="MZM107" s="290"/>
      <c r="MZN107" s="290"/>
      <c r="MZO107" s="290"/>
      <c r="MZP107" s="290"/>
      <c r="MZQ107" s="290"/>
      <c r="MZR107" s="290"/>
      <c r="MZS107" s="290"/>
      <c r="MZT107" s="290"/>
      <c r="MZU107" s="290"/>
      <c r="MZV107" s="290"/>
      <c r="MZW107" s="290"/>
      <c r="MZX107" s="290"/>
      <c r="MZY107" s="290"/>
      <c r="MZZ107" s="290"/>
      <c r="NAA107" s="290"/>
      <c r="NAB107" s="290"/>
      <c r="NAC107" s="290"/>
      <c r="NAD107" s="290"/>
      <c r="NAE107" s="290"/>
      <c r="NAF107" s="290"/>
      <c r="NAG107" s="290"/>
      <c r="NAH107" s="290"/>
      <c r="NAI107" s="290"/>
      <c r="NAJ107" s="290"/>
      <c r="NAK107" s="290"/>
      <c r="NAL107" s="290"/>
      <c r="NAM107" s="290"/>
      <c r="NAN107" s="290"/>
      <c r="NAO107" s="290"/>
      <c r="NAP107" s="290"/>
      <c r="NAQ107" s="290"/>
      <c r="NAR107" s="290"/>
      <c r="NAS107" s="290"/>
      <c r="NAT107" s="290"/>
      <c r="NAU107" s="290"/>
      <c r="NAV107" s="290"/>
      <c r="NAW107" s="290"/>
      <c r="NAX107" s="290"/>
      <c r="NAY107" s="290"/>
      <c r="NAZ107" s="290"/>
      <c r="NBA107" s="290"/>
      <c r="NBB107" s="290"/>
      <c r="NBC107" s="290"/>
      <c r="NBD107" s="290"/>
      <c r="NBE107" s="290"/>
      <c r="NBF107" s="290"/>
      <c r="NBG107" s="290"/>
      <c r="NBH107" s="290"/>
      <c r="NBI107" s="290"/>
      <c r="NBJ107" s="290"/>
      <c r="NBK107" s="290"/>
      <c r="NBL107" s="290"/>
      <c r="NBM107" s="290"/>
      <c r="NBN107" s="290"/>
      <c r="NBO107" s="290"/>
      <c r="NBP107" s="290"/>
      <c r="NBQ107" s="290"/>
      <c r="NBR107" s="290"/>
      <c r="NBS107" s="290"/>
      <c r="NBT107" s="290"/>
      <c r="NBU107" s="290"/>
      <c r="NBV107" s="290"/>
      <c r="NBW107" s="290"/>
      <c r="NBX107" s="290"/>
      <c r="NBY107" s="290"/>
      <c r="NBZ107" s="290"/>
      <c r="NCA107" s="290"/>
      <c r="NCB107" s="290"/>
      <c r="NCC107" s="290"/>
      <c r="NCD107" s="290"/>
      <c r="NCE107" s="290"/>
      <c r="NCF107" s="290"/>
      <c r="NCG107" s="290"/>
      <c r="NCH107" s="290"/>
      <c r="NCI107" s="290"/>
      <c r="NCJ107" s="290"/>
      <c r="NCK107" s="290"/>
      <c r="NCL107" s="290"/>
      <c r="NCM107" s="290"/>
      <c r="NCN107" s="290"/>
      <c r="NCO107" s="290"/>
      <c r="NCP107" s="290"/>
      <c r="NCQ107" s="290"/>
      <c r="NCR107" s="290"/>
      <c r="NCS107" s="290"/>
      <c r="NCT107" s="290"/>
      <c r="NCU107" s="290"/>
      <c r="NCV107" s="290"/>
      <c r="NCW107" s="290"/>
      <c r="NCX107" s="290"/>
      <c r="NCY107" s="290"/>
      <c r="NCZ107" s="290"/>
      <c r="NDA107" s="290"/>
      <c r="NDB107" s="290"/>
      <c r="NDC107" s="290"/>
      <c r="NDD107" s="290"/>
      <c r="NDE107" s="290"/>
      <c r="NDF107" s="290"/>
      <c r="NDG107" s="290"/>
      <c r="NDH107" s="290"/>
      <c r="NDI107" s="290"/>
      <c r="NDJ107" s="290"/>
      <c r="NDK107" s="290"/>
      <c r="NDL107" s="290"/>
      <c r="NDM107" s="290"/>
      <c r="NDN107" s="290"/>
      <c r="NDO107" s="290"/>
      <c r="NDP107" s="290"/>
      <c r="NDQ107" s="290"/>
      <c r="NDR107" s="290"/>
      <c r="NDS107" s="290"/>
      <c r="NDT107" s="290"/>
      <c r="NDU107" s="290"/>
      <c r="NDV107" s="290"/>
      <c r="NDW107" s="290"/>
      <c r="NDX107" s="290"/>
      <c r="NDY107" s="290"/>
      <c r="NDZ107" s="290"/>
      <c r="NEA107" s="290"/>
      <c r="NEB107" s="290"/>
      <c r="NEC107" s="290"/>
      <c r="NED107" s="290"/>
      <c r="NEE107" s="290"/>
      <c r="NEF107" s="290"/>
      <c r="NEG107" s="290"/>
      <c r="NEH107" s="290"/>
      <c r="NEI107" s="290"/>
      <c r="NEJ107" s="290"/>
      <c r="NEK107" s="290"/>
      <c r="NEL107" s="290"/>
      <c r="NEM107" s="290"/>
      <c r="NEN107" s="290"/>
      <c r="NEO107" s="290"/>
      <c r="NEP107" s="290"/>
      <c r="NEQ107" s="290"/>
      <c r="NER107" s="290"/>
      <c r="NES107" s="290"/>
      <c r="NET107" s="290"/>
      <c r="NEU107" s="290"/>
      <c r="NEV107" s="290"/>
      <c r="NEW107" s="290"/>
      <c r="NEX107" s="290"/>
      <c r="NEY107" s="290"/>
      <c r="NEZ107" s="290"/>
      <c r="NFA107" s="290"/>
      <c r="NFB107" s="290"/>
      <c r="NFC107" s="290"/>
      <c r="NFD107" s="290"/>
      <c r="NFE107" s="290"/>
      <c r="NFF107" s="290"/>
      <c r="NFG107" s="290"/>
      <c r="NFH107" s="290"/>
      <c r="NFI107" s="290"/>
      <c r="NFJ107" s="290"/>
      <c r="NFK107" s="290"/>
      <c r="NFL107" s="290"/>
      <c r="NFM107" s="290"/>
      <c r="NFN107" s="290"/>
      <c r="NFO107" s="290"/>
      <c r="NFP107" s="290"/>
      <c r="NFQ107" s="290"/>
      <c r="NFR107" s="290"/>
      <c r="NFS107" s="290"/>
      <c r="NFT107" s="290"/>
      <c r="NFU107" s="290"/>
      <c r="NFV107" s="290"/>
      <c r="NFW107" s="290"/>
      <c r="NFX107" s="290"/>
      <c r="NFY107" s="290"/>
      <c r="NFZ107" s="290"/>
      <c r="NGA107" s="290"/>
      <c r="NGB107" s="290"/>
      <c r="NGC107" s="290"/>
      <c r="NGD107" s="290"/>
      <c r="NGE107" s="290"/>
      <c r="NGF107" s="290"/>
      <c r="NGG107" s="290"/>
      <c r="NGH107" s="290"/>
      <c r="NGI107" s="290"/>
      <c r="NGJ107" s="290"/>
      <c r="NGK107" s="290"/>
      <c r="NGL107" s="290"/>
      <c r="NGM107" s="290"/>
      <c r="NGN107" s="290"/>
      <c r="NGO107" s="290"/>
      <c r="NGP107" s="290"/>
      <c r="NGQ107" s="290"/>
      <c r="NGR107" s="290"/>
      <c r="NGS107" s="290"/>
      <c r="NGT107" s="290"/>
      <c r="NGU107" s="290"/>
      <c r="NGV107" s="290"/>
      <c r="NGW107" s="290"/>
      <c r="NGX107" s="290"/>
      <c r="NGY107" s="290"/>
      <c r="NGZ107" s="290"/>
      <c r="NHA107" s="290"/>
      <c r="NHB107" s="290"/>
      <c r="NHC107" s="290"/>
      <c r="NHD107" s="290"/>
      <c r="NHE107" s="290"/>
      <c r="NHF107" s="290"/>
      <c r="NHG107" s="290"/>
      <c r="NHH107" s="290"/>
      <c r="NHI107" s="290"/>
      <c r="NHJ107" s="290"/>
      <c r="NHK107" s="290"/>
      <c r="NHL107" s="290"/>
      <c r="NHM107" s="290"/>
      <c r="NHN107" s="290"/>
      <c r="NHO107" s="290"/>
      <c r="NHP107" s="290"/>
      <c r="NHQ107" s="290"/>
      <c r="NHR107" s="290"/>
      <c r="NHS107" s="290"/>
      <c r="NHT107" s="290"/>
      <c r="NHU107" s="290"/>
      <c r="NHV107" s="290"/>
      <c r="NHW107" s="290"/>
      <c r="NHX107" s="290"/>
      <c r="NHY107" s="290"/>
      <c r="NHZ107" s="290"/>
      <c r="NIA107" s="290"/>
      <c r="NIB107" s="290"/>
      <c r="NIC107" s="290"/>
      <c r="NID107" s="290"/>
      <c r="NIE107" s="290"/>
      <c r="NIF107" s="290"/>
      <c r="NIG107" s="290"/>
      <c r="NIH107" s="290"/>
      <c r="NII107" s="290"/>
      <c r="NIJ107" s="290"/>
      <c r="NIK107" s="290"/>
      <c r="NIL107" s="290"/>
      <c r="NIM107" s="290"/>
      <c r="NIN107" s="290"/>
      <c r="NIO107" s="290"/>
      <c r="NIP107" s="290"/>
      <c r="NIQ107" s="290"/>
      <c r="NIR107" s="290"/>
      <c r="NIS107" s="290"/>
      <c r="NIT107" s="290"/>
      <c r="NIU107" s="290"/>
      <c r="NIV107" s="290"/>
      <c r="NIW107" s="290"/>
      <c r="NIX107" s="290"/>
      <c r="NIY107" s="290"/>
      <c r="NIZ107" s="290"/>
      <c r="NJA107" s="290"/>
      <c r="NJB107" s="290"/>
      <c r="NJC107" s="290"/>
      <c r="NJD107" s="290"/>
      <c r="NJE107" s="290"/>
      <c r="NJF107" s="290"/>
      <c r="NJG107" s="290"/>
      <c r="NJH107" s="290"/>
      <c r="NJI107" s="290"/>
      <c r="NJJ107" s="290"/>
      <c r="NJK107" s="290"/>
      <c r="NJL107" s="290"/>
      <c r="NJM107" s="290"/>
      <c r="NJN107" s="290"/>
      <c r="NJO107" s="290"/>
      <c r="NJP107" s="290"/>
      <c r="NJQ107" s="290"/>
      <c r="NJR107" s="290"/>
      <c r="NJS107" s="290"/>
      <c r="NJT107" s="290"/>
      <c r="NJU107" s="290"/>
      <c r="NJV107" s="290"/>
      <c r="NJW107" s="290"/>
      <c r="NJX107" s="290"/>
      <c r="NJY107" s="290"/>
      <c r="NJZ107" s="290"/>
      <c r="NKA107" s="290"/>
      <c r="NKB107" s="290"/>
      <c r="NKC107" s="290"/>
      <c r="NKD107" s="290"/>
      <c r="NKE107" s="290"/>
      <c r="NKF107" s="290"/>
      <c r="NKG107" s="290"/>
      <c r="NKH107" s="290"/>
      <c r="NKI107" s="290"/>
      <c r="NKJ107" s="290"/>
      <c r="NKK107" s="290"/>
      <c r="NKL107" s="290"/>
      <c r="NKM107" s="290"/>
      <c r="NKN107" s="290"/>
      <c r="NKO107" s="290"/>
      <c r="NKP107" s="290"/>
      <c r="NKQ107" s="290"/>
      <c r="NKR107" s="290"/>
      <c r="NKS107" s="290"/>
      <c r="NKT107" s="290"/>
      <c r="NKU107" s="290"/>
      <c r="NKV107" s="290"/>
      <c r="NKW107" s="290"/>
      <c r="NKX107" s="290"/>
      <c r="NKY107" s="290"/>
      <c r="NKZ107" s="290"/>
      <c r="NLA107" s="290"/>
      <c r="NLB107" s="290"/>
      <c r="NLC107" s="290"/>
      <c r="NLD107" s="290"/>
      <c r="NLE107" s="290"/>
      <c r="NLF107" s="290"/>
      <c r="NLG107" s="290"/>
      <c r="NLH107" s="290"/>
      <c r="NLI107" s="290"/>
      <c r="NLJ107" s="290"/>
      <c r="NLK107" s="290"/>
      <c r="NLL107" s="290"/>
      <c r="NLM107" s="290"/>
      <c r="NLN107" s="290"/>
      <c r="NLO107" s="290"/>
      <c r="NLP107" s="290"/>
      <c r="NLQ107" s="290"/>
      <c r="NLR107" s="290"/>
      <c r="NLS107" s="290"/>
      <c r="NLT107" s="290"/>
      <c r="NLU107" s="290"/>
      <c r="NLV107" s="290"/>
      <c r="NLW107" s="290"/>
      <c r="NLX107" s="290"/>
      <c r="NLY107" s="290"/>
      <c r="NLZ107" s="290"/>
      <c r="NMA107" s="290"/>
      <c r="NMB107" s="290"/>
      <c r="NMC107" s="290"/>
      <c r="NMD107" s="290"/>
      <c r="NME107" s="290"/>
      <c r="NMF107" s="290"/>
      <c r="NMG107" s="290"/>
      <c r="NMH107" s="290"/>
      <c r="NMI107" s="290"/>
      <c r="NMJ107" s="290"/>
      <c r="NMK107" s="290"/>
      <c r="NML107" s="290"/>
      <c r="NMM107" s="290"/>
      <c r="NMN107" s="290"/>
      <c r="NMO107" s="290"/>
      <c r="NMP107" s="290"/>
      <c r="NMQ107" s="290"/>
      <c r="NMR107" s="290"/>
      <c r="NMS107" s="290"/>
      <c r="NMT107" s="290"/>
      <c r="NMU107" s="290"/>
      <c r="NMV107" s="290"/>
      <c r="NMW107" s="290"/>
      <c r="NMX107" s="290"/>
      <c r="NMY107" s="290"/>
      <c r="NMZ107" s="290"/>
      <c r="NNA107" s="290"/>
      <c r="NNB107" s="290"/>
      <c r="NNC107" s="290"/>
      <c r="NND107" s="290"/>
      <c r="NNE107" s="290"/>
      <c r="NNF107" s="290"/>
      <c r="NNG107" s="290"/>
      <c r="NNH107" s="290"/>
      <c r="NNI107" s="290"/>
      <c r="NNJ107" s="290"/>
      <c r="NNK107" s="290"/>
      <c r="NNL107" s="290"/>
      <c r="NNM107" s="290"/>
      <c r="NNN107" s="290"/>
      <c r="NNO107" s="290"/>
      <c r="NNP107" s="290"/>
      <c r="NNQ107" s="290"/>
      <c r="NNR107" s="290"/>
      <c r="NNS107" s="290"/>
      <c r="NNT107" s="290"/>
      <c r="NNU107" s="290"/>
      <c r="NNV107" s="290"/>
      <c r="NNW107" s="290"/>
      <c r="NNX107" s="290"/>
      <c r="NNY107" s="290"/>
      <c r="NNZ107" s="290"/>
      <c r="NOA107" s="290"/>
      <c r="NOB107" s="290"/>
      <c r="NOC107" s="290"/>
      <c r="NOD107" s="290"/>
      <c r="NOE107" s="290"/>
      <c r="NOF107" s="290"/>
      <c r="NOG107" s="290"/>
      <c r="NOH107" s="290"/>
      <c r="NOI107" s="290"/>
      <c r="NOJ107" s="290"/>
      <c r="NOK107" s="290"/>
      <c r="NOL107" s="290"/>
      <c r="NOM107" s="290"/>
      <c r="NON107" s="290"/>
      <c r="NOO107" s="290"/>
      <c r="NOP107" s="290"/>
      <c r="NOQ107" s="290"/>
      <c r="NOR107" s="290"/>
      <c r="NOS107" s="290"/>
      <c r="NOT107" s="290"/>
      <c r="NOU107" s="290"/>
      <c r="NOV107" s="290"/>
      <c r="NOW107" s="290"/>
      <c r="NOX107" s="290"/>
      <c r="NOY107" s="290"/>
      <c r="NOZ107" s="290"/>
      <c r="NPA107" s="290"/>
      <c r="NPB107" s="290"/>
      <c r="NPC107" s="290"/>
      <c r="NPD107" s="290"/>
      <c r="NPE107" s="290"/>
      <c r="NPF107" s="290"/>
      <c r="NPG107" s="290"/>
      <c r="NPH107" s="290"/>
      <c r="NPI107" s="290"/>
      <c r="NPJ107" s="290"/>
      <c r="NPK107" s="290"/>
      <c r="NPL107" s="290"/>
      <c r="NPM107" s="290"/>
      <c r="NPN107" s="290"/>
      <c r="NPO107" s="290"/>
      <c r="NPP107" s="290"/>
      <c r="NPQ107" s="290"/>
      <c r="NPR107" s="290"/>
      <c r="NPS107" s="290"/>
      <c r="NPT107" s="290"/>
      <c r="NPU107" s="290"/>
      <c r="NPV107" s="290"/>
      <c r="NPW107" s="290"/>
      <c r="NPX107" s="290"/>
      <c r="NPY107" s="290"/>
      <c r="NPZ107" s="290"/>
      <c r="NQA107" s="290"/>
      <c r="NQB107" s="290"/>
      <c r="NQC107" s="290"/>
      <c r="NQD107" s="290"/>
      <c r="NQE107" s="290"/>
      <c r="NQF107" s="290"/>
      <c r="NQG107" s="290"/>
      <c r="NQH107" s="290"/>
      <c r="NQI107" s="290"/>
      <c r="NQJ107" s="290"/>
      <c r="NQK107" s="290"/>
      <c r="NQL107" s="290"/>
      <c r="NQM107" s="290"/>
      <c r="NQN107" s="290"/>
      <c r="NQO107" s="290"/>
      <c r="NQP107" s="290"/>
      <c r="NQQ107" s="290"/>
      <c r="NQR107" s="290"/>
      <c r="NQS107" s="290"/>
      <c r="NQT107" s="290"/>
      <c r="NQU107" s="290"/>
      <c r="NQV107" s="290"/>
      <c r="NQW107" s="290"/>
      <c r="NQX107" s="290"/>
      <c r="NQY107" s="290"/>
      <c r="NQZ107" s="290"/>
      <c r="NRA107" s="290"/>
      <c r="NRB107" s="290"/>
      <c r="NRC107" s="290"/>
      <c r="NRD107" s="290"/>
      <c r="NRE107" s="290"/>
      <c r="NRF107" s="290"/>
      <c r="NRG107" s="290"/>
      <c r="NRH107" s="290"/>
      <c r="NRI107" s="290"/>
      <c r="NRJ107" s="290"/>
      <c r="NRK107" s="290"/>
      <c r="NRL107" s="290"/>
      <c r="NRM107" s="290"/>
      <c r="NRN107" s="290"/>
      <c r="NRO107" s="290"/>
      <c r="NRP107" s="290"/>
      <c r="NRQ107" s="290"/>
      <c r="NRR107" s="290"/>
      <c r="NRS107" s="290"/>
      <c r="NRT107" s="290"/>
      <c r="NRU107" s="290"/>
      <c r="NRV107" s="290"/>
      <c r="NRW107" s="290"/>
      <c r="NRX107" s="290"/>
      <c r="NRY107" s="290"/>
      <c r="NRZ107" s="290"/>
      <c r="NSA107" s="290"/>
      <c r="NSB107" s="290"/>
      <c r="NSC107" s="290"/>
      <c r="NSD107" s="290"/>
      <c r="NSE107" s="290"/>
      <c r="NSF107" s="290"/>
      <c r="NSG107" s="290"/>
      <c r="NSH107" s="290"/>
      <c r="NSI107" s="290"/>
      <c r="NSJ107" s="290"/>
      <c r="NSK107" s="290"/>
      <c r="NSL107" s="290"/>
      <c r="NSM107" s="290"/>
      <c r="NSN107" s="290"/>
      <c r="NSO107" s="290"/>
      <c r="NSP107" s="290"/>
      <c r="NSQ107" s="290"/>
      <c r="NSR107" s="290"/>
      <c r="NSS107" s="290"/>
      <c r="NST107" s="290"/>
      <c r="NSU107" s="290"/>
      <c r="NSV107" s="290"/>
      <c r="NSW107" s="290"/>
      <c r="NSX107" s="290"/>
      <c r="NSY107" s="290"/>
      <c r="NSZ107" s="290"/>
      <c r="NTA107" s="290"/>
      <c r="NTB107" s="290"/>
      <c r="NTC107" s="290"/>
      <c r="NTD107" s="290"/>
      <c r="NTE107" s="290"/>
      <c r="NTF107" s="290"/>
      <c r="NTG107" s="290"/>
      <c r="NTH107" s="290"/>
      <c r="NTI107" s="290"/>
      <c r="NTJ107" s="290"/>
      <c r="NTK107" s="290"/>
      <c r="NTL107" s="290"/>
      <c r="NTM107" s="290"/>
      <c r="NTN107" s="290"/>
      <c r="NTO107" s="290"/>
      <c r="NTP107" s="290"/>
      <c r="NTQ107" s="290"/>
      <c r="NTR107" s="290"/>
      <c r="NTS107" s="290"/>
      <c r="NTT107" s="290"/>
      <c r="NTU107" s="290"/>
      <c r="NTV107" s="290"/>
      <c r="NTW107" s="290"/>
      <c r="NTX107" s="290"/>
      <c r="NTY107" s="290"/>
      <c r="NTZ107" s="290"/>
      <c r="NUA107" s="290"/>
      <c r="NUB107" s="290"/>
      <c r="NUC107" s="290"/>
      <c r="NUD107" s="290"/>
      <c r="NUE107" s="290"/>
      <c r="NUF107" s="290"/>
      <c r="NUG107" s="290"/>
      <c r="NUH107" s="290"/>
      <c r="NUI107" s="290"/>
      <c r="NUJ107" s="290"/>
      <c r="NUK107" s="290"/>
      <c r="NUL107" s="290"/>
      <c r="NUM107" s="290"/>
      <c r="NUN107" s="290"/>
      <c r="NUO107" s="290"/>
      <c r="NUP107" s="290"/>
      <c r="NUQ107" s="290"/>
      <c r="NUR107" s="290"/>
      <c r="NUS107" s="290"/>
      <c r="NUT107" s="290"/>
      <c r="NUU107" s="290"/>
      <c r="NUV107" s="290"/>
      <c r="NUW107" s="290"/>
      <c r="NUX107" s="290"/>
      <c r="NUY107" s="290"/>
      <c r="NUZ107" s="290"/>
      <c r="NVA107" s="290"/>
      <c r="NVB107" s="290"/>
      <c r="NVC107" s="290"/>
      <c r="NVD107" s="290"/>
      <c r="NVE107" s="290"/>
      <c r="NVF107" s="290"/>
      <c r="NVG107" s="290"/>
      <c r="NVH107" s="290"/>
      <c r="NVI107" s="290"/>
      <c r="NVJ107" s="290"/>
      <c r="NVK107" s="290"/>
      <c r="NVL107" s="290"/>
      <c r="NVM107" s="290"/>
      <c r="NVN107" s="290"/>
      <c r="NVO107" s="290"/>
      <c r="NVP107" s="290"/>
      <c r="NVQ107" s="290"/>
      <c r="NVR107" s="290"/>
      <c r="NVS107" s="290"/>
      <c r="NVT107" s="290"/>
      <c r="NVU107" s="290"/>
      <c r="NVV107" s="290"/>
      <c r="NVW107" s="290"/>
      <c r="NVX107" s="290"/>
      <c r="NVY107" s="290"/>
      <c r="NVZ107" s="290"/>
      <c r="NWA107" s="290"/>
      <c r="NWB107" s="290"/>
      <c r="NWC107" s="290"/>
      <c r="NWD107" s="290"/>
      <c r="NWE107" s="290"/>
      <c r="NWF107" s="290"/>
      <c r="NWG107" s="290"/>
      <c r="NWH107" s="290"/>
      <c r="NWI107" s="290"/>
      <c r="NWJ107" s="290"/>
      <c r="NWK107" s="290"/>
      <c r="NWL107" s="290"/>
      <c r="NWM107" s="290"/>
      <c r="NWN107" s="290"/>
      <c r="NWO107" s="290"/>
      <c r="NWP107" s="290"/>
      <c r="NWQ107" s="290"/>
      <c r="NWR107" s="290"/>
      <c r="NWS107" s="290"/>
      <c r="NWT107" s="290"/>
      <c r="NWU107" s="290"/>
      <c r="NWV107" s="290"/>
      <c r="NWW107" s="290"/>
      <c r="NWX107" s="290"/>
      <c r="NWY107" s="290"/>
      <c r="NWZ107" s="290"/>
      <c r="NXA107" s="290"/>
      <c r="NXB107" s="290"/>
      <c r="NXC107" s="290"/>
      <c r="NXD107" s="290"/>
      <c r="NXE107" s="290"/>
      <c r="NXF107" s="290"/>
      <c r="NXG107" s="290"/>
      <c r="NXH107" s="290"/>
      <c r="NXI107" s="290"/>
      <c r="NXJ107" s="290"/>
      <c r="NXK107" s="290"/>
      <c r="NXL107" s="290"/>
      <c r="NXM107" s="290"/>
      <c r="NXN107" s="290"/>
      <c r="NXO107" s="290"/>
      <c r="NXP107" s="290"/>
      <c r="NXQ107" s="290"/>
      <c r="NXR107" s="290"/>
      <c r="NXS107" s="290"/>
      <c r="NXT107" s="290"/>
      <c r="NXU107" s="290"/>
      <c r="NXV107" s="290"/>
      <c r="NXW107" s="290"/>
      <c r="NXX107" s="290"/>
      <c r="NXY107" s="290"/>
      <c r="NXZ107" s="290"/>
      <c r="NYA107" s="290"/>
      <c r="NYB107" s="290"/>
      <c r="NYC107" s="290"/>
      <c r="NYD107" s="290"/>
      <c r="NYE107" s="290"/>
      <c r="NYF107" s="290"/>
      <c r="NYG107" s="290"/>
      <c r="NYH107" s="290"/>
      <c r="NYI107" s="290"/>
      <c r="NYJ107" s="290"/>
      <c r="NYK107" s="290"/>
      <c r="NYL107" s="290"/>
      <c r="NYM107" s="290"/>
      <c r="NYN107" s="290"/>
      <c r="NYO107" s="290"/>
      <c r="NYP107" s="290"/>
      <c r="NYQ107" s="290"/>
      <c r="NYR107" s="290"/>
      <c r="NYS107" s="290"/>
      <c r="NYT107" s="290"/>
      <c r="NYU107" s="290"/>
      <c r="NYV107" s="290"/>
      <c r="NYW107" s="290"/>
      <c r="NYX107" s="290"/>
      <c r="NYY107" s="290"/>
      <c r="NYZ107" s="290"/>
      <c r="NZA107" s="290"/>
      <c r="NZB107" s="290"/>
      <c r="NZC107" s="290"/>
      <c r="NZD107" s="290"/>
      <c r="NZE107" s="290"/>
      <c r="NZF107" s="290"/>
      <c r="NZG107" s="290"/>
      <c r="NZH107" s="290"/>
      <c r="NZI107" s="290"/>
      <c r="NZJ107" s="290"/>
      <c r="NZK107" s="290"/>
      <c r="NZL107" s="290"/>
      <c r="NZM107" s="290"/>
      <c r="NZN107" s="290"/>
      <c r="NZO107" s="290"/>
      <c r="NZP107" s="290"/>
      <c r="NZQ107" s="290"/>
      <c r="NZR107" s="290"/>
      <c r="NZS107" s="290"/>
      <c r="NZT107" s="290"/>
      <c r="NZU107" s="290"/>
      <c r="NZV107" s="290"/>
      <c r="NZW107" s="290"/>
      <c r="NZX107" s="290"/>
      <c r="NZY107" s="290"/>
      <c r="NZZ107" s="290"/>
      <c r="OAA107" s="290"/>
      <c r="OAB107" s="290"/>
      <c r="OAC107" s="290"/>
      <c r="OAD107" s="290"/>
      <c r="OAE107" s="290"/>
      <c r="OAF107" s="290"/>
      <c r="OAG107" s="290"/>
      <c r="OAH107" s="290"/>
      <c r="OAI107" s="290"/>
      <c r="OAJ107" s="290"/>
      <c r="OAK107" s="290"/>
      <c r="OAL107" s="290"/>
      <c r="OAM107" s="290"/>
      <c r="OAN107" s="290"/>
      <c r="OAO107" s="290"/>
      <c r="OAP107" s="290"/>
      <c r="OAQ107" s="290"/>
      <c r="OAR107" s="290"/>
      <c r="OAS107" s="290"/>
      <c r="OAT107" s="290"/>
      <c r="OAU107" s="290"/>
      <c r="OAV107" s="290"/>
      <c r="OAW107" s="290"/>
      <c r="OAX107" s="290"/>
      <c r="OAY107" s="290"/>
      <c r="OAZ107" s="290"/>
      <c r="OBA107" s="290"/>
      <c r="OBB107" s="290"/>
      <c r="OBC107" s="290"/>
      <c r="OBD107" s="290"/>
      <c r="OBE107" s="290"/>
      <c r="OBF107" s="290"/>
      <c r="OBG107" s="290"/>
      <c r="OBH107" s="290"/>
      <c r="OBI107" s="290"/>
      <c r="OBJ107" s="290"/>
      <c r="OBK107" s="290"/>
      <c r="OBL107" s="290"/>
      <c r="OBM107" s="290"/>
      <c r="OBN107" s="290"/>
      <c r="OBO107" s="290"/>
      <c r="OBP107" s="290"/>
      <c r="OBQ107" s="290"/>
      <c r="OBR107" s="290"/>
      <c r="OBS107" s="290"/>
      <c r="OBT107" s="290"/>
      <c r="OBU107" s="290"/>
      <c r="OBV107" s="290"/>
      <c r="OBW107" s="290"/>
      <c r="OBX107" s="290"/>
      <c r="OBY107" s="290"/>
      <c r="OBZ107" s="290"/>
      <c r="OCA107" s="290"/>
      <c r="OCB107" s="290"/>
      <c r="OCC107" s="290"/>
      <c r="OCD107" s="290"/>
      <c r="OCE107" s="290"/>
      <c r="OCF107" s="290"/>
      <c r="OCG107" s="290"/>
      <c r="OCH107" s="290"/>
      <c r="OCI107" s="290"/>
      <c r="OCJ107" s="290"/>
      <c r="OCK107" s="290"/>
      <c r="OCL107" s="290"/>
      <c r="OCM107" s="290"/>
      <c r="OCN107" s="290"/>
      <c r="OCO107" s="290"/>
      <c r="OCP107" s="290"/>
      <c r="OCQ107" s="290"/>
      <c r="OCR107" s="290"/>
      <c r="OCS107" s="290"/>
      <c r="OCT107" s="290"/>
      <c r="OCU107" s="290"/>
      <c r="OCV107" s="290"/>
      <c r="OCW107" s="290"/>
      <c r="OCX107" s="290"/>
      <c r="OCY107" s="290"/>
      <c r="OCZ107" s="290"/>
      <c r="ODA107" s="290"/>
      <c r="ODB107" s="290"/>
      <c r="ODC107" s="290"/>
      <c r="ODD107" s="290"/>
      <c r="ODE107" s="290"/>
      <c r="ODF107" s="290"/>
      <c r="ODG107" s="290"/>
      <c r="ODH107" s="290"/>
      <c r="ODI107" s="290"/>
      <c r="ODJ107" s="290"/>
      <c r="ODK107" s="290"/>
      <c r="ODL107" s="290"/>
      <c r="ODM107" s="290"/>
      <c r="ODN107" s="290"/>
      <c r="ODO107" s="290"/>
      <c r="ODP107" s="290"/>
      <c r="ODQ107" s="290"/>
      <c r="ODR107" s="290"/>
      <c r="ODS107" s="290"/>
      <c r="ODT107" s="290"/>
      <c r="ODU107" s="290"/>
      <c r="ODV107" s="290"/>
      <c r="ODW107" s="290"/>
      <c r="ODX107" s="290"/>
      <c r="ODY107" s="290"/>
      <c r="ODZ107" s="290"/>
      <c r="OEA107" s="290"/>
      <c r="OEB107" s="290"/>
      <c r="OEC107" s="290"/>
      <c r="OED107" s="290"/>
      <c r="OEE107" s="290"/>
      <c r="OEF107" s="290"/>
      <c r="OEG107" s="290"/>
      <c r="OEH107" s="290"/>
      <c r="OEI107" s="290"/>
      <c r="OEJ107" s="290"/>
      <c r="OEK107" s="290"/>
      <c r="OEL107" s="290"/>
      <c r="OEM107" s="290"/>
      <c r="OEN107" s="290"/>
      <c r="OEO107" s="290"/>
      <c r="OEP107" s="290"/>
      <c r="OEQ107" s="290"/>
      <c r="OER107" s="290"/>
      <c r="OES107" s="290"/>
      <c r="OET107" s="290"/>
      <c r="OEU107" s="290"/>
      <c r="OEV107" s="290"/>
      <c r="OEW107" s="290"/>
      <c r="OEX107" s="290"/>
      <c r="OEY107" s="290"/>
      <c r="OEZ107" s="290"/>
      <c r="OFA107" s="290"/>
      <c r="OFB107" s="290"/>
      <c r="OFC107" s="290"/>
      <c r="OFD107" s="290"/>
      <c r="OFE107" s="290"/>
      <c r="OFF107" s="290"/>
      <c r="OFG107" s="290"/>
      <c r="OFH107" s="290"/>
      <c r="OFI107" s="290"/>
      <c r="OFJ107" s="290"/>
      <c r="OFK107" s="290"/>
      <c r="OFL107" s="290"/>
      <c r="OFM107" s="290"/>
      <c r="OFN107" s="290"/>
      <c r="OFO107" s="290"/>
      <c r="OFP107" s="290"/>
      <c r="OFQ107" s="290"/>
      <c r="OFR107" s="290"/>
      <c r="OFS107" s="290"/>
      <c r="OFT107" s="290"/>
      <c r="OFU107" s="290"/>
      <c r="OFV107" s="290"/>
      <c r="OFW107" s="290"/>
      <c r="OFX107" s="290"/>
      <c r="OFY107" s="290"/>
      <c r="OFZ107" s="290"/>
      <c r="OGA107" s="290"/>
      <c r="OGB107" s="290"/>
      <c r="OGC107" s="290"/>
      <c r="OGD107" s="290"/>
      <c r="OGE107" s="290"/>
      <c r="OGF107" s="290"/>
      <c r="OGG107" s="290"/>
      <c r="OGH107" s="290"/>
      <c r="OGI107" s="290"/>
      <c r="OGJ107" s="290"/>
      <c r="OGK107" s="290"/>
      <c r="OGL107" s="290"/>
      <c r="OGM107" s="290"/>
      <c r="OGN107" s="290"/>
      <c r="OGO107" s="290"/>
      <c r="OGP107" s="290"/>
      <c r="OGQ107" s="290"/>
      <c r="OGR107" s="290"/>
      <c r="OGS107" s="290"/>
      <c r="OGT107" s="290"/>
      <c r="OGU107" s="290"/>
      <c r="OGV107" s="290"/>
      <c r="OGW107" s="290"/>
      <c r="OGX107" s="290"/>
      <c r="OGY107" s="290"/>
      <c r="OGZ107" s="290"/>
      <c r="OHA107" s="290"/>
      <c r="OHB107" s="290"/>
      <c r="OHC107" s="290"/>
      <c r="OHD107" s="290"/>
      <c r="OHE107" s="290"/>
      <c r="OHF107" s="290"/>
      <c r="OHG107" s="290"/>
      <c r="OHH107" s="290"/>
      <c r="OHI107" s="290"/>
      <c r="OHJ107" s="290"/>
      <c r="OHK107" s="290"/>
      <c r="OHL107" s="290"/>
      <c r="OHM107" s="290"/>
      <c r="OHN107" s="290"/>
      <c r="OHO107" s="290"/>
      <c r="OHP107" s="290"/>
      <c r="OHQ107" s="290"/>
      <c r="OHR107" s="290"/>
      <c r="OHS107" s="290"/>
      <c r="OHT107" s="290"/>
      <c r="OHU107" s="290"/>
      <c r="OHV107" s="290"/>
      <c r="OHW107" s="290"/>
      <c r="OHX107" s="290"/>
      <c r="OHY107" s="290"/>
      <c r="OHZ107" s="290"/>
      <c r="OIA107" s="290"/>
      <c r="OIB107" s="290"/>
      <c r="OIC107" s="290"/>
      <c r="OID107" s="290"/>
      <c r="OIE107" s="290"/>
      <c r="OIF107" s="290"/>
      <c r="OIG107" s="290"/>
      <c r="OIH107" s="290"/>
      <c r="OII107" s="290"/>
      <c r="OIJ107" s="290"/>
      <c r="OIK107" s="290"/>
      <c r="OIL107" s="290"/>
      <c r="OIM107" s="290"/>
      <c r="OIN107" s="290"/>
      <c r="OIO107" s="290"/>
      <c r="OIP107" s="290"/>
      <c r="OIQ107" s="290"/>
      <c r="OIR107" s="290"/>
      <c r="OIS107" s="290"/>
      <c r="OIT107" s="290"/>
      <c r="OIU107" s="290"/>
      <c r="OIV107" s="290"/>
      <c r="OIW107" s="290"/>
      <c r="OIX107" s="290"/>
      <c r="OIY107" s="290"/>
      <c r="OIZ107" s="290"/>
      <c r="OJA107" s="290"/>
      <c r="OJB107" s="290"/>
      <c r="OJC107" s="290"/>
      <c r="OJD107" s="290"/>
      <c r="OJE107" s="290"/>
      <c r="OJF107" s="290"/>
      <c r="OJG107" s="290"/>
      <c r="OJH107" s="290"/>
      <c r="OJI107" s="290"/>
      <c r="OJJ107" s="290"/>
      <c r="OJK107" s="290"/>
      <c r="OJL107" s="290"/>
      <c r="OJM107" s="290"/>
      <c r="OJN107" s="290"/>
      <c r="OJO107" s="290"/>
      <c r="OJP107" s="290"/>
      <c r="OJQ107" s="290"/>
      <c r="OJR107" s="290"/>
      <c r="OJS107" s="290"/>
      <c r="OJT107" s="290"/>
      <c r="OJU107" s="290"/>
      <c r="OJV107" s="290"/>
      <c r="OJW107" s="290"/>
      <c r="OJX107" s="290"/>
      <c r="OJY107" s="290"/>
      <c r="OJZ107" s="290"/>
      <c r="OKA107" s="290"/>
      <c r="OKB107" s="290"/>
      <c r="OKC107" s="290"/>
      <c r="OKD107" s="290"/>
      <c r="OKE107" s="290"/>
      <c r="OKF107" s="290"/>
      <c r="OKG107" s="290"/>
      <c r="OKH107" s="290"/>
      <c r="OKI107" s="290"/>
      <c r="OKJ107" s="290"/>
      <c r="OKK107" s="290"/>
      <c r="OKL107" s="290"/>
      <c r="OKM107" s="290"/>
      <c r="OKN107" s="290"/>
      <c r="OKO107" s="290"/>
      <c r="OKP107" s="290"/>
      <c r="OKQ107" s="290"/>
      <c r="OKR107" s="290"/>
      <c r="OKS107" s="290"/>
      <c r="OKT107" s="290"/>
      <c r="OKU107" s="290"/>
      <c r="OKV107" s="290"/>
      <c r="OKW107" s="290"/>
      <c r="OKX107" s="290"/>
      <c r="OKY107" s="290"/>
      <c r="OKZ107" s="290"/>
      <c r="OLA107" s="290"/>
      <c r="OLB107" s="290"/>
      <c r="OLC107" s="290"/>
      <c r="OLD107" s="290"/>
      <c r="OLE107" s="290"/>
      <c r="OLF107" s="290"/>
      <c r="OLG107" s="290"/>
      <c r="OLH107" s="290"/>
      <c r="OLI107" s="290"/>
      <c r="OLJ107" s="290"/>
      <c r="OLK107" s="290"/>
      <c r="OLL107" s="290"/>
      <c r="OLM107" s="290"/>
      <c r="OLN107" s="290"/>
      <c r="OLO107" s="290"/>
      <c r="OLP107" s="290"/>
      <c r="OLQ107" s="290"/>
      <c r="OLR107" s="290"/>
      <c r="OLS107" s="290"/>
      <c r="OLT107" s="290"/>
      <c r="OLU107" s="290"/>
      <c r="OLV107" s="290"/>
      <c r="OLW107" s="290"/>
      <c r="OLX107" s="290"/>
      <c r="OLY107" s="290"/>
      <c r="OLZ107" s="290"/>
      <c r="OMA107" s="290"/>
      <c r="OMB107" s="290"/>
      <c r="OMC107" s="290"/>
      <c r="OMD107" s="290"/>
      <c r="OME107" s="290"/>
      <c r="OMF107" s="290"/>
      <c r="OMG107" s="290"/>
      <c r="OMH107" s="290"/>
      <c r="OMI107" s="290"/>
      <c r="OMJ107" s="290"/>
      <c r="OMK107" s="290"/>
      <c r="OML107" s="290"/>
      <c r="OMM107" s="290"/>
      <c r="OMN107" s="290"/>
      <c r="OMO107" s="290"/>
      <c r="OMP107" s="290"/>
      <c r="OMQ107" s="290"/>
      <c r="OMR107" s="290"/>
      <c r="OMS107" s="290"/>
      <c r="OMT107" s="290"/>
      <c r="OMU107" s="290"/>
      <c r="OMV107" s="290"/>
      <c r="OMW107" s="290"/>
      <c r="OMX107" s="290"/>
      <c r="OMY107" s="290"/>
      <c r="OMZ107" s="290"/>
      <c r="ONA107" s="290"/>
      <c r="ONB107" s="290"/>
      <c r="ONC107" s="290"/>
      <c r="OND107" s="290"/>
      <c r="ONE107" s="290"/>
      <c r="ONF107" s="290"/>
      <c r="ONG107" s="290"/>
      <c r="ONH107" s="290"/>
      <c r="ONI107" s="290"/>
      <c r="ONJ107" s="290"/>
      <c r="ONK107" s="290"/>
      <c r="ONL107" s="290"/>
      <c r="ONM107" s="290"/>
      <c r="ONN107" s="290"/>
      <c r="ONO107" s="290"/>
      <c r="ONP107" s="290"/>
      <c r="ONQ107" s="290"/>
      <c r="ONR107" s="290"/>
      <c r="ONS107" s="290"/>
      <c r="ONT107" s="290"/>
      <c r="ONU107" s="290"/>
      <c r="ONV107" s="290"/>
      <c r="ONW107" s="290"/>
      <c r="ONX107" s="290"/>
      <c r="ONY107" s="290"/>
      <c r="ONZ107" s="290"/>
      <c r="OOA107" s="290"/>
      <c r="OOB107" s="290"/>
      <c r="OOC107" s="290"/>
      <c r="OOD107" s="290"/>
      <c r="OOE107" s="290"/>
      <c r="OOF107" s="290"/>
      <c r="OOG107" s="290"/>
      <c r="OOH107" s="290"/>
      <c r="OOI107" s="290"/>
      <c r="OOJ107" s="290"/>
      <c r="OOK107" s="290"/>
      <c r="OOL107" s="290"/>
      <c r="OOM107" s="290"/>
      <c r="OON107" s="290"/>
      <c r="OOO107" s="290"/>
      <c r="OOP107" s="290"/>
      <c r="OOQ107" s="290"/>
      <c r="OOR107" s="290"/>
      <c r="OOS107" s="290"/>
      <c r="OOT107" s="290"/>
      <c r="OOU107" s="290"/>
      <c r="OOV107" s="290"/>
      <c r="OOW107" s="290"/>
      <c r="OOX107" s="290"/>
      <c r="OOY107" s="290"/>
      <c r="OOZ107" s="290"/>
      <c r="OPA107" s="290"/>
      <c r="OPB107" s="290"/>
      <c r="OPC107" s="290"/>
      <c r="OPD107" s="290"/>
      <c r="OPE107" s="290"/>
      <c r="OPF107" s="290"/>
      <c r="OPG107" s="290"/>
      <c r="OPH107" s="290"/>
      <c r="OPI107" s="290"/>
      <c r="OPJ107" s="290"/>
      <c r="OPK107" s="290"/>
      <c r="OPL107" s="290"/>
      <c r="OPM107" s="290"/>
      <c r="OPN107" s="290"/>
      <c r="OPO107" s="290"/>
      <c r="OPP107" s="290"/>
      <c r="OPQ107" s="290"/>
      <c r="OPR107" s="290"/>
      <c r="OPS107" s="290"/>
      <c r="OPT107" s="290"/>
      <c r="OPU107" s="290"/>
      <c r="OPV107" s="290"/>
      <c r="OPW107" s="290"/>
      <c r="OPX107" s="290"/>
      <c r="OPY107" s="290"/>
      <c r="OPZ107" s="290"/>
      <c r="OQA107" s="290"/>
      <c r="OQB107" s="290"/>
      <c r="OQC107" s="290"/>
      <c r="OQD107" s="290"/>
      <c r="OQE107" s="290"/>
      <c r="OQF107" s="290"/>
      <c r="OQG107" s="290"/>
      <c r="OQH107" s="290"/>
      <c r="OQI107" s="290"/>
      <c r="OQJ107" s="290"/>
      <c r="OQK107" s="290"/>
      <c r="OQL107" s="290"/>
      <c r="OQM107" s="290"/>
      <c r="OQN107" s="290"/>
      <c r="OQO107" s="290"/>
      <c r="OQP107" s="290"/>
      <c r="OQQ107" s="290"/>
      <c r="OQR107" s="290"/>
      <c r="OQS107" s="290"/>
      <c r="OQT107" s="290"/>
      <c r="OQU107" s="290"/>
      <c r="OQV107" s="290"/>
      <c r="OQW107" s="290"/>
      <c r="OQX107" s="290"/>
      <c r="OQY107" s="290"/>
      <c r="OQZ107" s="290"/>
      <c r="ORA107" s="290"/>
      <c r="ORB107" s="290"/>
      <c r="ORC107" s="290"/>
      <c r="ORD107" s="290"/>
      <c r="ORE107" s="290"/>
      <c r="ORF107" s="290"/>
      <c r="ORG107" s="290"/>
      <c r="ORH107" s="290"/>
      <c r="ORI107" s="290"/>
      <c r="ORJ107" s="290"/>
      <c r="ORK107" s="290"/>
      <c r="ORL107" s="290"/>
      <c r="ORM107" s="290"/>
      <c r="ORN107" s="290"/>
      <c r="ORO107" s="290"/>
      <c r="ORP107" s="290"/>
      <c r="ORQ107" s="290"/>
      <c r="ORR107" s="290"/>
      <c r="ORS107" s="290"/>
      <c r="ORT107" s="290"/>
      <c r="ORU107" s="290"/>
      <c r="ORV107" s="290"/>
      <c r="ORW107" s="290"/>
      <c r="ORX107" s="290"/>
      <c r="ORY107" s="290"/>
      <c r="ORZ107" s="290"/>
      <c r="OSA107" s="290"/>
      <c r="OSB107" s="290"/>
      <c r="OSC107" s="290"/>
      <c r="OSD107" s="290"/>
      <c r="OSE107" s="290"/>
      <c r="OSF107" s="290"/>
      <c r="OSG107" s="290"/>
      <c r="OSH107" s="290"/>
      <c r="OSI107" s="290"/>
      <c r="OSJ107" s="290"/>
      <c r="OSK107" s="290"/>
      <c r="OSL107" s="290"/>
      <c r="OSM107" s="290"/>
      <c r="OSN107" s="290"/>
      <c r="OSO107" s="290"/>
      <c r="OSP107" s="290"/>
      <c r="OSQ107" s="290"/>
      <c r="OSR107" s="290"/>
      <c r="OSS107" s="290"/>
      <c r="OST107" s="290"/>
      <c r="OSU107" s="290"/>
      <c r="OSV107" s="290"/>
      <c r="OSW107" s="290"/>
      <c r="OSX107" s="290"/>
      <c r="OSY107" s="290"/>
      <c r="OSZ107" s="290"/>
      <c r="OTA107" s="290"/>
      <c r="OTB107" s="290"/>
      <c r="OTC107" s="290"/>
      <c r="OTD107" s="290"/>
      <c r="OTE107" s="290"/>
      <c r="OTF107" s="290"/>
      <c r="OTG107" s="290"/>
      <c r="OTH107" s="290"/>
      <c r="OTI107" s="290"/>
      <c r="OTJ107" s="290"/>
      <c r="OTK107" s="290"/>
      <c r="OTL107" s="290"/>
      <c r="OTM107" s="290"/>
      <c r="OTN107" s="290"/>
      <c r="OTO107" s="290"/>
      <c r="OTP107" s="290"/>
      <c r="OTQ107" s="290"/>
      <c r="OTR107" s="290"/>
      <c r="OTS107" s="290"/>
      <c r="OTT107" s="290"/>
      <c r="OTU107" s="290"/>
      <c r="OTV107" s="290"/>
      <c r="OTW107" s="290"/>
      <c r="OTX107" s="290"/>
      <c r="OTY107" s="290"/>
      <c r="OTZ107" s="290"/>
      <c r="OUA107" s="290"/>
      <c r="OUB107" s="290"/>
      <c r="OUC107" s="290"/>
      <c r="OUD107" s="290"/>
      <c r="OUE107" s="290"/>
      <c r="OUF107" s="290"/>
      <c r="OUG107" s="290"/>
      <c r="OUH107" s="290"/>
      <c r="OUI107" s="290"/>
      <c r="OUJ107" s="290"/>
      <c r="OUK107" s="290"/>
      <c r="OUL107" s="290"/>
      <c r="OUM107" s="290"/>
      <c r="OUN107" s="290"/>
      <c r="OUO107" s="290"/>
      <c r="OUP107" s="290"/>
      <c r="OUQ107" s="290"/>
      <c r="OUR107" s="290"/>
      <c r="OUS107" s="290"/>
      <c r="OUT107" s="290"/>
      <c r="OUU107" s="290"/>
      <c r="OUV107" s="290"/>
      <c r="OUW107" s="290"/>
      <c r="OUX107" s="290"/>
      <c r="OUY107" s="290"/>
      <c r="OUZ107" s="290"/>
      <c r="OVA107" s="290"/>
      <c r="OVB107" s="290"/>
      <c r="OVC107" s="290"/>
      <c r="OVD107" s="290"/>
      <c r="OVE107" s="290"/>
      <c r="OVF107" s="290"/>
      <c r="OVG107" s="290"/>
      <c r="OVH107" s="290"/>
      <c r="OVI107" s="290"/>
      <c r="OVJ107" s="290"/>
      <c r="OVK107" s="290"/>
      <c r="OVL107" s="290"/>
      <c r="OVM107" s="290"/>
      <c r="OVN107" s="290"/>
      <c r="OVO107" s="290"/>
      <c r="OVP107" s="290"/>
      <c r="OVQ107" s="290"/>
      <c r="OVR107" s="290"/>
      <c r="OVS107" s="290"/>
      <c r="OVT107" s="290"/>
      <c r="OVU107" s="290"/>
      <c r="OVV107" s="290"/>
      <c r="OVW107" s="290"/>
      <c r="OVX107" s="290"/>
      <c r="OVY107" s="290"/>
      <c r="OVZ107" s="290"/>
      <c r="OWA107" s="290"/>
      <c r="OWB107" s="290"/>
      <c r="OWC107" s="290"/>
      <c r="OWD107" s="290"/>
      <c r="OWE107" s="290"/>
      <c r="OWF107" s="290"/>
      <c r="OWG107" s="290"/>
      <c r="OWH107" s="290"/>
      <c r="OWI107" s="290"/>
      <c r="OWJ107" s="290"/>
      <c r="OWK107" s="290"/>
      <c r="OWL107" s="290"/>
      <c r="OWM107" s="290"/>
      <c r="OWN107" s="290"/>
      <c r="OWO107" s="290"/>
      <c r="OWP107" s="290"/>
      <c r="OWQ107" s="290"/>
      <c r="OWR107" s="290"/>
      <c r="OWS107" s="290"/>
      <c r="OWT107" s="290"/>
      <c r="OWU107" s="290"/>
      <c r="OWV107" s="290"/>
      <c r="OWW107" s="290"/>
      <c r="OWX107" s="290"/>
      <c r="OWY107" s="290"/>
      <c r="OWZ107" s="290"/>
      <c r="OXA107" s="290"/>
      <c r="OXB107" s="290"/>
      <c r="OXC107" s="290"/>
      <c r="OXD107" s="290"/>
      <c r="OXE107" s="290"/>
      <c r="OXF107" s="290"/>
      <c r="OXG107" s="290"/>
      <c r="OXH107" s="290"/>
      <c r="OXI107" s="290"/>
      <c r="OXJ107" s="290"/>
      <c r="OXK107" s="290"/>
      <c r="OXL107" s="290"/>
      <c r="OXM107" s="290"/>
      <c r="OXN107" s="290"/>
      <c r="OXO107" s="290"/>
      <c r="OXP107" s="290"/>
      <c r="OXQ107" s="290"/>
      <c r="OXR107" s="290"/>
      <c r="OXS107" s="290"/>
      <c r="OXT107" s="290"/>
      <c r="OXU107" s="290"/>
      <c r="OXV107" s="290"/>
      <c r="OXW107" s="290"/>
      <c r="OXX107" s="290"/>
      <c r="OXY107" s="290"/>
      <c r="OXZ107" s="290"/>
      <c r="OYA107" s="290"/>
      <c r="OYB107" s="290"/>
      <c r="OYC107" s="290"/>
      <c r="OYD107" s="290"/>
      <c r="OYE107" s="290"/>
      <c r="OYF107" s="290"/>
      <c r="OYG107" s="290"/>
      <c r="OYH107" s="290"/>
      <c r="OYI107" s="290"/>
      <c r="OYJ107" s="290"/>
      <c r="OYK107" s="290"/>
      <c r="OYL107" s="290"/>
      <c r="OYM107" s="290"/>
      <c r="OYN107" s="290"/>
      <c r="OYO107" s="290"/>
      <c r="OYP107" s="290"/>
      <c r="OYQ107" s="290"/>
      <c r="OYR107" s="290"/>
      <c r="OYS107" s="290"/>
      <c r="OYT107" s="290"/>
      <c r="OYU107" s="290"/>
      <c r="OYV107" s="290"/>
      <c r="OYW107" s="290"/>
      <c r="OYX107" s="290"/>
      <c r="OYY107" s="290"/>
      <c r="OYZ107" s="290"/>
      <c r="OZA107" s="290"/>
      <c r="OZB107" s="290"/>
      <c r="OZC107" s="290"/>
      <c r="OZD107" s="290"/>
      <c r="OZE107" s="290"/>
      <c r="OZF107" s="290"/>
      <c r="OZG107" s="290"/>
      <c r="OZH107" s="290"/>
      <c r="OZI107" s="290"/>
      <c r="OZJ107" s="290"/>
      <c r="OZK107" s="290"/>
      <c r="OZL107" s="290"/>
      <c r="OZM107" s="290"/>
      <c r="OZN107" s="290"/>
      <c r="OZO107" s="290"/>
      <c r="OZP107" s="290"/>
      <c r="OZQ107" s="290"/>
      <c r="OZR107" s="290"/>
      <c r="OZS107" s="290"/>
      <c r="OZT107" s="290"/>
      <c r="OZU107" s="290"/>
      <c r="OZV107" s="290"/>
      <c r="OZW107" s="290"/>
      <c r="OZX107" s="290"/>
      <c r="OZY107" s="290"/>
      <c r="OZZ107" s="290"/>
      <c r="PAA107" s="290"/>
      <c r="PAB107" s="290"/>
      <c r="PAC107" s="290"/>
      <c r="PAD107" s="290"/>
      <c r="PAE107" s="290"/>
      <c r="PAF107" s="290"/>
      <c r="PAG107" s="290"/>
      <c r="PAH107" s="290"/>
      <c r="PAI107" s="290"/>
      <c r="PAJ107" s="290"/>
      <c r="PAK107" s="290"/>
      <c r="PAL107" s="290"/>
      <c r="PAM107" s="290"/>
      <c r="PAN107" s="290"/>
      <c r="PAO107" s="290"/>
      <c r="PAP107" s="290"/>
      <c r="PAQ107" s="290"/>
      <c r="PAR107" s="290"/>
      <c r="PAS107" s="290"/>
      <c r="PAT107" s="290"/>
      <c r="PAU107" s="290"/>
      <c r="PAV107" s="290"/>
      <c r="PAW107" s="290"/>
      <c r="PAX107" s="290"/>
      <c r="PAY107" s="290"/>
      <c r="PAZ107" s="290"/>
      <c r="PBA107" s="290"/>
      <c r="PBB107" s="290"/>
      <c r="PBC107" s="290"/>
      <c r="PBD107" s="290"/>
      <c r="PBE107" s="290"/>
      <c r="PBF107" s="290"/>
      <c r="PBG107" s="290"/>
      <c r="PBH107" s="290"/>
      <c r="PBI107" s="290"/>
      <c r="PBJ107" s="290"/>
      <c r="PBK107" s="290"/>
      <c r="PBL107" s="290"/>
      <c r="PBM107" s="290"/>
      <c r="PBN107" s="290"/>
      <c r="PBO107" s="290"/>
      <c r="PBP107" s="290"/>
      <c r="PBQ107" s="290"/>
      <c r="PBR107" s="290"/>
      <c r="PBS107" s="290"/>
      <c r="PBT107" s="290"/>
      <c r="PBU107" s="290"/>
      <c r="PBV107" s="290"/>
      <c r="PBW107" s="290"/>
      <c r="PBX107" s="290"/>
      <c r="PBY107" s="290"/>
      <c r="PBZ107" s="290"/>
      <c r="PCA107" s="290"/>
      <c r="PCB107" s="290"/>
      <c r="PCC107" s="290"/>
      <c r="PCD107" s="290"/>
      <c r="PCE107" s="290"/>
      <c r="PCF107" s="290"/>
      <c r="PCG107" s="290"/>
      <c r="PCH107" s="290"/>
      <c r="PCI107" s="290"/>
      <c r="PCJ107" s="290"/>
      <c r="PCK107" s="290"/>
      <c r="PCL107" s="290"/>
      <c r="PCM107" s="290"/>
      <c r="PCN107" s="290"/>
      <c r="PCO107" s="290"/>
      <c r="PCP107" s="290"/>
      <c r="PCQ107" s="290"/>
      <c r="PCR107" s="290"/>
      <c r="PCS107" s="290"/>
      <c r="PCT107" s="290"/>
      <c r="PCU107" s="290"/>
      <c r="PCV107" s="290"/>
      <c r="PCW107" s="290"/>
      <c r="PCX107" s="290"/>
      <c r="PCY107" s="290"/>
      <c r="PCZ107" s="290"/>
      <c r="PDA107" s="290"/>
      <c r="PDB107" s="290"/>
      <c r="PDC107" s="290"/>
      <c r="PDD107" s="290"/>
      <c r="PDE107" s="290"/>
      <c r="PDF107" s="290"/>
      <c r="PDG107" s="290"/>
      <c r="PDH107" s="290"/>
      <c r="PDI107" s="290"/>
      <c r="PDJ107" s="290"/>
      <c r="PDK107" s="290"/>
      <c r="PDL107" s="290"/>
      <c r="PDM107" s="290"/>
      <c r="PDN107" s="290"/>
      <c r="PDO107" s="290"/>
      <c r="PDP107" s="290"/>
      <c r="PDQ107" s="290"/>
      <c r="PDR107" s="290"/>
      <c r="PDS107" s="290"/>
      <c r="PDT107" s="290"/>
      <c r="PDU107" s="290"/>
      <c r="PDV107" s="290"/>
      <c r="PDW107" s="290"/>
      <c r="PDX107" s="290"/>
      <c r="PDY107" s="290"/>
      <c r="PDZ107" s="290"/>
      <c r="PEA107" s="290"/>
      <c r="PEB107" s="290"/>
      <c r="PEC107" s="290"/>
      <c r="PED107" s="290"/>
      <c r="PEE107" s="290"/>
      <c r="PEF107" s="290"/>
      <c r="PEG107" s="290"/>
      <c r="PEH107" s="290"/>
      <c r="PEI107" s="290"/>
      <c r="PEJ107" s="290"/>
      <c r="PEK107" s="290"/>
      <c r="PEL107" s="290"/>
      <c r="PEM107" s="290"/>
      <c r="PEN107" s="290"/>
      <c r="PEO107" s="290"/>
      <c r="PEP107" s="290"/>
      <c r="PEQ107" s="290"/>
      <c r="PER107" s="290"/>
      <c r="PES107" s="290"/>
      <c r="PET107" s="290"/>
      <c r="PEU107" s="290"/>
      <c r="PEV107" s="290"/>
      <c r="PEW107" s="290"/>
      <c r="PEX107" s="290"/>
      <c r="PEY107" s="290"/>
      <c r="PEZ107" s="290"/>
      <c r="PFA107" s="290"/>
      <c r="PFB107" s="290"/>
      <c r="PFC107" s="290"/>
      <c r="PFD107" s="290"/>
      <c r="PFE107" s="290"/>
      <c r="PFF107" s="290"/>
      <c r="PFG107" s="290"/>
      <c r="PFH107" s="290"/>
      <c r="PFI107" s="290"/>
      <c r="PFJ107" s="290"/>
      <c r="PFK107" s="290"/>
      <c r="PFL107" s="290"/>
      <c r="PFM107" s="290"/>
      <c r="PFN107" s="290"/>
      <c r="PFO107" s="290"/>
      <c r="PFP107" s="290"/>
      <c r="PFQ107" s="290"/>
      <c r="PFR107" s="290"/>
      <c r="PFS107" s="290"/>
      <c r="PFT107" s="290"/>
      <c r="PFU107" s="290"/>
      <c r="PFV107" s="290"/>
      <c r="PFW107" s="290"/>
      <c r="PFX107" s="290"/>
      <c r="PFY107" s="290"/>
      <c r="PFZ107" s="290"/>
      <c r="PGA107" s="290"/>
      <c r="PGB107" s="290"/>
      <c r="PGC107" s="290"/>
      <c r="PGD107" s="290"/>
      <c r="PGE107" s="290"/>
      <c r="PGF107" s="290"/>
      <c r="PGG107" s="290"/>
      <c r="PGH107" s="290"/>
      <c r="PGI107" s="290"/>
      <c r="PGJ107" s="290"/>
      <c r="PGK107" s="290"/>
      <c r="PGL107" s="290"/>
      <c r="PGM107" s="290"/>
      <c r="PGN107" s="290"/>
      <c r="PGO107" s="290"/>
      <c r="PGP107" s="290"/>
      <c r="PGQ107" s="290"/>
      <c r="PGR107" s="290"/>
      <c r="PGS107" s="290"/>
      <c r="PGT107" s="290"/>
      <c r="PGU107" s="290"/>
      <c r="PGV107" s="290"/>
      <c r="PGW107" s="290"/>
      <c r="PGX107" s="290"/>
      <c r="PGY107" s="290"/>
      <c r="PGZ107" s="290"/>
      <c r="PHA107" s="290"/>
      <c r="PHB107" s="290"/>
      <c r="PHC107" s="290"/>
      <c r="PHD107" s="290"/>
      <c r="PHE107" s="290"/>
      <c r="PHF107" s="290"/>
      <c r="PHG107" s="290"/>
      <c r="PHH107" s="290"/>
      <c r="PHI107" s="290"/>
      <c r="PHJ107" s="290"/>
      <c r="PHK107" s="290"/>
      <c r="PHL107" s="290"/>
      <c r="PHM107" s="290"/>
      <c r="PHN107" s="290"/>
      <c r="PHO107" s="290"/>
      <c r="PHP107" s="290"/>
      <c r="PHQ107" s="290"/>
      <c r="PHR107" s="290"/>
      <c r="PHS107" s="290"/>
      <c r="PHT107" s="290"/>
      <c r="PHU107" s="290"/>
      <c r="PHV107" s="290"/>
      <c r="PHW107" s="290"/>
      <c r="PHX107" s="290"/>
      <c r="PHY107" s="290"/>
      <c r="PHZ107" s="290"/>
      <c r="PIA107" s="290"/>
      <c r="PIB107" s="290"/>
      <c r="PIC107" s="290"/>
      <c r="PID107" s="290"/>
      <c r="PIE107" s="290"/>
      <c r="PIF107" s="290"/>
      <c r="PIG107" s="290"/>
      <c r="PIH107" s="290"/>
      <c r="PII107" s="290"/>
      <c r="PIJ107" s="290"/>
      <c r="PIK107" s="290"/>
      <c r="PIL107" s="290"/>
      <c r="PIM107" s="290"/>
      <c r="PIN107" s="290"/>
      <c r="PIO107" s="290"/>
      <c r="PIP107" s="290"/>
      <c r="PIQ107" s="290"/>
      <c r="PIR107" s="290"/>
      <c r="PIS107" s="290"/>
      <c r="PIT107" s="290"/>
      <c r="PIU107" s="290"/>
      <c r="PIV107" s="290"/>
      <c r="PIW107" s="290"/>
      <c r="PIX107" s="290"/>
      <c r="PIY107" s="290"/>
      <c r="PIZ107" s="290"/>
      <c r="PJA107" s="290"/>
      <c r="PJB107" s="290"/>
      <c r="PJC107" s="290"/>
      <c r="PJD107" s="290"/>
      <c r="PJE107" s="290"/>
      <c r="PJF107" s="290"/>
      <c r="PJG107" s="290"/>
      <c r="PJH107" s="290"/>
      <c r="PJI107" s="290"/>
      <c r="PJJ107" s="290"/>
      <c r="PJK107" s="290"/>
      <c r="PJL107" s="290"/>
      <c r="PJM107" s="290"/>
      <c r="PJN107" s="290"/>
      <c r="PJO107" s="290"/>
      <c r="PJP107" s="290"/>
      <c r="PJQ107" s="290"/>
      <c r="PJR107" s="290"/>
      <c r="PJS107" s="290"/>
      <c r="PJT107" s="290"/>
      <c r="PJU107" s="290"/>
      <c r="PJV107" s="290"/>
      <c r="PJW107" s="290"/>
      <c r="PJX107" s="290"/>
      <c r="PJY107" s="290"/>
      <c r="PJZ107" s="290"/>
      <c r="PKA107" s="290"/>
      <c r="PKB107" s="290"/>
      <c r="PKC107" s="290"/>
      <c r="PKD107" s="290"/>
      <c r="PKE107" s="290"/>
      <c r="PKF107" s="290"/>
      <c r="PKG107" s="290"/>
      <c r="PKH107" s="290"/>
      <c r="PKI107" s="290"/>
      <c r="PKJ107" s="290"/>
      <c r="PKK107" s="290"/>
      <c r="PKL107" s="290"/>
      <c r="PKM107" s="290"/>
      <c r="PKN107" s="290"/>
      <c r="PKO107" s="290"/>
      <c r="PKP107" s="290"/>
      <c r="PKQ107" s="290"/>
      <c r="PKR107" s="290"/>
      <c r="PKS107" s="290"/>
      <c r="PKT107" s="290"/>
      <c r="PKU107" s="290"/>
      <c r="PKV107" s="290"/>
      <c r="PKW107" s="290"/>
      <c r="PKX107" s="290"/>
      <c r="PKY107" s="290"/>
      <c r="PKZ107" s="290"/>
      <c r="PLA107" s="290"/>
      <c r="PLB107" s="290"/>
      <c r="PLC107" s="290"/>
      <c r="PLD107" s="290"/>
      <c r="PLE107" s="290"/>
      <c r="PLF107" s="290"/>
      <c r="PLG107" s="290"/>
      <c r="PLH107" s="290"/>
      <c r="PLI107" s="290"/>
      <c r="PLJ107" s="290"/>
      <c r="PLK107" s="290"/>
      <c r="PLL107" s="290"/>
      <c r="PLM107" s="290"/>
      <c r="PLN107" s="290"/>
      <c r="PLO107" s="290"/>
      <c r="PLP107" s="290"/>
      <c r="PLQ107" s="290"/>
      <c r="PLR107" s="290"/>
      <c r="PLS107" s="290"/>
      <c r="PLT107" s="290"/>
      <c r="PLU107" s="290"/>
      <c r="PLV107" s="290"/>
      <c r="PLW107" s="290"/>
      <c r="PLX107" s="290"/>
      <c r="PLY107" s="290"/>
      <c r="PLZ107" s="290"/>
      <c r="PMA107" s="290"/>
      <c r="PMB107" s="290"/>
      <c r="PMC107" s="290"/>
      <c r="PMD107" s="290"/>
      <c r="PME107" s="290"/>
      <c r="PMF107" s="290"/>
      <c r="PMG107" s="290"/>
      <c r="PMH107" s="290"/>
      <c r="PMI107" s="290"/>
      <c r="PMJ107" s="290"/>
      <c r="PMK107" s="290"/>
      <c r="PML107" s="290"/>
      <c r="PMM107" s="290"/>
      <c r="PMN107" s="290"/>
      <c r="PMO107" s="290"/>
      <c r="PMP107" s="290"/>
      <c r="PMQ107" s="290"/>
      <c r="PMR107" s="290"/>
      <c r="PMS107" s="290"/>
      <c r="PMT107" s="290"/>
      <c r="PMU107" s="290"/>
      <c r="PMV107" s="290"/>
      <c r="PMW107" s="290"/>
      <c r="PMX107" s="290"/>
      <c r="PMY107" s="290"/>
      <c r="PMZ107" s="290"/>
      <c r="PNA107" s="290"/>
      <c r="PNB107" s="290"/>
      <c r="PNC107" s="290"/>
      <c r="PND107" s="290"/>
      <c r="PNE107" s="290"/>
      <c r="PNF107" s="290"/>
      <c r="PNG107" s="290"/>
      <c r="PNH107" s="290"/>
      <c r="PNI107" s="290"/>
      <c r="PNJ107" s="290"/>
      <c r="PNK107" s="290"/>
      <c r="PNL107" s="290"/>
      <c r="PNM107" s="290"/>
      <c r="PNN107" s="290"/>
      <c r="PNO107" s="290"/>
      <c r="PNP107" s="290"/>
      <c r="PNQ107" s="290"/>
      <c r="PNR107" s="290"/>
      <c r="PNS107" s="290"/>
      <c r="PNT107" s="290"/>
      <c r="PNU107" s="290"/>
      <c r="PNV107" s="290"/>
      <c r="PNW107" s="290"/>
      <c r="PNX107" s="290"/>
      <c r="PNY107" s="290"/>
      <c r="PNZ107" s="290"/>
      <c r="POA107" s="290"/>
      <c r="POB107" s="290"/>
      <c r="POC107" s="290"/>
      <c r="POD107" s="290"/>
      <c r="POE107" s="290"/>
      <c r="POF107" s="290"/>
      <c r="POG107" s="290"/>
      <c r="POH107" s="290"/>
      <c r="POI107" s="290"/>
      <c r="POJ107" s="290"/>
      <c r="POK107" s="290"/>
      <c r="POL107" s="290"/>
      <c r="POM107" s="290"/>
      <c r="PON107" s="290"/>
      <c r="POO107" s="290"/>
      <c r="POP107" s="290"/>
      <c r="POQ107" s="290"/>
      <c r="POR107" s="290"/>
      <c r="POS107" s="290"/>
      <c r="POT107" s="290"/>
      <c r="POU107" s="290"/>
      <c r="POV107" s="290"/>
      <c r="POW107" s="290"/>
      <c r="POX107" s="290"/>
      <c r="POY107" s="290"/>
      <c r="POZ107" s="290"/>
      <c r="PPA107" s="290"/>
      <c r="PPB107" s="290"/>
      <c r="PPC107" s="290"/>
      <c r="PPD107" s="290"/>
      <c r="PPE107" s="290"/>
      <c r="PPF107" s="290"/>
      <c r="PPG107" s="290"/>
      <c r="PPH107" s="290"/>
      <c r="PPI107" s="290"/>
      <c r="PPJ107" s="290"/>
      <c r="PPK107" s="290"/>
      <c r="PPL107" s="290"/>
      <c r="PPM107" s="290"/>
      <c r="PPN107" s="290"/>
      <c r="PPO107" s="290"/>
      <c r="PPP107" s="290"/>
      <c r="PPQ107" s="290"/>
      <c r="PPR107" s="290"/>
      <c r="PPS107" s="290"/>
      <c r="PPT107" s="290"/>
      <c r="PPU107" s="290"/>
      <c r="PPV107" s="290"/>
      <c r="PPW107" s="290"/>
      <c r="PPX107" s="290"/>
      <c r="PPY107" s="290"/>
      <c r="PPZ107" s="290"/>
      <c r="PQA107" s="290"/>
      <c r="PQB107" s="290"/>
      <c r="PQC107" s="290"/>
      <c r="PQD107" s="290"/>
      <c r="PQE107" s="290"/>
      <c r="PQF107" s="290"/>
      <c r="PQG107" s="290"/>
      <c r="PQH107" s="290"/>
      <c r="PQI107" s="290"/>
      <c r="PQJ107" s="290"/>
      <c r="PQK107" s="290"/>
      <c r="PQL107" s="290"/>
      <c r="PQM107" s="290"/>
      <c r="PQN107" s="290"/>
      <c r="PQO107" s="290"/>
      <c r="PQP107" s="290"/>
      <c r="PQQ107" s="290"/>
      <c r="PQR107" s="290"/>
      <c r="PQS107" s="290"/>
      <c r="PQT107" s="290"/>
      <c r="PQU107" s="290"/>
      <c r="PQV107" s="290"/>
      <c r="PQW107" s="290"/>
      <c r="PQX107" s="290"/>
      <c r="PQY107" s="290"/>
      <c r="PQZ107" s="290"/>
      <c r="PRA107" s="290"/>
      <c r="PRB107" s="290"/>
      <c r="PRC107" s="290"/>
      <c r="PRD107" s="290"/>
      <c r="PRE107" s="290"/>
      <c r="PRF107" s="290"/>
      <c r="PRG107" s="290"/>
      <c r="PRH107" s="290"/>
      <c r="PRI107" s="290"/>
      <c r="PRJ107" s="290"/>
      <c r="PRK107" s="290"/>
      <c r="PRL107" s="290"/>
      <c r="PRM107" s="290"/>
      <c r="PRN107" s="290"/>
      <c r="PRO107" s="290"/>
      <c r="PRP107" s="290"/>
      <c r="PRQ107" s="290"/>
      <c r="PRR107" s="290"/>
      <c r="PRS107" s="290"/>
      <c r="PRT107" s="290"/>
      <c r="PRU107" s="290"/>
      <c r="PRV107" s="290"/>
      <c r="PRW107" s="290"/>
      <c r="PRX107" s="290"/>
      <c r="PRY107" s="290"/>
      <c r="PRZ107" s="290"/>
      <c r="PSA107" s="290"/>
      <c r="PSB107" s="290"/>
      <c r="PSC107" s="290"/>
      <c r="PSD107" s="290"/>
      <c r="PSE107" s="290"/>
      <c r="PSF107" s="290"/>
      <c r="PSG107" s="290"/>
      <c r="PSH107" s="290"/>
      <c r="PSI107" s="290"/>
      <c r="PSJ107" s="290"/>
      <c r="PSK107" s="290"/>
      <c r="PSL107" s="290"/>
      <c r="PSM107" s="290"/>
      <c r="PSN107" s="290"/>
      <c r="PSO107" s="290"/>
      <c r="PSP107" s="290"/>
      <c r="PSQ107" s="290"/>
      <c r="PSR107" s="290"/>
      <c r="PSS107" s="290"/>
      <c r="PST107" s="290"/>
      <c r="PSU107" s="290"/>
      <c r="PSV107" s="290"/>
      <c r="PSW107" s="290"/>
      <c r="PSX107" s="290"/>
      <c r="PSY107" s="290"/>
      <c r="PSZ107" s="290"/>
      <c r="PTA107" s="290"/>
      <c r="PTB107" s="290"/>
      <c r="PTC107" s="290"/>
      <c r="PTD107" s="290"/>
      <c r="PTE107" s="290"/>
      <c r="PTF107" s="290"/>
      <c r="PTG107" s="290"/>
      <c r="PTH107" s="290"/>
      <c r="PTI107" s="290"/>
      <c r="PTJ107" s="290"/>
      <c r="PTK107" s="290"/>
      <c r="PTL107" s="290"/>
      <c r="PTM107" s="290"/>
      <c r="PTN107" s="290"/>
      <c r="PTO107" s="290"/>
      <c r="PTP107" s="290"/>
      <c r="PTQ107" s="290"/>
      <c r="PTR107" s="290"/>
      <c r="PTS107" s="290"/>
      <c r="PTT107" s="290"/>
      <c r="PTU107" s="290"/>
      <c r="PTV107" s="290"/>
      <c r="PTW107" s="290"/>
      <c r="PTX107" s="290"/>
      <c r="PTY107" s="290"/>
      <c r="PTZ107" s="290"/>
      <c r="PUA107" s="290"/>
      <c r="PUB107" s="290"/>
      <c r="PUC107" s="290"/>
      <c r="PUD107" s="290"/>
      <c r="PUE107" s="290"/>
      <c r="PUF107" s="290"/>
      <c r="PUG107" s="290"/>
      <c r="PUH107" s="290"/>
      <c r="PUI107" s="290"/>
      <c r="PUJ107" s="290"/>
      <c r="PUK107" s="290"/>
      <c r="PUL107" s="290"/>
      <c r="PUM107" s="290"/>
      <c r="PUN107" s="290"/>
      <c r="PUO107" s="290"/>
      <c r="PUP107" s="290"/>
      <c r="PUQ107" s="290"/>
      <c r="PUR107" s="290"/>
      <c r="PUS107" s="290"/>
      <c r="PUT107" s="290"/>
      <c r="PUU107" s="290"/>
      <c r="PUV107" s="290"/>
      <c r="PUW107" s="290"/>
      <c r="PUX107" s="290"/>
      <c r="PUY107" s="290"/>
      <c r="PUZ107" s="290"/>
      <c r="PVA107" s="290"/>
      <c r="PVB107" s="290"/>
      <c r="PVC107" s="290"/>
      <c r="PVD107" s="290"/>
      <c r="PVE107" s="290"/>
      <c r="PVF107" s="290"/>
      <c r="PVG107" s="290"/>
      <c r="PVH107" s="290"/>
      <c r="PVI107" s="290"/>
      <c r="PVJ107" s="290"/>
      <c r="PVK107" s="290"/>
      <c r="PVL107" s="290"/>
      <c r="PVM107" s="290"/>
      <c r="PVN107" s="290"/>
      <c r="PVO107" s="290"/>
      <c r="PVP107" s="290"/>
      <c r="PVQ107" s="290"/>
      <c r="PVR107" s="290"/>
      <c r="PVS107" s="290"/>
      <c r="PVT107" s="290"/>
      <c r="PVU107" s="290"/>
      <c r="PVV107" s="290"/>
      <c r="PVW107" s="290"/>
      <c r="PVX107" s="290"/>
      <c r="PVY107" s="290"/>
      <c r="PVZ107" s="290"/>
      <c r="PWA107" s="290"/>
      <c r="PWB107" s="290"/>
      <c r="PWC107" s="290"/>
      <c r="PWD107" s="290"/>
      <c r="PWE107" s="290"/>
      <c r="PWF107" s="290"/>
      <c r="PWG107" s="290"/>
      <c r="PWH107" s="290"/>
      <c r="PWI107" s="290"/>
      <c r="PWJ107" s="290"/>
      <c r="PWK107" s="290"/>
      <c r="PWL107" s="290"/>
      <c r="PWM107" s="290"/>
      <c r="PWN107" s="290"/>
      <c r="PWO107" s="290"/>
      <c r="PWP107" s="290"/>
      <c r="PWQ107" s="290"/>
      <c r="PWR107" s="290"/>
      <c r="PWS107" s="290"/>
      <c r="PWT107" s="290"/>
      <c r="PWU107" s="290"/>
      <c r="PWV107" s="290"/>
      <c r="PWW107" s="290"/>
      <c r="PWX107" s="290"/>
      <c r="PWY107" s="290"/>
      <c r="PWZ107" s="290"/>
      <c r="PXA107" s="290"/>
      <c r="PXB107" s="290"/>
      <c r="PXC107" s="290"/>
      <c r="PXD107" s="290"/>
      <c r="PXE107" s="290"/>
      <c r="PXF107" s="290"/>
      <c r="PXG107" s="290"/>
      <c r="PXH107" s="290"/>
      <c r="PXI107" s="290"/>
      <c r="PXJ107" s="290"/>
      <c r="PXK107" s="290"/>
      <c r="PXL107" s="290"/>
      <c r="PXM107" s="290"/>
      <c r="PXN107" s="290"/>
      <c r="PXO107" s="290"/>
      <c r="PXP107" s="290"/>
      <c r="PXQ107" s="290"/>
      <c r="PXR107" s="290"/>
      <c r="PXS107" s="290"/>
      <c r="PXT107" s="290"/>
      <c r="PXU107" s="290"/>
      <c r="PXV107" s="290"/>
      <c r="PXW107" s="290"/>
      <c r="PXX107" s="290"/>
      <c r="PXY107" s="290"/>
      <c r="PXZ107" s="290"/>
      <c r="PYA107" s="290"/>
      <c r="PYB107" s="290"/>
      <c r="PYC107" s="290"/>
      <c r="PYD107" s="290"/>
      <c r="PYE107" s="290"/>
      <c r="PYF107" s="290"/>
      <c r="PYG107" s="290"/>
      <c r="PYH107" s="290"/>
      <c r="PYI107" s="290"/>
      <c r="PYJ107" s="290"/>
      <c r="PYK107" s="290"/>
      <c r="PYL107" s="290"/>
      <c r="PYM107" s="290"/>
      <c r="PYN107" s="290"/>
      <c r="PYO107" s="290"/>
      <c r="PYP107" s="290"/>
      <c r="PYQ107" s="290"/>
      <c r="PYR107" s="290"/>
      <c r="PYS107" s="290"/>
      <c r="PYT107" s="290"/>
      <c r="PYU107" s="290"/>
      <c r="PYV107" s="290"/>
      <c r="PYW107" s="290"/>
      <c r="PYX107" s="290"/>
      <c r="PYY107" s="290"/>
      <c r="PYZ107" s="290"/>
      <c r="PZA107" s="290"/>
      <c r="PZB107" s="290"/>
      <c r="PZC107" s="290"/>
      <c r="PZD107" s="290"/>
      <c r="PZE107" s="290"/>
      <c r="PZF107" s="290"/>
      <c r="PZG107" s="290"/>
      <c r="PZH107" s="290"/>
      <c r="PZI107" s="290"/>
      <c r="PZJ107" s="290"/>
      <c r="PZK107" s="290"/>
      <c r="PZL107" s="290"/>
      <c r="PZM107" s="290"/>
      <c r="PZN107" s="290"/>
      <c r="PZO107" s="290"/>
      <c r="PZP107" s="290"/>
      <c r="PZQ107" s="290"/>
      <c r="PZR107" s="290"/>
      <c r="PZS107" s="290"/>
      <c r="PZT107" s="290"/>
      <c r="PZU107" s="290"/>
      <c r="PZV107" s="290"/>
      <c r="PZW107" s="290"/>
      <c r="PZX107" s="290"/>
      <c r="PZY107" s="290"/>
      <c r="PZZ107" s="290"/>
      <c r="QAA107" s="290"/>
      <c r="QAB107" s="290"/>
      <c r="QAC107" s="290"/>
      <c r="QAD107" s="290"/>
      <c r="QAE107" s="290"/>
      <c r="QAF107" s="290"/>
      <c r="QAG107" s="290"/>
      <c r="QAH107" s="290"/>
      <c r="QAI107" s="290"/>
      <c r="QAJ107" s="290"/>
      <c r="QAK107" s="290"/>
      <c r="QAL107" s="290"/>
      <c r="QAM107" s="290"/>
      <c r="QAN107" s="290"/>
      <c r="QAO107" s="290"/>
      <c r="QAP107" s="290"/>
      <c r="QAQ107" s="290"/>
      <c r="QAR107" s="290"/>
      <c r="QAS107" s="290"/>
      <c r="QAT107" s="290"/>
      <c r="QAU107" s="290"/>
      <c r="QAV107" s="290"/>
      <c r="QAW107" s="290"/>
      <c r="QAX107" s="290"/>
      <c r="QAY107" s="290"/>
      <c r="QAZ107" s="290"/>
      <c r="QBA107" s="290"/>
      <c r="QBB107" s="290"/>
      <c r="QBC107" s="290"/>
      <c r="QBD107" s="290"/>
      <c r="QBE107" s="290"/>
      <c r="QBF107" s="290"/>
      <c r="QBG107" s="290"/>
      <c r="QBH107" s="290"/>
      <c r="QBI107" s="290"/>
      <c r="QBJ107" s="290"/>
      <c r="QBK107" s="290"/>
      <c r="QBL107" s="290"/>
      <c r="QBM107" s="290"/>
      <c r="QBN107" s="290"/>
      <c r="QBO107" s="290"/>
      <c r="QBP107" s="290"/>
      <c r="QBQ107" s="290"/>
      <c r="QBR107" s="290"/>
      <c r="QBS107" s="290"/>
      <c r="QBT107" s="290"/>
      <c r="QBU107" s="290"/>
      <c r="QBV107" s="290"/>
      <c r="QBW107" s="290"/>
      <c r="QBX107" s="290"/>
      <c r="QBY107" s="290"/>
      <c r="QBZ107" s="290"/>
      <c r="QCA107" s="290"/>
      <c r="QCB107" s="290"/>
      <c r="QCC107" s="290"/>
      <c r="QCD107" s="290"/>
      <c r="QCE107" s="290"/>
      <c r="QCF107" s="290"/>
      <c r="QCG107" s="290"/>
      <c r="QCH107" s="290"/>
      <c r="QCI107" s="290"/>
      <c r="QCJ107" s="290"/>
      <c r="QCK107" s="290"/>
      <c r="QCL107" s="290"/>
      <c r="QCM107" s="290"/>
      <c r="QCN107" s="290"/>
      <c r="QCO107" s="290"/>
      <c r="QCP107" s="290"/>
      <c r="QCQ107" s="290"/>
      <c r="QCR107" s="290"/>
      <c r="QCS107" s="290"/>
      <c r="QCT107" s="290"/>
      <c r="QCU107" s="290"/>
      <c r="QCV107" s="290"/>
      <c r="QCW107" s="290"/>
      <c r="QCX107" s="290"/>
      <c r="QCY107" s="290"/>
      <c r="QCZ107" s="290"/>
      <c r="QDA107" s="290"/>
      <c r="QDB107" s="290"/>
      <c r="QDC107" s="290"/>
      <c r="QDD107" s="290"/>
      <c r="QDE107" s="290"/>
      <c r="QDF107" s="290"/>
      <c r="QDG107" s="290"/>
      <c r="QDH107" s="290"/>
      <c r="QDI107" s="290"/>
      <c r="QDJ107" s="290"/>
      <c r="QDK107" s="290"/>
      <c r="QDL107" s="290"/>
      <c r="QDM107" s="290"/>
      <c r="QDN107" s="290"/>
      <c r="QDO107" s="290"/>
      <c r="QDP107" s="290"/>
      <c r="QDQ107" s="290"/>
      <c r="QDR107" s="290"/>
      <c r="QDS107" s="290"/>
      <c r="QDT107" s="290"/>
      <c r="QDU107" s="290"/>
      <c r="QDV107" s="290"/>
      <c r="QDW107" s="290"/>
      <c r="QDX107" s="290"/>
      <c r="QDY107" s="290"/>
      <c r="QDZ107" s="290"/>
      <c r="QEA107" s="290"/>
      <c r="QEB107" s="290"/>
      <c r="QEC107" s="290"/>
      <c r="QED107" s="290"/>
      <c r="QEE107" s="290"/>
      <c r="QEF107" s="290"/>
      <c r="QEG107" s="290"/>
      <c r="QEH107" s="290"/>
      <c r="QEI107" s="290"/>
      <c r="QEJ107" s="290"/>
      <c r="QEK107" s="290"/>
      <c r="QEL107" s="290"/>
      <c r="QEM107" s="290"/>
      <c r="QEN107" s="290"/>
      <c r="QEO107" s="290"/>
      <c r="QEP107" s="290"/>
      <c r="QEQ107" s="290"/>
      <c r="QER107" s="290"/>
      <c r="QES107" s="290"/>
      <c r="QET107" s="290"/>
      <c r="QEU107" s="290"/>
      <c r="QEV107" s="290"/>
      <c r="QEW107" s="290"/>
      <c r="QEX107" s="290"/>
      <c r="QEY107" s="290"/>
      <c r="QEZ107" s="290"/>
      <c r="QFA107" s="290"/>
      <c r="QFB107" s="290"/>
      <c r="QFC107" s="290"/>
      <c r="QFD107" s="290"/>
      <c r="QFE107" s="290"/>
      <c r="QFF107" s="290"/>
      <c r="QFG107" s="290"/>
      <c r="QFH107" s="290"/>
      <c r="QFI107" s="290"/>
      <c r="QFJ107" s="290"/>
      <c r="QFK107" s="290"/>
      <c r="QFL107" s="290"/>
      <c r="QFM107" s="290"/>
      <c r="QFN107" s="290"/>
      <c r="QFO107" s="290"/>
      <c r="QFP107" s="290"/>
      <c r="QFQ107" s="290"/>
      <c r="QFR107" s="290"/>
      <c r="QFS107" s="290"/>
      <c r="QFT107" s="290"/>
      <c r="QFU107" s="290"/>
      <c r="QFV107" s="290"/>
      <c r="QFW107" s="290"/>
      <c r="QFX107" s="290"/>
      <c r="QFY107" s="290"/>
      <c r="QFZ107" s="290"/>
      <c r="QGA107" s="290"/>
      <c r="QGB107" s="290"/>
      <c r="QGC107" s="290"/>
      <c r="QGD107" s="290"/>
      <c r="QGE107" s="290"/>
      <c r="QGF107" s="290"/>
      <c r="QGG107" s="290"/>
      <c r="QGH107" s="290"/>
      <c r="QGI107" s="290"/>
      <c r="QGJ107" s="290"/>
      <c r="QGK107" s="290"/>
      <c r="QGL107" s="290"/>
      <c r="QGM107" s="290"/>
      <c r="QGN107" s="290"/>
      <c r="QGO107" s="290"/>
      <c r="QGP107" s="290"/>
      <c r="QGQ107" s="290"/>
      <c r="QGR107" s="290"/>
      <c r="QGS107" s="290"/>
      <c r="QGT107" s="290"/>
      <c r="QGU107" s="290"/>
      <c r="QGV107" s="290"/>
      <c r="QGW107" s="290"/>
      <c r="QGX107" s="290"/>
      <c r="QGY107" s="290"/>
      <c r="QGZ107" s="290"/>
      <c r="QHA107" s="290"/>
      <c r="QHB107" s="290"/>
      <c r="QHC107" s="290"/>
      <c r="QHD107" s="290"/>
      <c r="QHE107" s="290"/>
      <c r="QHF107" s="290"/>
      <c r="QHG107" s="290"/>
      <c r="QHH107" s="290"/>
      <c r="QHI107" s="290"/>
      <c r="QHJ107" s="290"/>
      <c r="QHK107" s="290"/>
      <c r="QHL107" s="290"/>
      <c r="QHM107" s="290"/>
      <c r="QHN107" s="290"/>
      <c r="QHO107" s="290"/>
      <c r="QHP107" s="290"/>
      <c r="QHQ107" s="290"/>
      <c r="QHR107" s="290"/>
      <c r="QHS107" s="290"/>
      <c r="QHT107" s="290"/>
      <c r="QHU107" s="290"/>
      <c r="QHV107" s="290"/>
      <c r="QHW107" s="290"/>
      <c r="QHX107" s="290"/>
      <c r="QHY107" s="290"/>
      <c r="QHZ107" s="290"/>
      <c r="QIA107" s="290"/>
      <c r="QIB107" s="290"/>
      <c r="QIC107" s="290"/>
      <c r="QID107" s="290"/>
      <c r="QIE107" s="290"/>
      <c r="QIF107" s="290"/>
      <c r="QIG107" s="290"/>
      <c r="QIH107" s="290"/>
      <c r="QII107" s="290"/>
      <c r="QIJ107" s="290"/>
      <c r="QIK107" s="290"/>
      <c r="QIL107" s="290"/>
      <c r="QIM107" s="290"/>
      <c r="QIN107" s="290"/>
      <c r="QIO107" s="290"/>
      <c r="QIP107" s="290"/>
      <c r="QIQ107" s="290"/>
      <c r="QIR107" s="290"/>
      <c r="QIS107" s="290"/>
      <c r="QIT107" s="290"/>
      <c r="QIU107" s="290"/>
      <c r="QIV107" s="290"/>
      <c r="QIW107" s="290"/>
      <c r="QIX107" s="290"/>
      <c r="QIY107" s="290"/>
      <c r="QIZ107" s="290"/>
      <c r="QJA107" s="290"/>
      <c r="QJB107" s="290"/>
      <c r="QJC107" s="290"/>
      <c r="QJD107" s="290"/>
      <c r="QJE107" s="290"/>
      <c r="QJF107" s="290"/>
      <c r="QJG107" s="290"/>
      <c r="QJH107" s="290"/>
      <c r="QJI107" s="290"/>
      <c r="QJJ107" s="290"/>
      <c r="QJK107" s="290"/>
      <c r="QJL107" s="290"/>
      <c r="QJM107" s="290"/>
      <c r="QJN107" s="290"/>
      <c r="QJO107" s="290"/>
      <c r="QJP107" s="290"/>
      <c r="QJQ107" s="290"/>
      <c r="QJR107" s="290"/>
      <c r="QJS107" s="290"/>
      <c r="QJT107" s="290"/>
      <c r="QJU107" s="290"/>
      <c r="QJV107" s="290"/>
      <c r="QJW107" s="290"/>
      <c r="QJX107" s="290"/>
      <c r="QJY107" s="290"/>
      <c r="QJZ107" s="290"/>
      <c r="QKA107" s="290"/>
      <c r="QKB107" s="290"/>
      <c r="QKC107" s="290"/>
      <c r="QKD107" s="290"/>
      <c r="QKE107" s="290"/>
      <c r="QKF107" s="290"/>
      <c r="QKG107" s="290"/>
      <c r="QKH107" s="290"/>
      <c r="QKI107" s="290"/>
      <c r="QKJ107" s="290"/>
      <c r="QKK107" s="290"/>
      <c r="QKL107" s="290"/>
      <c r="QKM107" s="290"/>
      <c r="QKN107" s="290"/>
      <c r="QKO107" s="290"/>
      <c r="QKP107" s="290"/>
      <c r="QKQ107" s="290"/>
      <c r="QKR107" s="290"/>
      <c r="QKS107" s="290"/>
      <c r="QKT107" s="290"/>
      <c r="QKU107" s="290"/>
      <c r="QKV107" s="290"/>
      <c r="QKW107" s="290"/>
      <c r="QKX107" s="290"/>
      <c r="QKY107" s="290"/>
      <c r="QKZ107" s="290"/>
      <c r="QLA107" s="290"/>
      <c r="QLB107" s="290"/>
      <c r="QLC107" s="290"/>
      <c r="QLD107" s="290"/>
      <c r="QLE107" s="290"/>
      <c r="QLF107" s="290"/>
      <c r="QLG107" s="290"/>
      <c r="QLH107" s="290"/>
      <c r="QLI107" s="290"/>
      <c r="QLJ107" s="290"/>
      <c r="QLK107" s="290"/>
      <c r="QLL107" s="290"/>
      <c r="QLM107" s="290"/>
      <c r="QLN107" s="290"/>
      <c r="QLO107" s="290"/>
      <c r="QLP107" s="290"/>
      <c r="QLQ107" s="290"/>
      <c r="QLR107" s="290"/>
      <c r="QLS107" s="290"/>
      <c r="QLT107" s="290"/>
      <c r="QLU107" s="290"/>
      <c r="QLV107" s="290"/>
      <c r="QLW107" s="290"/>
      <c r="QLX107" s="290"/>
      <c r="QLY107" s="290"/>
      <c r="QLZ107" s="290"/>
      <c r="QMA107" s="290"/>
      <c r="QMB107" s="290"/>
      <c r="QMC107" s="290"/>
      <c r="QMD107" s="290"/>
      <c r="QME107" s="290"/>
      <c r="QMF107" s="290"/>
      <c r="QMG107" s="290"/>
      <c r="QMH107" s="290"/>
      <c r="QMI107" s="290"/>
      <c r="QMJ107" s="290"/>
      <c r="QMK107" s="290"/>
      <c r="QML107" s="290"/>
      <c r="QMM107" s="290"/>
      <c r="QMN107" s="290"/>
      <c r="QMO107" s="290"/>
      <c r="QMP107" s="290"/>
      <c r="QMQ107" s="290"/>
      <c r="QMR107" s="290"/>
      <c r="QMS107" s="290"/>
      <c r="QMT107" s="290"/>
      <c r="QMU107" s="290"/>
      <c r="QMV107" s="290"/>
      <c r="QMW107" s="290"/>
      <c r="QMX107" s="290"/>
      <c r="QMY107" s="290"/>
      <c r="QMZ107" s="290"/>
      <c r="QNA107" s="290"/>
      <c r="QNB107" s="290"/>
      <c r="QNC107" s="290"/>
      <c r="QND107" s="290"/>
      <c r="QNE107" s="290"/>
      <c r="QNF107" s="290"/>
      <c r="QNG107" s="290"/>
      <c r="QNH107" s="290"/>
      <c r="QNI107" s="290"/>
      <c r="QNJ107" s="290"/>
      <c r="QNK107" s="290"/>
      <c r="QNL107" s="290"/>
      <c r="QNM107" s="290"/>
      <c r="QNN107" s="290"/>
      <c r="QNO107" s="290"/>
      <c r="QNP107" s="290"/>
      <c r="QNQ107" s="290"/>
      <c r="QNR107" s="290"/>
      <c r="QNS107" s="290"/>
      <c r="QNT107" s="290"/>
      <c r="QNU107" s="290"/>
      <c r="QNV107" s="290"/>
      <c r="QNW107" s="290"/>
      <c r="QNX107" s="290"/>
      <c r="QNY107" s="290"/>
      <c r="QNZ107" s="290"/>
      <c r="QOA107" s="290"/>
      <c r="QOB107" s="290"/>
      <c r="QOC107" s="290"/>
      <c r="QOD107" s="290"/>
      <c r="QOE107" s="290"/>
      <c r="QOF107" s="290"/>
      <c r="QOG107" s="290"/>
      <c r="QOH107" s="290"/>
      <c r="QOI107" s="290"/>
      <c r="QOJ107" s="290"/>
      <c r="QOK107" s="290"/>
      <c r="QOL107" s="290"/>
      <c r="QOM107" s="290"/>
      <c r="QON107" s="290"/>
      <c r="QOO107" s="290"/>
      <c r="QOP107" s="290"/>
      <c r="QOQ107" s="290"/>
      <c r="QOR107" s="290"/>
      <c r="QOS107" s="290"/>
      <c r="QOT107" s="290"/>
      <c r="QOU107" s="290"/>
      <c r="QOV107" s="290"/>
      <c r="QOW107" s="290"/>
      <c r="QOX107" s="290"/>
      <c r="QOY107" s="290"/>
      <c r="QOZ107" s="290"/>
      <c r="QPA107" s="290"/>
      <c r="QPB107" s="290"/>
      <c r="QPC107" s="290"/>
      <c r="QPD107" s="290"/>
      <c r="QPE107" s="290"/>
      <c r="QPF107" s="290"/>
      <c r="QPG107" s="290"/>
      <c r="QPH107" s="290"/>
      <c r="QPI107" s="290"/>
      <c r="QPJ107" s="290"/>
      <c r="QPK107" s="290"/>
      <c r="QPL107" s="290"/>
      <c r="QPM107" s="290"/>
      <c r="QPN107" s="290"/>
      <c r="QPO107" s="290"/>
      <c r="QPP107" s="290"/>
      <c r="QPQ107" s="290"/>
      <c r="QPR107" s="290"/>
      <c r="QPS107" s="290"/>
      <c r="QPT107" s="290"/>
      <c r="QPU107" s="290"/>
      <c r="QPV107" s="290"/>
      <c r="QPW107" s="290"/>
      <c r="QPX107" s="290"/>
      <c r="QPY107" s="290"/>
      <c r="QPZ107" s="290"/>
      <c r="QQA107" s="290"/>
      <c r="QQB107" s="290"/>
      <c r="QQC107" s="290"/>
      <c r="QQD107" s="290"/>
      <c r="QQE107" s="290"/>
      <c r="QQF107" s="290"/>
      <c r="QQG107" s="290"/>
      <c r="QQH107" s="290"/>
      <c r="QQI107" s="290"/>
      <c r="QQJ107" s="290"/>
      <c r="QQK107" s="290"/>
      <c r="QQL107" s="290"/>
      <c r="QQM107" s="290"/>
      <c r="QQN107" s="290"/>
      <c r="QQO107" s="290"/>
      <c r="QQP107" s="290"/>
      <c r="QQQ107" s="290"/>
      <c r="QQR107" s="290"/>
      <c r="QQS107" s="290"/>
      <c r="QQT107" s="290"/>
      <c r="QQU107" s="290"/>
      <c r="QQV107" s="290"/>
      <c r="QQW107" s="290"/>
      <c r="QQX107" s="290"/>
      <c r="QQY107" s="290"/>
      <c r="QQZ107" s="290"/>
      <c r="QRA107" s="290"/>
      <c r="QRB107" s="290"/>
      <c r="QRC107" s="290"/>
      <c r="QRD107" s="290"/>
      <c r="QRE107" s="290"/>
      <c r="QRF107" s="290"/>
      <c r="QRG107" s="290"/>
      <c r="QRH107" s="290"/>
      <c r="QRI107" s="290"/>
      <c r="QRJ107" s="290"/>
      <c r="QRK107" s="290"/>
      <c r="QRL107" s="290"/>
      <c r="QRM107" s="290"/>
      <c r="QRN107" s="290"/>
      <c r="QRO107" s="290"/>
      <c r="QRP107" s="290"/>
      <c r="QRQ107" s="290"/>
      <c r="QRR107" s="290"/>
      <c r="QRS107" s="290"/>
      <c r="QRT107" s="290"/>
      <c r="QRU107" s="290"/>
      <c r="QRV107" s="290"/>
      <c r="QRW107" s="290"/>
      <c r="QRX107" s="290"/>
      <c r="QRY107" s="290"/>
      <c r="QRZ107" s="290"/>
      <c r="QSA107" s="290"/>
      <c r="QSB107" s="290"/>
      <c r="QSC107" s="290"/>
      <c r="QSD107" s="290"/>
      <c r="QSE107" s="290"/>
      <c r="QSF107" s="290"/>
      <c r="QSG107" s="290"/>
      <c r="QSH107" s="290"/>
      <c r="QSI107" s="290"/>
      <c r="QSJ107" s="290"/>
      <c r="QSK107" s="290"/>
      <c r="QSL107" s="290"/>
      <c r="QSM107" s="290"/>
      <c r="QSN107" s="290"/>
      <c r="QSO107" s="290"/>
      <c r="QSP107" s="290"/>
      <c r="QSQ107" s="290"/>
      <c r="QSR107" s="290"/>
      <c r="QSS107" s="290"/>
      <c r="QST107" s="290"/>
      <c r="QSU107" s="290"/>
      <c r="QSV107" s="290"/>
      <c r="QSW107" s="290"/>
      <c r="QSX107" s="290"/>
      <c r="QSY107" s="290"/>
      <c r="QSZ107" s="290"/>
      <c r="QTA107" s="290"/>
      <c r="QTB107" s="290"/>
      <c r="QTC107" s="290"/>
      <c r="QTD107" s="290"/>
      <c r="QTE107" s="290"/>
      <c r="QTF107" s="290"/>
      <c r="QTG107" s="290"/>
      <c r="QTH107" s="290"/>
      <c r="QTI107" s="290"/>
      <c r="QTJ107" s="290"/>
      <c r="QTK107" s="290"/>
      <c r="QTL107" s="290"/>
      <c r="QTM107" s="290"/>
      <c r="QTN107" s="290"/>
      <c r="QTO107" s="290"/>
      <c r="QTP107" s="290"/>
      <c r="QTQ107" s="290"/>
      <c r="QTR107" s="290"/>
      <c r="QTS107" s="290"/>
      <c r="QTT107" s="290"/>
      <c r="QTU107" s="290"/>
      <c r="QTV107" s="290"/>
      <c r="QTW107" s="290"/>
      <c r="QTX107" s="290"/>
      <c r="QTY107" s="290"/>
      <c r="QTZ107" s="290"/>
      <c r="QUA107" s="290"/>
      <c r="QUB107" s="290"/>
      <c r="QUC107" s="290"/>
      <c r="QUD107" s="290"/>
      <c r="QUE107" s="290"/>
      <c r="QUF107" s="290"/>
      <c r="QUG107" s="290"/>
      <c r="QUH107" s="290"/>
      <c r="QUI107" s="290"/>
      <c r="QUJ107" s="290"/>
      <c r="QUK107" s="290"/>
      <c r="QUL107" s="290"/>
      <c r="QUM107" s="290"/>
      <c r="QUN107" s="290"/>
      <c r="QUO107" s="290"/>
      <c r="QUP107" s="290"/>
      <c r="QUQ107" s="290"/>
      <c r="QUR107" s="290"/>
      <c r="QUS107" s="290"/>
      <c r="QUT107" s="290"/>
      <c r="QUU107" s="290"/>
      <c r="QUV107" s="290"/>
      <c r="QUW107" s="290"/>
      <c r="QUX107" s="290"/>
      <c r="QUY107" s="290"/>
      <c r="QUZ107" s="290"/>
      <c r="QVA107" s="290"/>
      <c r="QVB107" s="290"/>
      <c r="QVC107" s="290"/>
      <c r="QVD107" s="290"/>
      <c r="QVE107" s="290"/>
      <c r="QVF107" s="290"/>
      <c r="QVG107" s="290"/>
      <c r="QVH107" s="290"/>
      <c r="QVI107" s="290"/>
      <c r="QVJ107" s="290"/>
      <c r="QVK107" s="290"/>
      <c r="QVL107" s="290"/>
      <c r="QVM107" s="290"/>
      <c r="QVN107" s="290"/>
      <c r="QVO107" s="290"/>
      <c r="QVP107" s="290"/>
      <c r="QVQ107" s="290"/>
      <c r="QVR107" s="290"/>
      <c r="QVS107" s="290"/>
      <c r="QVT107" s="290"/>
      <c r="QVU107" s="290"/>
      <c r="QVV107" s="290"/>
      <c r="QVW107" s="290"/>
      <c r="QVX107" s="290"/>
      <c r="QVY107" s="290"/>
      <c r="QVZ107" s="290"/>
      <c r="QWA107" s="290"/>
      <c r="QWB107" s="290"/>
      <c r="QWC107" s="290"/>
      <c r="QWD107" s="290"/>
      <c r="QWE107" s="290"/>
      <c r="QWF107" s="290"/>
      <c r="QWG107" s="290"/>
      <c r="QWH107" s="290"/>
      <c r="QWI107" s="290"/>
      <c r="QWJ107" s="290"/>
      <c r="QWK107" s="290"/>
      <c r="QWL107" s="290"/>
      <c r="QWM107" s="290"/>
      <c r="QWN107" s="290"/>
      <c r="QWO107" s="290"/>
      <c r="QWP107" s="290"/>
      <c r="QWQ107" s="290"/>
      <c r="QWR107" s="290"/>
      <c r="QWS107" s="290"/>
      <c r="QWT107" s="290"/>
      <c r="QWU107" s="290"/>
      <c r="QWV107" s="290"/>
      <c r="QWW107" s="290"/>
      <c r="QWX107" s="290"/>
      <c r="QWY107" s="290"/>
      <c r="QWZ107" s="290"/>
      <c r="QXA107" s="290"/>
      <c r="QXB107" s="290"/>
      <c r="QXC107" s="290"/>
      <c r="QXD107" s="290"/>
      <c r="QXE107" s="290"/>
      <c r="QXF107" s="290"/>
      <c r="QXG107" s="290"/>
      <c r="QXH107" s="290"/>
      <c r="QXI107" s="290"/>
      <c r="QXJ107" s="290"/>
      <c r="QXK107" s="290"/>
      <c r="QXL107" s="290"/>
      <c r="QXM107" s="290"/>
      <c r="QXN107" s="290"/>
      <c r="QXO107" s="290"/>
      <c r="QXP107" s="290"/>
      <c r="QXQ107" s="290"/>
      <c r="QXR107" s="290"/>
      <c r="QXS107" s="290"/>
      <c r="QXT107" s="290"/>
      <c r="QXU107" s="290"/>
      <c r="QXV107" s="290"/>
      <c r="QXW107" s="290"/>
      <c r="QXX107" s="290"/>
      <c r="QXY107" s="290"/>
      <c r="QXZ107" s="290"/>
      <c r="QYA107" s="290"/>
      <c r="QYB107" s="290"/>
      <c r="QYC107" s="290"/>
      <c r="QYD107" s="290"/>
      <c r="QYE107" s="290"/>
      <c r="QYF107" s="290"/>
      <c r="QYG107" s="290"/>
      <c r="QYH107" s="290"/>
      <c r="QYI107" s="290"/>
      <c r="QYJ107" s="290"/>
      <c r="QYK107" s="290"/>
      <c r="QYL107" s="290"/>
      <c r="QYM107" s="290"/>
      <c r="QYN107" s="290"/>
      <c r="QYO107" s="290"/>
      <c r="QYP107" s="290"/>
      <c r="QYQ107" s="290"/>
      <c r="QYR107" s="290"/>
      <c r="QYS107" s="290"/>
      <c r="QYT107" s="290"/>
      <c r="QYU107" s="290"/>
      <c r="QYV107" s="290"/>
      <c r="QYW107" s="290"/>
      <c r="QYX107" s="290"/>
      <c r="QYY107" s="290"/>
      <c r="QYZ107" s="290"/>
      <c r="QZA107" s="290"/>
      <c r="QZB107" s="290"/>
      <c r="QZC107" s="290"/>
      <c r="QZD107" s="290"/>
      <c r="QZE107" s="290"/>
      <c r="QZF107" s="290"/>
      <c r="QZG107" s="290"/>
      <c r="QZH107" s="290"/>
      <c r="QZI107" s="290"/>
      <c r="QZJ107" s="290"/>
      <c r="QZK107" s="290"/>
      <c r="QZL107" s="290"/>
      <c r="QZM107" s="290"/>
      <c r="QZN107" s="290"/>
      <c r="QZO107" s="290"/>
      <c r="QZP107" s="290"/>
      <c r="QZQ107" s="290"/>
      <c r="QZR107" s="290"/>
      <c r="QZS107" s="290"/>
      <c r="QZT107" s="290"/>
      <c r="QZU107" s="290"/>
      <c r="QZV107" s="290"/>
      <c r="QZW107" s="290"/>
      <c r="QZX107" s="290"/>
      <c r="QZY107" s="290"/>
      <c r="QZZ107" s="290"/>
      <c r="RAA107" s="290"/>
      <c r="RAB107" s="290"/>
      <c r="RAC107" s="290"/>
      <c r="RAD107" s="290"/>
      <c r="RAE107" s="290"/>
      <c r="RAF107" s="290"/>
      <c r="RAG107" s="290"/>
      <c r="RAH107" s="290"/>
      <c r="RAI107" s="290"/>
      <c r="RAJ107" s="290"/>
      <c r="RAK107" s="290"/>
      <c r="RAL107" s="290"/>
      <c r="RAM107" s="290"/>
      <c r="RAN107" s="290"/>
      <c r="RAO107" s="290"/>
      <c r="RAP107" s="290"/>
      <c r="RAQ107" s="290"/>
      <c r="RAR107" s="290"/>
      <c r="RAS107" s="290"/>
      <c r="RAT107" s="290"/>
      <c r="RAU107" s="290"/>
      <c r="RAV107" s="290"/>
      <c r="RAW107" s="290"/>
      <c r="RAX107" s="290"/>
      <c r="RAY107" s="290"/>
      <c r="RAZ107" s="290"/>
      <c r="RBA107" s="290"/>
      <c r="RBB107" s="290"/>
      <c r="RBC107" s="290"/>
      <c r="RBD107" s="290"/>
      <c r="RBE107" s="290"/>
      <c r="RBF107" s="290"/>
      <c r="RBG107" s="290"/>
      <c r="RBH107" s="290"/>
      <c r="RBI107" s="290"/>
      <c r="RBJ107" s="290"/>
      <c r="RBK107" s="290"/>
      <c r="RBL107" s="290"/>
      <c r="RBM107" s="290"/>
      <c r="RBN107" s="290"/>
      <c r="RBO107" s="290"/>
      <c r="RBP107" s="290"/>
      <c r="RBQ107" s="290"/>
      <c r="RBR107" s="290"/>
      <c r="RBS107" s="290"/>
      <c r="RBT107" s="290"/>
      <c r="RBU107" s="290"/>
      <c r="RBV107" s="290"/>
      <c r="RBW107" s="290"/>
      <c r="RBX107" s="290"/>
      <c r="RBY107" s="290"/>
      <c r="RBZ107" s="290"/>
      <c r="RCA107" s="290"/>
      <c r="RCB107" s="290"/>
      <c r="RCC107" s="290"/>
      <c r="RCD107" s="290"/>
      <c r="RCE107" s="290"/>
      <c r="RCF107" s="290"/>
      <c r="RCG107" s="290"/>
      <c r="RCH107" s="290"/>
      <c r="RCI107" s="290"/>
      <c r="RCJ107" s="290"/>
      <c r="RCK107" s="290"/>
      <c r="RCL107" s="290"/>
      <c r="RCM107" s="290"/>
      <c r="RCN107" s="290"/>
      <c r="RCO107" s="290"/>
      <c r="RCP107" s="290"/>
      <c r="RCQ107" s="290"/>
      <c r="RCR107" s="290"/>
      <c r="RCS107" s="290"/>
      <c r="RCT107" s="290"/>
      <c r="RCU107" s="290"/>
      <c r="RCV107" s="290"/>
      <c r="RCW107" s="290"/>
      <c r="RCX107" s="290"/>
      <c r="RCY107" s="290"/>
      <c r="RCZ107" s="290"/>
      <c r="RDA107" s="290"/>
      <c r="RDB107" s="290"/>
      <c r="RDC107" s="290"/>
      <c r="RDD107" s="290"/>
      <c r="RDE107" s="290"/>
      <c r="RDF107" s="290"/>
      <c r="RDG107" s="290"/>
      <c r="RDH107" s="290"/>
      <c r="RDI107" s="290"/>
      <c r="RDJ107" s="290"/>
      <c r="RDK107" s="290"/>
      <c r="RDL107" s="290"/>
      <c r="RDM107" s="290"/>
      <c r="RDN107" s="290"/>
      <c r="RDO107" s="290"/>
      <c r="RDP107" s="290"/>
      <c r="RDQ107" s="290"/>
      <c r="RDR107" s="290"/>
      <c r="RDS107" s="290"/>
      <c r="RDT107" s="290"/>
      <c r="RDU107" s="290"/>
      <c r="RDV107" s="290"/>
      <c r="RDW107" s="290"/>
      <c r="RDX107" s="290"/>
      <c r="RDY107" s="290"/>
      <c r="RDZ107" s="290"/>
      <c r="REA107" s="290"/>
      <c r="REB107" s="290"/>
      <c r="REC107" s="290"/>
      <c r="RED107" s="290"/>
      <c r="REE107" s="290"/>
      <c r="REF107" s="290"/>
      <c r="REG107" s="290"/>
      <c r="REH107" s="290"/>
      <c r="REI107" s="290"/>
      <c r="REJ107" s="290"/>
      <c r="REK107" s="290"/>
      <c r="REL107" s="290"/>
      <c r="REM107" s="290"/>
      <c r="REN107" s="290"/>
      <c r="REO107" s="290"/>
      <c r="REP107" s="290"/>
      <c r="REQ107" s="290"/>
      <c r="RER107" s="290"/>
      <c r="RES107" s="290"/>
      <c r="RET107" s="290"/>
      <c r="REU107" s="290"/>
      <c r="REV107" s="290"/>
      <c r="REW107" s="290"/>
      <c r="REX107" s="290"/>
      <c r="REY107" s="290"/>
      <c r="REZ107" s="290"/>
      <c r="RFA107" s="290"/>
      <c r="RFB107" s="290"/>
      <c r="RFC107" s="290"/>
      <c r="RFD107" s="290"/>
      <c r="RFE107" s="290"/>
      <c r="RFF107" s="290"/>
      <c r="RFG107" s="290"/>
      <c r="RFH107" s="290"/>
      <c r="RFI107" s="290"/>
      <c r="RFJ107" s="290"/>
      <c r="RFK107" s="290"/>
      <c r="RFL107" s="290"/>
      <c r="RFM107" s="290"/>
      <c r="RFN107" s="290"/>
      <c r="RFO107" s="290"/>
      <c r="RFP107" s="290"/>
      <c r="RFQ107" s="290"/>
      <c r="RFR107" s="290"/>
      <c r="RFS107" s="290"/>
      <c r="RFT107" s="290"/>
      <c r="RFU107" s="290"/>
      <c r="RFV107" s="290"/>
      <c r="RFW107" s="290"/>
      <c r="RFX107" s="290"/>
      <c r="RFY107" s="290"/>
      <c r="RFZ107" s="290"/>
      <c r="RGA107" s="290"/>
      <c r="RGB107" s="290"/>
      <c r="RGC107" s="290"/>
      <c r="RGD107" s="290"/>
      <c r="RGE107" s="290"/>
      <c r="RGF107" s="290"/>
      <c r="RGG107" s="290"/>
      <c r="RGH107" s="290"/>
      <c r="RGI107" s="290"/>
      <c r="RGJ107" s="290"/>
      <c r="RGK107" s="290"/>
      <c r="RGL107" s="290"/>
      <c r="RGM107" s="290"/>
      <c r="RGN107" s="290"/>
      <c r="RGO107" s="290"/>
      <c r="RGP107" s="290"/>
      <c r="RGQ107" s="290"/>
      <c r="RGR107" s="290"/>
      <c r="RGS107" s="290"/>
      <c r="RGT107" s="290"/>
      <c r="RGU107" s="290"/>
      <c r="RGV107" s="290"/>
      <c r="RGW107" s="290"/>
      <c r="RGX107" s="290"/>
      <c r="RGY107" s="290"/>
      <c r="RGZ107" s="290"/>
      <c r="RHA107" s="290"/>
      <c r="RHB107" s="290"/>
      <c r="RHC107" s="290"/>
      <c r="RHD107" s="290"/>
      <c r="RHE107" s="290"/>
      <c r="RHF107" s="290"/>
      <c r="RHG107" s="290"/>
      <c r="RHH107" s="290"/>
      <c r="RHI107" s="290"/>
      <c r="RHJ107" s="290"/>
      <c r="RHK107" s="290"/>
      <c r="RHL107" s="290"/>
      <c r="RHM107" s="290"/>
      <c r="RHN107" s="290"/>
      <c r="RHO107" s="290"/>
      <c r="RHP107" s="290"/>
      <c r="RHQ107" s="290"/>
      <c r="RHR107" s="290"/>
      <c r="RHS107" s="290"/>
      <c r="RHT107" s="290"/>
      <c r="RHU107" s="290"/>
      <c r="RHV107" s="290"/>
      <c r="RHW107" s="290"/>
      <c r="RHX107" s="290"/>
      <c r="RHY107" s="290"/>
      <c r="RHZ107" s="290"/>
      <c r="RIA107" s="290"/>
      <c r="RIB107" s="290"/>
      <c r="RIC107" s="290"/>
      <c r="RID107" s="290"/>
      <c r="RIE107" s="290"/>
      <c r="RIF107" s="290"/>
      <c r="RIG107" s="290"/>
      <c r="RIH107" s="290"/>
      <c r="RII107" s="290"/>
      <c r="RIJ107" s="290"/>
      <c r="RIK107" s="290"/>
      <c r="RIL107" s="290"/>
      <c r="RIM107" s="290"/>
      <c r="RIN107" s="290"/>
      <c r="RIO107" s="290"/>
      <c r="RIP107" s="290"/>
      <c r="RIQ107" s="290"/>
      <c r="RIR107" s="290"/>
      <c r="RIS107" s="290"/>
      <c r="RIT107" s="290"/>
      <c r="RIU107" s="290"/>
      <c r="RIV107" s="290"/>
      <c r="RIW107" s="290"/>
      <c r="RIX107" s="290"/>
      <c r="RIY107" s="290"/>
      <c r="RIZ107" s="290"/>
      <c r="RJA107" s="290"/>
      <c r="RJB107" s="290"/>
      <c r="RJC107" s="290"/>
      <c r="RJD107" s="290"/>
      <c r="RJE107" s="290"/>
      <c r="RJF107" s="290"/>
      <c r="RJG107" s="290"/>
      <c r="RJH107" s="290"/>
      <c r="RJI107" s="290"/>
      <c r="RJJ107" s="290"/>
      <c r="RJK107" s="290"/>
      <c r="RJL107" s="290"/>
      <c r="RJM107" s="290"/>
      <c r="RJN107" s="290"/>
      <c r="RJO107" s="290"/>
      <c r="RJP107" s="290"/>
      <c r="RJQ107" s="290"/>
      <c r="RJR107" s="290"/>
      <c r="RJS107" s="290"/>
      <c r="RJT107" s="290"/>
      <c r="RJU107" s="290"/>
      <c r="RJV107" s="290"/>
      <c r="RJW107" s="290"/>
      <c r="RJX107" s="290"/>
      <c r="RJY107" s="290"/>
      <c r="RJZ107" s="290"/>
      <c r="RKA107" s="290"/>
      <c r="RKB107" s="290"/>
      <c r="RKC107" s="290"/>
      <c r="RKD107" s="290"/>
      <c r="RKE107" s="290"/>
      <c r="RKF107" s="290"/>
      <c r="RKG107" s="290"/>
      <c r="RKH107" s="290"/>
      <c r="RKI107" s="290"/>
      <c r="RKJ107" s="290"/>
      <c r="RKK107" s="290"/>
      <c r="RKL107" s="290"/>
      <c r="RKM107" s="290"/>
      <c r="RKN107" s="290"/>
      <c r="RKO107" s="290"/>
      <c r="RKP107" s="290"/>
      <c r="RKQ107" s="290"/>
      <c r="RKR107" s="290"/>
      <c r="RKS107" s="290"/>
      <c r="RKT107" s="290"/>
      <c r="RKU107" s="290"/>
      <c r="RKV107" s="290"/>
      <c r="RKW107" s="290"/>
      <c r="RKX107" s="290"/>
      <c r="RKY107" s="290"/>
      <c r="RKZ107" s="290"/>
      <c r="RLA107" s="290"/>
      <c r="RLB107" s="290"/>
      <c r="RLC107" s="290"/>
      <c r="RLD107" s="290"/>
      <c r="RLE107" s="290"/>
      <c r="RLF107" s="290"/>
      <c r="RLG107" s="290"/>
      <c r="RLH107" s="290"/>
      <c r="RLI107" s="290"/>
      <c r="RLJ107" s="290"/>
      <c r="RLK107" s="290"/>
      <c r="RLL107" s="290"/>
      <c r="RLM107" s="290"/>
      <c r="RLN107" s="290"/>
      <c r="RLO107" s="290"/>
      <c r="RLP107" s="290"/>
      <c r="RLQ107" s="290"/>
      <c r="RLR107" s="290"/>
      <c r="RLS107" s="290"/>
      <c r="RLT107" s="290"/>
      <c r="RLU107" s="290"/>
      <c r="RLV107" s="290"/>
      <c r="RLW107" s="290"/>
      <c r="RLX107" s="290"/>
      <c r="RLY107" s="290"/>
      <c r="RLZ107" s="290"/>
      <c r="RMA107" s="290"/>
      <c r="RMB107" s="290"/>
      <c r="RMC107" s="290"/>
      <c r="RMD107" s="290"/>
      <c r="RME107" s="290"/>
      <c r="RMF107" s="290"/>
      <c r="RMG107" s="290"/>
      <c r="RMH107" s="290"/>
      <c r="RMI107" s="290"/>
      <c r="RMJ107" s="290"/>
      <c r="RMK107" s="290"/>
      <c r="RML107" s="290"/>
      <c r="RMM107" s="290"/>
      <c r="RMN107" s="290"/>
      <c r="RMO107" s="290"/>
      <c r="RMP107" s="290"/>
      <c r="RMQ107" s="290"/>
      <c r="RMR107" s="290"/>
      <c r="RMS107" s="290"/>
      <c r="RMT107" s="290"/>
      <c r="RMU107" s="290"/>
      <c r="RMV107" s="290"/>
      <c r="RMW107" s="290"/>
      <c r="RMX107" s="290"/>
      <c r="RMY107" s="290"/>
      <c r="RMZ107" s="290"/>
      <c r="RNA107" s="290"/>
      <c r="RNB107" s="290"/>
      <c r="RNC107" s="290"/>
      <c r="RND107" s="290"/>
      <c r="RNE107" s="290"/>
      <c r="RNF107" s="290"/>
      <c r="RNG107" s="290"/>
      <c r="RNH107" s="290"/>
      <c r="RNI107" s="290"/>
      <c r="RNJ107" s="290"/>
      <c r="RNK107" s="290"/>
      <c r="RNL107" s="290"/>
      <c r="RNM107" s="290"/>
      <c r="RNN107" s="290"/>
      <c r="RNO107" s="290"/>
      <c r="RNP107" s="290"/>
      <c r="RNQ107" s="290"/>
      <c r="RNR107" s="290"/>
      <c r="RNS107" s="290"/>
      <c r="RNT107" s="290"/>
      <c r="RNU107" s="290"/>
      <c r="RNV107" s="290"/>
      <c r="RNW107" s="290"/>
      <c r="RNX107" s="290"/>
      <c r="RNY107" s="290"/>
      <c r="RNZ107" s="290"/>
      <c r="ROA107" s="290"/>
      <c r="ROB107" s="290"/>
      <c r="ROC107" s="290"/>
      <c r="ROD107" s="290"/>
      <c r="ROE107" s="290"/>
      <c r="ROF107" s="290"/>
      <c r="ROG107" s="290"/>
      <c r="ROH107" s="290"/>
      <c r="ROI107" s="290"/>
      <c r="ROJ107" s="290"/>
      <c r="ROK107" s="290"/>
      <c r="ROL107" s="290"/>
      <c r="ROM107" s="290"/>
      <c r="RON107" s="290"/>
      <c r="ROO107" s="290"/>
      <c r="ROP107" s="290"/>
      <c r="ROQ107" s="290"/>
      <c r="ROR107" s="290"/>
      <c r="ROS107" s="290"/>
      <c r="ROT107" s="290"/>
      <c r="ROU107" s="290"/>
      <c r="ROV107" s="290"/>
      <c r="ROW107" s="290"/>
      <c r="ROX107" s="290"/>
      <c r="ROY107" s="290"/>
      <c r="ROZ107" s="290"/>
      <c r="RPA107" s="290"/>
      <c r="RPB107" s="290"/>
      <c r="RPC107" s="290"/>
      <c r="RPD107" s="290"/>
      <c r="RPE107" s="290"/>
      <c r="RPF107" s="290"/>
      <c r="RPG107" s="290"/>
      <c r="RPH107" s="290"/>
      <c r="RPI107" s="290"/>
      <c r="RPJ107" s="290"/>
      <c r="RPK107" s="290"/>
      <c r="RPL107" s="290"/>
      <c r="RPM107" s="290"/>
      <c r="RPN107" s="290"/>
      <c r="RPO107" s="290"/>
      <c r="RPP107" s="290"/>
      <c r="RPQ107" s="290"/>
      <c r="RPR107" s="290"/>
      <c r="RPS107" s="290"/>
      <c r="RPT107" s="290"/>
      <c r="RPU107" s="290"/>
      <c r="RPV107" s="290"/>
      <c r="RPW107" s="290"/>
      <c r="RPX107" s="290"/>
      <c r="RPY107" s="290"/>
      <c r="RPZ107" s="290"/>
      <c r="RQA107" s="290"/>
      <c r="RQB107" s="290"/>
      <c r="RQC107" s="290"/>
      <c r="RQD107" s="290"/>
      <c r="RQE107" s="290"/>
      <c r="RQF107" s="290"/>
      <c r="RQG107" s="290"/>
      <c r="RQH107" s="290"/>
      <c r="RQI107" s="290"/>
      <c r="RQJ107" s="290"/>
      <c r="RQK107" s="290"/>
      <c r="RQL107" s="290"/>
      <c r="RQM107" s="290"/>
      <c r="RQN107" s="290"/>
      <c r="RQO107" s="290"/>
      <c r="RQP107" s="290"/>
      <c r="RQQ107" s="290"/>
      <c r="RQR107" s="290"/>
      <c r="RQS107" s="290"/>
      <c r="RQT107" s="290"/>
      <c r="RQU107" s="290"/>
      <c r="RQV107" s="290"/>
      <c r="RQW107" s="290"/>
      <c r="RQX107" s="290"/>
      <c r="RQY107" s="290"/>
      <c r="RQZ107" s="290"/>
      <c r="RRA107" s="290"/>
      <c r="RRB107" s="290"/>
      <c r="RRC107" s="290"/>
      <c r="RRD107" s="290"/>
      <c r="RRE107" s="290"/>
      <c r="RRF107" s="290"/>
      <c r="RRG107" s="290"/>
      <c r="RRH107" s="290"/>
      <c r="RRI107" s="290"/>
      <c r="RRJ107" s="290"/>
      <c r="RRK107" s="290"/>
      <c r="RRL107" s="290"/>
      <c r="RRM107" s="290"/>
      <c r="RRN107" s="290"/>
      <c r="RRO107" s="290"/>
      <c r="RRP107" s="290"/>
      <c r="RRQ107" s="290"/>
      <c r="RRR107" s="290"/>
      <c r="RRS107" s="290"/>
      <c r="RRT107" s="290"/>
      <c r="RRU107" s="290"/>
      <c r="RRV107" s="290"/>
      <c r="RRW107" s="290"/>
      <c r="RRX107" s="290"/>
      <c r="RRY107" s="290"/>
      <c r="RRZ107" s="290"/>
      <c r="RSA107" s="290"/>
      <c r="RSB107" s="290"/>
      <c r="RSC107" s="290"/>
      <c r="RSD107" s="290"/>
      <c r="RSE107" s="290"/>
      <c r="RSF107" s="290"/>
      <c r="RSG107" s="290"/>
      <c r="RSH107" s="290"/>
      <c r="RSI107" s="290"/>
      <c r="RSJ107" s="290"/>
      <c r="RSK107" s="290"/>
      <c r="RSL107" s="290"/>
      <c r="RSM107" s="290"/>
      <c r="RSN107" s="290"/>
      <c r="RSO107" s="290"/>
      <c r="RSP107" s="290"/>
      <c r="RSQ107" s="290"/>
      <c r="RSR107" s="290"/>
      <c r="RSS107" s="290"/>
      <c r="RST107" s="290"/>
      <c r="RSU107" s="290"/>
      <c r="RSV107" s="290"/>
      <c r="RSW107" s="290"/>
      <c r="RSX107" s="290"/>
      <c r="RSY107" s="290"/>
      <c r="RSZ107" s="290"/>
      <c r="RTA107" s="290"/>
      <c r="RTB107" s="290"/>
      <c r="RTC107" s="290"/>
      <c r="RTD107" s="290"/>
      <c r="RTE107" s="290"/>
      <c r="RTF107" s="290"/>
      <c r="RTG107" s="290"/>
      <c r="RTH107" s="290"/>
      <c r="RTI107" s="290"/>
      <c r="RTJ107" s="290"/>
      <c r="RTK107" s="290"/>
      <c r="RTL107" s="290"/>
      <c r="RTM107" s="290"/>
      <c r="RTN107" s="290"/>
      <c r="RTO107" s="290"/>
      <c r="RTP107" s="290"/>
      <c r="RTQ107" s="290"/>
      <c r="RTR107" s="290"/>
      <c r="RTS107" s="290"/>
      <c r="RTT107" s="290"/>
      <c r="RTU107" s="290"/>
      <c r="RTV107" s="290"/>
      <c r="RTW107" s="290"/>
      <c r="RTX107" s="290"/>
      <c r="RTY107" s="290"/>
      <c r="RTZ107" s="290"/>
      <c r="RUA107" s="290"/>
      <c r="RUB107" s="290"/>
      <c r="RUC107" s="290"/>
      <c r="RUD107" s="290"/>
      <c r="RUE107" s="290"/>
      <c r="RUF107" s="290"/>
      <c r="RUG107" s="290"/>
      <c r="RUH107" s="290"/>
      <c r="RUI107" s="290"/>
      <c r="RUJ107" s="290"/>
      <c r="RUK107" s="290"/>
      <c r="RUL107" s="290"/>
      <c r="RUM107" s="290"/>
      <c r="RUN107" s="290"/>
      <c r="RUO107" s="290"/>
      <c r="RUP107" s="290"/>
      <c r="RUQ107" s="290"/>
      <c r="RUR107" s="290"/>
      <c r="RUS107" s="290"/>
      <c r="RUT107" s="290"/>
      <c r="RUU107" s="290"/>
      <c r="RUV107" s="290"/>
      <c r="RUW107" s="290"/>
      <c r="RUX107" s="290"/>
      <c r="RUY107" s="290"/>
      <c r="RUZ107" s="290"/>
      <c r="RVA107" s="290"/>
      <c r="RVB107" s="290"/>
      <c r="RVC107" s="290"/>
      <c r="RVD107" s="290"/>
      <c r="RVE107" s="290"/>
      <c r="RVF107" s="290"/>
      <c r="RVG107" s="290"/>
      <c r="RVH107" s="290"/>
      <c r="RVI107" s="290"/>
      <c r="RVJ107" s="290"/>
      <c r="RVK107" s="290"/>
      <c r="RVL107" s="290"/>
      <c r="RVM107" s="290"/>
      <c r="RVN107" s="290"/>
      <c r="RVO107" s="290"/>
      <c r="RVP107" s="290"/>
      <c r="RVQ107" s="290"/>
      <c r="RVR107" s="290"/>
      <c r="RVS107" s="290"/>
      <c r="RVT107" s="290"/>
      <c r="RVU107" s="290"/>
      <c r="RVV107" s="290"/>
      <c r="RVW107" s="290"/>
      <c r="RVX107" s="290"/>
      <c r="RVY107" s="290"/>
      <c r="RVZ107" s="290"/>
      <c r="RWA107" s="290"/>
      <c r="RWB107" s="290"/>
      <c r="RWC107" s="290"/>
      <c r="RWD107" s="290"/>
      <c r="RWE107" s="290"/>
      <c r="RWF107" s="290"/>
      <c r="RWG107" s="290"/>
      <c r="RWH107" s="290"/>
      <c r="RWI107" s="290"/>
      <c r="RWJ107" s="290"/>
      <c r="RWK107" s="290"/>
      <c r="RWL107" s="290"/>
      <c r="RWM107" s="290"/>
      <c r="RWN107" s="290"/>
      <c r="RWO107" s="290"/>
      <c r="RWP107" s="290"/>
      <c r="RWQ107" s="290"/>
      <c r="RWR107" s="290"/>
      <c r="RWS107" s="290"/>
      <c r="RWT107" s="290"/>
      <c r="RWU107" s="290"/>
      <c r="RWV107" s="290"/>
      <c r="RWW107" s="290"/>
      <c r="RWX107" s="290"/>
      <c r="RWY107" s="290"/>
      <c r="RWZ107" s="290"/>
      <c r="RXA107" s="290"/>
      <c r="RXB107" s="290"/>
      <c r="RXC107" s="290"/>
      <c r="RXD107" s="290"/>
      <c r="RXE107" s="290"/>
      <c r="RXF107" s="290"/>
      <c r="RXG107" s="290"/>
      <c r="RXH107" s="290"/>
      <c r="RXI107" s="290"/>
      <c r="RXJ107" s="290"/>
      <c r="RXK107" s="290"/>
      <c r="RXL107" s="290"/>
      <c r="RXM107" s="290"/>
      <c r="RXN107" s="290"/>
      <c r="RXO107" s="290"/>
      <c r="RXP107" s="290"/>
      <c r="RXQ107" s="290"/>
      <c r="RXR107" s="290"/>
      <c r="RXS107" s="290"/>
      <c r="RXT107" s="290"/>
      <c r="RXU107" s="290"/>
      <c r="RXV107" s="290"/>
      <c r="RXW107" s="290"/>
      <c r="RXX107" s="290"/>
      <c r="RXY107" s="290"/>
      <c r="RXZ107" s="290"/>
      <c r="RYA107" s="290"/>
      <c r="RYB107" s="290"/>
      <c r="RYC107" s="290"/>
      <c r="RYD107" s="290"/>
      <c r="RYE107" s="290"/>
      <c r="RYF107" s="290"/>
      <c r="RYG107" s="290"/>
      <c r="RYH107" s="290"/>
      <c r="RYI107" s="290"/>
      <c r="RYJ107" s="290"/>
      <c r="RYK107" s="290"/>
      <c r="RYL107" s="290"/>
      <c r="RYM107" s="290"/>
      <c r="RYN107" s="290"/>
      <c r="RYO107" s="290"/>
      <c r="RYP107" s="290"/>
      <c r="RYQ107" s="290"/>
      <c r="RYR107" s="290"/>
      <c r="RYS107" s="290"/>
      <c r="RYT107" s="290"/>
      <c r="RYU107" s="290"/>
      <c r="RYV107" s="290"/>
      <c r="RYW107" s="290"/>
      <c r="RYX107" s="290"/>
      <c r="RYY107" s="290"/>
      <c r="RYZ107" s="290"/>
      <c r="RZA107" s="290"/>
      <c r="RZB107" s="290"/>
      <c r="RZC107" s="290"/>
      <c r="RZD107" s="290"/>
      <c r="RZE107" s="290"/>
      <c r="RZF107" s="290"/>
      <c r="RZG107" s="290"/>
      <c r="RZH107" s="290"/>
      <c r="RZI107" s="290"/>
      <c r="RZJ107" s="290"/>
      <c r="RZK107" s="290"/>
      <c r="RZL107" s="290"/>
      <c r="RZM107" s="290"/>
      <c r="RZN107" s="290"/>
      <c r="RZO107" s="290"/>
      <c r="RZP107" s="290"/>
      <c r="RZQ107" s="290"/>
      <c r="RZR107" s="290"/>
      <c r="RZS107" s="290"/>
      <c r="RZT107" s="290"/>
      <c r="RZU107" s="290"/>
      <c r="RZV107" s="290"/>
      <c r="RZW107" s="290"/>
      <c r="RZX107" s="290"/>
      <c r="RZY107" s="290"/>
      <c r="RZZ107" s="290"/>
      <c r="SAA107" s="290"/>
      <c r="SAB107" s="290"/>
      <c r="SAC107" s="290"/>
      <c r="SAD107" s="290"/>
      <c r="SAE107" s="290"/>
      <c r="SAF107" s="290"/>
      <c r="SAG107" s="290"/>
      <c r="SAH107" s="290"/>
      <c r="SAI107" s="290"/>
      <c r="SAJ107" s="290"/>
      <c r="SAK107" s="290"/>
      <c r="SAL107" s="290"/>
      <c r="SAM107" s="290"/>
      <c r="SAN107" s="290"/>
      <c r="SAO107" s="290"/>
      <c r="SAP107" s="290"/>
      <c r="SAQ107" s="290"/>
      <c r="SAR107" s="290"/>
      <c r="SAS107" s="290"/>
      <c r="SAT107" s="290"/>
      <c r="SAU107" s="290"/>
      <c r="SAV107" s="290"/>
      <c r="SAW107" s="290"/>
      <c r="SAX107" s="290"/>
      <c r="SAY107" s="290"/>
      <c r="SAZ107" s="290"/>
      <c r="SBA107" s="290"/>
      <c r="SBB107" s="290"/>
      <c r="SBC107" s="290"/>
      <c r="SBD107" s="290"/>
      <c r="SBE107" s="290"/>
      <c r="SBF107" s="290"/>
      <c r="SBG107" s="290"/>
      <c r="SBH107" s="290"/>
      <c r="SBI107" s="290"/>
      <c r="SBJ107" s="290"/>
      <c r="SBK107" s="290"/>
      <c r="SBL107" s="290"/>
      <c r="SBM107" s="290"/>
      <c r="SBN107" s="290"/>
      <c r="SBO107" s="290"/>
      <c r="SBP107" s="290"/>
      <c r="SBQ107" s="290"/>
      <c r="SBR107" s="290"/>
      <c r="SBS107" s="290"/>
      <c r="SBT107" s="290"/>
      <c r="SBU107" s="290"/>
      <c r="SBV107" s="290"/>
      <c r="SBW107" s="290"/>
      <c r="SBX107" s="290"/>
      <c r="SBY107" s="290"/>
      <c r="SBZ107" s="290"/>
      <c r="SCA107" s="290"/>
      <c r="SCB107" s="290"/>
      <c r="SCC107" s="290"/>
      <c r="SCD107" s="290"/>
      <c r="SCE107" s="290"/>
      <c r="SCF107" s="290"/>
      <c r="SCG107" s="290"/>
      <c r="SCH107" s="290"/>
      <c r="SCI107" s="290"/>
      <c r="SCJ107" s="290"/>
      <c r="SCK107" s="290"/>
      <c r="SCL107" s="290"/>
      <c r="SCM107" s="290"/>
      <c r="SCN107" s="290"/>
      <c r="SCO107" s="290"/>
      <c r="SCP107" s="290"/>
      <c r="SCQ107" s="290"/>
      <c r="SCR107" s="290"/>
      <c r="SCS107" s="290"/>
      <c r="SCT107" s="290"/>
      <c r="SCU107" s="290"/>
      <c r="SCV107" s="290"/>
      <c r="SCW107" s="290"/>
      <c r="SCX107" s="290"/>
      <c r="SCY107" s="290"/>
      <c r="SCZ107" s="290"/>
      <c r="SDA107" s="290"/>
      <c r="SDB107" s="290"/>
      <c r="SDC107" s="290"/>
      <c r="SDD107" s="290"/>
      <c r="SDE107" s="290"/>
      <c r="SDF107" s="290"/>
      <c r="SDG107" s="290"/>
      <c r="SDH107" s="290"/>
      <c r="SDI107" s="290"/>
      <c r="SDJ107" s="290"/>
      <c r="SDK107" s="290"/>
      <c r="SDL107" s="290"/>
      <c r="SDM107" s="290"/>
      <c r="SDN107" s="290"/>
      <c r="SDO107" s="290"/>
      <c r="SDP107" s="290"/>
      <c r="SDQ107" s="290"/>
      <c r="SDR107" s="290"/>
      <c r="SDS107" s="290"/>
      <c r="SDT107" s="290"/>
      <c r="SDU107" s="290"/>
      <c r="SDV107" s="290"/>
      <c r="SDW107" s="290"/>
      <c r="SDX107" s="290"/>
      <c r="SDY107" s="290"/>
      <c r="SDZ107" s="290"/>
      <c r="SEA107" s="290"/>
      <c r="SEB107" s="290"/>
      <c r="SEC107" s="290"/>
      <c r="SED107" s="290"/>
      <c r="SEE107" s="290"/>
      <c r="SEF107" s="290"/>
      <c r="SEG107" s="290"/>
      <c r="SEH107" s="290"/>
      <c r="SEI107" s="290"/>
      <c r="SEJ107" s="290"/>
      <c r="SEK107" s="290"/>
      <c r="SEL107" s="290"/>
      <c r="SEM107" s="290"/>
      <c r="SEN107" s="290"/>
      <c r="SEO107" s="290"/>
      <c r="SEP107" s="290"/>
      <c r="SEQ107" s="290"/>
      <c r="SER107" s="290"/>
      <c r="SES107" s="290"/>
      <c r="SET107" s="290"/>
      <c r="SEU107" s="290"/>
      <c r="SEV107" s="290"/>
      <c r="SEW107" s="290"/>
      <c r="SEX107" s="290"/>
      <c r="SEY107" s="290"/>
      <c r="SEZ107" s="290"/>
      <c r="SFA107" s="290"/>
      <c r="SFB107" s="290"/>
      <c r="SFC107" s="290"/>
      <c r="SFD107" s="290"/>
      <c r="SFE107" s="290"/>
      <c r="SFF107" s="290"/>
      <c r="SFG107" s="290"/>
      <c r="SFH107" s="290"/>
      <c r="SFI107" s="290"/>
      <c r="SFJ107" s="290"/>
      <c r="SFK107" s="290"/>
      <c r="SFL107" s="290"/>
      <c r="SFM107" s="290"/>
      <c r="SFN107" s="290"/>
      <c r="SFO107" s="290"/>
      <c r="SFP107" s="290"/>
      <c r="SFQ107" s="290"/>
      <c r="SFR107" s="290"/>
      <c r="SFS107" s="290"/>
      <c r="SFT107" s="290"/>
      <c r="SFU107" s="290"/>
      <c r="SFV107" s="290"/>
      <c r="SFW107" s="290"/>
      <c r="SFX107" s="290"/>
      <c r="SFY107" s="290"/>
      <c r="SFZ107" s="290"/>
      <c r="SGA107" s="290"/>
      <c r="SGB107" s="290"/>
      <c r="SGC107" s="290"/>
      <c r="SGD107" s="290"/>
      <c r="SGE107" s="290"/>
      <c r="SGF107" s="290"/>
      <c r="SGG107" s="290"/>
      <c r="SGH107" s="290"/>
      <c r="SGI107" s="290"/>
      <c r="SGJ107" s="290"/>
      <c r="SGK107" s="290"/>
      <c r="SGL107" s="290"/>
      <c r="SGM107" s="290"/>
      <c r="SGN107" s="290"/>
      <c r="SGO107" s="290"/>
      <c r="SGP107" s="290"/>
      <c r="SGQ107" s="290"/>
      <c r="SGR107" s="290"/>
      <c r="SGS107" s="290"/>
      <c r="SGT107" s="290"/>
      <c r="SGU107" s="290"/>
      <c r="SGV107" s="290"/>
      <c r="SGW107" s="290"/>
      <c r="SGX107" s="290"/>
      <c r="SGY107" s="290"/>
      <c r="SGZ107" s="290"/>
      <c r="SHA107" s="290"/>
      <c r="SHB107" s="290"/>
      <c r="SHC107" s="290"/>
      <c r="SHD107" s="290"/>
      <c r="SHE107" s="290"/>
      <c r="SHF107" s="290"/>
      <c r="SHG107" s="290"/>
      <c r="SHH107" s="290"/>
      <c r="SHI107" s="290"/>
      <c r="SHJ107" s="290"/>
      <c r="SHK107" s="290"/>
      <c r="SHL107" s="290"/>
      <c r="SHM107" s="290"/>
      <c r="SHN107" s="290"/>
      <c r="SHO107" s="290"/>
      <c r="SHP107" s="290"/>
      <c r="SHQ107" s="290"/>
      <c r="SHR107" s="290"/>
      <c r="SHS107" s="290"/>
      <c r="SHT107" s="290"/>
      <c r="SHU107" s="290"/>
      <c r="SHV107" s="290"/>
      <c r="SHW107" s="290"/>
      <c r="SHX107" s="290"/>
      <c r="SHY107" s="290"/>
      <c r="SHZ107" s="290"/>
      <c r="SIA107" s="290"/>
      <c r="SIB107" s="290"/>
      <c r="SIC107" s="290"/>
      <c r="SID107" s="290"/>
      <c r="SIE107" s="290"/>
      <c r="SIF107" s="290"/>
      <c r="SIG107" s="290"/>
      <c r="SIH107" s="290"/>
      <c r="SII107" s="290"/>
      <c r="SIJ107" s="290"/>
      <c r="SIK107" s="290"/>
      <c r="SIL107" s="290"/>
      <c r="SIM107" s="290"/>
      <c r="SIN107" s="290"/>
      <c r="SIO107" s="290"/>
      <c r="SIP107" s="290"/>
      <c r="SIQ107" s="290"/>
      <c r="SIR107" s="290"/>
      <c r="SIS107" s="290"/>
      <c r="SIT107" s="290"/>
      <c r="SIU107" s="290"/>
      <c r="SIV107" s="290"/>
      <c r="SIW107" s="290"/>
      <c r="SIX107" s="290"/>
      <c r="SIY107" s="290"/>
      <c r="SIZ107" s="290"/>
      <c r="SJA107" s="290"/>
      <c r="SJB107" s="290"/>
      <c r="SJC107" s="290"/>
      <c r="SJD107" s="290"/>
      <c r="SJE107" s="290"/>
      <c r="SJF107" s="290"/>
      <c r="SJG107" s="290"/>
      <c r="SJH107" s="290"/>
      <c r="SJI107" s="290"/>
      <c r="SJJ107" s="290"/>
      <c r="SJK107" s="290"/>
      <c r="SJL107" s="290"/>
      <c r="SJM107" s="290"/>
      <c r="SJN107" s="290"/>
      <c r="SJO107" s="290"/>
      <c r="SJP107" s="290"/>
      <c r="SJQ107" s="290"/>
      <c r="SJR107" s="290"/>
      <c r="SJS107" s="290"/>
      <c r="SJT107" s="290"/>
      <c r="SJU107" s="290"/>
      <c r="SJV107" s="290"/>
      <c r="SJW107" s="290"/>
      <c r="SJX107" s="290"/>
      <c r="SJY107" s="290"/>
      <c r="SJZ107" s="290"/>
      <c r="SKA107" s="290"/>
      <c r="SKB107" s="290"/>
      <c r="SKC107" s="290"/>
      <c r="SKD107" s="290"/>
      <c r="SKE107" s="290"/>
      <c r="SKF107" s="290"/>
      <c r="SKG107" s="290"/>
      <c r="SKH107" s="290"/>
      <c r="SKI107" s="290"/>
      <c r="SKJ107" s="290"/>
      <c r="SKK107" s="290"/>
      <c r="SKL107" s="290"/>
      <c r="SKM107" s="290"/>
      <c r="SKN107" s="290"/>
      <c r="SKO107" s="290"/>
      <c r="SKP107" s="290"/>
      <c r="SKQ107" s="290"/>
      <c r="SKR107" s="290"/>
      <c r="SKS107" s="290"/>
      <c r="SKT107" s="290"/>
      <c r="SKU107" s="290"/>
      <c r="SKV107" s="290"/>
      <c r="SKW107" s="290"/>
      <c r="SKX107" s="290"/>
      <c r="SKY107" s="290"/>
      <c r="SKZ107" s="290"/>
      <c r="SLA107" s="290"/>
      <c r="SLB107" s="290"/>
      <c r="SLC107" s="290"/>
      <c r="SLD107" s="290"/>
      <c r="SLE107" s="290"/>
      <c r="SLF107" s="290"/>
      <c r="SLG107" s="290"/>
      <c r="SLH107" s="290"/>
      <c r="SLI107" s="290"/>
      <c r="SLJ107" s="290"/>
      <c r="SLK107" s="290"/>
      <c r="SLL107" s="290"/>
      <c r="SLM107" s="290"/>
      <c r="SLN107" s="290"/>
      <c r="SLO107" s="290"/>
      <c r="SLP107" s="290"/>
      <c r="SLQ107" s="290"/>
      <c r="SLR107" s="290"/>
      <c r="SLS107" s="290"/>
      <c r="SLT107" s="290"/>
      <c r="SLU107" s="290"/>
      <c r="SLV107" s="290"/>
      <c r="SLW107" s="290"/>
      <c r="SLX107" s="290"/>
      <c r="SLY107" s="290"/>
      <c r="SLZ107" s="290"/>
      <c r="SMA107" s="290"/>
      <c r="SMB107" s="290"/>
      <c r="SMC107" s="290"/>
      <c r="SMD107" s="290"/>
      <c r="SME107" s="290"/>
      <c r="SMF107" s="290"/>
      <c r="SMG107" s="290"/>
      <c r="SMH107" s="290"/>
      <c r="SMI107" s="290"/>
      <c r="SMJ107" s="290"/>
      <c r="SMK107" s="290"/>
      <c r="SML107" s="290"/>
      <c r="SMM107" s="290"/>
      <c r="SMN107" s="290"/>
      <c r="SMO107" s="290"/>
      <c r="SMP107" s="290"/>
      <c r="SMQ107" s="290"/>
      <c r="SMR107" s="290"/>
      <c r="SMS107" s="290"/>
      <c r="SMT107" s="290"/>
      <c r="SMU107" s="290"/>
      <c r="SMV107" s="290"/>
      <c r="SMW107" s="290"/>
      <c r="SMX107" s="290"/>
      <c r="SMY107" s="290"/>
      <c r="SMZ107" s="290"/>
      <c r="SNA107" s="290"/>
      <c r="SNB107" s="290"/>
      <c r="SNC107" s="290"/>
      <c r="SND107" s="290"/>
      <c r="SNE107" s="290"/>
      <c r="SNF107" s="290"/>
      <c r="SNG107" s="290"/>
      <c r="SNH107" s="290"/>
      <c r="SNI107" s="290"/>
      <c r="SNJ107" s="290"/>
      <c r="SNK107" s="290"/>
      <c r="SNL107" s="290"/>
      <c r="SNM107" s="290"/>
      <c r="SNN107" s="290"/>
      <c r="SNO107" s="290"/>
      <c r="SNP107" s="290"/>
      <c r="SNQ107" s="290"/>
      <c r="SNR107" s="290"/>
      <c r="SNS107" s="290"/>
      <c r="SNT107" s="290"/>
      <c r="SNU107" s="290"/>
      <c r="SNV107" s="290"/>
      <c r="SNW107" s="290"/>
      <c r="SNX107" s="290"/>
      <c r="SNY107" s="290"/>
      <c r="SNZ107" s="290"/>
      <c r="SOA107" s="290"/>
      <c r="SOB107" s="290"/>
      <c r="SOC107" s="290"/>
      <c r="SOD107" s="290"/>
      <c r="SOE107" s="290"/>
      <c r="SOF107" s="290"/>
      <c r="SOG107" s="290"/>
      <c r="SOH107" s="290"/>
      <c r="SOI107" s="290"/>
      <c r="SOJ107" s="290"/>
      <c r="SOK107" s="290"/>
      <c r="SOL107" s="290"/>
      <c r="SOM107" s="290"/>
      <c r="SON107" s="290"/>
      <c r="SOO107" s="290"/>
      <c r="SOP107" s="290"/>
      <c r="SOQ107" s="290"/>
      <c r="SOR107" s="290"/>
      <c r="SOS107" s="290"/>
      <c r="SOT107" s="290"/>
      <c r="SOU107" s="290"/>
      <c r="SOV107" s="290"/>
      <c r="SOW107" s="290"/>
      <c r="SOX107" s="290"/>
      <c r="SOY107" s="290"/>
      <c r="SOZ107" s="290"/>
      <c r="SPA107" s="290"/>
      <c r="SPB107" s="290"/>
      <c r="SPC107" s="290"/>
      <c r="SPD107" s="290"/>
      <c r="SPE107" s="290"/>
      <c r="SPF107" s="290"/>
      <c r="SPG107" s="290"/>
      <c r="SPH107" s="290"/>
      <c r="SPI107" s="290"/>
      <c r="SPJ107" s="290"/>
      <c r="SPK107" s="290"/>
      <c r="SPL107" s="290"/>
      <c r="SPM107" s="290"/>
      <c r="SPN107" s="290"/>
      <c r="SPO107" s="290"/>
      <c r="SPP107" s="290"/>
      <c r="SPQ107" s="290"/>
      <c r="SPR107" s="290"/>
      <c r="SPS107" s="290"/>
      <c r="SPT107" s="290"/>
      <c r="SPU107" s="290"/>
      <c r="SPV107" s="290"/>
      <c r="SPW107" s="290"/>
      <c r="SPX107" s="290"/>
      <c r="SPY107" s="290"/>
      <c r="SPZ107" s="290"/>
      <c r="SQA107" s="290"/>
      <c r="SQB107" s="290"/>
      <c r="SQC107" s="290"/>
      <c r="SQD107" s="290"/>
      <c r="SQE107" s="290"/>
      <c r="SQF107" s="290"/>
      <c r="SQG107" s="290"/>
      <c r="SQH107" s="290"/>
      <c r="SQI107" s="290"/>
      <c r="SQJ107" s="290"/>
      <c r="SQK107" s="290"/>
      <c r="SQL107" s="290"/>
      <c r="SQM107" s="290"/>
      <c r="SQN107" s="290"/>
      <c r="SQO107" s="290"/>
      <c r="SQP107" s="290"/>
      <c r="SQQ107" s="290"/>
      <c r="SQR107" s="290"/>
      <c r="SQS107" s="290"/>
      <c r="SQT107" s="290"/>
      <c r="SQU107" s="290"/>
      <c r="SQV107" s="290"/>
      <c r="SQW107" s="290"/>
      <c r="SQX107" s="290"/>
      <c r="SQY107" s="290"/>
      <c r="SQZ107" s="290"/>
      <c r="SRA107" s="290"/>
      <c r="SRB107" s="290"/>
      <c r="SRC107" s="290"/>
      <c r="SRD107" s="290"/>
      <c r="SRE107" s="290"/>
      <c r="SRF107" s="290"/>
      <c r="SRG107" s="290"/>
      <c r="SRH107" s="290"/>
      <c r="SRI107" s="290"/>
      <c r="SRJ107" s="290"/>
      <c r="SRK107" s="290"/>
      <c r="SRL107" s="290"/>
      <c r="SRM107" s="290"/>
      <c r="SRN107" s="290"/>
      <c r="SRO107" s="290"/>
      <c r="SRP107" s="290"/>
      <c r="SRQ107" s="290"/>
      <c r="SRR107" s="290"/>
      <c r="SRS107" s="290"/>
      <c r="SRT107" s="290"/>
      <c r="SRU107" s="290"/>
      <c r="SRV107" s="290"/>
      <c r="SRW107" s="290"/>
      <c r="SRX107" s="290"/>
      <c r="SRY107" s="290"/>
      <c r="SRZ107" s="290"/>
      <c r="SSA107" s="290"/>
      <c r="SSB107" s="290"/>
      <c r="SSC107" s="290"/>
      <c r="SSD107" s="290"/>
      <c r="SSE107" s="290"/>
      <c r="SSF107" s="290"/>
      <c r="SSG107" s="290"/>
      <c r="SSH107" s="290"/>
      <c r="SSI107" s="290"/>
      <c r="SSJ107" s="290"/>
      <c r="SSK107" s="290"/>
      <c r="SSL107" s="290"/>
      <c r="SSM107" s="290"/>
      <c r="SSN107" s="290"/>
      <c r="SSO107" s="290"/>
      <c r="SSP107" s="290"/>
      <c r="SSQ107" s="290"/>
      <c r="SSR107" s="290"/>
      <c r="SSS107" s="290"/>
      <c r="SST107" s="290"/>
      <c r="SSU107" s="290"/>
      <c r="SSV107" s="290"/>
      <c r="SSW107" s="290"/>
      <c r="SSX107" s="290"/>
      <c r="SSY107" s="290"/>
      <c r="SSZ107" s="290"/>
      <c r="STA107" s="290"/>
      <c r="STB107" s="290"/>
      <c r="STC107" s="290"/>
      <c r="STD107" s="290"/>
      <c r="STE107" s="290"/>
      <c r="STF107" s="290"/>
      <c r="STG107" s="290"/>
      <c r="STH107" s="290"/>
      <c r="STI107" s="290"/>
      <c r="STJ107" s="290"/>
      <c r="STK107" s="290"/>
      <c r="STL107" s="290"/>
      <c r="STM107" s="290"/>
      <c r="STN107" s="290"/>
      <c r="STO107" s="290"/>
      <c r="STP107" s="290"/>
      <c r="STQ107" s="290"/>
      <c r="STR107" s="290"/>
      <c r="STS107" s="290"/>
      <c r="STT107" s="290"/>
      <c r="STU107" s="290"/>
      <c r="STV107" s="290"/>
      <c r="STW107" s="290"/>
      <c r="STX107" s="290"/>
      <c r="STY107" s="290"/>
      <c r="STZ107" s="290"/>
      <c r="SUA107" s="290"/>
      <c r="SUB107" s="290"/>
      <c r="SUC107" s="290"/>
      <c r="SUD107" s="290"/>
      <c r="SUE107" s="290"/>
      <c r="SUF107" s="290"/>
      <c r="SUG107" s="290"/>
      <c r="SUH107" s="290"/>
      <c r="SUI107" s="290"/>
      <c r="SUJ107" s="290"/>
      <c r="SUK107" s="290"/>
      <c r="SUL107" s="290"/>
      <c r="SUM107" s="290"/>
      <c r="SUN107" s="290"/>
      <c r="SUO107" s="290"/>
      <c r="SUP107" s="290"/>
      <c r="SUQ107" s="290"/>
      <c r="SUR107" s="290"/>
      <c r="SUS107" s="290"/>
      <c r="SUT107" s="290"/>
      <c r="SUU107" s="290"/>
      <c r="SUV107" s="290"/>
      <c r="SUW107" s="290"/>
      <c r="SUX107" s="290"/>
      <c r="SUY107" s="290"/>
      <c r="SUZ107" s="290"/>
      <c r="SVA107" s="290"/>
      <c r="SVB107" s="290"/>
      <c r="SVC107" s="290"/>
      <c r="SVD107" s="290"/>
      <c r="SVE107" s="290"/>
      <c r="SVF107" s="290"/>
      <c r="SVG107" s="290"/>
      <c r="SVH107" s="290"/>
      <c r="SVI107" s="290"/>
      <c r="SVJ107" s="290"/>
      <c r="SVK107" s="290"/>
      <c r="SVL107" s="290"/>
      <c r="SVM107" s="290"/>
      <c r="SVN107" s="290"/>
      <c r="SVO107" s="290"/>
      <c r="SVP107" s="290"/>
      <c r="SVQ107" s="290"/>
      <c r="SVR107" s="290"/>
      <c r="SVS107" s="290"/>
      <c r="SVT107" s="290"/>
      <c r="SVU107" s="290"/>
      <c r="SVV107" s="290"/>
      <c r="SVW107" s="290"/>
      <c r="SVX107" s="290"/>
      <c r="SVY107" s="290"/>
      <c r="SVZ107" s="290"/>
      <c r="SWA107" s="290"/>
      <c r="SWB107" s="290"/>
      <c r="SWC107" s="290"/>
      <c r="SWD107" s="290"/>
      <c r="SWE107" s="290"/>
      <c r="SWF107" s="290"/>
      <c r="SWG107" s="290"/>
      <c r="SWH107" s="290"/>
      <c r="SWI107" s="290"/>
      <c r="SWJ107" s="290"/>
      <c r="SWK107" s="290"/>
      <c r="SWL107" s="290"/>
      <c r="SWM107" s="290"/>
      <c r="SWN107" s="290"/>
      <c r="SWO107" s="290"/>
      <c r="SWP107" s="290"/>
      <c r="SWQ107" s="290"/>
      <c r="SWR107" s="290"/>
      <c r="SWS107" s="290"/>
      <c r="SWT107" s="290"/>
      <c r="SWU107" s="290"/>
      <c r="SWV107" s="290"/>
      <c r="SWW107" s="290"/>
      <c r="SWX107" s="290"/>
      <c r="SWY107" s="290"/>
      <c r="SWZ107" s="290"/>
      <c r="SXA107" s="290"/>
      <c r="SXB107" s="290"/>
      <c r="SXC107" s="290"/>
      <c r="SXD107" s="290"/>
      <c r="SXE107" s="290"/>
      <c r="SXF107" s="290"/>
      <c r="SXG107" s="290"/>
      <c r="SXH107" s="290"/>
      <c r="SXI107" s="290"/>
      <c r="SXJ107" s="290"/>
      <c r="SXK107" s="290"/>
      <c r="SXL107" s="290"/>
      <c r="SXM107" s="290"/>
      <c r="SXN107" s="290"/>
      <c r="SXO107" s="290"/>
      <c r="SXP107" s="290"/>
      <c r="SXQ107" s="290"/>
      <c r="SXR107" s="290"/>
      <c r="SXS107" s="290"/>
      <c r="SXT107" s="290"/>
      <c r="SXU107" s="290"/>
      <c r="SXV107" s="290"/>
      <c r="SXW107" s="290"/>
      <c r="SXX107" s="290"/>
      <c r="SXY107" s="290"/>
      <c r="SXZ107" s="290"/>
      <c r="SYA107" s="290"/>
      <c r="SYB107" s="290"/>
      <c r="SYC107" s="290"/>
      <c r="SYD107" s="290"/>
      <c r="SYE107" s="290"/>
      <c r="SYF107" s="290"/>
      <c r="SYG107" s="290"/>
      <c r="SYH107" s="290"/>
      <c r="SYI107" s="290"/>
      <c r="SYJ107" s="290"/>
      <c r="SYK107" s="290"/>
      <c r="SYL107" s="290"/>
      <c r="SYM107" s="290"/>
      <c r="SYN107" s="290"/>
      <c r="SYO107" s="290"/>
      <c r="SYP107" s="290"/>
      <c r="SYQ107" s="290"/>
      <c r="SYR107" s="290"/>
      <c r="SYS107" s="290"/>
      <c r="SYT107" s="290"/>
      <c r="SYU107" s="290"/>
      <c r="SYV107" s="290"/>
      <c r="SYW107" s="290"/>
      <c r="SYX107" s="290"/>
      <c r="SYY107" s="290"/>
      <c r="SYZ107" s="290"/>
      <c r="SZA107" s="290"/>
      <c r="SZB107" s="290"/>
      <c r="SZC107" s="290"/>
      <c r="SZD107" s="290"/>
      <c r="SZE107" s="290"/>
      <c r="SZF107" s="290"/>
      <c r="SZG107" s="290"/>
      <c r="SZH107" s="290"/>
      <c r="SZI107" s="290"/>
      <c r="SZJ107" s="290"/>
      <c r="SZK107" s="290"/>
      <c r="SZL107" s="290"/>
      <c r="SZM107" s="290"/>
      <c r="SZN107" s="290"/>
      <c r="SZO107" s="290"/>
      <c r="SZP107" s="290"/>
      <c r="SZQ107" s="290"/>
      <c r="SZR107" s="290"/>
      <c r="SZS107" s="290"/>
      <c r="SZT107" s="290"/>
      <c r="SZU107" s="290"/>
      <c r="SZV107" s="290"/>
      <c r="SZW107" s="290"/>
      <c r="SZX107" s="290"/>
      <c r="SZY107" s="290"/>
      <c r="SZZ107" s="290"/>
      <c r="TAA107" s="290"/>
      <c r="TAB107" s="290"/>
      <c r="TAC107" s="290"/>
      <c r="TAD107" s="290"/>
      <c r="TAE107" s="290"/>
      <c r="TAF107" s="290"/>
      <c r="TAG107" s="290"/>
      <c r="TAH107" s="290"/>
      <c r="TAI107" s="290"/>
      <c r="TAJ107" s="290"/>
      <c r="TAK107" s="290"/>
      <c r="TAL107" s="290"/>
      <c r="TAM107" s="290"/>
      <c r="TAN107" s="290"/>
      <c r="TAO107" s="290"/>
      <c r="TAP107" s="290"/>
      <c r="TAQ107" s="290"/>
      <c r="TAR107" s="290"/>
      <c r="TAS107" s="290"/>
      <c r="TAT107" s="290"/>
      <c r="TAU107" s="290"/>
      <c r="TAV107" s="290"/>
      <c r="TAW107" s="290"/>
      <c r="TAX107" s="290"/>
      <c r="TAY107" s="290"/>
      <c r="TAZ107" s="290"/>
      <c r="TBA107" s="290"/>
      <c r="TBB107" s="290"/>
      <c r="TBC107" s="290"/>
      <c r="TBD107" s="290"/>
      <c r="TBE107" s="290"/>
      <c r="TBF107" s="290"/>
      <c r="TBG107" s="290"/>
      <c r="TBH107" s="290"/>
      <c r="TBI107" s="290"/>
      <c r="TBJ107" s="290"/>
      <c r="TBK107" s="290"/>
      <c r="TBL107" s="290"/>
      <c r="TBM107" s="290"/>
      <c r="TBN107" s="290"/>
      <c r="TBO107" s="290"/>
      <c r="TBP107" s="290"/>
      <c r="TBQ107" s="290"/>
      <c r="TBR107" s="290"/>
      <c r="TBS107" s="290"/>
      <c r="TBT107" s="290"/>
      <c r="TBU107" s="290"/>
      <c r="TBV107" s="290"/>
      <c r="TBW107" s="290"/>
      <c r="TBX107" s="290"/>
      <c r="TBY107" s="290"/>
      <c r="TBZ107" s="290"/>
      <c r="TCA107" s="290"/>
      <c r="TCB107" s="290"/>
      <c r="TCC107" s="290"/>
      <c r="TCD107" s="290"/>
      <c r="TCE107" s="290"/>
      <c r="TCF107" s="290"/>
      <c r="TCG107" s="290"/>
      <c r="TCH107" s="290"/>
      <c r="TCI107" s="290"/>
      <c r="TCJ107" s="290"/>
      <c r="TCK107" s="290"/>
      <c r="TCL107" s="290"/>
      <c r="TCM107" s="290"/>
      <c r="TCN107" s="290"/>
      <c r="TCO107" s="290"/>
      <c r="TCP107" s="290"/>
      <c r="TCQ107" s="290"/>
      <c r="TCR107" s="290"/>
      <c r="TCS107" s="290"/>
      <c r="TCT107" s="290"/>
      <c r="TCU107" s="290"/>
      <c r="TCV107" s="290"/>
      <c r="TCW107" s="290"/>
      <c r="TCX107" s="290"/>
      <c r="TCY107" s="290"/>
      <c r="TCZ107" s="290"/>
      <c r="TDA107" s="290"/>
      <c r="TDB107" s="290"/>
      <c r="TDC107" s="290"/>
      <c r="TDD107" s="290"/>
      <c r="TDE107" s="290"/>
      <c r="TDF107" s="290"/>
      <c r="TDG107" s="290"/>
      <c r="TDH107" s="290"/>
      <c r="TDI107" s="290"/>
      <c r="TDJ107" s="290"/>
      <c r="TDK107" s="290"/>
      <c r="TDL107" s="290"/>
      <c r="TDM107" s="290"/>
      <c r="TDN107" s="290"/>
      <c r="TDO107" s="290"/>
      <c r="TDP107" s="290"/>
      <c r="TDQ107" s="290"/>
      <c r="TDR107" s="290"/>
      <c r="TDS107" s="290"/>
      <c r="TDT107" s="290"/>
      <c r="TDU107" s="290"/>
      <c r="TDV107" s="290"/>
      <c r="TDW107" s="290"/>
      <c r="TDX107" s="290"/>
      <c r="TDY107" s="290"/>
      <c r="TDZ107" s="290"/>
      <c r="TEA107" s="290"/>
      <c r="TEB107" s="290"/>
      <c r="TEC107" s="290"/>
      <c r="TED107" s="290"/>
      <c r="TEE107" s="290"/>
      <c r="TEF107" s="290"/>
      <c r="TEG107" s="290"/>
      <c r="TEH107" s="290"/>
      <c r="TEI107" s="290"/>
      <c r="TEJ107" s="290"/>
      <c r="TEK107" s="290"/>
      <c r="TEL107" s="290"/>
      <c r="TEM107" s="290"/>
      <c r="TEN107" s="290"/>
      <c r="TEO107" s="290"/>
      <c r="TEP107" s="290"/>
      <c r="TEQ107" s="290"/>
      <c r="TER107" s="290"/>
      <c r="TES107" s="290"/>
      <c r="TET107" s="290"/>
      <c r="TEU107" s="290"/>
      <c r="TEV107" s="290"/>
      <c r="TEW107" s="290"/>
      <c r="TEX107" s="290"/>
      <c r="TEY107" s="290"/>
      <c r="TEZ107" s="290"/>
      <c r="TFA107" s="290"/>
      <c r="TFB107" s="290"/>
      <c r="TFC107" s="290"/>
      <c r="TFD107" s="290"/>
      <c r="TFE107" s="290"/>
      <c r="TFF107" s="290"/>
      <c r="TFG107" s="290"/>
      <c r="TFH107" s="290"/>
      <c r="TFI107" s="290"/>
      <c r="TFJ107" s="290"/>
      <c r="TFK107" s="290"/>
      <c r="TFL107" s="290"/>
      <c r="TFM107" s="290"/>
      <c r="TFN107" s="290"/>
      <c r="TFO107" s="290"/>
      <c r="TFP107" s="290"/>
      <c r="TFQ107" s="290"/>
      <c r="TFR107" s="290"/>
      <c r="TFS107" s="290"/>
      <c r="TFT107" s="290"/>
      <c r="TFU107" s="290"/>
      <c r="TFV107" s="290"/>
      <c r="TFW107" s="290"/>
      <c r="TFX107" s="290"/>
      <c r="TFY107" s="290"/>
      <c r="TFZ107" s="290"/>
      <c r="TGA107" s="290"/>
      <c r="TGB107" s="290"/>
      <c r="TGC107" s="290"/>
      <c r="TGD107" s="290"/>
      <c r="TGE107" s="290"/>
      <c r="TGF107" s="290"/>
      <c r="TGG107" s="290"/>
      <c r="TGH107" s="290"/>
      <c r="TGI107" s="290"/>
      <c r="TGJ107" s="290"/>
      <c r="TGK107" s="290"/>
      <c r="TGL107" s="290"/>
      <c r="TGM107" s="290"/>
      <c r="TGN107" s="290"/>
      <c r="TGO107" s="290"/>
      <c r="TGP107" s="290"/>
      <c r="TGQ107" s="290"/>
      <c r="TGR107" s="290"/>
      <c r="TGS107" s="290"/>
      <c r="TGT107" s="290"/>
      <c r="TGU107" s="290"/>
      <c r="TGV107" s="290"/>
      <c r="TGW107" s="290"/>
      <c r="TGX107" s="290"/>
      <c r="TGY107" s="290"/>
      <c r="TGZ107" s="290"/>
      <c r="THA107" s="290"/>
      <c r="THB107" s="290"/>
      <c r="THC107" s="290"/>
      <c r="THD107" s="290"/>
      <c r="THE107" s="290"/>
      <c r="THF107" s="290"/>
      <c r="THG107" s="290"/>
      <c r="THH107" s="290"/>
      <c r="THI107" s="290"/>
      <c r="THJ107" s="290"/>
      <c r="THK107" s="290"/>
      <c r="THL107" s="290"/>
      <c r="THM107" s="290"/>
      <c r="THN107" s="290"/>
      <c r="THO107" s="290"/>
      <c r="THP107" s="290"/>
      <c r="THQ107" s="290"/>
      <c r="THR107" s="290"/>
      <c r="THS107" s="290"/>
      <c r="THT107" s="290"/>
      <c r="THU107" s="290"/>
      <c r="THV107" s="290"/>
      <c r="THW107" s="290"/>
      <c r="THX107" s="290"/>
      <c r="THY107" s="290"/>
      <c r="THZ107" s="290"/>
      <c r="TIA107" s="290"/>
      <c r="TIB107" s="290"/>
      <c r="TIC107" s="290"/>
      <c r="TID107" s="290"/>
      <c r="TIE107" s="290"/>
      <c r="TIF107" s="290"/>
      <c r="TIG107" s="290"/>
      <c r="TIH107" s="290"/>
      <c r="TII107" s="290"/>
      <c r="TIJ107" s="290"/>
      <c r="TIK107" s="290"/>
      <c r="TIL107" s="290"/>
      <c r="TIM107" s="290"/>
      <c r="TIN107" s="290"/>
      <c r="TIO107" s="290"/>
      <c r="TIP107" s="290"/>
      <c r="TIQ107" s="290"/>
      <c r="TIR107" s="290"/>
      <c r="TIS107" s="290"/>
      <c r="TIT107" s="290"/>
      <c r="TIU107" s="290"/>
      <c r="TIV107" s="290"/>
      <c r="TIW107" s="290"/>
      <c r="TIX107" s="290"/>
      <c r="TIY107" s="290"/>
      <c r="TIZ107" s="290"/>
      <c r="TJA107" s="290"/>
      <c r="TJB107" s="290"/>
      <c r="TJC107" s="290"/>
      <c r="TJD107" s="290"/>
      <c r="TJE107" s="290"/>
      <c r="TJF107" s="290"/>
      <c r="TJG107" s="290"/>
      <c r="TJH107" s="290"/>
      <c r="TJI107" s="290"/>
      <c r="TJJ107" s="290"/>
      <c r="TJK107" s="290"/>
      <c r="TJL107" s="290"/>
      <c r="TJM107" s="290"/>
      <c r="TJN107" s="290"/>
      <c r="TJO107" s="290"/>
      <c r="TJP107" s="290"/>
      <c r="TJQ107" s="290"/>
      <c r="TJR107" s="290"/>
      <c r="TJS107" s="290"/>
      <c r="TJT107" s="290"/>
      <c r="TJU107" s="290"/>
      <c r="TJV107" s="290"/>
      <c r="TJW107" s="290"/>
      <c r="TJX107" s="290"/>
      <c r="TJY107" s="290"/>
      <c r="TJZ107" s="290"/>
      <c r="TKA107" s="290"/>
      <c r="TKB107" s="290"/>
      <c r="TKC107" s="290"/>
      <c r="TKD107" s="290"/>
      <c r="TKE107" s="290"/>
      <c r="TKF107" s="290"/>
      <c r="TKG107" s="290"/>
      <c r="TKH107" s="290"/>
      <c r="TKI107" s="290"/>
      <c r="TKJ107" s="290"/>
      <c r="TKK107" s="290"/>
      <c r="TKL107" s="290"/>
      <c r="TKM107" s="290"/>
      <c r="TKN107" s="290"/>
      <c r="TKO107" s="290"/>
      <c r="TKP107" s="290"/>
      <c r="TKQ107" s="290"/>
      <c r="TKR107" s="290"/>
      <c r="TKS107" s="290"/>
      <c r="TKT107" s="290"/>
      <c r="TKU107" s="290"/>
      <c r="TKV107" s="290"/>
      <c r="TKW107" s="290"/>
      <c r="TKX107" s="290"/>
      <c r="TKY107" s="290"/>
      <c r="TKZ107" s="290"/>
      <c r="TLA107" s="290"/>
      <c r="TLB107" s="290"/>
      <c r="TLC107" s="290"/>
      <c r="TLD107" s="290"/>
      <c r="TLE107" s="290"/>
      <c r="TLF107" s="290"/>
      <c r="TLG107" s="290"/>
      <c r="TLH107" s="290"/>
      <c r="TLI107" s="290"/>
      <c r="TLJ107" s="290"/>
      <c r="TLK107" s="290"/>
      <c r="TLL107" s="290"/>
      <c r="TLM107" s="290"/>
      <c r="TLN107" s="290"/>
      <c r="TLO107" s="290"/>
      <c r="TLP107" s="290"/>
      <c r="TLQ107" s="290"/>
      <c r="TLR107" s="290"/>
      <c r="TLS107" s="290"/>
      <c r="TLT107" s="290"/>
      <c r="TLU107" s="290"/>
      <c r="TLV107" s="290"/>
      <c r="TLW107" s="290"/>
      <c r="TLX107" s="290"/>
      <c r="TLY107" s="290"/>
      <c r="TLZ107" s="290"/>
      <c r="TMA107" s="290"/>
      <c r="TMB107" s="290"/>
      <c r="TMC107" s="290"/>
      <c r="TMD107" s="290"/>
      <c r="TME107" s="290"/>
      <c r="TMF107" s="290"/>
      <c r="TMG107" s="290"/>
      <c r="TMH107" s="290"/>
      <c r="TMI107" s="290"/>
      <c r="TMJ107" s="290"/>
      <c r="TMK107" s="290"/>
      <c r="TML107" s="290"/>
      <c r="TMM107" s="290"/>
      <c r="TMN107" s="290"/>
      <c r="TMO107" s="290"/>
      <c r="TMP107" s="290"/>
      <c r="TMQ107" s="290"/>
      <c r="TMR107" s="290"/>
      <c r="TMS107" s="290"/>
      <c r="TMT107" s="290"/>
      <c r="TMU107" s="290"/>
      <c r="TMV107" s="290"/>
      <c r="TMW107" s="290"/>
      <c r="TMX107" s="290"/>
      <c r="TMY107" s="290"/>
      <c r="TMZ107" s="290"/>
      <c r="TNA107" s="290"/>
      <c r="TNB107" s="290"/>
      <c r="TNC107" s="290"/>
      <c r="TND107" s="290"/>
      <c r="TNE107" s="290"/>
      <c r="TNF107" s="290"/>
      <c r="TNG107" s="290"/>
      <c r="TNH107" s="290"/>
      <c r="TNI107" s="290"/>
      <c r="TNJ107" s="290"/>
      <c r="TNK107" s="290"/>
      <c r="TNL107" s="290"/>
      <c r="TNM107" s="290"/>
      <c r="TNN107" s="290"/>
      <c r="TNO107" s="290"/>
      <c r="TNP107" s="290"/>
      <c r="TNQ107" s="290"/>
      <c r="TNR107" s="290"/>
      <c r="TNS107" s="290"/>
      <c r="TNT107" s="290"/>
      <c r="TNU107" s="290"/>
      <c r="TNV107" s="290"/>
      <c r="TNW107" s="290"/>
      <c r="TNX107" s="290"/>
      <c r="TNY107" s="290"/>
      <c r="TNZ107" s="290"/>
      <c r="TOA107" s="290"/>
      <c r="TOB107" s="290"/>
      <c r="TOC107" s="290"/>
      <c r="TOD107" s="290"/>
      <c r="TOE107" s="290"/>
      <c r="TOF107" s="290"/>
      <c r="TOG107" s="290"/>
      <c r="TOH107" s="290"/>
      <c r="TOI107" s="290"/>
      <c r="TOJ107" s="290"/>
      <c r="TOK107" s="290"/>
      <c r="TOL107" s="290"/>
      <c r="TOM107" s="290"/>
      <c r="TON107" s="290"/>
      <c r="TOO107" s="290"/>
      <c r="TOP107" s="290"/>
      <c r="TOQ107" s="290"/>
      <c r="TOR107" s="290"/>
      <c r="TOS107" s="290"/>
      <c r="TOT107" s="290"/>
      <c r="TOU107" s="290"/>
      <c r="TOV107" s="290"/>
      <c r="TOW107" s="290"/>
      <c r="TOX107" s="290"/>
      <c r="TOY107" s="290"/>
      <c r="TOZ107" s="290"/>
      <c r="TPA107" s="290"/>
      <c r="TPB107" s="290"/>
      <c r="TPC107" s="290"/>
      <c r="TPD107" s="290"/>
      <c r="TPE107" s="290"/>
      <c r="TPF107" s="290"/>
      <c r="TPG107" s="290"/>
      <c r="TPH107" s="290"/>
      <c r="TPI107" s="290"/>
      <c r="TPJ107" s="290"/>
      <c r="TPK107" s="290"/>
      <c r="TPL107" s="290"/>
      <c r="TPM107" s="290"/>
      <c r="TPN107" s="290"/>
      <c r="TPO107" s="290"/>
      <c r="TPP107" s="290"/>
      <c r="TPQ107" s="290"/>
      <c r="TPR107" s="290"/>
      <c r="TPS107" s="290"/>
      <c r="TPT107" s="290"/>
      <c r="TPU107" s="290"/>
      <c r="TPV107" s="290"/>
      <c r="TPW107" s="290"/>
      <c r="TPX107" s="290"/>
      <c r="TPY107" s="290"/>
      <c r="TPZ107" s="290"/>
      <c r="TQA107" s="290"/>
      <c r="TQB107" s="290"/>
      <c r="TQC107" s="290"/>
      <c r="TQD107" s="290"/>
      <c r="TQE107" s="290"/>
      <c r="TQF107" s="290"/>
      <c r="TQG107" s="290"/>
      <c r="TQH107" s="290"/>
      <c r="TQI107" s="290"/>
      <c r="TQJ107" s="290"/>
      <c r="TQK107" s="290"/>
      <c r="TQL107" s="290"/>
      <c r="TQM107" s="290"/>
      <c r="TQN107" s="290"/>
      <c r="TQO107" s="290"/>
      <c r="TQP107" s="290"/>
      <c r="TQQ107" s="290"/>
      <c r="TQR107" s="290"/>
      <c r="TQS107" s="290"/>
      <c r="TQT107" s="290"/>
      <c r="TQU107" s="290"/>
      <c r="TQV107" s="290"/>
      <c r="TQW107" s="290"/>
      <c r="TQX107" s="290"/>
      <c r="TQY107" s="290"/>
      <c r="TQZ107" s="290"/>
      <c r="TRA107" s="290"/>
      <c r="TRB107" s="290"/>
      <c r="TRC107" s="290"/>
      <c r="TRD107" s="290"/>
      <c r="TRE107" s="290"/>
      <c r="TRF107" s="290"/>
      <c r="TRG107" s="290"/>
      <c r="TRH107" s="290"/>
      <c r="TRI107" s="290"/>
      <c r="TRJ107" s="290"/>
      <c r="TRK107" s="290"/>
      <c r="TRL107" s="290"/>
      <c r="TRM107" s="290"/>
      <c r="TRN107" s="290"/>
      <c r="TRO107" s="290"/>
      <c r="TRP107" s="290"/>
      <c r="TRQ107" s="290"/>
      <c r="TRR107" s="290"/>
      <c r="TRS107" s="290"/>
      <c r="TRT107" s="290"/>
      <c r="TRU107" s="290"/>
      <c r="TRV107" s="290"/>
      <c r="TRW107" s="290"/>
      <c r="TRX107" s="290"/>
      <c r="TRY107" s="290"/>
      <c r="TRZ107" s="290"/>
      <c r="TSA107" s="290"/>
      <c r="TSB107" s="290"/>
      <c r="TSC107" s="290"/>
      <c r="TSD107" s="290"/>
      <c r="TSE107" s="290"/>
      <c r="TSF107" s="290"/>
      <c r="TSG107" s="290"/>
      <c r="TSH107" s="290"/>
      <c r="TSI107" s="290"/>
      <c r="TSJ107" s="290"/>
      <c r="TSK107" s="290"/>
      <c r="TSL107" s="290"/>
      <c r="TSM107" s="290"/>
      <c r="TSN107" s="290"/>
      <c r="TSO107" s="290"/>
      <c r="TSP107" s="290"/>
      <c r="TSQ107" s="290"/>
      <c r="TSR107" s="290"/>
      <c r="TSS107" s="290"/>
      <c r="TST107" s="290"/>
      <c r="TSU107" s="290"/>
      <c r="TSV107" s="290"/>
      <c r="TSW107" s="290"/>
      <c r="TSX107" s="290"/>
      <c r="TSY107" s="290"/>
      <c r="TSZ107" s="290"/>
      <c r="TTA107" s="290"/>
      <c r="TTB107" s="290"/>
      <c r="TTC107" s="290"/>
      <c r="TTD107" s="290"/>
      <c r="TTE107" s="290"/>
      <c r="TTF107" s="290"/>
      <c r="TTG107" s="290"/>
      <c r="TTH107" s="290"/>
      <c r="TTI107" s="290"/>
      <c r="TTJ107" s="290"/>
      <c r="TTK107" s="290"/>
      <c r="TTL107" s="290"/>
      <c r="TTM107" s="290"/>
      <c r="TTN107" s="290"/>
      <c r="TTO107" s="290"/>
      <c r="TTP107" s="290"/>
      <c r="TTQ107" s="290"/>
      <c r="TTR107" s="290"/>
      <c r="TTS107" s="290"/>
      <c r="TTT107" s="290"/>
      <c r="TTU107" s="290"/>
      <c r="TTV107" s="290"/>
      <c r="TTW107" s="290"/>
      <c r="TTX107" s="290"/>
      <c r="TTY107" s="290"/>
      <c r="TTZ107" s="290"/>
      <c r="TUA107" s="290"/>
      <c r="TUB107" s="290"/>
      <c r="TUC107" s="290"/>
      <c r="TUD107" s="290"/>
      <c r="TUE107" s="290"/>
      <c r="TUF107" s="290"/>
      <c r="TUG107" s="290"/>
      <c r="TUH107" s="290"/>
      <c r="TUI107" s="290"/>
      <c r="TUJ107" s="290"/>
      <c r="TUK107" s="290"/>
      <c r="TUL107" s="290"/>
      <c r="TUM107" s="290"/>
      <c r="TUN107" s="290"/>
      <c r="TUO107" s="290"/>
      <c r="TUP107" s="290"/>
      <c r="TUQ107" s="290"/>
      <c r="TUR107" s="290"/>
      <c r="TUS107" s="290"/>
      <c r="TUT107" s="290"/>
      <c r="TUU107" s="290"/>
      <c r="TUV107" s="290"/>
      <c r="TUW107" s="290"/>
      <c r="TUX107" s="290"/>
      <c r="TUY107" s="290"/>
      <c r="TUZ107" s="290"/>
      <c r="TVA107" s="290"/>
      <c r="TVB107" s="290"/>
      <c r="TVC107" s="290"/>
      <c r="TVD107" s="290"/>
      <c r="TVE107" s="290"/>
      <c r="TVF107" s="290"/>
      <c r="TVG107" s="290"/>
      <c r="TVH107" s="290"/>
      <c r="TVI107" s="290"/>
      <c r="TVJ107" s="290"/>
      <c r="TVK107" s="290"/>
      <c r="TVL107" s="290"/>
      <c r="TVM107" s="290"/>
      <c r="TVN107" s="290"/>
      <c r="TVO107" s="290"/>
      <c r="TVP107" s="290"/>
      <c r="TVQ107" s="290"/>
      <c r="TVR107" s="290"/>
      <c r="TVS107" s="290"/>
      <c r="TVT107" s="290"/>
      <c r="TVU107" s="290"/>
      <c r="TVV107" s="290"/>
      <c r="TVW107" s="290"/>
      <c r="TVX107" s="290"/>
      <c r="TVY107" s="290"/>
      <c r="TVZ107" s="290"/>
      <c r="TWA107" s="290"/>
      <c r="TWB107" s="290"/>
      <c r="TWC107" s="290"/>
      <c r="TWD107" s="290"/>
      <c r="TWE107" s="290"/>
      <c r="TWF107" s="290"/>
      <c r="TWG107" s="290"/>
      <c r="TWH107" s="290"/>
      <c r="TWI107" s="290"/>
      <c r="TWJ107" s="290"/>
      <c r="TWK107" s="290"/>
      <c r="TWL107" s="290"/>
      <c r="TWM107" s="290"/>
      <c r="TWN107" s="290"/>
      <c r="TWO107" s="290"/>
      <c r="TWP107" s="290"/>
      <c r="TWQ107" s="290"/>
      <c r="TWR107" s="290"/>
      <c r="TWS107" s="290"/>
      <c r="TWT107" s="290"/>
      <c r="TWU107" s="290"/>
      <c r="TWV107" s="290"/>
      <c r="TWW107" s="290"/>
      <c r="TWX107" s="290"/>
      <c r="TWY107" s="290"/>
      <c r="TWZ107" s="290"/>
      <c r="TXA107" s="290"/>
      <c r="TXB107" s="290"/>
      <c r="TXC107" s="290"/>
      <c r="TXD107" s="290"/>
      <c r="TXE107" s="290"/>
      <c r="TXF107" s="290"/>
      <c r="TXG107" s="290"/>
      <c r="TXH107" s="290"/>
      <c r="TXI107" s="290"/>
      <c r="TXJ107" s="290"/>
      <c r="TXK107" s="290"/>
      <c r="TXL107" s="290"/>
      <c r="TXM107" s="290"/>
      <c r="TXN107" s="290"/>
      <c r="TXO107" s="290"/>
      <c r="TXP107" s="290"/>
      <c r="TXQ107" s="290"/>
      <c r="TXR107" s="290"/>
      <c r="TXS107" s="290"/>
      <c r="TXT107" s="290"/>
      <c r="TXU107" s="290"/>
      <c r="TXV107" s="290"/>
      <c r="TXW107" s="290"/>
      <c r="TXX107" s="290"/>
      <c r="TXY107" s="290"/>
      <c r="TXZ107" s="290"/>
      <c r="TYA107" s="290"/>
      <c r="TYB107" s="290"/>
      <c r="TYC107" s="290"/>
      <c r="TYD107" s="290"/>
      <c r="TYE107" s="290"/>
      <c r="TYF107" s="290"/>
      <c r="TYG107" s="290"/>
      <c r="TYH107" s="290"/>
      <c r="TYI107" s="290"/>
      <c r="TYJ107" s="290"/>
      <c r="TYK107" s="290"/>
      <c r="TYL107" s="290"/>
      <c r="TYM107" s="290"/>
      <c r="TYN107" s="290"/>
      <c r="TYO107" s="290"/>
      <c r="TYP107" s="290"/>
      <c r="TYQ107" s="290"/>
      <c r="TYR107" s="290"/>
      <c r="TYS107" s="290"/>
      <c r="TYT107" s="290"/>
      <c r="TYU107" s="290"/>
      <c r="TYV107" s="290"/>
      <c r="TYW107" s="290"/>
      <c r="TYX107" s="290"/>
      <c r="TYY107" s="290"/>
      <c r="TYZ107" s="290"/>
      <c r="TZA107" s="290"/>
      <c r="TZB107" s="290"/>
      <c r="TZC107" s="290"/>
      <c r="TZD107" s="290"/>
      <c r="TZE107" s="290"/>
      <c r="TZF107" s="290"/>
      <c r="TZG107" s="290"/>
      <c r="TZH107" s="290"/>
      <c r="TZI107" s="290"/>
      <c r="TZJ107" s="290"/>
      <c r="TZK107" s="290"/>
      <c r="TZL107" s="290"/>
      <c r="TZM107" s="290"/>
      <c r="TZN107" s="290"/>
      <c r="TZO107" s="290"/>
      <c r="TZP107" s="290"/>
      <c r="TZQ107" s="290"/>
      <c r="TZR107" s="290"/>
      <c r="TZS107" s="290"/>
      <c r="TZT107" s="290"/>
      <c r="TZU107" s="290"/>
      <c r="TZV107" s="290"/>
      <c r="TZW107" s="290"/>
      <c r="TZX107" s="290"/>
      <c r="TZY107" s="290"/>
      <c r="TZZ107" s="290"/>
      <c r="UAA107" s="290"/>
      <c r="UAB107" s="290"/>
      <c r="UAC107" s="290"/>
      <c r="UAD107" s="290"/>
      <c r="UAE107" s="290"/>
      <c r="UAF107" s="290"/>
      <c r="UAG107" s="290"/>
      <c r="UAH107" s="290"/>
      <c r="UAI107" s="290"/>
      <c r="UAJ107" s="290"/>
      <c r="UAK107" s="290"/>
      <c r="UAL107" s="290"/>
      <c r="UAM107" s="290"/>
      <c r="UAN107" s="290"/>
      <c r="UAO107" s="290"/>
      <c r="UAP107" s="290"/>
      <c r="UAQ107" s="290"/>
      <c r="UAR107" s="290"/>
      <c r="UAS107" s="290"/>
      <c r="UAT107" s="290"/>
      <c r="UAU107" s="290"/>
      <c r="UAV107" s="290"/>
      <c r="UAW107" s="290"/>
      <c r="UAX107" s="290"/>
      <c r="UAY107" s="290"/>
      <c r="UAZ107" s="290"/>
      <c r="UBA107" s="290"/>
      <c r="UBB107" s="290"/>
      <c r="UBC107" s="290"/>
      <c r="UBD107" s="290"/>
      <c r="UBE107" s="290"/>
      <c r="UBF107" s="290"/>
      <c r="UBG107" s="290"/>
      <c r="UBH107" s="290"/>
      <c r="UBI107" s="290"/>
      <c r="UBJ107" s="290"/>
      <c r="UBK107" s="290"/>
      <c r="UBL107" s="290"/>
      <c r="UBM107" s="290"/>
      <c r="UBN107" s="290"/>
      <c r="UBO107" s="290"/>
      <c r="UBP107" s="290"/>
      <c r="UBQ107" s="290"/>
      <c r="UBR107" s="290"/>
      <c r="UBS107" s="290"/>
      <c r="UBT107" s="290"/>
      <c r="UBU107" s="290"/>
      <c r="UBV107" s="290"/>
      <c r="UBW107" s="290"/>
      <c r="UBX107" s="290"/>
      <c r="UBY107" s="290"/>
      <c r="UBZ107" s="290"/>
      <c r="UCA107" s="290"/>
      <c r="UCB107" s="290"/>
      <c r="UCC107" s="290"/>
      <c r="UCD107" s="290"/>
      <c r="UCE107" s="290"/>
      <c r="UCF107" s="290"/>
      <c r="UCG107" s="290"/>
      <c r="UCH107" s="290"/>
      <c r="UCI107" s="290"/>
      <c r="UCJ107" s="290"/>
      <c r="UCK107" s="290"/>
      <c r="UCL107" s="290"/>
      <c r="UCM107" s="290"/>
      <c r="UCN107" s="290"/>
      <c r="UCO107" s="290"/>
      <c r="UCP107" s="290"/>
      <c r="UCQ107" s="290"/>
      <c r="UCR107" s="290"/>
      <c r="UCS107" s="290"/>
      <c r="UCT107" s="290"/>
      <c r="UCU107" s="290"/>
      <c r="UCV107" s="290"/>
      <c r="UCW107" s="290"/>
      <c r="UCX107" s="290"/>
      <c r="UCY107" s="290"/>
      <c r="UCZ107" s="290"/>
      <c r="UDA107" s="290"/>
      <c r="UDB107" s="290"/>
      <c r="UDC107" s="290"/>
      <c r="UDD107" s="290"/>
      <c r="UDE107" s="290"/>
      <c r="UDF107" s="290"/>
      <c r="UDG107" s="290"/>
      <c r="UDH107" s="290"/>
      <c r="UDI107" s="290"/>
      <c r="UDJ107" s="290"/>
      <c r="UDK107" s="290"/>
      <c r="UDL107" s="290"/>
      <c r="UDM107" s="290"/>
      <c r="UDN107" s="290"/>
      <c r="UDO107" s="290"/>
      <c r="UDP107" s="290"/>
      <c r="UDQ107" s="290"/>
      <c r="UDR107" s="290"/>
      <c r="UDS107" s="290"/>
      <c r="UDT107" s="290"/>
      <c r="UDU107" s="290"/>
      <c r="UDV107" s="290"/>
      <c r="UDW107" s="290"/>
      <c r="UDX107" s="290"/>
      <c r="UDY107" s="290"/>
      <c r="UDZ107" s="290"/>
      <c r="UEA107" s="290"/>
      <c r="UEB107" s="290"/>
      <c r="UEC107" s="290"/>
      <c r="UED107" s="290"/>
      <c r="UEE107" s="290"/>
      <c r="UEF107" s="290"/>
      <c r="UEG107" s="290"/>
      <c r="UEH107" s="290"/>
      <c r="UEI107" s="290"/>
      <c r="UEJ107" s="290"/>
      <c r="UEK107" s="290"/>
      <c r="UEL107" s="290"/>
      <c r="UEM107" s="290"/>
      <c r="UEN107" s="290"/>
      <c r="UEO107" s="290"/>
      <c r="UEP107" s="290"/>
      <c r="UEQ107" s="290"/>
      <c r="UER107" s="290"/>
      <c r="UES107" s="290"/>
      <c r="UET107" s="290"/>
      <c r="UEU107" s="290"/>
      <c r="UEV107" s="290"/>
      <c r="UEW107" s="290"/>
      <c r="UEX107" s="290"/>
      <c r="UEY107" s="290"/>
      <c r="UEZ107" s="290"/>
      <c r="UFA107" s="290"/>
      <c r="UFB107" s="290"/>
      <c r="UFC107" s="290"/>
      <c r="UFD107" s="290"/>
      <c r="UFE107" s="290"/>
      <c r="UFF107" s="290"/>
      <c r="UFG107" s="290"/>
      <c r="UFH107" s="290"/>
      <c r="UFI107" s="290"/>
      <c r="UFJ107" s="290"/>
      <c r="UFK107" s="290"/>
      <c r="UFL107" s="290"/>
      <c r="UFM107" s="290"/>
      <c r="UFN107" s="290"/>
      <c r="UFO107" s="290"/>
      <c r="UFP107" s="290"/>
      <c r="UFQ107" s="290"/>
      <c r="UFR107" s="290"/>
      <c r="UFS107" s="290"/>
      <c r="UFT107" s="290"/>
      <c r="UFU107" s="290"/>
      <c r="UFV107" s="290"/>
      <c r="UFW107" s="290"/>
      <c r="UFX107" s="290"/>
      <c r="UFY107" s="290"/>
      <c r="UFZ107" s="290"/>
      <c r="UGA107" s="290"/>
      <c r="UGB107" s="290"/>
      <c r="UGC107" s="290"/>
      <c r="UGD107" s="290"/>
      <c r="UGE107" s="290"/>
      <c r="UGF107" s="290"/>
      <c r="UGG107" s="290"/>
      <c r="UGH107" s="290"/>
      <c r="UGI107" s="290"/>
      <c r="UGJ107" s="290"/>
      <c r="UGK107" s="290"/>
      <c r="UGL107" s="290"/>
      <c r="UGM107" s="290"/>
      <c r="UGN107" s="290"/>
      <c r="UGO107" s="290"/>
      <c r="UGP107" s="290"/>
      <c r="UGQ107" s="290"/>
      <c r="UGR107" s="290"/>
      <c r="UGS107" s="290"/>
      <c r="UGT107" s="290"/>
      <c r="UGU107" s="290"/>
      <c r="UGV107" s="290"/>
      <c r="UGW107" s="290"/>
      <c r="UGX107" s="290"/>
      <c r="UGY107" s="290"/>
      <c r="UGZ107" s="290"/>
      <c r="UHA107" s="290"/>
      <c r="UHB107" s="290"/>
      <c r="UHC107" s="290"/>
      <c r="UHD107" s="290"/>
      <c r="UHE107" s="290"/>
      <c r="UHF107" s="290"/>
      <c r="UHG107" s="290"/>
      <c r="UHH107" s="290"/>
      <c r="UHI107" s="290"/>
      <c r="UHJ107" s="290"/>
      <c r="UHK107" s="290"/>
      <c r="UHL107" s="290"/>
      <c r="UHM107" s="290"/>
      <c r="UHN107" s="290"/>
      <c r="UHO107" s="290"/>
      <c r="UHP107" s="290"/>
      <c r="UHQ107" s="290"/>
      <c r="UHR107" s="290"/>
      <c r="UHS107" s="290"/>
      <c r="UHT107" s="290"/>
      <c r="UHU107" s="290"/>
      <c r="UHV107" s="290"/>
      <c r="UHW107" s="290"/>
      <c r="UHX107" s="290"/>
      <c r="UHY107" s="290"/>
      <c r="UHZ107" s="290"/>
      <c r="UIA107" s="290"/>
      <c r="UIB107" s="290"/>
      <c r="UIC107" s="290"/>
      <c r="UID107" s="290"/>
      <c r="UIE107" s="290"/>
      <c r="UIF107" s="290"/>
      <c r="UIG107" s="290"/>
      <c r="UIH107" s="290"/>
      <c r="UII107" s="290"/>
      <c r="UIJ107" s="290"/>
      <c r="UIK107" s="290"/>
      <c r="UIL107" s="290"/>
      <c r="UIM107" s="290"/>
      <c r="UIN107" s="290"/>
      <c r="UIO107" s="290"/>
      <c r="UIP107" s="290"/>
      <c r="UIQ107" s="290"/>
      <c r="UIR107" s="290"/>
      <c r="UIS107" s="290"/>
      <c r="UIT107" s="290"/>
      <c r="UIU107" s="290"/>
      <c r="UIV107" s="290"/>
      <c r="UIW107" s="290"/>
      <c r="UIX107" s="290"/>
      <c r="UIY107" s="290"/>
      <c r="UIZ107" s="290"/>
      <c r="UJA107" s="290"/>
      <c r="UJB107" s="290"/>
      <c r="UJC107" s="290"/>
      <c r="UJD107" s="290"/>
      <c r="UJE107" s="290"/>
      <c r="UJF107" s="290"/>
      <c r="UJG107" s="290"/>
      <c r="UJH107" s="290"/>
      <c r="UJI107" s="290"/>
      <c r="UJJ107" s="290"/>
      <c r="UJK107" s="290"/>
      <c r="UJL107" s="290"/>
      <c r="UJM107" s="290"/>
      <c r="UJN107" s="290"/>
      <c r="UJO107" s="290"/>
      <c r="UJP107" s="290"/>
      <c r="UJQ107" s="290"/>
      <c r="UJR107" s="290"/>
      <c r="UJS107" s="290"/>
      <c r="UJT107" s="290"/>
      <c r="UJU107" s="290"/>
      <c r="UJV107" s="290"/>
      <c r="UJW107" s="290"/>
      <c r="UJX107" s="290"/>
      <c r="UJY107" s="290"/>
      <c r="UJZ107" s="290"/>
      <c r="UKA107" s="290"/>
      <c r="UKB107" s="290"/>
      <c r="UKC107" s="290"/>
      <c r="UKD107" s="290"/>
      <c r="UKE107" s="290"/>
      <c r="UKF107" s="290"/>
      <c r="UKG107" s="290"/>
      <c r="UKH107" s="290"/>
      <c r="UKI107" s="290"/>
      <c r="UKJ107" s="290"/>
      <c r="UKK107" s="290"/>
      <c r="UKL107" s="290"/>
      <c r="UKM107" s="290"/>
      <c r="UKN107" s="290"/>
      <c r="UKO107" s="290"/>
      <c r="UKP107" s="290"/>
      <c r="UKQ107" s="290"/>
      <c r="UKR107" s="290"/>
      <c r="UKS107" s="290"/>
      <c r="UKT107" s="290"/>
      <c r="UKU107" s="290"/>
      <c r="UKV107" s="290"/>
      <c r="UKW107" s="290"/>
      <c r="UKX107" s="290"/>
      <c r="UKY107" s="290"/>
      <c r="UKZ107" s="290"/>
      <c r="ULA107" s="290"/>
      <c r="ULB107" s="290"/>
      <c r="ULC107" s="290"/>
      <c r="ULD107" s="290"/>
      <c r="ULE107" s="290"/>
      <c r="ULF107" s="290"/>
      <c r="ULG107" s="290"/>
      <c r="ULH107" s="290"/>
      <c r="ULI107" s="290"/>
      <c r="ULJ107" s="290"/>
      <c r="ULK107" s="290"/>
      <c r="ULL107" s="290"/>
      <c r="ULM107" s="290"/>
      <c r="ULN107" s="290"/>
      <c r="ULO107" s="290"/>
      <c r="ULP107" s="290"/>
      <c r="ULQ107" s="290"/>
      <c r="ULR107" s="290"/>
      <c r="ULS107" s="290"/>
      <c r="ULT107" s="290"/>
      <c r="ULU107" s="290"/>
      <c r="ULV107" s="290"/>
      <c r="ULW107" s="290"/>
      <c r="ULX107" s="290"/>
      <c r="ULY107" s="290"/>
      <c r="ULZ107" s="290"/>
      <c r="UMA107" s="290"/>
      <c r="UMB107" s="290"/>
      <c r="UMC107" s="290"/>
      <c r="UMD107" s="290"/>
      <c r="UME107" s="290"/>
      <c r="UMF107" s="290"/>
      <c r="UMG107" s="290"/>
      <c r="UMH107" s="290"/>
      <c r="UMI107" s="290"/>
      <c r="UMJ107" s="290"/>
      <c r="UMK107" s="290"/>
      <c r="UML107" s="290"/>
      <c r="UMM107" s="290"/>
      <c r="UMN107" s="290"/>
      <c r="UMO107" s="290"/>
      <c r="UMP107" s="290"/>
      <c r="UMQ107" s="290"/>
      <c r="UMR107" s="290"/>
      <c r="UMS107" s="290"/>
      <c r="UMT107" s="290"/>
      <c r="UMU107" s="290"/>
      <c r="UMV107" s="290"/>
      <c r="UMW107" s="290"/>
      <c r="UMX107" s="290"/>
      <c r="UMY107" s="290"/>
      <c r="UMZ107" s="290"/>
      <c r="UNA107" s="290"/>
      <c r="UNB107" s="290"/>
      <c r="UNC107" s="290"/>
      <c r="UND107" s="290"/>
      <c r="UNE107" s="290"/>
      <c r="UNF107" s="290"/>
      <c r="UNG107" s="290"/>
      <c r="UNH107" s="290"/>
      <c r="UNI107" s="290"/>
      <c r="UNJ107" s="290"/>
      <c r="UNK107" s="290"/>
      <c r="UNL107" s="290"/>
      <c r="UNM107" s="290"/>
      <c r="UNN107" s="290"/>
      <c r="UNO107" s="290"/>
      <c r="UNP107" s="290"/>
      <c r="UNQ107" s="290"/>
      <c r="UNR107" s="290"/>
      <c r="UNS107" s="290"/>
      <c r="UNT107" s="290"/>
      <c r="UNU107" s="290"/>
      <c r="UNV107" s="290"/>
      <c r="UNW107" s="290"/>
      <c r="UNX107" s="290"/>
      <c r="UNY107" s="290"/>
      <c r="UNZ107" s="290"/>
      <c r="UOA107" s="290"/>
      <c r="UOB107" s="290"/>
      <c r="UOC107" s="290"/>
      <c r="UOD107" s="290"/>
      <c r="UOE107" s="290"/>
      <c r="UOF107" s="290"/>
      <c r="UOG107" s="290"/>
      <c r="UOH107" s="290"/>
      <c r="UOI107" s="290"/>
      <c r="UOJ107" s="290"/>
      <c r="UOK107" s="290"/>
      <c r="UOL107" s="290"/>
      <c r="UOM107" s="290"/>
      <c r="UON107" s="290"/>
      <c r="UOO107" s="290"/>
      <c r="UOP107" s="290"/>
      <c r="UOQ107" s="290"/>
      <c r="UOR107" s="290"/>
      <c r="UOS107" s="290"/>
      <c r="UOT107" s="290"/>
      <c r="UOU107" s="290"/>
      <c r="UOV107" s="290"/>
      <c r="UOW107" s="290"/>
      <c r="UOX107" s="290"/>
      <c r="UOY107" s="290"/>
      <c r="UOZ107" s="290"/>
      <c r="UPA107" s="290"/>
      <c r="UPB107" s="290"/>
      <c r="UPC107" s="290"/>
      <c r="UPD107" s="290"/>
      <c r="UPE107" s="290"/>
      <c r="UPF107" s="290"/>
      <c r="UPG107" s="290"/>
      <c r="UPH107" s="290"/>
      <c r="UPI107" s="290"/>
      <c r="UPJ107" s="290"/>
      <c r="UPK107" s="290"/>
      <c r="UPL107" s="290"/>
      <c r="UPM107" s="290"/>
      <c r="UPN107" s="290"/>
      <c r="UPO107" s="290"/>
      <c r="UPP107" s="290"/>
      <c r="UPQ107" s="290"/>
      <c r="UPR107" s="290"/>
      <c r="UPS107" s="290"/>
      <c r="UPT107" s="290"/>
      <c r="UPU107" s="290"/>
      <c r="UPV107" s="290"/>
      <c r="UPW107" s="290"/>
      <c r="UPX107" s="290"/>
      <c r="UPY107" s="290"/>
      <c r="UPZ107" s="290"/>
      <c r="UQA107" s="290"/>
      <c r="UQB107" s="290"/>
      <c r="UQC107" s="290"/>
      <c r="UQD107" s="290"/>
      <c r="UQE107" s="290"/>
      <c r="UQF107" s="290"/>
      <c r="UQG107" s="290"/>
      <c r="UQH107" s="290"/>
      <c r="UQI107" s="290"/>
      <c r="UQJ107" s="290"/>
      <c r="UQK107" s="290"/>
      <c r="UQL107" s="290"/>
      <c r="UQM107" s="290"/>
      <c r="UQN107" s="290"/>
      <c r="UQO107" s="290"/>
      <c r="UQP107" s="290"/>
      <c r="UQQ107" s="290"/>
      <c r="UQR107" s="290"/>
      <c r="UQS107" s="290"/>
      <c r="UQT107" s="290"/>
      <c r="UQU107" s="290"/>
      <c r="UQV107" s="290"/>
      <c r="UQW107" s="290"/>
      <c r="UQX107" s="290"/>
      <c r="UQY107" s="290"/>
      <c r="UQZ107" s="290"/>
      <c r="URA107" s="290"/>
      <c r="URB107" s="290"/>
      <c r="URC107" s="290"/>
      <c r="URD107" s="290"/>
      <c r="URE107" s="290"/>
      <c r="URF107" s="290"/>
      <c r="URG107" s="290"/>
      <c r="URH107" s="290"/>
      <c r="URI107" s="290"/>
      <c r="URJ107" s="290"/>
      <c r="URK107" s="290"/>
      <c r="URL107" s="290"/>
      <c r="URM107" s="290"/>
      <c r="URN107" s="290"/>
      <c r="URO107" s="290"/>
      <c r="URP107" s="290"/>
      <c r="URQ107" s="290"/>
      <c r="URR107" s="290"/>
      <c r="URS107" s="290"/>
      <c r="URT107" s="290"/>
      <c r="URU107" s="290"/>
      <c r="URV107" s="290"/>
      <c r="URW107" s="290"/>
      <c r="URX107" s="290"/>
      <c r="URY107" s="290"/>
      <c r="URZ107" s="290"/>
      <c r="USA107" s="290"/>
      <c r="USB107" s="290"/>
      <c r="USC107" s="290"/>
      <c r="USD107" s="290"/>
      <c r="USE107" s="290"/>
      <c r="USF107" s="290"/>
      <c r="USG107" s="290"/>
      <c r="USH107" s="290"/>
      <c r="USI107" s="290"/>
      <c r="USJ107" s="290"/>
      <c r="USK107" s="290"/>
      <c r="USL107" s="290"/>
      <c r="USM107" s="290"/>
      <c r="USN107" s="290"/>
      <c r="USO107" s="290"/>
      <c r="USP107" s="290"/>
      <c r="USQ107" s="290"/>
      <c r="USR107" s="290"/>
      <c r="USS107" s="290"/>
      <c r="UST107" s="290"/>
      <c r="USU107" s="290"/>
      <c r="USV107" s="290"/>
      <c r="USW107" s="290"/>
      <c r="USX107" s="290"/>
      <c r="USY107" s="290"/>
      <c r="USZ107" s="290"/>
      <c r="UTA107" s="290"/>
      <c r="UTB107" s="290"/>
      <c r="UTC107" s="290"/>
      <c r="UTD107" s="290"/>
      <c r="UTE107" s="290"/>
      <c r="UTF107" s="290"/>
      <c r="UTG107" s="290"/>
      <c r="UTH107" s="290"/>
      <c r="UTI107" s="290"/>
      <c r="UTJ107" s="290"/>
      <c r="UTK107" s="290"/>
      <c r="UTL107" s="290"/>
      <c r="UTM107" s="290"/>
      <c r="UTN107" s="290"/>
      <c r="UTO107" s="290"/>
      <c r="UTP107" s="290"/>
      <c r="UTQ107" s="290"/>
      <c r="UTR107" s="290"/>
      <c r="UTS107" s="290"/>
      <c r="UTT107" s="290"/>
      <c r="UTU107" s="290"/>
      <c r="UTV107" s="290"/>
      <c r="UTW107" s="290"/>
      <c r="UTX107" s="290"/>
      <c r="UTY107" s="290"/>
      <c r="UTZ107" s="290"/>
      <c r="UUA107" s="290"/>
      <c r="UUB107" s="290"/>
      <c r="UUC107" s="290"/>
      <c r="UUD107" s="290"/>
      <c r="UUE107" s="290"/>
      <c r="UUF107" s="290"/>
      <c r="UUG107" s="290"/>
      <c r="UUH107" s="290"/>
      <c r="UUI107" s="290"/>
      <c r="UUJ107" s="290"/>
      <c r="UUK107" s="290"/>
      <c r="UUL107" s="290"/>
      <c r="UUM107" s="290"/>
      <c r="UUN107" s="290"/>
      <c r="UUO107" s="290"/>
      <c r="UUP107" s="290"/>
      <c r="UUQ107" s="290"/>
      <c r="UUR107" s="290"/>
      <c r="UUS107" s="290"/>
      <c r="UUT107" s="290"/>
      <c r="UUU107" s="290"/>
      <c r="UUV107" s="290"/>
      <c r="UUW107" s="290"/>
      <c r="UUX107" s="290"/>
      <c r="UUY107" s="290"/>
      <c r="UUZ107" s="290"/>
      <c r="UVA107" s="290"/>
      <c r="UVB107" s="290"/>
      <c r="UVC107" s="290"/>
      <c r="UVD107" s="290"/>
      <c r="UVE107" s="290"/>
      <c r="UVF107" s="290"/>
      <c r="UVG107" s="290"/>
      <c r="UVH107" s="290"/>
      <c r="UVI107" s="290"/>
      <c r="UVJ107" s="290"/>
      <c r="UVK107" s="290"/>
      <c r="UVL107" s="290"/>
      <c r="UVM107" s="290"/>
      <c r="UVN107" s="290"/>
      <c r="UVO107" s="290"/>
      <c r="UVP107" s="290"/>
      <c r="UVQ107" s="290"/>
      <c r="UVR107" s="290"/>
      <c r="UVS107" s="290"/>
      <c r="UVT107" s="290"/>
      <c r="UVU107" s="290"/>
      <c r="UVV107" s="290"/>
      <c r="UVW107" s="290"/>
      <c r="UVX107" s="290"/>
      <c r="UVY107" s="290"/>
      <c r="UVZ107" s="290"/>
      <c r="UWA107" s="290"/>
      <c r="UWB107" s="290"/>
      <c r="UWC107" s="290"/>
      <c r="UWD107" s="290"/>
      <c r="UWE107" s="290"/>
      <c r="UWF107" s="290"/>
      <c r="UWG107" s="290"/>
      <c r="UWH107" s="290"/>
      <c r="UWI107" s="290"/>
      <c r="UWJ107" s="290"/>
      <c r="UWK107" s="290"/>
      <c r="UWL107" s="290"/>
      <c r="UWM107" s="290"/>
      <c r="UWN107" s="290"/>
      <c r="UWO107" s="290"/>
      <c r="UWP107" s="290"/>
      <c r="UWQ107" s="290"/>
      <c r="UWR107" s="290"/>
      <c r="UWS107" s="290"/>
      <c r="UWT107" s="290"/>
      <c r="UWU107" s="290"/>
      <c r="UWV107" s="290"/>
      <c r="UWW107" s="290"/>
      <c r="UWX107" s="290"/>
      <c r="UWY107" s="290"/>
      <c r="UWZ107" s="290"/>
      <c r="UXA107" s="290"/>
      <c r="UXB107" s="290"/>
      <c r="UXC107" s="290"/>
      <c r="UXD107" s="290"/>
      <c r="UXE107" s="290"/>
      <c r="UXF107" s="290"/>
      <c r="UXG107" s="290"/>
      <c r="UXH107" s="290"/>
      <c r="UXI107" s="290"/>
      <c r="UXJ107" s="290"/>
      <c r="UXK107" s="290"/>
      <c r="UXL107" s="290"/>
      <c r="UXM107" s="290"/>
      <c r="UXN107" s="290"/>
      <c r="UXO107" s="290"/>
      <c r="UXP107" s="290"/>
      <c r="UXQ107" s="290"/>
      <c r="UXR107" s="290"/>
      <c r="UXS107" s="290"/>
      <c r="UXT107" s="290"/>
      <c r="UXU107" s="290"/>
      <c r="UXV107" s="290"/>
      <c r="UXW107" s="290"/>
      <c r="UXX107" s="290"/>
      <c r="UXY107" s="290"/>
      <c r="UXZ107" s="290"/>
      <c r="UYA107" s="290"/>
      <c r="UYB107" s="290"/>
      <c r="UYC107" s="290"/>
      <c r="UYD107" s="290"/>
      <c r="UYE107" s="290"/>
      <c r="UYF107" s="290"/>
      <c r="UYG107" s="290"/>
      <c r="UYH107" s="290"/>
      <c r="UYI107" s="290"/>
      <c r="UYJ107" s="290"/>
      <c r="UYK107" s="290"/>
      <c r="UYL107" s="290"/>
      <c r="UYM107" s="290"/>
      <c r="UYN107" s="290"/>
      <c r="UYO107" s="290"/>
      <c r="UYP107" s="290"/>
      <c r="UYQ107" s="290"/>
      <c r="UYR107" s="290"/>
      <c r="UYS107" s="290"/>
      <c r="UYT107" s="290"/>
      <c r="UYU107" s="290"/>
      <c r="UYV107" s="290"/>
      <c r="UYW107" s="290"/>
      <c r="UYX107" s="290"/>
      <c r="UYY107" s="290"/>
      <c r="UYZ107" s="290"/>
      <c r="UZA107" s="290"/>
      <c r="UZB107" s="290"/>
      <c r="UZC107" s="290"/>
      <c r="UZD107" s="290"/>
      <c r="UZE107" s="290"/>
      <c r="UZF107" s="290"/>
      <c r="UZG107" s="290"/>
      <c r="UZH107" s="290"/>
      <c r="UZI107" s="290"/>
      <c r="UZJ107" s="290"/>
      <c r="UZK107" s="290"/>
      <c r="UZL107" s="290"/>
      <c r="UZM107" s="290"/>
      <c r="UZN107" s="290"/>
      <c r="UZO107" s="290"/>
      <c r="UZP107" s="290"/>
      <c r="UZQ107" s="290"/>
      <c r="UZR107" s="290"/>
      <c r="UZS107" s="290"/>
      <c r="UZT107" s="290"/>
      <c r="UZU107" s="290"/>
      <c r="UZV107" s="290"/>
      <c r="UZW107" s="290"/>
      <c r="UZX107" s="290"/>
      <c r="UZY107" s="290"/>
      <c r="UZZ107" s="290"/>
      <c r="VAA107" s="290"/>
      <c r="VAB107" s="290"/>
      <c r="VAC107" s="290"/>
      <c r="VAD107" s="290"/>
      <c r="VAE107" s="290"/>
      <c r="VAF107" s="290"/>
      <c r="VAG107" s="290"/>
      <c r="VAH107" s="290"/>
      <c r="VAI107" s="290"/>
      <c r="VAJ107" s="290"/>
      <c r="VAK107" s="290"/>
      <c r="VAL107" s="290"/>
      <c r="VAM107" s="290"/>
      <c r="VAN107" s="290"/>
      <c r="VAO107" s="290"/>
      <c r="VAP107" s="290"/>
      <c r="VAQ107" s="290"/>
      <c r="VAR107" s="290"/>
      <c r="VAS107" s="290"/>
      <c r="VAT107" s="290"/>
      <c r="VAU107" s="290"/>
      <c r="VAV107" s="290"/>
      <c r="VAW107" s="290"/>
      <c r="VAX107" s="290"/>
      <c r="VAY107" s="290"/>
      <c r="VAZ107" s="290"/>
      <c r="VBA107" s="290"/>
      <c r="VBB107" s="290"/>
      <c r="VBC107" s="290"/>
      <c r="VBD107" s="290"/>
      <c r="VBE107" s="290"/>
      <c r="VBF107" s="290"/>
      <c r="VBG107" s="290"/>
      <c r="VBH107" s="290"/>
      <c r="VBI107" s="290"/>
      <c r="VBJ107" s="290"/>
      <c r="VBK107" s="290"/>
      <c r="VBL107" s="290"/>
      <c r="VBM107" s="290"/>
      <c r="VBN107" s="290"/>
      <c r="VBO107" s="290"/>
      <c r="VBP107" s="290"/>
      <c r="VBQ107" s="290"/>
      <c r="VBR107" s="290"/>
      <c r="VBS107" s="290"/>
      <c r="VBT107" s="290"/>
      <c r="VBU107" s="290"/>
      <c r="VBV107" s="290"/>
      <c r="VBW107" s="290"/>
      <c r="VBX107" s="290"/>
      <c r="VBY107" s="290"/>
      <c r="VBZ107" s="290"/>
      <c r="VCA107" s="290"/>
      <c r="VCB107" s="290"/>
      <c r="VCC107" s="290"/>
      <c r="VCD107" s="290"/>
      <c r="VCE107" s="290"/>
      <c r="VCF107" s="290"/>
      <c r="VCG107" s="290"/>
      <c r="VCH107" s="290"/>
      <c r="VCI107" s="290"/>
      <c r="VCJ107" s="290"/>
      <c r="VCK107" s="290"/>
      <c r="VCL107" s="290"/>
      <c r="VCM107" s="290"/>
      <c r="VCN107" s="290"/>
      <c r="VCO107" s="290"/>
      <c r="VCP107" s="290"/>
      <c r="VCQ107" s="290"/>
      <c r="VCR107" s="290"/>
      <c r="VCS107" s="290"/>
      <c r="VCT107" s="290"/>
      <c r="VCU107" s="290"/>
      <c r="VCV107" s="290"/>
      <c r="VCW107" s="290"/>
      <c r="VCX107" s="290"/>
      <c r="VCY107" s="290"/>
      <c r="VCZ107" s="290"/>
      <c r="VDA107" s="290"/>
      <c r="VDB107" s="290"/>
      <c r="VDC107" s="290"/>
      <c r="VDD107" s="290"/>
      <c r="VDE107" s="290"/>
      <c r="VDF107" s="290"/>
      <c r="VDG107" s="290"/>
      <c r="VDH107" s="290"/>
      <c r="VDI107" s="290"/>
      <c r="VDJ107" s="290"/>
      <c r="VDK107" s="290"/>
      <c r="VDL107" s="290"/>
      <c r="VDM107" s="290"/>
      <c r="VDN107" s="290"/>
      <c r="VDO107" s="290"/>
      <c r="VDP107" s="290"/>
      <c r="VDQ107" s="290"/>
      <c r="VDR107" s="290"/>
      <c r="VDS107" s="290"/>
      <c r="VDT107" s="290"/>
      <c r="VDU107" s="290"/>
      <c r="VDV107" s="290"/>
      <c r="VDW107" s="290"/>
      <c r="VDX107" s="290"/>
      <c r="VDY107" s="290"/>
      <c r="VDZ107" s="290"/>
      <c r="VEA107" s="290"/>
      <c r="VEB107" s="290"/>
      <c r="VEC107" s="290"/>
      <c r="VED107" s="290"/>
      <c r="VEE107" s="290"/>
      <c r="VEF107" s="290"/>
      <c r="VEG107" s="290"/>
      <c r="VEH107" s="290"/>
      <c r="VEI107" s="290"/>
      <c r="VEJ107" s="290"/>
      <c r="VEK107" s="290"/>
      <c r="VEL107" s="290"/>
      <c r="VEM107" s="290"/>
      <c r="VEN107" s="290"/>
      <c r="VEO107" s="290"/>
      <c r="VEP107" s="290"/>
      <c r="VEQ107" s="290"/>
      <c r="VER107" s="290"/>
      <c r="VES107" s="290"/>
      <c r="VET107" s="290"/>
      <c r="VEU107" s="290"/>
      <c r="VEV107" s="290"/>
      <c r="VEW107" s="290"/>
      <c r="VEX107" s="290"/>
      <c r="VEY107" s="290"/>
      <c r="VEZ107" s="290"/>
      <c r="VFA107" s="290"/>
      <c r="VFB107" s="290"/>
      <c r="VFC107" s="290"/>
      <c r="VFD107" s="290"/>
      <c r="VFE107" s="290"/>
      <c r="VFF107" s="290"/>
      <c r="VFG107" s="290"/>
      <c r="VFH107" s="290"/>
      <c r="VFI107" s="290"/>
      <c r="VFJ107" s="290"/>
      <c r="VFK107" s="290"/>
      <c r="VFL107" s="290"/>
      <c r="VFM107" s="290"/>
      <c r="VFN107" s="290"/>
      <c r="VFO107" s="290"/>
      <c r="VFP107" s="290"/>
      <c r="VFQ107" s="290"/>
      <c r="VFR107" s="290"/>
      <c r="VFS107" s="290"/>
      <c r="VFT107" s="290"/>
      <c r="VFU107" s="290"/>
      <c r="VFV107" s="290"/>
      <c r="VFW107" s="290"/>
      <c r="VFX107" s="290"/>
      <c r="VFY107" s="290"/>
      <c r="VFZ107" s="290"/>
      <c r="VGA107" s="290"/>
      <c r="VGB107" s="290"/>
      <c r="VGC107" s="290"/>
      <c r="VGD107" s="290"/>
      <c r="VGE107" s="290"/>
      <c r="VGF107" s="290"/>
      <c r="VGG107" s="290"/>
      <c r="VGH107" s="290"/>
      <c r="VGI107" s="290"/>
      <c r="VGJ107" s="290"/>
      <c r="VGK107" s="290"/>
      <c r="VGL107" s="290"/>
      <c r="VGM107" s="290"/>
      <c r="VGN107" s="290"/>
      <c r="VGO107" s="290"/>
      <c r="VGP107" s="290"/>
      <c r="VGQ107" s="290"/>
      <c r="VGR107" s="290"/>
      <c r="VGS107" s="290"/>
      <c r="VGT107" s="290"/>
      <c r="VGU107" s="290"/>
      <c r="VGV107" s="290"/>
      <c r="VGW107" s="290"/>
      <c r="VGX107" s="290"/>
      <c r="VGY107" s="290"/>
      <c r="VGZ107" s="290"/>
      <c r="VHA107" s="290"/>
      <c r="VHB107" s="290"/>
      <c r="VHC107" s="290"/>
      <c r="VHD107" s="290"/>
      <c r="VHE107" s="290"/>
      <c r="VHF107" s="290"/>
      <c r="VHG107" s="290"/>
      <c r="VHH107" s="290"/>
      <c r="VHI107" s="290"/>
      <c r="VHJ107" s="290"/>
      <c r="VHK107" s="290"/>
      <c r="VHL107" s="290"/>
      <c r="VHM107" s="290"/>
      <c r="VHN107" s="290"/>
      <c r="VHO107" s="290"/>
      <c r="VHP107" s="290"/>
      <c r="VHQ107" s="290"/>
      <c r="VHR107" s="290"/>
      <c r="VHS107" s="290"/>
      <c r="VHT107" s="290"/>
      <c r="VHU107" s="290"/>
      <c r="VHV107" s="290"/>
      <c r="VHW107" s="290"/>
      <c r="VHX107" s="290"/>
      <c r="VHY107" s="290"/>
      <c r="VHZ107" s="290"/>
      <c r="VIA107" s="290"/>
      <c r="VIB107" s="290"/>
      <c r="VIC107" s="290"/>
      <c r="VID107" s="290"/>
      <c r="VIE107" s="290"/>
      <c r="VIF107" s="290"/>
      <c r="VIG107" s="290"/>
      <c r="VIH107" s="290"/>
      <c r="VII107" s="290"/>
      <c r="VIJ107" s="290"/>
      <c r="VIK107" s="290"/>
      <c r="VIL107" s="290"/>
      <c r="VIM107" s="290"/>
      <c r="VIN107" s="290"/>
      <c r="VIO107" s="290"/>
      <c r="VIP107" s="290"/>
      <c r="VIQ107" s="290"/>
      <c r="VIR107" s="290"/>
      <c r="VIS107" s="290"/>
      <c r="VIT107" s="290"/>
      <c r="VIU107" s="290"/>
      <c r="VIV107" s="290"/>
      <c r="VIW107" s="290"/>
      <c r="VIX107" s="290"/>
      <c r="VIY107" s="290"/>
      <c r="VIZ107" s="290"/>
      <c r="VJA107" s="290"/>
      <c r="VJB107" s="290"/>
      <c r="VJC107" s="290"/>
      <c r="VJD107" s="290"/>
      <c r="VJE107" s="290"/>
      <c r="VJF107" s="290"/>
      <c r="VJG107" s="290"/>
      <c r="VJH107" s="290"/>
      <c r="VJI107" s="290"/>
      <c r="VJJ107" s="290"/>
      <c r="VJK107" s="290"/>
      <c r="VJL107" s="290"/>
      <c r="VJM107" s="290"/>
      <c r="VJN107" s="290"/>
      <c r="VJO107" s="290"/>
      <c r="VJP107" s="290"/>
      <c r="VJQ107" s="290"/>
      <c r="VJR107" s="290"/>
      <c r="VJS107" s="290"/>
      <c r="VJT107" s="290"/>
      <c r="VJU107" s="290"/>
      <c r="VJV107" s="290"/>
      <c r="VJW107" s="290"/>
      <c r="VJX107" s="290"/>
      <c r="VJY107" s="290"/>
      <c r="VJZ107" s="290"/>
      <c r="VKA107" s="290"/>
      <c r="VKB107" s="290"/>
      <c r="VKC107" s="290"/>
      <c r="VKD107" s="290"/>
      <c r="VKE107" s="290"/>
      <c r="VKF107" s="290"/>
      <c r="VKG107" s="290"/>
      <c r="VKH107" s="290"/>
      <c r="VKI107" s="290"/>
      <c r="VKJ107" s="290"/>
      <c r="VKK107" s="290"/>
      <c r="VKL107" s="290"/>
      <c r="VKM107" s="290"/>
      <c r="VKN107" s="290"/>
      <c r="VKO107" s="290"/>
      <c r="VKP107" s="290"/>
      <c r="VKQ107" s="290"/>
      <c r="VKR107" s="290"/>
      <c r="VKS107" s="290"/>
      <c r="VKT107" s="290"/>
      <c r="VKU107" s="290"/>
      <c r="VKV107" s="290"/>
      <c r="VKW107" s="290"/>
      <c r="VKX107" s="290"/>
      <c r="VKY107" s="290"/>
      <c r="VKZ107" s="290"/>
      <c r="VLA107" s="290"/>
      <c r="VLB107" s="290"/>
      <c r="VLC107" s="290"/>
      <c r="VLD107" s="290"/>
      <c r="VLE107" s="290"/>
      <c r="VLF107" s="290"/>
      <c r="VLG107" s="290"/>
      <c r="VLH107" s="290"/>
      <c r="VLI107" s="290"/>
      <c r="VLJ107" s="290"/>
      <c r="VLK107" s="290"/>
      <c r="VLL107" s="290"/>
      <c r="VLM107" s="290"/>
      <c r="VLN107" s="290"/>
      <c r="VLO107" s="290"/>
      <c r="VLP107" s="290"/>
      <c r="VLQ107" s="290"/>
      <c r="VLR107" s="290"/>
      <c r="VLS107" s="290"/>
      <c r="VLT107" s="290"/>
      <c r="VLU107" s="290"/>
      <c r="VLV107" s="290"/>
      <c r="VLW107" s="290"/>
      <c r="VLX107" s="290"/>
      <c r="VLY107" s="290"/>
      <c r="VLZ107" s="290"/>
      <c r="VMA107" s="290"/>
      <c r="VMB107" s="290"/>
      <c r="VMC107" s="290"/>
      <c r="VMD107" s="290"/>
      <c r="VME107" s="290"/>
      <c r="VMF107" s="290"/>
      <c r="VMG107" s="290"/>
      <c r="VMH107" s="290"/>
      <c r="VMI107" s="290"/>
      <c r="VMJ107" s="290"/>
      <c r="VMK107" s="290"/>
      <c r="VML107" s="290"/>
      <c r="VMM107" s="290"/>
      <c r="VMN107" s="290"/>
      <c r="VMO107" s="290"/>
      <c r="VMP107" s="290"/>
      <c r="VMQ107" s="290"/>
      <c r="VMR107" s="290"/>
      <c r="VMS107" s="290"/>
      <c r="VMT107" s="290"/>
      <c r="VMU107" s="290"/>
      <c r="VMV107" s="290"/>
      <c r="VMW107" s="290"/>
      <c r="VMX107" s="290"/>
      <c r="VMY107" s="290"/>
      <c r="VMZ107" s="290"/>
      <c r="VNA107" s="290"/>
      <c r="VNB107" s="290"/>
      <c r="VNC107" s="290"/>
      <c r="VND107" s="290"/>
      <c r="VNE107" s="290"/>
      <c r="VNF107" s="290"/>
      <c r="VNG107" s="290"/>
      <c r="VNH107" s="290"/>
      <c r="VNI107" s="290"/>
      <c r="VNJ107" s="290"/>
      <c r="VNK107" s="290"/>
      <c r="VNL107" s="290"/>
      <c r="VNM107" s="290"/>
      <c r="VNN107" s="290"/>
      <c r="VNO107" s="290"/>
      <c r="VNP107" s="290"/>
      <c r="VNQ107" s="290"/>
      <c r="VNR107" s="290"/>
      <c r="VNS107" s="290"/>
      <c r="VNT107" s="290"/>
      <c r="VNU107" s="290"/>
      <c r="VNV107" s="290"/>
      <c r="VNW107" s="290"/>
      <c r="VNX107" s="290"/>
      <c r="VNY107" s="290"/>
      <c r="VNZ107" s="290"/>
      <c r="VOA107" s="290"/>
      <c r="VOB107" s="290"/>
      <c r="VOC107" s="290"/>
      <c r="VOD107" s="290"/>
      <c r="VOE107" s="290"/>
      <c r="VOF107" s="290"/>
      <c r="VOG107" s="290"/>
      <c r="VOH107" s="290"/>
      <c r="VOI107" s="290"/>
      <c r="VOJ107" s="290"/>
      <c r="VOK107" s="290"/>
      <c r="VOL107" s="290"/>
      <c r="VOM107" s="290"/>
      <c r="VON107" s="290"/>
      <c r="VOO107" s="290"/>
      <c r="VOP107" s="290"/>
      <c r="VOQ107" s="290"/>
      <c r="VOR107" s="290"/>
      <c r="VOS107" s="290"/>
      <c r="VOT107" s="290"/>
      <c r="VOU107" s="290"/>
      <c r="VOV107" s="290"/>
      <c r="VOW107" s="290"/>
      <c r="VOX107" s="290"/>
      <c r="VOY107" s="290"/>
      <c r="VOZ107" s="290"/>
      <c r="VPA107" s="290"/>
      <c r="VPB107" s="290"/>
      <c r="VPC107" s="290"/>
      <c r="VPD107" s="290"/>
      <c r="VPE107" s="290"/>
      <c r="VPF107" s="290"/>
      <c r="VPG107" s="290"/>
      <c r="VPH107" s="290"/>
      <c r="VPI107" s="290"/>
      <c r="VPJ107" s="290"/>
      <c r="VPK107" s="290"/>
      <c r="VPL107" s="290"/>
      <c r="VPM107" s="290"/>
      <c r="VPN107" s="290"/>
      <c r="VPO107" s="290"/>
      <c r="VPP107" s="290"/>
      <c r="VPQ107" s="290"/>
      <c r="VPR107" s="290"/>
      <c r="VPS107" s="290"/>
      <c r="VPT107" s="290"/>
      <c r="VPU107" s="290"/>
      <c r="VPV107" s="290"/>
      <c r="VPW107" s="290"/>
      <c r="VPX107" s="290"/>
      <c r="VPY107" s="290"/>
      <c r="VPZ107" s="290"/>
      <c r="VQA107" s="290"/>
      <c r="VQB107" s="290"/>
      <c r="VQC107" s="290"/>
      <c r="VQD107" s="290"/>
      <c r="VQE107" s="290"/>
      <c r="VQF107" s="290"/>
      <c r="VQG107" s="290"/>
      <c r="VQH107" s="290"/>
      <c r="VQI107" s="290"/>
      <c r="VQJ107" s="290"/>
      <c r="VQK107" s="290"/>
      <c r="VQL107" s="290"/>
      <c r="VQM107" s="290"/>
      <c r="VQN107" s="290"/>
      <c r="VQO107" s="290"/>
      <c r="VQP107" s="290"/>
      <c r="VQQ107" s="290"/>
      <c r="VQR107" s="290"/>
      <c r="VQS107" s="290"/>
      <c r="VQT107" s="290"/>
      <c r="VQU107" s="290"/>
      <c r="VQV107" s="290"/>
      <c r="VQW107" s="290"/>
      <c r="VQX107" s="290"/>
      <c r="VQY107" s="290"/>
      <c r="VQZ107" s="290"/>
      <c r="VRA107" s="290"/>
      <c r="VRB107" s="290"/>
      <c r="VRC107" s="290"/>
      <c r="VRD107" s="290"/>
      <c r="VRE107" s="290"/>
      <c r="VRF107" s="290"/>
      <c r="VRG107" s="290"/>
      <c r="VRH107" s="290"/>
      <c r="VRI107" s="290"/>
      <c r="VRJ107" s="290"/>
      <c r="VRK107" s="290"/>
      <c r="VRL107" s="290"/>
      <c r="VRM107" s="290"/>
      <c r="VRN107" s="290"/>
      <c r="VRO107" s="290"/>
      <c r="VRP107" s="290"/>
      <c r="VRQ107" s="290"/>
      <c r="VRR107" s="290"/>
      <c r="VRS107" s="290"/>
      <c r="VRT107" s="290"/>
      <c r="VRU107" s="290"/>
      <c r="VRV107" s="290"/>
      <c r="VRW107" s="290"/>
      <c r="VRX107" s="290"/>
      <c r="VRY107" s="290"/>
      <c r="VRZ107" s="290"/>
      <c r="VSA107" s="290"/>
      <c r="VSB107" s="290"/>
      <c r="VSC107" s="290"/>
      <c r="VSD107" s="290"/>
      <c r="VSE107" s="290"/>
      <c r="VSF107" s="290"/>
      <c r="VSG107" s="290"/>
      <c r="VSH107" s="290"/>
      <c r="VSI107" s="290"/>
      <c r="VSJ107" s="290"/>
      <c r="VSK107" s="290"/>
      <c r="VSL107" s="290"/>
      <c r="VSM107" s="290"/>
      <c r="VSN107" s="290"/>
      <c r="VSO107" s="290"/>
      <c r="VSP107" s="290"/>
      <c r="VSQ107" s="290"/>
      <c r="VSR107" s="290"/>
      <c r="VSS107" s="290"/>
      <c r="VST107" s="290"/>
      <c r="VSU107" s="290"/>
      <c r="VSV107" s="290"/>
      <c r="VSW107" s="290"/>
      <c r="VSX107" s="290"/>
      <c r="VSY107" s="290"/>
      <c r="VSZ107" s="290"/>
      <c r="VTA107" s="290"/>
      <c r="VTB107" s="290"/>
      <c r="VTC107" s="290"/>
      <c r="VTD107" s="290"/>
      <c r="VTE107" s="290"/>
      <c r="VTF107" s="290"/>
      <c r="VTG107" s="290"/>
      <c r="VTH107" s="290"/>
      <c r="VTI107" s="290"/>
      <c r="VTJ107" s="290"/>
      <c r="VTK107" s="290"/>
      <c r="VTL107" s="290"/>
      <c r="VTM107" s="290"/>
      <c r="VTN107" s="290"/>
      <c r="VTO107" s="290"/>
      <c r="VTP107" s="290"/>
      <c r="VTQ107" s="290"/>
      <c r="VTR107" s="290"/>
      <c r="VTS107" s="290"/>
      <c r="VTT107" s="290"/>
      <c r="VTU107" s="290"/>
      <c r="VTV107" s="290"/>
      <c r="VTW107" s="290"/>
      <c r="VTX107" s="290"/>
      <c r="VTY107" s="290"/>
      <c r="VTZ107" s="290"/>
      <c r="VUA107" s="290"/>
      <c r="VUB107" s="290"/>
      <c r="VUC107" s="290"/>
      <c r="VUD107" s="290"/>
      <c r="VUE107" s="290"/>
      <c r="VUF107" s="290"/>
      <c r="VUG107" s="290"/>
      <c r="VUH107" s="290"/>
      <c r="VUI107" s="290"/>
      <c r="VUJ107" s="290"/>
      <c r="VUK107" s="290"/>
      <c r="VUL107" s="290"/>
      <c r="VUM107" s="290"/>
      <c r="VUN107" s="290"/>
      <c r="VUO107" s="290"/>
      <c r="VUP107" s="290"/>
      <c r="VUQ107" s="290"/>
      <c r="VUR107" s="290"/>
      <c r="VUS107" s="290"/>
      <c r="VUT107" s="290"/>
      <c r="VUU107" s="290"/>
      <c r="VUV107" s="290"/>
      <c r="VUW107" s="290"/>
      <c r="VUX107" s="290"/>
      <c r="VUY107" s="290"/>
      <c r="VUZ107" s="290"/>
      <c r="VVA107" s="290"/>
      <c r="VVB107" s="290"/>
      <c r="VVC107" s="290"/>
      <c r="VVD107" s="290"/>
      <c r="VVE107" s="290"/>
      <c r="VVF107" s="290"/>
      <c r="VVG107" s="290"/>
      <c r="VVH107" s="290"/>
      <c r="VVI107" s="290"/>
      <c r="VVJ107" s="290"/>
      <c r="VVK107" s="290"/>
      <c r="VVL107" s="290"/>
      <c r="VVM107" s="290"/>
      <c r="VVN107" s="290"/>
      <c r="VVO107" s="290"/>
      <c r="VVP107" s="290"/>
      <c r="VVQ107" s="290"/>
      <c r="VVR107" s="290"/>
      <c r="VVS107" s="290"/>
      <c r="VVT107" s="290"/>
      <c r="VVU107" s="290"/>
      <c r="VVV107" s="290"/>
      <c r="VVW107" s="290"/>
      <c r="VVX107" s="290"/>
      <c r="VVY107" s="290"/>
      <c r="VVZ107" s="290"/>
      <c r="VWA107" s="290"/>
      <c r="VWB107" s="290"/>
      <c r="VWC107" s="290"/>
      <c r="VWD107" s="290"/>
      <c r="VWE107" s="290"/>
      <c r="VWF107" s="290"/>
      <c r="VWG107" s="290"/>
      <c r="VWH107" s="290"/>
      <c r="VWI107" s="290"/>
      <c r="VWJ107" s="290"/>
      <c r="VWK107" s="290"/>
      <c r="VWL107" s="290"/>
      <c r="VWM107" s="290"/>
      <c r="VWN107" s="290"/>
      <c r="VWO107" s="290"/>
      <c r="VWP107" s="290"/>
      <c r="VWQ107" s="290"/>
      <c r="VWR107" s="290"/>
      <c r="VWS107" s="290"/>
      <c r="VWT107" s="290"/>
      <c r="VWU107" s="290"/>
      <c r="VWV107" s="290"/>
      <c r="VWW107" s="290"/>
      <c r="VWX107" s="290"/>
      <c r="VWY107" s="290"/>
      <c r="VWZ107" s="290"/>
      <c r="VXA107" s="290"/>
      <c r="VXB107" s="290"/>
      <c r="VXC107" s="290"/>
      <c r="VXD107" s="290"/>
      <c r="VXE107" s="290"/>
      <c r="VXF107" s="290"/>
      <c r="VXG107" s="290"/>
      <c r="VXH107" s="290"/>
      <c r="VXI107" s="290"/>
      <c r="VXJ107" s="290"/>
      <c r="VXK107" s="290"/>
      <c r="VXL107" s="290"/>
      <c r="VXM107" s="290"/>
      <c r="VXN107" s="290"/>
      <c r="VXO107" s="290"/>
      <c r="VXP107" s="290"/>
      <c r="VXQ107" s="290"/>
      <c r="VXR107" s="290"/>
      <c r="VXS107" s="290"/>
      <c r="VXT107" s="290"/>
      <c r="VXU107" s="290"/>
      <c r="VXV107" s="290"/>
      <c r="VXW107" s="290"/>
      <c r="VXX107" s="290"/>
      <c r="VXY107" s="290"/>
      <c r="VXZ107" s="290"/>
      <c r="VYA107" s="290"/>
      <c r="VYB107" s="290"/>
      <c r="VYC107" s="290"/>
      <c r="VYD107" s="290"/>
      <c r="VYE107" s="290"/>
      <c r="VYF107" s="290"/>
      <c r="VYG107" s="290"/>
      <c r="VYH107" s="290"/>
      <c r="VYI107" s="290"/>
      <c r="VYJ107" s="290"/>
      <c r="VYK107" s="290"/>
      <c r="VYL107" s="290"/>
      <c r="VYM107" s="290"/>
      <c r="VYN107" s="290"/>
      <c r="VYO107" s="290"/>
      <c r="VYP107" s="290"/>
      <c r="VYQ107" s="290"/>
      <c r="VYR107" s="290"/>
      <c r="VYS107" s="290"/>
      <c r="VYT107" s="290"/>
      <c r="VYU107" s="290"/>
      <c r="VYV107" s="290"/>
      <c r="VYW107" s="290"/>
      <c r="VYX107" s="290"/>
      <c r="VYY107" s="290"/>
      <c r="VYZ107" s="290"/>
      <c r="VZA107" s="290"/>
      <c r="VZB107" s="290"/>
      <c r="VZC107" s="290"/>
      <c r="VZD107" s="290"/>
      <c r="VZE107" s="290"/>
      <c r="VZF107" s="290"/>
      <c r="VZG107" s="290"/>
      <c r="VZH107" s="290"/>
      <c r="VZI107" s="290"/>
      <c r="VZJ107" s="290"/>
      <c r="VZK107" s="290"/>
      <c r="VZL107" s="290"/>
      <c r="VZM107" s="290"/>
      <c r="VZN107" s="290"/>
      <c r="VZO107" s="290"/>
      <c r="VZP107" s="290"/>
      <c r="VZQ107" s="290"/>
      <c r="VZR107" s="290"/>
      <c r="VZS107" s="290"/>
      <c r="VZT107" s="290"/>
      <c r="VZU107" s="290"/>
      <c r="VZV107" s="290"/>
      <c r="VZW107" s="290"/>
      <c r="VZX107" s="290"/>
      <c r="VZY107" s="290"/>
      <c r="VZZ107" s="290"/>
      <c r="WAA107" s="290"/>
      <c r="WAB107" s="290"/>
      <c r="WAC107" s="290"/>
      <c r="WAD107" s="290"/>
      <c r="WAE107" s="290"/>
      <c r="WAF107" s="290"/>
      <c r="WAG107" s="290"/>
      <c r="WAH107" s="290"/>
      <c r="WAI107" s="290"/>
      <c r="WAJ107" s="290"/>
      <c r="WAK107" s="290"/>
      <c r="WAL107" s="290"/>
      <c r="WAM107" s="290"/>
      <c r="WAN107" s="290"/>
      <c r="WAO107" s="290"/>
      <c r="WAP107" s="290"/>
      <c r="WAQ107" s="290"/>
      <c r="WAR107" s="290"/>
      <c r="WAS107" s="290"/>
      <c r="WAT107" s="290"/>
      <c r="WAU107" s="290"/>
      <c r="WAV107" s="290"/>
      <c r="WAW107" s="290"/>
      <c r="WAX107" s="290"/>
      <c r="WAY107" s="290"/>
      <c r="WAZ107" s="290"/>
      <c r="WBA107" s="290"/>
      <c r="WBB107" s="290"/>
      <c r="WBC107" s="290"/>
      <c r="WBD107" s="290"/>
      <c r="WBE107" s="290"/>
      <c r="WBF107" s="290"/>
      <c r="WBG107" s="290"/>
      <c r="WBH107" s="290"/>
      <c r="WBI107" s="290"/>
      <c r="WBJ107" s="290"/>
      <c r="WBK107" s="290"/>
      <c r="WBL107" s="290"/>
      <c r="WBM107" s="290"/>
      <c r="WBN107" s="290"/>
      <c r="WBO107" s="290"/>
      <c r="WBP107" s="290"/>
      <c r="WBQ107" s="290"/>
      <c r="WBR107" s="290"/>
      <c r="WBS107" s="290"/>
      <c r="WBT107" s="290"/>
      <c r="WBU107" s="290"/>
      <c r="WBV107" s="290"/>
      <c r="WBW107" s="290"/>
      <c r="WBX107" s="290"/>
      <c r="WBY107" s="290"/>
      <c r="WBZ107" s="290"/>
      <c r="WCA107" s="290"/>
      <c r="WCB107" s="290"/>
      <c r="WCC107" s="290"/>
      <c r="WCD107" s="290"/>
      <c r="WCE107" s="290"/>
      <c r="WCF107" s="290"/>
      <c r="WCG107" s="290"/>
      <c r="WCH107" s="290"/>
      <c r="WCI107" s="290"/>
      <c r="WCJ107" s="290"/>
      <c r="WCK107" s="290"/>
      <c r="WCL107" s="290"/>
      <c r="WCM107" s="290"/>
      <c r="WCN107" s="290"/>
      <c r="WCO107" s="290"/>
      <c r="WCP107" s="290"/>
      <c r="WCQ107" s="290"/>
      <c r="WCR107" s="290"/>
      <c r="WCS107" s="290"/>
      <c r="WCT107" s="290"/>
      <c r="WCU107" s="290"/>
      <c r="WCV107" s="290"/>
      <c r="WCW107" s="290"/>
      <c r="WCX107" s="290"/>
      <c r="WCY107" s="290"/>
      <c r="WCZ107" s="290"/>
      <c r="WDA107" s="290"/>
      <c r="WDB107" s="290"/>
      <c r="WDC107" s="290"/>
      <c r="WDD107" s="290"/>
      <c r="WDE107" s="290"/>
      <c r="WDF107" s="290"/>
      <c r="WDG107" s="290"/>
      <c r="WDH107" s="290"/>
      <c r="WDI107" s="290"/>
      <c r="WDJ107" s="290"/>
      <c r="WDK107" s="290"/>
      <c r="WDL107" s="290"/>
      <c r="WDM107" s="290"/>
      <c r="WDN107" s="290"/>
      <c r="WDO107" s="290"/>
      <c r="WDP107" s="290"/>
      <c r="WDQ107" s="290"/>
      <c r="WDR107" s="290"/>
      <c r="WDS107" s="290"/>
      <c r="WDT107" s="290"/>
      <c r="WDU107" s="290"/>
      <c r="WDV107" s="290"/>
      <c r="WDW107" s="290"/>
      <c r="WDX107" s="290"/>
      <c r="WDY107" s="290"/>
      <c r="WDZ107" s="290"/>
      <c r="WEA107" s="290"/>
      <c r="WEB107" s="290"/>
      <c r="WEC107" s="290"/>
      <c r="WED107" s="290"/>
      <c r="WEE107" s="290"/>
      <c r="WEF107" s="290"/>
      <c r="WEG107" s="290"/>
      <c r="WEH107" s="290"/>
      <c r="WEI107" s="290"/>
      <c r="WEJ107" s="290"/>
      <c r="WEK107" s="290"/>
      <c r="WEL107" s="290"/>
      <c r="WEM107" s="290"/>
      <c r="WEN107" s="290"/>
      <c r="WEO107" s="290"/>
      <c r="WEP107" s="290"/>
      <c r="WEQ107" s="290"/>
      <c r="WER107" s="290"/>
      <c r="WES107" s="290"/>
      <c r="WET107" s="290"/>
      <c r="WEU107" s="290"/>
      <c r="WEV107" s="290"/>
      <c r="WEW107" s="290"/>
      <c r="WEX107" s="290"/>
      <c r="WEY107" s="290"/>
      <c r="WEZ107" s="290"/>
      <c r="WFA107" s="290"/>
      <c r="WFB107" s="290"/>
      <c r="WFC107" s="290"/>
      <c r="WFD107" s="290"/>
      <c r="WFE107" s="290"/>
      <c r="WFF107" s="290"/>
      <c r="WFG107" s="290"/>
      <c r="WFH107" s="290"/>
      <c r="WFI107" s="290"/>
      <c r="WFJ107" s="290"/>
      <c r="WFK107" s="290"/>
      <c r="WFL107" s="290"/>
      <c r="WFM107" s="290"/>
      <c r="WFN107" s="290"/>
      <c r="WFO107" s="290"/>
      <c r="WFP107" s="290"/>
      <c r="WFQ107" s="290"/>
      <c r="WFR107" s="290"/>
      <c r="WFS107" s="290"/>
      <c r="WFT107" s="290"/>
      <c r="WFU107" s="290"/>
      <c r="WFV107" s="290"/>
      <c r="WFW107" s="290"/>
      <c r="WFX107" s="290"/>
      <c r="WFY107" s="290"/>
      <c r="WFZ107" s="290"/>
      <c r="WGA107" s="290"/>
      <c r="WGB107" s="290"/>
      <c r="WGC107" s="290"/>
      <c r="WGD107" s="290"/>
      <c r="WGE107" s="290"/>
      <c r="WGF107" s="290"/>
      <c r="WGG107" s="290"/>
      <c r="WGH107" s="290"/>
      <c r="WGI107" s="290"/>
      <c r="WGJ107" s="290"/>
      <c r="WGK107" s="290"/>
      <c r="WGL107" s="290"/>
      <c r="WGM107" s="290"/>
      <c r="WGN107" s="290"/>
      <c r="WGO107" s="290"/>
      <c r="WGP107" s="290"/>
      <c r="WGQ107" s="290"/>
      <c r="WGR107" s="290"/>
      <c r="WGS107" s="290"/>
      <c r="WGT107" s="290"/>
      <c r="WGU107" s="290"/>
      <c r="WGV107" s="290"/>
      <c r="WGW107" s="290"/>
      <c r="WGX107" s="290"/>
      <c r="WGY107" s="290"/>
      <c r="WGZ107" s="290"/>
      <c r="WHA107" s="290"/>
      <c r="WHB107" s="290"/>
      <c r="WHC107" s="290"/>
      <c r="WHD107" s="290"/>
      <c r="WHE107" s="290"/>
      <c r="WHF107" s="290"/>
      <c r="WHG107" s="290"/>
      <c r="WHH107" s="290"/>
      <c r="WHI107" s="290"/>
      <c r="WHJ107" s="290"/>
      <c r="WHK107" s="290"/>
      <c r="WHL107" s="290"/>
      <c r="WHM107" s="290"/>
      <c r="WHN107" s="290"/>
      <c r="WHO107" s="290"/>
      <c r="WHP107" s="290"/>
      <c r="WHQ107" s="290"/>
      <c r="WHR107" s="290"/>
      <c r="WHS107" s="290"/>
      <c r="WHT107" s="290"/>
      <c r="WHU107" s="290"/>
      <c r="WHV107" s="290"/>
      <c r="WHW107" s="290"/>
      <c r="WHX107" s="290"/>
      <c r="WHY107" s="290"/>
      <c r="WHZ107" s="290"/>
      <c r="WIA107" s="290"/>
      <c r="WIB107" s="290"/>
      <c r="WIC107" s="290"/>
      <c r="WID107" s="290"/>
      <c r="WIE107" s="290"/>
      <c r="WIF107" s="290"/>
      <c r="WIG107" s="290"/>
      <c r="WIH107" s="290"/>
      <c r="WII107" s="290"/>
      <c r="WIJ107" s="290"/>
      <c r="WIK107" s="290"/>
      <c r="WIL107" s="290"/>
      <c r="WIM107" s="290"/>
      <c r="WIN107" s="290"/>
      <c r="WIO107" s="290"/>
      <c r="WIP107" s="290"/>
      <c r="WIQ107" s="290"/>
      <c r="WIR107" s="290"/>
      <c r="WIS107" s="290"/>
      <c r="WIT107" s="290"/>
      <c r="WIU107" s="290"/>
      <c r="WIV107" s="290"/>
      <c r="WIW107" s="290"/>
      <c r="WIX107" s="290"/>
      <c r="WIY107" s="290"/>
      <c r="WIZ107" s="290"/>
      <c r="WJA107" s="290"/>
      <c r="WJB107" s="290"/>
      <c r="WJC107" s="290"/>
      <c r="WJD107" s="290"/>
      <c r="WJE107" s="290"/>
      <c r="WJF107" s="290"/>
      <c r="WJG107" s="290"/>
      <c r="WJH107" s="290"/>
      <c r="WJI107" s="290"/>
      <c r="WJJ107" s="290"/>
      <c r="WJK107" s="290"/>
      <c r="WJL107" s="290"/>
      <c r="WJM107" s="290"/>
      <c r="WJN107" s="290"/>
      <c r="WJO107" s="290"/>
      <c r="WJP107" s="290"/>
      <c r="WJQ107" s="290"/>
      <c r="WJR107" s="290"/>
      <c r="WJS107" s="290"/>
      <c r="WJT107" s="290"/>
      <c r="WJU107" s="290"/>
      <c r="WJV107" s="290"/>
      <c r="WJW107" s="290"/>
      <c r="WJX107" s="290"/>
      <c r="WJY107" s="290"/>
      <c r="WJZ107" s="290"/>
      <c r="WKA107" s="290"/>
      <c r="WKB107" s="290"/>
      <c r="WKC107" s="290"/>
      <c r="WKD107" s="290"/>
      <c r="WKE107" s="290"/>
      <c r="WKF107" s="290"/>
      <c r="WKG107" s="290"/>
      <c r="WKH107" s="290"/>
      <c r="WKI107" s="290"/>
      <c r="WKJ107" s="290"/>
      <c r="WKK107" s="290"/>
      <c r="WKL107" s="290"/>
      <c r="WKM107" s="290"/>
      <c r="WKN107" s="290"/>
      <c r="WKO107" s="290"/>
      <c r="WKP107" s="290"/>
      <c r="WKQ107" s="290"/>
      <c r="WKR107" s="290"/>
      <c r="WKS107" s="290"/>
      <c r="WKT107" s="290"/>
      <c r="WKU107" s="290"/>
      <c r="WKV107" s="290"/>
      <c r="WKW107" s="290"/>
      <c r="WKX107" s="290"/>
      <c r="WKY107" s="290"/>
      <c r="WKZ107" s="290"/>
      <c r="WLA107" s="290"/>
      <c r="WLB107" s="290"/>
      <c r="WLC107" s="290"/>
      <c r="WLD107" s="290"/>
      <c r="WLE107" s="290"/>
      <c r="WLF107" s="290"/>
      <c r="WLG107" s="290"/>
      <c r="WLH107" s="290"/>
      <c r="WLI107" s="290"/>
      <c r="WLJ107" s="290"/>
      <c r="WLK107" s="290"/>
      <c r="WLL107" s="290"/>
      <c r="WLM107" s="290"/>
      <c r="WLN107" s="290"/>
      <c r="WLO107" s="290"/>
      <c r="WLP107" s="290"/>
      <c r="WLQ107" s="290"/>
      <c r="WLR107" s="290"/>
      <c r="WLS107" s="290"/>
      <c r="WLT107" s="290"/>
      <c r="WLU107" s="290"/>
      <c r="WLV107" s="290"/>
      <c r="WLW107" s="290"/>
      <c r="WLX107" s="290"/>
      <c r="WLY107" s="290"/>
      <c r="WLZ107" s="290"/>
      <c r="WMA107" s="290"/>
      <c r="WMB107" s="290"/>
      <c r="WMC107" s="290"/>
      <c r="WMD107" s="290"/>
      <c r="WME107" s="290"/>
      <c r="WMF107" s="290"/>
      <c r="WMG107" s="290"/>
      <c r="WMH107" s="290"/>
      <c r="WMI107" s="290"/>
      <c r="WMJ107" s="290"/>
      <c r="WMK107" s="290"/>
      <c r="WML107" s="290"/>
      <c r="WMM107" s="290"/>
      <c r="WMN107" s="290"/>
      <c r="WMO107" s="290"/>
      <c r="WMP107" s="290"/>
      <c r="WMQ107" s="290"/>
      <c r="WMR107" s="290"/>
      <c r="WMS107" s="290"/>
      <c r="WMT107" s="290"/>
      <c r="WMU107" s="290"/>
      <c r="WMV107" s="290"/>
      <c r="WMW107" s="290"/>
      <c r="WMX107" s="290"/>
      <c r="WMY107" s="290"/>
      <c r="WMZ107" s="290"/>
      <c r="WNA107" s="290"/>
      <c r="WNB107" s="290"/>
      <c r="WNC107" s="290"/>
      <c r="WND107" s="290"/>
      <c r="WNE107" s="290"/>
      <c r="WNF107" s="290"/>
      <c r="WNG107" s="290"/>
      <c r="WNH107" s="290"/>
      <c r="WNI107" s="290"/>
      <c r="WNJ107" s="290"/>
      <c r="WNK107" s="290"/>
      <c r="WNL107" s="290"/>
      <c r="WNM107" s="290"/>
      <c r="WNN107" s="290"/>
      <c r="WNO107" s="290"/>
      <c r="WNP107" s="290"/>
      <c r="WNQ107" s="290"/>
      <c r="WNR107" s="290"/>
      <c r="WNS107" s="290"/>
      <c r="WNT107" s="290"/>
      <c r="WNU107" s="290"/>
      <c r="WNV107" s="290"/>
      <c r="WNW107" s="290"/>
      <c r="WNX107" s="290"/>
      <c r="WNY107" s="290"/>
      <c r="WNZ107" s="290"/>
      <c r="WOA107" s="290"/>
      <c r="WOB107" s="290"/>
      <c r="WOC107" s="290"/>
      <c r="WOD107" s="290"/>
      <c r="WOE107" s="290"/>
      <c r="WOF107" s="290"/>
      <c r="WOG107" s="290"/>
      <c r="WOH107" s="290"/>
      <c r="WOI107" s="290"/>
      <c r="WOJ107" s="290"/>
      <c r="WOK107" s="290"/>
      <c r="WOL107" s="290"/>
      <c r="WOM107" s="290"/>
      <c r="WON107" s="290"/>
      <c r="WOO107" s="290"/>
      <c r="WOP107" s="290"/>
      <c r="WOQ107" s="290"/>
      <c r="WOR107" s="290"/>
      <c r="WOS107" s="290"/>
      <c r="WOT107" s="290"/>
      <c r="WOU107" s="290"/>
      <c r="WOV107" s="290"/>
      <c r="WOW107" s="290"/>
      <c r="WOX107" s="290"/>
      <c r="WOY107" s="290"/>
      <c r="WOZ107" s="290"/>
      <c r="WPA107" s="290"/>
      <c r="WPB107" s="290"/>
      <c r="WPC107" s="290"/>
      <c r="WPD107" s="290"/>
      <c r="WPE107" s="290"/>
      <c r="WPF107" s="290"/>
      <c r="WPG107" s="290"/>
      <c r="WPH107" s="290"/>
      <c r="WPI107" s="290"/>
      <c r="WPJ107" s="290"/>
      <c r="WPK107" s="290"/>
      <c r="WPL107" s="290"/>
      <c r="WPM107" s="290"/>
      <c r="WPN107" s="290"/>
      <c r="WPO107" s="290"/>
      <c r="WPP107" s="290"/>
      <c r="WPQ107" s="290"/>
      <c r="WPR107" s="290"/>
      <c r="WPS107" s="290"/>
      <c r="WPT107" s="290"/>
      <c r="WPU107" s="290"/>
      <c r="WPV107" s="290"/>
      <c r="WPW107" s="290"/>
      <c r="WPX107" s="290"/>
      <c r="WPY107" s="290"/>
      <c r="WPZ107" s="290"/>
      <c r="WQA107" s="290"/>
      <c r="WQB107" s="290"/>
      <c r="WQC107" s="290"/>
      <c r="WQD107" s="290"/>
      <c r="WQE107" s="290"/>
      <c r="WQF107" s="290"/>
      <c r="WQG107" s="290"/>
      <c r="WQH107" s="290"/>
      <c r="WQI107" s="290"/>
      <c r="WQJ107" s="290"/>
      <c r="WQK107" s="290"/>
      <c r="WQL107" s="290"/>
      <c r="WQM107" s="290"/>
      <c r="WQN107" s="290"/>
      <c r="WQO107" s="290"/>
      <c r="WQP107" s="290"/>
      <c r="WQQ107" s="290"/>
      <c r="WQR107" s="290"/>
      <c r="WQS107" s="290"/>
      <c r="WQT107" s="290"/>
      <c r="WQU107" s="290"/>
      <c r="WQV107" s="290"/>
      <c r="WQW107" s="290"/>
      <c r="WQX107" s="290"/>
      <c r="WQY107" s="290"/>
      <c r="WQZ107" s="290"/>
      <c r="WRA107" s="290"/>
      <c r="WRB107" s="290"/>
      <c r="WRC107" s="290"/>
      <c r="WRD107" s="290"/>
      <c r="WRE107" s="290"/>
      <c r="WRF107" s="290"/>
      <c r="WRG107" s="290"/>
      <c r="WRH107" s="290"/>
      <c r="WRI107" s="290"/>
      <c r="WRJ107" s="290"/>
      <c r="WRK107" s="290"/>
      <c r="WRL107" s="290"/>
      <c r="WRM107" s="290"/>
      <c r="WRN107" s="290"/>
      <c r="WRO107" s="290"/>
      <c r="WRP107" s="290"/>
      <c r="WRQ107" s="290"/>
      <c r="WRR107" s="290"/>
      <c r="WRS107" s="290"/>
      <c r="WRT107" s="290"/>
      <c r="WRU107" s="290"/>
      <c r="WRV107" s="290"/>
      <c r="WRW107" s="290"/>
      <c r="WRX107" s="290"/>
      <c r="WRY107" s="290"/>
      <c r="WRZ107" s="290"/>
      <c r="WSA107" s="290"/>
      <c r="WSB107" s="290"/>
      <c r="WSC107" s="290"/>
      <c r="WSD107" s="290"/>
      <c r="WSE107" s="290"/>
      <c r="WSF107" s="290"/>
      <c r="WSG107" s="290"/>
      <c r="WSH107" s="290"/>
      <c r="WSI107" s="290"/>
      <c r="WSJ107" s="290"/>
      <c r="WSK107" s="290"/>
      <c r="WSL107" s="290"/>
      <c r="WSM107" s="290"/>
      <c r="WSN107" s="290"/>
      <c r="WSO107" s="290"/>
      <c r="WSP107" s="290"/>
      <c r="WSQ107" s="290"/>
      <c r="WSR107" s="290"/>
      <c r="WSS107" s="290"/>
      <c r="WST107" s="290"/>
      <c r="WSU107" s="290"/>
      <c r="WSV107" s="290"/>
      <c r="WSW107" s="290"/>
      <c r="WSX107" s="290"/>
      <c r="WSY107" s="290"/>
      <c r="WSZ107" s="290"/>
      <c r="WTA107" s="290"/>
      <c r="WTB107" s="290"/>
      <c r="WTC107" s="290"/>
      <c r="WTD107" s="290"/>
      <c r="WTE107" s="290"/>
      <c r="WTF107" s="290"/>
      <c r="WTG107" s="290"/>
      <c r="WTH107" s="290"/>
      <c r="WTI107" s="290"/>
      <c r="WTJ107" s="290"/>
      <c r="WTK107" s="290"/>
      <c r="WTL107" s="290"/>
      <c r="WTM107" s="290"/>
      <c r="WTN107" s="290"/>
      <c r="WTO107" s="290"/>
      <c r="WTP107" s="290"/>
      <c r="WTQ107" s="290"/>
      <c r="WTR107" s="290"/>
      <c r="WTS107" s="290"/>
      <c r="WTT107" s="290"/>
      <c r="WTU107" s="290"/>
      <c r="WTV107" s="290"/>
      <c r="WTW107" s="290"/>
      <c r="WTX107" s="290"/>
      <c r="WTY107" s="290"/>
      <c r="WTZ107" s="290"/>
      <c r="WUA107" s="290"/>
      <c r="WUB107" s="290"/>
      <c r="WUC107" s="290"/>
      <c r="WUD107" s="290"/>
      <c r="WUE107" s="290"/>
      <c r="WUF107" s="290"/>
      <c r="WUG107" s="290"/>
      <c r="WUH107" s="290"/>
      <c r="WUI107" s="290"/>
      <c r="WUJ107" s="290"/>
      <c r="WUK107" s="290"/>
      <c r="WUL107" s="290"/>
      <c r="WUM107" s="290"/>
      <c r="WUN107" s="290"/>
      <c r="WUO107" s="290"/>
      <c r="WUP107" s="290"/>
      <c r="WUQ107" s="290"/>
      <c r="WUR107" s="290"/>
      <c r="WUS107" s="290"/>
      <c r="WUT107" s="290"/>
      <c r="WUU107" s="290"/>
      <c r="WUV107" s="290"/>
      <c r="WUW107" s="290"/>
      <c r="WUX107" s="290"/>
      <c r="WUY107" s="290"/>
      <c r="WUZ107" s="290"/>
      <c r="WVA107" s="290"/>
      <c r="WVB107" s="290"/>
      <c r="WVC107" s="290"/>
      <c r="WVD107" s="290"/>
      <c r="WVE107" s="290"/>
      <c r="WVF107" s="290"/>
      <c r="WVG107" s="290"/>
      <c r="WVH107" s="290"/>
      <c r="WVI107" s="290"/>
      <c r="WVJ107" s="290"/>
      <c r="WVK107" s="290"/>
      <c r="WVL107" s="290"/>
      <c r="WVM107" s="290"/>
      <c r="WVN107" s="290"/>
      <c r="WVO107" s="290"/>
      <c r="WVP107" s="290"/>
      <c r="WVQ107" s="290"/>
      <c r="WVR107" s="290"/>
      <c r="WVS107" s="290"/>
      <c r="WVT107" s="290"/>
      <c r="WVU107" s="290"/>
      <c r="WVV107" s="290"/>
      <c r="WVW107" s="290"/>
      <c r="WVX107" s="290"/>
      <c r="WVY107" s="290"/>
      <c r="WVZ107" s="290"/>
      <c r="WWA107" s="290"/>
      <c r="WWB107" s="290"/>
      <c r="WWC107" s="290"/>
      <c r="WWD107" s="290"/>
      <c r="WWE107" s="290"/>
      <c r="WWF107" s="290"/>
      <c r="WWG107" s="290"/>
      <c r="WWH107" s="290"/>
      <c r="WWI107" s="290"/>
      <c r="WWJ107" s="290"/>
      <c r="WWK107" s="290"/>
      <c r="WWL107" s="290"/>
      <c r="WWM107" s="290"/>
      <c r="WWN107" s="290"/>
      <c r="WWO107" s="290"/>
      <c r="WWP107" s="290"/>
      <c r="WWQ107" s="290"/>
      <c r="WWR107" s="290"/>
      <c r="WWS107" s="290"/>
      <c r="WWT107" s="290"/>
      <c r="WWU107" s="290"/>
      <c r="WWV107" s="290"/>
      <c r="WWW107" s="290"/>
      <c r="WWX107" s="290"/>
      <c r="WWY107" s="290"/>
      <c r="WWZ107" s="290"/>
      <c r="WXA107" s="290"/>
      <c r="WXB107" s="290"/>
      <c r="WXC107" s="290"/>
      <c r="WXD107" s="290"/>
      <c r="WXE107" s="290"/>
      <c r="WXF107" s="290"/>
      <c r="WXG107" s="290"/>
      <c r="WXH107" s="290"/>
      <c r="WXI107" s="290"/>
      <c r="WXJ107" s="290"/>
      <c r="WXK107" s="290"/>
      <c r="WXL107" s="290"/>
      <c r="WXM107" s="290"/>
      <c r="WXN107" s="290"/>
      <c r="WXO107" s="290"/>
      <c r="WXP107" s="290"/>
      <c r="WXQ107" s="290"/>
      <c r="WXR107" s="290"/>
      <c r="WXS107" s="290"/>
      <c r="WXT107" s="290"/>
      <c r="WXU107" s="290"/>
      <c r="WXV107" s="290"/>
      <c r="WXW107" s="290"/>
      <c r="WXX107" s="290"/>
      <c r="WXY107" s="290"/>
      <c r="WXZ107" s="290"/>
      <c r="WYA107" s="290"/>
      <c r="WYB107" s="290"/>
      <c r="WYC107" s="290"/>
      <c r="WYD107" s="290"/>
      <c r="WYE107" s="290"/>
      <c r="WYF107" s="290"/>
      <c r="WYG107" s="290"/>
      <c r="WYH107" s="290"/>
      <c r="WYI107" s="290"/>
      <c r="WYJ107" s="290"/>
      <c r="WYK107" s="290"/>
      <c r="WYL107" s="290"/>
      <c r="WYM107" s="290"/>
      <c r="WYN107" s="290"/>
      <c r="WYO107" s="290"/>
      <c r="WYP107" s="290"/>
      <c r="WYQ107" s="290"/>
      <c r="WYR107" s="290"/>
      <c r="WYS107" s="290"/>
      <c r="WYT107" s="290"/>
      <c r="WYU107" s="290"/>
      <c r="WYV107" s="290"/>
      <c r="WYW107" s="290"/>
      <c r="WYX107" s="290"/>
      <c r="WYY107" s="290"/>
      <c r="WYZ107" s="290"/>
      <c r="WZA107" s="290"/>
      <c r="WZB107" s="290"/>
      <c r="WZC107" s="290"/>
      <c r="WZD107" s="290"/>
      <c r="WZE107" s="290"/>
      <c r="WZF107" s="290"/>
      <c r="WZG107" s="290"/>
      <c r="WZH107" s="290"/>
      <c r="WZI107" s="290"/>
      <c r="WZJ107" s="290"/>
      <c r="WZK107" s="290"/>
      <c r="WZL107" s="290"/>
      <c r="WZM107" s="290"/>
      <c r="WZN107" s="290"/>
      <c r="WZO107" s="290"/>
      <c r="WZP107" s="290"/>
      <c r="WZQ107" s="290"/>
      <c r="WZR107" s="290"/>
      <c r="WZS107" s="290"/>
      <c r="WZT107" s="290"/>
      <c r="WZU107" s="290"/>
      <c r="WZV107" s="290"/>
      <c r="WZW107" s="290"/>
      <c r="WZX107" s="290"/>
      <c r="WZY107" s="290"/>
      <c r="WZZ107" s="290"/>
      <c r="XAA107" s="290"/>
      <c r="XAB107" s="290"/>
      <c r="XAC107" s="290"/>
      <c r="XAD107" s="290"/>
      <c r="XAE107" s="290"/>
      <c r="XAF107" s="290"/>
      <c r="XAG107" s="290"/>
      <c r="XAH107" s="290"/>
      <c r="XAI107" s="290"/>
      <c r="XAJ107" s="290"/>
      <c r="XAK107" s="290"/>
      <c r="XAL107" s="290"/>
      <c r="XAM107" s="290"/>
      <c r="XAN107" s="290"/>
      <c r="XAO107" s="290"/>
      <c r="XAP107" s="290"/>
      <c r="XAQ107" s="290"/>
      <c r="XAR107" s="290"/>
      <c r="XAS107" s="290"/>
      <c r="XAT107" s="290"/>
      <c r="XAU107" s="290"/>
      <c r="XAV107" s="290"/>
      <c r="XAW107" s="290"/>
      <c r="XAX107" s="290"/>
      <c r="XAY107" s="290"/>
      <c r="XAZ107" s="290"/>
      <c r="XBA107" s="290"/>
      <c r="XBB107" s="290"/>
      <c r="XBC107" s="290"/>
      <c r="XBD107" s="290"/>
      <c r="XBE107" s="290"/>
      <c r="XBF107" s="290"/>
      <c r="XBG107" s="290"/>
      <c r="XBH107" s="290"/>
      <c r="XBI107" s="290"/>
      <c r="XBJ107" s="290"/>
      <c r="XBK107" s="290"/>
      <c r="XBL107" s="290"/>
      <c r="XBM107" s="290"/>
      <c r="XBN107" s="290"/>
      <c r="XBO107" s="290"/>
      <c r="XBP107" s="290"/>
      <c r="XBQ107" s="290"/>
      <c r="XBR107" s="290"/>
      <c r="XBS107" s="290"/>
      <c r="XBT107" s="290"/>
      <c r="XBU107" s="290"/>
      <c r="XBV107" s="290"/>
      <c r="XBW107" s="290"/>
      <c r="XBX107" s="290"/>
      <c r="XBY107" s="290"/>
      <c r="XBZ107" s="290"/>
      <c r="XCA107" s="290"/>
      <c r="XCB107" s="290"/>
      <c r="XCC107" s="290"/>
      <c r="XCD107" s="290"/>
      <c r="XCE107" s="290"/>
      <c r="XCF107" s="290"/>
      <c r="XCG107" s="290"/>
      <c r="XCH107" s="290"/>
      <c r="XCI107" s="290"/>
      <c r="XCJ107" s="290"/>
      <c r="XCK107" s="290"/>
      <c r="XCL107" s="290"/>
      <c r="XCM107" s="290"/>
      <c r="XCN107" s="290"/>
      <c r="XCO107" s="290"/>
      <c r="XCP107" s="290"/>
      <c r="XCQ107" s="290"/>
      <c r="XCR107" s="290"/>
      <c r="XCS107" s="290"/>
      <c r="XCT107" s="290"/>
      <c r="XCU107" s="290"/>
      <c r="XCV107" s="290"/>
      <c r="XCW107" s="290"/>
      <c r="XCX107" s="290"/>
      <c r="XCY107" s="290"/>
      <c r="XCZ107" s="290"/>
      <c r="XDA107" s="290"/>
      <c r="XDB107" s="290"/>
      <c r="XDC107" s="290"/>
      <c r="XDD107" s="290"/>
      <c r="XDE107" s="290"/>
      <c r="XDF107" s="290"/>
      <c r="XDG107" s="290"/>
      <c r="XDH107" s="290"/>
      <c r="XDI107" s="290"/>
      <c r="XDJ107" s="290"/>
      <c r="XDK107" s="290"/>
      <c r="XDL107" s="290"/>
      <c r="XDM107" s="290"/>
      <c r="XDN107" s="290"/>
      <c r="XDO107" s="290"/>
      <c r="XDP107" s="290"/>
      <c r="XDQ107" s="290"/>
      <c r="XDR107" s="290"/>
      <c r="XDS107" s="290"/>
      <c r="XDT107" s="290"/>
      <c r="XDU107" s="290"/>
      <c r="XDV107" s="290"/>
      <c r="XDW107" s="290"/>
      <c r="XDX107" s="290"/>
      <c r="XDY107" s="290"/>
      <c r="XDZ107" s="290"/>
      <c r="XEA107" s="290"/>
      <c r="XEB107" s="290"/>
      <c r="XEC107" s="290"/>
      <c r="XED107" s="290"/>
      <c r="XEE107" s="290"/>
      <c r="XEF107" s="290"/>
      <c r="XEG107" s="290"/>
      <c r="XEH107" s="290"/>
      <c r="XEI107" s="290"/>
      <c r="XEJ107" s="290"/>
      <c r="XEK107" s="290"/>
      <c r="XEL107" s="290"/>
      <c r="XEM107" s="290"/>
      <c r="XEN107" s="290"/>
      <c r="XEO107" s="290"/>
      <c r="XEP107" s="290"/>
      <c r="XEQ107" s="290"/>
      <c r="XER107" s="290"/>
      <c r="XES107" s="290"/>
      <c r="XET107" s="290"/>
      <c r="XEU107" s="290"/>
      <c r="XEV107" s="290"/>
      <c r="XEW107" s="290"/>
      <c r="XEX107" s="290"/>
      <c r="XEY107" s="290"/>
      <c r="XEZ107" s="290"/>
      <c r="XFA107" s="290"/>
      <c r="XFB107" s="290"/>
      <c r="XFC107" s="290"/>
      <c r="XFD107" s="303"/>
    </row>
    <row r="108" spans="1:16384" s="231" customFormat="1" ht="36.75" customHeight="1" x14ac:dyDescent="0.25">
      <c r="A108" s="221" t="s">
        <v>41</v>
      </c>
      <c r="B108" s="222" t="s">
        <v>29</v>
      </c>
      <c r="C108" s="21" t="s">
        <v>42</v>
      </c>
      <c r="D108" s="14"/>
      <c r="E108" s="25"/>
      <c r="F108" s="14"/>
      <c r="G108" s="6"/>
      <c r="H108" s="15"/>
      <c r="I108" s="14"/>
      <c r="J108" s="6"/>
      <c r="K108" s="14"/>
      <c r="L108" s="6"/>
      <c r="M108" s="15"/>
      <c r="N108" s="21"/>
      <c r="O108" s="109"/>
      <c r="P108" s="21"/>
      <c r="Q108" s="109"/>
      <c r="R108" s="38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0"/>
      <c r="AD108" s="232"/>
    </row>
    <row r="109" spans="1:16384" s="308" customFormat="1" ht="15" x14ac:dyDescent="0.25">
      <c r="A109" s="307" t="s">
        <v>43</v>
      </c>
      <c r="B109" s="290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290"/>
      <c r="GL109" s="290"/>
      <c r="GM109" s="290"/>
      <c r="GN109" s="290"/>
      <c r="GO109" s="290"/>
      <c r="GP109" s="290"/>
      <c r="GQ109" s="290"/>
      <c r="GR109" s="290"/>
      <c r="GS109" s="290"/>
      <c r="GT109" s="290"/>
      <c r="GU109" s="290"/>
      <c r="GV109" s="290"/>
      <c r="GW109" s="290"/>
      <c r="GX109" s="290"/>
      <c r="GY109" s="290"/>
      <c r="GZ109" s="290"/>
      <c r="HA109" s="290"/>
      <c r="HB109" s="290"/>
      <c r="HC109" s="290"/>
      <c r="HD109" s="290"/>
      <c r="HE109" s="290"/>
      <c r="HF109" s="290"/>
      <c r="HG109" s="290"/>
      <c r="HH109" s="290"/>
      <c r="HI109" s="290"/>
      <c r="HJ109" s="290"/>
      <c r="HK109" s="290"/>
      <c r="HL109" s="290"/>
      <c r="HM109" s="290"/>
      <c r="HN109" s="290"/>
      <c r="HO109" s="290"/>
      <c r="HP109" s="290"/>
      <c r="HQ109" s="290"/>
      <c r="HR109" s="290"/>
      <c r="HS109" s="290"/>
      <c r="HT109" s="290"/>
      <c r="HU109" s="290"/>
      <c r="HV109" s="290"/>
      <c r="HW109" s="290"/>
      <c r="HX109" s="290"/>
      <c r="HY109" s="290"/>
      <c r="HZ109" s="290"/>
      <c r="IA109" s="290"/>
      <c r="IB109" s="290"/>
      <c r="IC109" s="290"/>
      <c r="ID109" s="290"/>
      <c r="IE109" s="290"/>
      <c r="IF109" s="290"/>
      <c r="IG109" s="290"/>
      <c r="IH109" s="290"/>
      <c r="II109" s="290"/>
      <c r="IJ109" s="290"/>
      <c r="IK109" s="290"/>
      <c r="IL109" s="290"/>
      <c r="IM109" s="290"/>
      <c r="IN109" s="290"/>
      <c r="IO109" s="290"/>
      <c r="IP109" s="290"/>
      <c r="IQ109" s="290"/>
      <c r="IR109" s="290"/>
      <c r="IS109" s="290"/>
      <c r="IT109" s="290"/>
      <c r="IU109" s="290"/>
      <c r="IV109" s="290"/>
      <c r="IW109" s="290"/>
      <c r="IX109" s="290"/>
      <c r="IY109" s="290"/>
      <c r="IZ109" s="290"/>
      <c r="JA109" s="290"/>
      <c r="JB109" s="290"/>
      <c r="JC109" s="290"/>
      <c r="JD109" s="290"/>
      <c r="JE109" s="290"/>
      <c r="JF109" s="290"/>
      <c r="JG109" s="290"/>
      <c r="JH109" s="290"/>
      <c r="JI109" s="290"/>
      <c r="JJ109" s="290"/>
      <c r="JK109" s="290"/>
      <c r="JL109" s="290"/>
      <c r="JM109" s="290"/>
      <c r="JN109" s="290"/>
      <c r="JO109" s="290"/>
      <c r="JP109" s="290"/>
      <c r="JQ109" s="290"/>
      <c r="JR109" s="290"/>
      <c r="JS109" s="290"/>
      <c r="JT109" s="290"/>
      <c r="JU109" s="290"/>
      <c r="JV109" s="290"/>
      <c r="JW109" s="290"/>
      <c r="JX109" s="290"/>
      <c r="JY109" s="290"/>
      <c r="JZ109" s="290"/>
      <c r="KA109" s="290"/>
      <c r="KB109" s="290"/>
      <c r="KC109" s="290"/>
      <c r="KD109" s="290"/>
      <c r="KE109" s="290"/>
      <c r="KF109" s="290"/>
      <c r="KG109" s="290"/>
      <c r="KH109" s="290"/>
      <c r="KI109" s="290"/>
      <c r="KJ109" s="290"/>
      <c r="KK109" s="290"/>
      <c r="KL109" s="290"/>
      <c r="KM109" s="290"/>
      <c r="KN109" s="290"/>
      <c r="KO109" s="290"/>
      <c r="KP109" s="290"/>
      <c r="KQ109" s="290"/>
      <c r="KR109" s="290"/>
      <c r="KS109" s="290"/>
      <c r="KT109" s="290"/>
      <c r="KU109" s="290"/>
      <c r="KV109" s="290"/>
      <c r="KW109" s="290"/>
      <c r="KX109" s="290"/>
      <c r="KY109" s="290"/>
      <c r="KZ109" s="290"/>
      <c r="LA109" s="290"/>
      <c r="LB109" s="290"/>
      <c r="LC109" s="290"/>
      <c r="LD109" s="290"/>
      <c r="LE109" s="290"/>
      <c r="LF109" s="290"/>
      <c r="LG109" s="290"/>
      <c r="LH109" s="290"/>
      <c r="LI109" s="290"/>
      <c r="LJ109" s="290"/>
      <c r="LK109" s="290"/>
      <c r="LL109" s="290"/>
      <c r="LM109" s="290"/>
      <c r="LN109" s="290"/>
      <c r="LO109" s="290"/>
      <c r="LP109" s="290"/>
      <c r="LQ109" s="290"/>
      <c r="LR109" s="290"/>
      <c r="LS109" s="290"/>
      <c r="LT109" s="290"/>
      <c r="LU109" s="290"/>
      <c r="LV109" s="290"/>
      <c r="LW109" s="290"/>
      <c r="LX109" s="290"/>
      <c r="LY109" s="290"/>
      <c r="LZ109" s="290"/>
      <c r="MA109" s="290"/>
      <c r="MB109" s="290"/>
      <c r="MC109" s="290"/>
      <c r="MD109" s="290"/>
      <c r="ME109" s="290"/>
      <c r="MF109" s="290"/>
      <c r="MG109" s="290"/>
      <c r="MH109" s="290"/>
      <c r="MI109" s="290"/>
      <c r="MJ109" s="290"/>
      <c r="MK109" s="290"/>
      <c r="ML109" s="290"/>
      <c r="MM109" s="290"/>
      <c r="MN109" s="290"/>
      <c r="MO109" s="290"/>
      <c r="MP109" s="290"/>
      <c r="MQ109" s="290"/>
      <c r="MR109" s="290"/>
      <c r="MS109" s="290"/>
      <c r="MT109" s="290"/>
      <c r="MU109" s="290"/>
      <c r="MV109" s="290"/>
      <c r="MW109" s="290"/>
      <c r="MX109" s="290"/>
      <c r="MY109" s="290"/>
      <c r="MZ109" s="290"/>
      <c r="NA109" s="290"/>
      <c r="NB109" s="290"/>
      <c r="NC109" s="290"/>
      <c r="ND109" s="290"/>
      <c r="NE109" s="290"/>
      <c r="NF109" s="290"/>
      <c r="NG109" s="290"/>
      <c r="NH109" s="290"/>
      <c r="NI109" s="290"/>
      <c r="NJ109" s="290"/>
      <c r="NK109" s="290"/>
      <c r="NL109" s="290"/>
      <c r="NM109" s="290"/>
      <c r="NN109" s="290"/>
      <c r="NO109" s="290"/>
      <c r="NP109" s="290"/>
      <c r="NQ109" s="290"/>
      <c r="NR109" s="290"/>
      <c r="NS109" s="290"/>
      <c r="NT109" s="290"/>
      <c r="NU109" s="290"/>
      <c r="NV109" s="290"/>
      <c r="NW109" s="290"/>
      <c r="NX109" s="290"/>
      <c r="NY109" s="290"/>
      <c r="NZ109" s="290"/>
      <c r="OA109" s="290"/>
      <c r="OB109" s="290"/>
      <c r="OC109" s="290"/>
      <c r="OD109" s="290"/>
      <c r="OE109" s="290"/>
      <c r="OF109" s="290"/>
      <c r="OG109" s="290"/>
      <c r="OH109" s="290"/>
      <c r="OI109" s="290"/>
      <c r="OJ109" s="290"/>
      <c r="OK109" s="290"/>
      <c r="OL109" s="290"/>
      <c r="OM109" s="290"/>
      <c r="ON109" s="290"/>
      <c r="OO109" s="290"/>
      <c r="OP109" s="290"/>
      <c r="OQ109" s="290"/>
      <c r="OR109" s="290"/>
      <c r="OS109" s="290"/>
      <c r="OT109" s="290"/>
      <c r="OU109" s="290"/>
      <c r="OV109" s="290"/>
      <c r="OW109" s="290"/>
      <c r="OX109" s="290"/>
      <c r="OY109" s="290"/>
      <c r="OZ109" s="290"/>
      <c r="PA109" s="290"/>
      <c r="PB109" s="290"/>
      <c r="PC109" s="290"/>
      <c r="PD109" s="290"/>
      <c r="PE109" s="290"/>
      <c r="PF109" s="290"/>
      <c r="PG109" s="290"/>
      <c r="PH109" s="290"/>
      <c r="PI109" s="290"/>
      <c r="PJ109" s="290"/>
      <c r="PK109" s="290"/>
      <c r="PL109" s="290"/>
      <c r="PM109" s="290"/>
      <c r="PN109" s="290"/>
      <c r="PO109" s="290"/>
      <c r="PP109" s="290"/>
      <c r="PQ109" s="290"/>
      <c r="PR109" s="290"/>
      <c r="PS109" s="290"/>
      <c r="PT109" s="290"/>
      <c r="PU109" s="290"/>
      <c r="PV109" s="290"/>
      <c r="PW109" s="290"/>
      <c r="PX109" s="290"/>
      <c r="PY109" s="290"/>
      <c r="PZ109" s="290"/>
      <c r="QA109" s="290"/>
      <c r="QB109" s="290"/>
      <c r="QC109" s="290"/>
      <c r="QD109" s="290"/>
      <c r="QE109" s="290"/>
      <c r="QF109" s="290"/>
      <c r="QG109" s="290"/>
      <c r="QH109" s="290"/>
      <c r="QI109" s="290"/>
      <c r="QJ109" s="290"/>
      <c r="QK109" s="290"/>
      <c r="QL109" s="290"/>
      <c r="QM109" s="290"/>
      <c r="QN109" s="290"/>
      <c r="QO109" s="290"/>
      <c r="QP109" s="290"/>
      <c r="QQ109" s="290"/>
      <c r="QR109" s="290"/>
      <c r="QS109" s="290"/>
      <c r="QT109" s="290"/>
      <c r="QU109" s="290"/>
      <c r="QV109" s="290"/>
      <c r="QW109" s="290"/>
      <c r="QX109" s="290"/>
      <c r="QY109" s="290"/>
      <c r="QZ109" s="290"/>
      <c r="RA109" s="290"/>
      <c r="RB109" s="290"/>
      <c r="RC109" s="290"/>
      <c r="RD109" s="290"/>
      <c r="RE109" s="290"/>
      <c r="RF109" s="290"/>
      <c r="RG109" s="290"/>
      <c r="RH109" s="290"/>
      <c r="RI109" s="290"/>
      <c r="RJ109" s="290"/>
      <c r="RK109" s="290"/>
      <c r="RL109" s="290"/>
      <c r="RM109" s="290"/>
      <c r="RN109" s="290"/>
      <c r="RO109" s="290"/>
      <c r="RP109" s="290"/>
      <c r="RQ109" s="290"/>
      <c r="RR109" s="290"/>
      <c r="RS109" s="290"/>
      <c r="RT109" s="290"/>
      <c r="RU109" s="290"/>
      <c r="RV109" s="290"/>
      <c r="RW109" s="290"/>
      <c r="RX109" s="290"/>
      <c r="RY109" s="290"/>
      <c r="RZ109" s="290"/>
      <c r="SA109" s="290"/>
      <c r="SB109" s="290"/>
      <c r="SC109" s="290"/>
      <c r="SD109" s="290"/>
      <c r="SE109" s="290"/>
      <c r="SF109" s="290"/>
      <c r="SG109" s="290"/>
      <c r="SH109" s="290"/>
      <c r="SI109" s="290"/>
      <c r="SJ109" s="290"/>
      <c r="SK109" s="290"/>
      <c r="SL109" s="290"/>
      <c r="SM109" s="290"/>
      <c r="SN109" s="290"/>
      <c r="SO109" s="290"/>
      <c r="SP109" s="290"/>
      <c r="SQ109" s="290"/>
      <c r="SR109" s="290"/>
      <c r="SS109" s="290"/>
      <c r="ST109" s="290"/>
      <c r="SU109" s="290"/>
      <c r="SV109" s="290"/>
      <c r="SW109" s="290"/>
      <c r="SX109" s="290"/>
      <c r="SY109" s="290"/>
      <c r="SZ109" s="290"/>
      <c r="TA109" s="290"/>
      <c r="TB109" s="290"/>
      <c r="TC109" s="290"/>
      <c r="TD109" s="290"/>
      <c r="TE109" s="290"/>
      <c r="TF109" s="290"/>
      <c r="TG109" s="290"/>
      <c r="TH109" s="290"/>
      <c r="TI109" s="290"/>
      <c r="TJ109" s="290"/>
      <c r="TK109" s="290"/>
      <c r="TL109" s="290"/>
      <c r="TM109" s="290"/>
      <c r="TN109" s="290"/>
      <c r="TO109" s="290"/>
      <c r="TP109" s="290"/>
      <c r="TQ109" s="290"/>
      <c r="TR109" s="290"/>
      <c r="TS109" s="290"/>
      <c r="TT109" s="290"/>
      <c r="TU109" s="290"/>
      <c r="TV109" s="290"/>
      <c r="TW109" s="290"/>
      <c r="TX109" s="290"/>
      <c r="TY109" s="290"/>
      <c r="TZ109" s="290"/>
      <c r="UA109" s="290"/>
      <c r="UB109" s="290"/>
      <c r="UC109" s="290"/>
      <c r="UD109" s="290"/>
      <c r="UE109" s="290"/>
      <c r="UF109" s="290"/>
      <c r="UG109" s="290"/>
      <c r="UH109" s="290"/>
      <c r="UI109" s="290"/>
      <c r="UJ109" s="290"/>
      <c r="UK109" s="290"/>
      <c r="UL109" s="290"/>
      <c r="UM109" s="290"/>
      <c r="UN109" s="290"/>
      <c r="UO109" s="290"/>
      <c r="UP109" s="290"/>
      <c r="UQ109" s="290"/>
      <c r="UR109" s="290"/>
      <c r="US109" s="290"/>
      <c r="UT109" s="290"/>
      <c r="UU109" s="290"/>
      <c r="UV109" s="290"/>
      <c r="UW109" s="290"/>
      <c r="UX109" s="290"/>
      <c r="UY109" s="290"/>
      <c r="UZ109" s="290"/>
      <c r="VA109" s="290"/>
      <c r="VB109" s="290"/>
      <c r="VC109" s="290"/>
      <c r="VD109" s="290"/>
      <c r="VE109" s="290"/>
      <c r="VF109" s="290"/>
      <c r="VG109" s="290"/>
      <c r="VH109" s="290"/>
      <c r="VI109" s="290"/>
      <c r="VJ109" s="290"/>
      <c r="VK109" s="290"/>
      <c r="VL109" s="290"/>
      <c r="VM109" s="290"/>
      <c r="VN109" s="290"/>
      <c r="VO109" s="290"/>
      <c r="VP109" s="290"/>
      <c r="VQ109" s="290"/>
      <c r="VR109" s="290"/>
      <c r="VS109" s="290"/>
      <c r="VT109" s="290"/>
      <c r="VU109" s="290"/>
      <c r="VV109" s="290"/>
      <c r="VW109" s="290"/>
      <c r="VX109" s="290"/>
      <c r="VY109" s="290"/>
      <c r="VZ109" s="290"/>
      <c r="WA109" s="290"/>
      <c r="WB109" s="290"/>
      <c r="WC109" s="290"/>
      <c r="WD109" s="290"/>
      <c r="WE109" s="290"/>
      <c r="WF109" s="290"/>
      <c r="WG109" s="290"/>
      <c r="WH109" s="290"/>
      <c r="WI109" s="290"/>
      <c r="WJ109" s="290"/>
      <c r="WK109" s="290"/>
      <c r="WL109" s="290"/>
      <c r="WM109" s="290"/>
      <c r="WN109" s="290"/>
      <c r="WO109" s="290"/>
      <c r="WP109" s="290"/>
      <c r="WQ109" s="290"/>
      <c r="WR109" s="290"/>
      <c r="WS109" s="290"/>
      <c r="WT109" s="290"/>
      <c r="WU109" s="290"/>
      <c r="WV109" s="290"/>
      <c r="WW109" s="290"/>
      <c r="WX109" s="290"/>
      <c r="WY109" s="290"/>
      <c r="WZ109" s="290"/>
      <c r="XA109" s="290"/>
      <c r="XB109" s="290"/>
      <c r="XC109" s="290"/>
      <c r="XD109" s="290"/>
      <c r="XE109" s="290"/>
      <c r="XF109" s="290"/>
      <c r="XG109" s="290"/>
      <c r="XH109" s="290"/>
      <c r="XI109" s="290"/>
      <c r="XJ109" s="290"/>
      <c r="XK109" s="290"/>
      <c r="XL109" s="290"/>
      <c r="XM109" s="290"/>
      <c r="XN109" s="290"/>
      <c r="XO109" s="290"/>
      <c r="XP109" s="290"/>
      <c r="XQ109" s="290"/>
      <c r="XR109" s="290"/>
      <c r="XS109" s="290"/>
      <c r="XT109" s="290"/>
      <c r="XU109" s="290"/>
      <c r="XV109" s="290"/>
      <c r="XW109" s="290"/>
      <c r="XX109" s="290"/>
      <c r="XY109" s="290"/>
      <c r="XZ109" s="290"/>
      <c r="YA109" s="290"/>
      <c r="YB109" s="290"/>
      <c r="YC109" s="290"/>
      <c r="YD109" s="290"/>
      <c r="YE109" s="290"/>
      <c r="YF109" s="290"/>
      <c r="YG109" s="290"/>
      <c r="YH109" s="290"/>
      <c r="YI109" s="290"/>
      <c r="YJ109" s="290"/>
      <c r="YK109" s="290"/>
      <c r="YL109" s="290"/>
      <c r="YM109" s="290"/>
      <c r="YN109" s="290"/>
      <c r="YO109" s="290"/>
      <c r="YP109" s="290"/>
      <c r="YQ109" s="290"/>
      <c r="YR109" s="290"/>
      <c r="YS109" s="290"/>
      <c r="YT109" s="290"/>
      <c r="YU109" s="290"/>
      <c r="YV109" s="290"/>
      <c r="YW109" s="290"/>
      <c r="YX109" s="290"/>
      <c r="YY109" s="290"/>
      <c r="YZ109" s="290"/>
      <c r="ZA109" s="290"/>
      <c r="ZB109" s="290"/>
      <c r="ZC109" s="290"/>
      <c r="ZD109" s="290"/>
      <c r="ZE109" s="290"/>
      <c r="ZF109" s="290"/>
      <c r="ZG109" s="290"/>
      <c r="ZH109" s="290"/>
      <c r="ZI109" s="290"/>
      <c r="ZJ109" s="290"/>
      <c r="ZK109" s="290"/>
      <c r="ZL109" s="290"/>
      <c r="ZM109" s="290"/>
      <c r="ZN109" s="290"/>
      <c r="ZO109" s="290"/>
      <c r="ZP109" s="290"/>
      <c r="ZQ109" s="290"/>
      <c r="ZR109" s="290"/>
      <c r="ZS109" s="290"/>
      <c r="ZT109" s="290"/>
      <c r="ZU109" s="290"/>
      <c r="ZV109" s="290"/>
      <c r="ZW109" s="290"/>
      <c r="ZX109" s="290"/>
      <c r="ZY109" s="290"/>
      <c r="ZZ109" s="290"/>
      <c r="AAA109" s="290"/>
      <c r="AAB109" s="290"/>
      <c r="AAC109" s="290"/>
      <c r="AAD109" s="290"/>
      <c r="AAE109" s="290"/>
      <c r="AAF109" s="290"/>
      <c r="AAG109" s="290"/>
      <c r="AAH109" s="290"/>
      <c r="AAI109" s="290"/>
      <c r="AAJ109" s="290"/>
      <c r="AAK109" s="290"/>
      <c r="AAL109" s="290"/>
      <c r="AAM109" s="290"/>
      <c r="AAN109" s="290"/>
      <c r="AAO109" s="290"/>
      <c r="AAP109" s="290"/>
      <c r="AAQ109" s="290"/>
      <c r="AAR109" s="290"/>
      <c r="AAS109" s="290"/>
      <c r="AAT109" s="290"/>
      <c r="AAU109" s="290"/>
      <c r="AAV109" s="290"/>
      <c r="AAW109" s="290"/>
      <c r="AAX109" s="290"/>
      <c r="AAY109" s="290"/>
      <c r="AAZ109" s="290"/>
      <c r="ABA109" s="290"/>
      <c r="ABB109" s="290"/>
      <c r="ABC109" s="290"/>
      <c r="ABD109" s="290"/>
      <c r="ABE109" s="290"/>
      <c r="ABF109" s="290"/>
      <c r="ABG109" s="290"/>
      <c r="ABH109" s="290"/>
      <c r="ABI109" s="290"/>
      <c r="ABJ109" s="290"/>
      <c r="ABK109" s="290"/>
      <c r="ABL109" s="290"/>
      <c r="ABM109" s="290"/>
      <c r="ABN109" s="290"/>
      <c r="ABO109" s="290"/>
      <c r="ABP109" s="290"/>
      <c r="ABQ109" s="290"/>
      <c r="ABR109" s="290"/>
      <c r="ABS109" s="290"/>
      <c r="ABT109" s="290"/>
      <c r="ABU109" s="290"/>
      <c r="ABV109" s="290"/>
      <c r="ABW109" s="290"/>
      <c r="ABX109" s="290"/>
      <c r="ABY109" s="290"/>
      <c r="ABZ109" s="290"/>
      <c r="ACA109" s="290"/>
      <c r="ACB109" s="290"/>
      <c r="ACC109" s="290"/>
      <c r="ACD109" s="290"/>
      <c r="ACE109" s="290"/>
      <c r="ACF109" s="290"/>
      <c r="ACG109" s="290"/>
      <c r="ACH109" s="290"/>
      <c r="ACI109" s="290"/>
      <c r="ACJ109" s="290"/>
      <c r="ACK109" s="290"/>
      <c r="ACL109" s="290"/>
      <c r="ACM109" s="290"/>
      <c r="ACN109" s="290"/>
      <c r="ACO109" s="290"/>
      <c r="ACP109" s="290"/>
      <c r="ACQ109" s="290"/>
      <c r="ACR109" s="290"/>
      <c r="ACS109" s="290"/>
      <c r="ACT109" s="290"/>
      <c r="ACU109" s="290"/>
      <c r="ACV109" s="290"/>
      <c r="ACW109" s="290"/>
      <c r="ACX109" s="290"/>
      <c r="ACY109" s="290"/>
      <c r="ACZ109" s="290"/>
      <c r="ADA109" s="290"/>
      <c r="ADB109" s="290"/>
      <c r="ADC109" s="290"/>
      <c r="ADD109" s="290"/>
      <c r="ADE109" s="290"/>
      <c r="ADF109" s="290"/>
      <c r="ADG109" s="290"/>
      <c r="ADH109" s="290"/>
      <c r="ADI109" s="290"/>
      <c r="ADJ109" s="290"/>
      <c r="ADK109" s="290"/>
      <c r="ADL109" s="290"/>
      <c r="ADM109" s="290"/>
      <c r="ADN109" s="290"/>
      <c r="ADO109" s="290"/>
      <c r="ADP109" s="290"/>
      <c r="ADQ109" s="290"/>
      <c r="ADR109" s="290"/>
      <c r="ADS109" s="290"/>
      <c r="ADT109" s="290"/>
      <c r="ADU109" s="290"/>
      <c r="ADV109" s="290"/>
      <c r="ADW109" s="290"/>
      <c r="ADX109" s="290"/>
      <c r="ADY109" s="290"/>
      <c r="ADZ109" s="290"/>
      <c r="AEA109" s="290"/>
      <c r="AEB109" s="290"/>
      <c r="AEC109" s="290"/>
      <c r="AED109" s="290"/>
      <c r="AEE109" s="290"/>
      <c r="AEF109" s="290"/>
      <c r="AEG109" s="290"/>
      <c r="AEH109" s="290"/>
      <c r="AEI109" s="290"/>
      <c r="AEJ109" s="290"/>
      <c r="AEK109" s="290"/>
      <c r="AEL109" s="290"/>
      <c r="AEM109" s="290"/>
      <c r="AEN109" s="290"/>
      <c r="AEO109" s="290"/>
      <c r="AEP109" s="290"/>
      <c r="AEQ109" s="290"/>
      <c r="AER109" s="290"/>
      <c r="AES109" s="290"/>
      <c r="AET109" s="290"/>
      <c r="AEU109" s="290"/>
      <c r="AEV109" s="290"/>
      <c r="AEW109" s="290"/>
      <c r="AEX109" s="290"/>
      <c r="AEY109" s="290"/>
      <c r="AEZ109" s="290"/>
      <c r="AFA109" s="290"/>
      <c r="AFB109" s="290"/>
      <c r="AFC109" s="290"/>
      <c r="AFD109" s="290"/>
      <c r="AFE109" s="290"/>
      <c r="AFF109" s="290"/>
      <c r="AFG109" s="290"/>
      <c r="AFH109" s="290"/>
      <c r="AFI109" s="290"/>
      <c r="AFJ109" s="290"/>
      <c r="AFK109" s="290"/>
      <c r="AFL109" s="290"/>
      <c r="AFM109" s="290"/>
      <c r="AFN109" s="290"/>
      <c r="AFO109" s="290"/>
      <c r="AFP109" s="290"/>
      <c r="AFQ109" s="290"/>
      <c r="AFR109" s="290"/>
      <c r="AFS109" s="290"/>
      <c r="AFT109" s="290"/>
      <c r="AFU109" s="290"/>
      <c r="AFV109" s="290"/>
      <c r="AFW109" s="290"/>
      <c r="AFX109" s="290"/>
      <c r="AFY109" s="290"/>
      <c r="AFZ109" s="290"/>
      <c r="AGA109" s="290"/>
      <c r="AGB109" s="290"/>
      <c r="AGC109" s="290"/>
      <c r="AGD109" s="290"/>
      <c r="AGE109" s="290"/>
      <c r="AGF109" s="290"/>
      <c r="AGG109" s="290"/>
      <c r="AGH109" s="290"/>
      <c r="AGI109" s="290"/>
      <c r="AGJ109" s="290"/>
      <c r="AGK109" s="290"/>
      <c r="AGL109" s="290"/>
      <c r="AGM109" s="290"/>
      <c r="AGN109" s="290"/>
      <c r="AGO109" s="290"/>
      <c r="AGP109" s="290"/>
      <c r="AGQ109" s="290"/>
      <c r="AGR109" s="290"/>
      <c r="AGS109" s="290"/>
      <c r="AGT109" s="290"/>
      <c r="AGU109" s="290"/>
      <c r="AGV109" s="290"/>
      <c r="AGW109" s="290"/>
      <c r="AGX109" s="290"/>
      <c r="AGY109" s="290"/>
      <c r="AGZ109" s="290"/>
      <c r="AHA109" s="290"/>
      <c r="AHB109" s="290"/>
      <c r="AHC109" s="290"/>
      <c r="AHD109" s="290"/>
      <c r="AHE109" s="290"/>
      <c r="AHF109" s="290"/>
      <c r="AHG109" s="290"/>
      <c r="AHH109" s="290"/>
      <c r="AHI109" s="290"/>
      <c r="AHJ109" s="290"/>
      <c r="AHK109" s="290"/>
      <c r="AHL109" s="290"/>
      <c r="AHM109" s="290"/>
      <c r="AHN109" s="290"/>
      <c r="AHO109" s="290"/>
      <c r="AHP109" s="290"/>
      <c r="AHQ109" s="290"/>
      <c r="AHR109" s="290"/>
      <c r="AHS109" s="290"/>
      <c r="AHT109" s="290"/>
      <c r="AHU109" s="290"/>
      <c r="AHV109" s="290"/>
      <c r="AHW109" s="290"/>
      <c r="AHX109" s="290"/>
      <c r="AHY109" s="290"/>
      <c r="AHZ109" s="290"/>
      <c r="AIA109" s="290"/>
      <c r="AIB109" s="290"/>
      <c r="AIC109" s="290"/>
      <c r="AID109" s="290"/>
      <c r="AIE109" s="290"/>
      <c r="AIF109" s="290"/>
      <c r="AIG109" s="290"/>
      <c r="AIH109" s="290"/>
      <c r="AII109" s="290"/>
      <c r="AIJ109" s="290"/>
      <c r="AIK109" s="290"/>
      <c r="AIL109" s="290"/>
      <c r="AIM109" s="290"/>
      <c r="AIN109" s="290"/>
      <c r="AIO109" s="290"/>
      <c r="AIP109" s="290"/>
      <c r="AIQ109" s="290"/>
      <c r="AIR109" s="290"/>
      <c r="AIS109" s="290"/>
      <c r="AIT109" s="290"/>
      <c r="AIU109" s="290"/>
      <c r="AIV109" s="290"/>
      <c r="AIW109" s="290"/>
      <c r="AIX109" s="290"/>
      <c r="AIY109" s="290"/>
      <c r="AIZ109" s="290"/>
      <c r="AJA109" s="290"/>
      <c r="AJB109" s="290"/>
      <c r="AJC109" s="290"/>
      <c r="AJD109" s="290"/>
      <c r="AJE109" s="290"/>
      <c r="AJF109" s="290"/>
      <c r="AJG109" s="290"/>
      <c r="AJH109" s="290"/>
      <c r="AJI109" s="290"/>
      <c r="AJJ109" s="290"/>
      <c r="AJK109" s="290"/>
      <c r="AJL109" s="290"/>
      <c r="AJM109" s="290"/>
      <c r="AJN109" s="290"/>
      <c r="AJO109" s="290"/>
      <c r="AJP109" s="290"/>
      <c r="AJQ109" s="290"/>
      <c r="AJR109" s="290"/>
      <c r="AJS109" s="290"/>
      <c r="AJT109" s="290"/>
      <c r="AJU109" s="290"/>
      <c r="AJV109" s="290"/>
      <c r="AJW109" s="290"/>
      <c r="AJX109" s="290"/>
      <c r="AJY109" s="290"/>
      <c r="AJZ109" s="290"/>
      <c r="AKA109" s="290"/>
      <c r="AKB109" s="290"/>
      <c r="AKC109" s="290"/>
      <c r="AKD109" s="290"/>
      <c r="AKE109" s="290"/>
      <c r="AKF109" s="290"/>
      <c r="AKG109" s="290"/>
      <c r="AKH109" s="290"/>
      <c r="AKI109" s="290"/>
      <c r="AKJ109" s="290"/>
      <c r="AKK109" s="290"/>
      <c r="AKL109" s="290"/>
      <c r="AKM109" s="290"/>
      <c r="AKN109" s="290"/>
      <c r="AKO109" s="290"/>
      <c r="AKP109" s="290"/>
      <c r="AKQ109" s="290"/>
      <c r="AKR109" s="290"/>
      <c r="AKS109" s="290"/>
      <c r="AKT109" s="290"/>
      <c r="AKU109" s="290"/>
      <c r="AKV109" s="290"/>
      <c r="AKW109" s="290"/>
      <c r="AKX109" s="290"/>
      <c r="AKY109" s="290"/>
      <c r="AKZ109" s="290"/>
      <c r="ALA109" s="290"/>
      <c r="ALB109" s="290"/>
      <c r="ALC109" s="290"/>
      <c r="ALD109" s="290"/>
      <c r="ALE109" s="290"/>
      <c r="ALF109" s="290"/>
      <c r="ALG109" s="290"/>
      <c r="ALH109" s="290"/>
      <c r="ALI109" s="290"/>
      <c r="ALJ109" s="290"/>
      <c r="ALK109" s="290"/>
      <c r="ALL109" s="290"/>
      <c r="ALM109" s="290"/>
      <c r="ALN109" s="290"/>
      <c r="ALO109" s="290"/>
      <c r="ALP109" s="290"/>
      <c r="ALQ109" s="290"/>
      <c r="ALR109" s="290"/>
      <c r="ALS109" s="290"/>
      <c r="ALT109" s="290"/>
      <c r="ALU109" s="290"/>
      <c r="ALV109" s="290"/>
      <c r="ALW109" s="290"/>
      <c r="ALX109" s="290"/>
      <c r="ALY109" s="290"/>
      <c r="ALZ109" s="290"/>
      <c r="AMA109" s="290"/>
      <c r="AMB109" s="290"/>
      <c r="AMC109" s="290"/>
      <c r="AMD109" s="290"/>
      <c r="AME109" s="290"/>
      <c r="AMF109" s="290"/>
      <c r="AMG109" s="290"/>
      <c r="AMH109" s="290"/>
      <c r="AMI109" s="290"/>
      <c r="AMJ109" s="290"/>
      <c r="AMK109" s="290"/>
      <c r="AML109" s="290"/>
      <c r="AMM109" s="290"/>
      <c r="AMN109" s="290"/>
      <c r="AMO109" s="290"/>
      <c r="AMP109" s="290"/>
      <c r="AMQ109" s="290"/>
      <c r="AMR109" s="290"/>
      <c r="AMS109" s="290"/>
      <c r="AMT109" s="290"/>
      <c r="AMU109" s="290"/>
      <c r="AMV109" s="290"/>
      <c r="AMW109" s="290"/>
      <c r="AMX109" s="290"/>
      <c r="AMY109" s="290"/>
      <c r="AMZ109" s="290"/>
      <c r="ANA109" s="290"/>
      <c r="ANB109" s="290"/>
      <c r="ANC109" s="290"/>
      <c r="AND109" s="290"/>
      <c r="ANE109" s="290"/>
      <c r="ANF109" s="290"/>
      <c r="ANG109" s="290"/>
      <c r="ANH109" s="290"/>
      <c r="ANI109" s="290"/>
      <c r="ANJ109" s="290"/>
      <c r="ANK109" s="290"/>
      <c r="ANL109" s="290"/>
      <c r="ANM109" s="290"/>
      <c r="ANN109" s="290"/>
      <c r="ANO109" s="290"/>
      <c r="ANP109" s="290"/>
      <c r="ANQ109" s="290"/>
      <c r="ANR109" s="290"/>
      <c r="ANS109" s="290"/>
      <c r="ANT109" s="290"/>
      <c r="ANU109" s="290"/>
      <c r="ANV109" s="290"/>
      <c r="ANW109" s="290"/>
      <c r="ANX109" s="290"/>
      <c r="ANY109" s="290"/>
      <c r="ANZ109" s="290"/>
      <c r="AOA109" s="290"/>
      <c r="AOB109" s="290"/>
      <c r="AOC109" s="290"/>
      <c r="AOD109" s="290"/>
      <c r="AOE109" s="290"/>
      <c r="AOF109" s="290"/>
      <c r="AOG109" s="290"/>
      <c r="AOH109" s="290"/>
      <c r="AOI109" s="290"/>
      <c r="AOJ109" s="290"/>
      <c r="AOK109" s="290"/>
      <c r="AOL109" s="290"/>
      <c r="AOM109" s="290"/>
      <c r="AON109" s="290"/>
      <c r="AOO109" s="290"/>
      <c r="AOP109" s="290"/>
      <c r="AOQ109" s="290"/>
      <c r="AOR109" s="290"/>
      <c r="AOS109" s="290"/>
      <c r="AOT109" s="290"/>
      <c r="AOU109" s="290"/>
      <c r="AOV109" s="290"/>
      <c r="AOW109" s="290"/>
      <c r="AOX109" s="290"/>
      <c r="AOY109" s="290"/>
      <c r="AOZ109" s="290"/>
      <c r="APA109" s="290"/>
      <c r="APB109" s="290"/>
      <c r="APC109" s="290"/>
      <c r="APD109" s="290"/>
      <c r="APE109" s="290"/>
      <c r="APF109" s="290"/>
      <c r="APG109" s="290"/>
      <c r="APH109" s="290"/>
      <c r="API109" s="290"/>
      <c r="APJ109" s="290"/>
      <c r="APK109" s="290"/>
      <c r="APL109" s="290"/>
      <c r="APM109" s="290"/>
      <c r="APN109" s="290"/>
      <c r="APO109" s="290"/>
      <c r="APP109" s="290"/>
      <c r="APQ109" s="290"/>
      <c r="APR109" s="290"/>
      <c r="APS109" s="290"/>
      <c r="APT109" s="290"/>
      <c r="APU109" s="290"/>
      <c r="APV109" s="290"/>
      <c r="APW109" s="290"/>
      <c r="APX109" s="290"/>
      <c r="APY109" s="290"/>
      <c r="APZ109" s="290"/>
      <c r="AQA109" s="290"/>
      <c r="AQB109" s="290"/>
      <c r="AQC109" s="290"/>
      <c r="AQD109" s="290"/>
      <c r="AQE109" s="290"/>
      <c r="AQF109" s="290"/>
      <c r="AQG109" s="290"/>
      <c r="AQH109" s="290"/>
      <c r="AQI109" s="290"/>
      <c r="AQJ109" s="290"/>
      <c r="AQK109" s="290"/>
      <c r="AQL109" s="290"/>
      <c r="AQM109" s="290"/>
      <c r="AQN109" s="290"/>
      <c r="AQO109" s="290"/>
      <c r="AQP109" s="290"/>
      <c r="AQQ109" s="290"/>
      <c r="AQR109" s="290"/>
      <c r="AQS109" s="290"/>
      <c r="AQT109" s="290"/>
      <c r="AQU109" s="290"/>
      <c r="AQV109" s="290"/>
      <c r="AQW109" s="290"/>
      <c r="AQX109" s="290"/>
      <c r="AQY109" s="290"/>
      <c r="AQZ109" s="290"/>
      <c r="ARA109" s="290"/>
      <c r="ARB109" s="290"/>
      <c r="ARC109" s="290"/>
      <c r="ARD109" s="290"/>
      <c r="ARE109" s="290"/>
      <c r="ARF109" s="290"/>
      <c r="ARG109" s="290"/>
      <c r="ARH109" s="290"/>
      <c r="ARI109" s="290"/>
      <c r="ARJ109" s="290"/>
      <c r="ARK109" s="290"/>
      <c r="ARL109" s="290"/>
      <c r="ARM109" s="290"/>
      <c r="ARN109" s="290"/>
      <c r="ARO109" s="290"/>
      <c r="ARP109" s="290"/>
      <c r="ARQ109" s="290"/>
      <c r="ARR109" s="290"/>
      <c r="ARS109" s="290"/>
      <c r="ART109" s="290"/>
      <c r="ARU109" s="290"/>
      <c r="ARV109" s="290"/>
      <c r="ARW109" s="290"/>
      <c r="ARX109" s="290"/>
      <c r="ARY109" s="290"/>
      <c r="ARZ109" s="290"/>
      <c r="ASA109" s="290"/>
      <c r="ASB109" s="290"/>
      <c r="ASC109" s="290"/>
      <c r="ASD109" s="290"/>
      <c r="ASE109" s="290"/>
      <c r="ASF109" s="290"/>
      <c r="ASG109" s="290"/>
      <c r="ASH109" s="290"/>
      <c r="ASI109" s="290"/>
      <c r="ASJ109" s="290"/>
      <c r="ASK109" s="290"/>
      <c r="ASL109" s="290"/>
      <c r="ASM109" s="290"/>
      <c r="ASN109" s="290"/>
      <c r="ASO109" s="290"/>
      <c r="ASP109" s="290"/>
      <c r="ASQ109" s="290"/>
      <c r="ASR109" s="290"/>
      <c r="ASS109" s="290"/>
      <c r="AST109" s="290"/>
      <c r="ASU109" s="290"/>
      <c r="ASV109" s="290"/>
      <c r="ASW109" s="290"/>
      <c r="ASX109" s="290"/>
      <c r="ASY109" s="290"/>
      <c r="ASZ109" s="290"/>
      <c r="ATA109" s="290"/>
      <c r="ATB109" s="290"/>
      <c r="ATC109" s="290"/>
      <c r="ATD109" s="290"/>
      <c r="ATE109" s="290"/>
      <c r="ATF109" s="290"/>
      <c r="ATG109" s="290"/>
      <c r="ATH109" s="290"/>
      <c r="ATI109" s="290"/>
      <c r="ATJ109" s="290"/>
      <c r="ATK109" s="290"/>
      <c r="ATL109" s="290"/>
      <c r="ATM109" s="290"/>
      <c r="ATN109" s="290"/>
      <c r="ATO109" s="290"/>
      <c r="ATP109" s="290"/>
      <c r="ATQ109" s="290"/>
      <c r="ATR109" s="290"/>
      <c r="ATS109" s="290"/>
      <c r="ATT109" s="290"/>
      <c r="ATU109" s="290"/>
      <c r="ATV109" s="290"/>
      <c r="ATW109" s="290"/>
      <c r="ATX109" s="290"/>
      <c r="ATY109" s="290"/>
      <c r="ATZ109" s="290"/>
      <c r="AUA109" s="290"/>
      <c r="AUB109" s="290"/>
      <c r="AUC109" s="290"/>
      <c r="AUD109" s="290"/>
      <c r="AUE109" s="290"/>
      <c r="AUF109" s="290"/>
      <c r="AUG109" s="290"/>
      <c r="AUH109" s="290"/>
      <c r="AUI109" s="290"/>
      <c r="AUJ109" s="290"/>
      <c r="AUK109" s="290"/>
      <c r="AUL109" s="290"/>
      <c r="AUM109" s="290"/>
      <c r="AUN109" s="290"/>
      <c r="AUO109" s="290"/>
      <c r="AUP109" s="290"/>
      <c r="AUQ109" s="290"/>
      <c r="AUR109" s="290"/>
      <c r="AUS109" s="290"/>
      <c r="AUT109" s="290"/>
      <c r="AUU109" s="290"/>
      <c r="AUV109" s="290"/>
      <c r="AUW109" s="290"/>
      <c r="AUX109" s="290"/>
      <c r="AUY109" s="290"/>
      <c r="AUZ109" s="290"/>
      <c r="AVA109" s="290"/>
      <c r="AVB109" s="290"/>
      <c r="AVC109" s="290"/>
      <c r="AVD109" s="290"/>
      <c r="AVE109" s="290"/>
      <c r="AVF109" s="290"/>
      <c r="AVG109" s="290"/>
      <c r="AVH109" s="290"/>
      <c r="AVI109" s="290"/>
      <c r="AVJ109" s="290"/>
      <c r="AVK109" s="290"/>
      <c r="AVL109" s="290"/>
      <c r="AVM109" s="290"/>
      <c r="AVN109" s="290"/>
      <c r="AVO109" s="290"/>
      <c r="AVP109" s="290"/>
      <c r="AVQ109" s="290"/>
      <c r="AVR109" s="290"/>
      <c r="AVS109" s="290"/>
      <c r="AVT109" s="290"/>
      <c r="AVU109" s="290"/>
      <c r="AVV109" s="290"/>
      <c r="AVW109" s="290"/>
      <c r="AVX109" s="290"/>
      <c r="AVY109" s="290"/>
      <c r="AVZ109" s="290"/>
      <c r="AWA109" s="290"/>
      <c r="AWB109" s="290"/>
      <c r="AWC109" s="290"/>
      <c r="AWD109" s="290"/>
      <c r="AWE109" s="290"/>
      <c r="AWF109" s="290"/>
      <c r="AWG109" s="290"/>
      <c r="AWH109" s="290"/>
      <c r="AWI109" s="290"/>
      <c r="AWJ109" s="290"/>
      <c r="AWK109" s="290"/>
      <c r="AWL109" s="290"/>
      <c r="AWM109" s="290"/>
      <c r="AWN109" s="290"/>
      <c r="AWO109" s="290"/>
      <c r="AWP109" s="290"/>
      <c r="AWQ109" s="290"/>
      <c r="AWR109" s="290"/>
      <c r="AWS109" s="290"/>
      <c r="AWT109" s="290"/>
      <c r="AWU109" s="290"/>
      <c r="AWV109" s="290"/>
      <c r="AWW109" s="290"/>
      <c r="AWX109" s="290"/>
      <c r="AWY109" s="290"/>
      <c r="AWZ109" s="290"/>
      <c r="AXA109" s="290"/>
      <c r="AXB109" s="290"/>
      <c r="AXC109" s="290"/>
      <c r="AXD109" s="290"/>
      <c r="AXE109" s="290"/>
      <c r="AXF109" s="290"/>
      <c r="AXG109" s="290"/>
      <c r="AXH109" s="290"/>
      <c r="AXI109" s="290"/>
      <c r="AXJ109" s="290"/>
      <c r="AXK109" s="290"/>
      <c r="AXL109" s="290"/>
      <c r="AXM109" s="290"/>
      <c r="AXN109" s="290"/>
      <c r="AXO109" s="290"/>
      <c r="AXP109" s="290"/>
      <c r="AXQ109" s="290"/>
      <c r="AXR109" s="290"/>
      <c r="AXS109" s="290"/>
      <c r="AXT109" s="290"/>
      <c r="AXU109" s="290"/>
      <c r="AXV109" s="290"/>
      <c r="AXW109" s="290"/>
      <c r="AXX109" s="290"/>
      <c r="AXY109" s="290"/>
      <c r="AXZ109" s="290"/>
      <c r="AYA109" s="290"/>
      <c r="AYB109" s="290"/>
      <c r="AYC109" s="290"/>
      <c r="AYD109" s="290"/>
      <c r="AYE109" s="290"/>
      <c r="AYF109" s="290"/>
      <c r="AYG109" s="290"/>
      <c r="AYH109" s="290"/>
      <c r="AYI109" s="290"/>
      <c r="AYJ109" s="290"/>
      <c r="AYK109" s="290"/>
      <c r="AYL109" s="290"/>
      <c r="AYM109" s="290"/>
      <c r="AYN109" s="290"/>
      <c r="AYO109" s="290"/>
      <c r="AYP109" s="290"/>
      <c r="AYQ109" s="290"/>
      <c r="AYR109" s="290"/>
      <c r="AYS109" s="290"/>
      <c r="AYT109" s="290"/>
      <c r="AYU109" s="290"/>
      <c r="AYV109" s="290"/>
      <c r="AYW109" s="290"/>
      <c r="AYX109" s="290"/>
      <c r="AYY109" s="290"/>
      <c r="AYZ109" s="290"/>
      <c r="AZA109" s="290"/>
      <c r="AZB109" s="290"/>
      <c r="AZC109" s="290"/>
      <c r="AZD109" s="290"/>
      <c r="AZE109" s="290"/>
      <c r="AZF109" s="290"/>
      <c r="AZG109" s="290"/>
      <c r="AZH109" s="290"/>
      <c r="AZI109" s="290"/>
      <c r="AZJ109" s="290"/>
      <c r="AZK109" s="290"/>
      <c r="AZL109" s="290"/>
      <c r="AZM109" s="290"/>
      <c r="AZN109" s="290"/>
      <c r="AZO109" s="290"/>
      <c r="AZP109" s="290"/>
      <c r="AZQ109" s="290"/>
      <c r="AZR109" s="290"/>
      <c r="AZS109" s="290"/>
      <c r="AZT109" s="290"/>
      <c r="AZU109" s="290"/>
      <c r="AZV109" s="290"/>
      <c r="AZW109" s="290"/>
      <c r="AZX109" s="290"/>
      <c r="AZY109" s="290"/>
      <c r="AZZ109" s="290"/>
      <c r="BAA109" s="290"/>
      <c r="BAB109" s="290"/>
      <c r="BAC109" s="290"/>
      <c r="BAD109" s="290"/>
      <c r="BAE109" s="290"/>
      <c r="BAF109" s="290"/>
      <c r="BAG109" s="290"/>
      <c r="BAH109" s="290"/>
      <c r="BAI109" s="290"/>
      <c r="BAJ109" s="290"/>
      <c r="BAK109" s="290"/>
      <c r="BAL109" s="290"/>
      <c r="BAM109" s="290"/>
      <c r="BAN109" s="290"/>
      <c r="BAO109" s="290"/>
      <c r="BAP109" s="290"/>
      <c r="BAQ109" s="290"/>
      <c r="BAR109" s="290"/>
      <c r="BAS109" s="290"/>
      <c r="BAT109" s="290"/>
      <c r="BAU109" s="290"/>
      <c r="BAV109" s="290"/>
      <c r="BAW109" s="290"/>
      <c r="BAX109" s="290"/>
      <c r="BAY109" s="290"/>
      <c r="BAZ109" s="290"/>
      <c r="BBA109" s="290"/>
      <c r="BBB109" s="290"/>
      <c r="BBC109" s="290"/>
      <c r="BBD109" s="290"/>
      <c r="BBE109" s="290"/>
      <c r="BBF109" s="290"/>
      <c r="BBG109" s="290"/>
      <c r="BBH109" s="290"/>
      <c r="BBI109" s="290"/>
      <c r="BBJ109" s="290"/>
      <c r="BBK109" s="290"/>
      <c r="BBL109" s="290"/>
      <c r="BBM109" s="290"/>
      <c r="BBN109" s="290"/>
      <c r="BBO109" s="290"/>
      <c r="BBP109" s="290"/>
      <c r="BBQ109" s="290"/>
      <c r="BBR109" s="290"/>
      <c r="BBS109" s="290"/>
      <c r="BBT109" s="290"/>
      <c r="BBU109" s="290"/>
      <c r="BBV109" s="290"/>
      <c r="BBW109" s="290"/>
      <c r="BBX109" s="290"/>
      <c r="BBY109" s="290"/>
      <c r="BBZ109" s="290"/>
      <c r="BCA109" s="290"/>
      <c r="BCB109" s="290"/>
      <c r="BCC109" s="290"/>
      <c r="BCD109" s="290"/>
      <c r="BCE109" s="290"/>
      <c r="BCF109" s="290"/>
      <c r="BCG109" s="290"/>
      <c r="BCH109" s="290"/>
      <c r="BCI109" s="290"/>
      <c r="BCJ109" s="290"/>
      <c r="BCK109" s="290"/>
      <c r="BCL109" s="290"/>
      <c r="BCM109" s="290"/>
      <c r="BCN109" s="290"/>
      <c r="BCO109" s="290"/>
      <c r="BCP109" s="290"/>
      <c r="BCQ109" s="290"/>
      <c r="BCR109" s="290"/>
      <c r="BCS109" s="290"/>
      <c r="BCT109" s="290"/>
      <c r="BCU109" s="290"/>
      <c r="BCV109" s="290"/>
      <c r="BCW109" s="290"/>
      <c r="BCX109" s="290"/>
      <c r="BCY109" s="290"/>
      <c r="BCZ109" s="290"/>
      <c r="BDA109" s="290"/>
      <c r="BDB109" s="290"/>
      <c r="BDC109" s="290"/>
      <c r="BDD109" s="290"/>
      <c r="BDE109" s="290"/>
      <c r="BDF109" s="290"/>
      <c r="BDG109" s="290"/>
      <c r="BDH109" s="290"/>
      <c r="BDI109" s="290"/>
      <c r="BDJ109" s="290"/>
      <c r="BDK109" s="290"/>
      <c r="BDL109" s="290"/>
      <c r="BDM109" s="290"/>
      <c r="BDN109" s="290"/>
      <c r="BDO109" s="290"/>
      <c r="BDP109" s="290"/>
      <c r="BDQ109" s="290"/>
      <c r="BDR109" s="290"/>
      <c r="BDS109" s="290"/>
      <c r="BDT109" s="290"/>
      <c r="BDU109" s="290"/>
      <c r="BDV109" s="290"/>
      <c r="BDW109" s="290"/>
      <c r="BDX109" s="290"/>
      <c r="BDY109" s="290"/>
      <c r="BDZ109" s="290"/>
      <c r="BEA109" s="290"/>
      <c r="BEB109" s="290"/>
      <c r="BEC109" s="290"/>
      <c r="BED109" s="290"/>
      <c r="BEE109" s="290"/>
      <c r="BEF109" s="290"/>
      <c r="BEG109" s="290"/>
      <c r="BEH109" s="290"/>
      <c r="BEI109" s="290"/>
      <c r="BEJ109" s="290"/>
      <c r="BEK109" s="290"/>
      <c r="BEL109" s="290"/>
      <c r="BEM109" s="290"/>
      <c r="BEN109" s="290"/>
      <c r="BEO109" s="290"/>
      <c r="BEP109" s="290"/>
      <c r="BEQ109" s="290"/>
      <c r="BER109" s="290"/>
      <c r="BES109" s="290"/>
      <c r="BET109" s="290"/>
      <c r="BEU109" s="290"/>
      <c r="BEV109" s="290"/>
      <c r="BEW109" s="290"/>
      <c r="BEX109" s="290"/>
      <c r="BEY109" s="290"/>
      <c r="BEZ109" s="290"/>
      <c r="BFA109" s="290"/>
      <c r="BFB109" s="290"/>
      <c r="BFC109" s="290"/>
      <c r="BFD109" s="290"/>
      <c r="BFE109" s="290"/>
      <c r="BFF109" s="290"/>
      <c r="BFG109" s="290"/>
      <c r="BFH109" s="290"/>
      <c r="BFI109" s="290"/>
      <c r="BFJ109" s="290"/>
      <c r="BFK109" s="290"/>
      <c r="BFL109" s="290"/>
      <c r="BFM109" s="290"/>
      <c r="BFN109" s="290"/>
      <c r="BFO109" s="290"/>
      <c r="BFP109" s="290"/>
      <c r="BFQ109" s="290"/>
      <c r="BFR109" s="290"/>
      <c r="BFS109" s="290"/>
      <c r="BFT109" s="290"/>
      <c r="BFU109" s="290"/>
      <c r="BFV109" s="290"/>
      <c r="BFW109" s="290"/>
      <c r="BFX109" s="290"/>
      <c r="BFY109" s="290"/>
      <c r="BFZ109" s="290"/>
      <c r="BGA109" s="290"/>
      <c r="BGB109" s="290"/>
      <c r="BGC109" s="290"/>
      <c r="BGD109" s="290"/>
      <c r="BGE109" s="290"/>
      <c r="BGF109" s="290"/>
      <c r="BGG109" s="290"/>
      <c r="BGH109" s="290"/>
      <c r="BGI109" s="290"/>
      <c r="BGJ109" s="290"/>
      <c r="BGK109" s="290"/>
      <c r="BGL109" s="290"/>
      <c r="BGM109" s="290"/>
      <c r="BGN109" s="290"/>
      <c r="BGO109" s="290"/>
      <c r="BGP109" s="290"/>
      <c r="BGQ109" s="290"/>
      <c r="BGR109" s="290"/>
      <c r="BGS109" s="290"/>
      <c r="BGT109" s="290"/>
      <c r="BGU109" s="290"/>
      <c r="BGV109" s="290"/>
      <c r="BGW109" s="290"/>
      <c r="BGX109" s="290"/>
      <c r="BGY109" s="290"/>
      <c r="BGZ109" s="290"/>
      <c r="BHA109" s="290"/>
      <c r="BHB109" s="290"/>
      <c r="BHC109" s="290"/>
      <c r="BHD109" s="290"/>
      <c r="BHE109" s="290"/>
      <c r="BHF109" s="290"/>
      <c r="BHG109" s="290"/>
      <c r="BHH109" s="290"/>
      <c r="BHI109" s="290"/>
      <c r="BHJ109" s="290"/>
      <c r="BHK109" s="290"/>
      <c r="BHL109" s="290"/>
      <c r="BHM109" s="290"/>
      <c r="BHN109" s="290"/>
      <c r="BHO109" s="290"/>
      <c r="BHP109" s="290"/>
      <c r="BHQ109" s="290"/>
      <c r="BHR109" s="290"/>
      <c r="BHS109" s="290"/>
      <c r="BHT109" s="290"/>
      <c r="BHU109" s="290"/>
      <c r="BHV109" s="290"/>
      <c r="BHW109" s="290"/>
      <c r="BHX109" s="290"/>
      <c r="BHY109" s="290"/>
      <c r="BHZ109" s="290"/>
      <c r="BIA109" s="290"/>
      <c r="BIB109" s="290"/>
      <c r="BIC109" s="290"/>
      <c r="BID109" s="290"/>
      <c r="BIE109" s="290"/>
      <c r="BIF109" s="290"/>
      <c r="BIG109" s="290"/>
      <c r="BIH109" s="290"/>
      <c r="BII109" s="290"/>
      <c r="BIJ109" s="290"/>
      <c r="BIK109" s="290"/>
      <c r="BIL109" s="290"/>
      <c r="BIM109" s="290"/>
      <c r="BIN109" s="290"/>
      <c r="BIO109" s="290"/>
      <c r="BIP109" s="290"/>
      <c r="BIQ109" s="290"/>
      <c r="BIR109" s="290"/>
      <c r="BIS109" s="290"/>
      <c r="BIT109" s="290"/>
      <c r="BIU109" s="290"/>
      <c r="BIV109" s="290"/>
      <c r="BIW109" s="290"/>
      <c r="BIX109" s="290"/>
      <c r="BIY109" s="290"/>
      <c r="BIZ109" s="290"/>
      <c r="BJA109" s="290"/>
      <c r="BJB109" s="290"/>
      <c r="BJC109" s="290"/>
      <c r="BJD109" s="290"/>
      <c r="BJE109" s="290"/>
      <c r="BJF109" s="290"/>
      <c r="BJG109" s="290"/>
      <c r="BJH109" s="290"/>
      <c r="BJI109" s="290"/>
      <c r="BJJ109" s="290"/>
      <c r="BJK109" s="290"/>
      <c r="BJL109" s="290"/>
      <c r="BJM109" s="290"/>
      <c r="BJN109" s="290"/>
      <c r="BJO109" s="290"/>
      <c r="BJP109" s="290"/>
      <c r="BJQ109" s="290"/>
      <c r="BJR109" s="290"/>
      <c r="BJS109" s="290"/>
      <c r="BJT109" s="290"/>
      <c r="BJU109" s="290"/>
      <c r="BJV109" s="290"/>
      <c r="BJW109" s="290"/>
      <c r="BJX109" s="290"/>
      <c r="BJY109" s="290"/>
      <c r="BJZ109" s="290"/>
      <c r="BKA109" s="290"/>
      <c r="BKB109" s="290"/>
      <c r="BKC109" s="290"/>
      <c r="BKD109" s="290"/>
      <c r="BKE109" s="290"/>
      <c r="BKF109" s="290"/>
      <c r="BKG109" s="290"/>
      <c r="BKH109" s="290"/>
      <c r="BKI109" s="290"/>
      <c r="BKJ109" s="290"/>
      <c r="BKK109" s="290"/>
      <c r="BKL109" s="290"/>
      <c r="BKM109" s="290"/>
      <c r="BKN109" s="290"/>
      <c r="BKO109" s="290"/>
      <c r="BKP109" s="290"/>
      <c r="BKQ109" s="290"/>
      <c r="BKR109" s="290"/>
      <c r="BKS109" s="290"/>
      <c r="BKT109" s="290"/>
      <c r="BKU109" s="290"/>
      <c r="BKV109" s="290"/>
      <c r="BKW109" s="290"/>
      <c r="BKX109" s="290"/>
      <c r="BKY109" s="290"/>
      <c r="BKZ109" s="290"/>
      <c r="BLA109" s="290"/>
      <c r="BLB109" s="290"/>
      <c r="BLC109" s="290"/>
      <c r="BLD109" s="290"/>
      <c r="BLE109" s="290"/>
      <c r="BLF109" s="290"/>
      <c r="BLG109" s="290"/>
      <c r="BLH109" s="290"/>
      <c r="BLI109" s="290"/>
      <c r="BLJ109" s="290"/>
      <c r="BLK109" s="290"/>
      <c r="BLL109" s="290"/>
      <c r="BLM109" s="290"/>
      <c r="BLN109" s="290"/>
      <c r="BLO109" s="290"/>
      <c r="BLP109" s="290"/>
      <c r="BLQ109" s="290"/>
      <c r="BLR109" s="290"/>
      <c r="BLS109" s="290"/>
      <c r="BLT109" s="290"/>
      <c r="BLU109" s="290"/>
      <c r="BLV109" s="290"/>
      <c r="BLW109" s="290"/>
      <c r="BLX109" s="290"/>
      <c r="BLY109" s="290"/>
      <c r="BLZ109" s="290"/>
      <c r="BMA109" s="290"/>
      <c r="BMB109" s="290"/>
      <c r="BMC109" s="290"/>
      <c r="BMD109" s="290"/>
      <c r="BME109" s="290"/>
      <c r="BMF109" s="290"/>
      <c r="BMG109" s="290"/>
      <c r="BMH109" s="290"/>
      <c r="BMI109" s="290"/>
      <c r="BMJ109" s="290"/>
      <c r="BMK109" s="290"/>
      <c r="BML109" s="290"/>
      <c r="BMM109" s="290"/>
      <c r="BMN109" s="290"/>
      <c r="BMO109" s="290"/>
      <c r="BMP109" s="290"/>
      <c r="BMQ109" s="290"/>
      <c r="BMR109" s="290"/>
      <c r="BMS109" s="290"/>
      <c r="BMT109" s="290"/>
      <c r="BMU109" s="290"/>
      <c r="BMV109" s="290"/>
      <c r="BMW109" s="290"/>
      <c r="BMX109" s="290"/>
      <c r="BMY109" s="290"/>
      <c r="BMZ109" s="290"/>
      <c r="BNA109" s="290"/>
      <c r="BNB109" s="290"/>
      <c r="BNC109" s="290"/>
      <c r="BND109" s="290"/>
      <c r="BNE109" s="290"/>
      <c r="BNF109" s="290"/>
      <c r="BNG109" s="290"/>
      <c r="BNH109" s="290"/>
      <c r="BNI109" s="290"/>
      <c r="BNJ109" s="290"/>
      <c r="BNK109" s="290"/>
      <c r="BNL109" s="290"/>
      <c r="BNM109" s="290"/>
      <c r="BNN109" s="290"/>
      <c r="BNO109" s="290"/>
      <c r="BNP109" s="290"/>
      <c r="BNQ109" s="290"/>
      <c r="BNR109" s="290"/>
      <c r="BNS109" s="290"/>
      <c r="BNT109" s="290"/>
      <c r="BNU109" s="290"/>
      <c r="BNV109" s="290"/>
      <c r="BNW109" s="290"/>
      <c r="BNX109" s="290"/>
      <c r="BNY109" s="290"/>
      <c r="BNZ109" s="290"/>
      <c r="BOA109" s="290"/>
      <c r="BOB109" s="290"/>
      <c r="BOC109" s="290"/>
      <c r="BOD109" s="290"/>
      <c r="BOE109" s="290"/>
      <c r="BOF109" s="290"/>
      <c r="BOG109" s="290"/>
      <c r="BOH109" s="290"/>
      <c r="BOI109" s="290"/>
      <c r="BOJ109" s="290"/>
      <c r="BOK109" s="290"/>
      <c r="BOL109" s="290"/>
      <c r="BOM109" s="290"/>
      <c r="BON109" s="290"/>
      <c r="BOO109" s="290"/>
      <c r="BOP109" s="290"/>
      <c r="BOQ109" s="290"/>
      <c r="BOR109" s="290"/>
      <c r="BOS109" s="290"/>
      <c r="BOT109" s="290"/>
      <c r="BOU109" s="290"/>
      <c r="BOV109" s="290"/>
      <c r="BOW109" s="290"/>
      <c r="BOX109" s="290"/>
      <c r="BOY109" s="290"/>
      <c r="BOZ109" s="290"/>
      <c r="BPA109" s="290"/>
      <c r="BPB109" s="290"/>
      <c r="BPC109" s="290"/>
      <c r="BPD109" s="290"/>
      <c r="BPE109" s="290"/>
      <c r="BPF109" s="290"/>
      <c r="BPG109" s="290"/>
      <c r="BPH109" s="290"/>
      <c r="BPI109" s="290"/>
      <c r="BPJ109" s="290"/>
      <c r="BPK109" s="290"/>
      <c r="BPL109" s="290"/>
      <c r="BPM109" s="290"/>
      <c r="BPN109" s="290"/>
      <c r="BPO109" s="290"/>
      <c r="BPP109" s="290"/>
      <c r="BPQ109" s="290"/>
      <c r="BPR109" s="290"/>
      <c r="BPS109" s="290"/>
      <c r="BPT109" s="290"/>
      <c r="BPU109" s="290"/>
      <c r="BPV109" s="290"/>
      <c r="BPW109" s="290"/>
      <c r="BPX109" s="290"/>
      <c r="BPY109" s="290"/>
      <c r="BPZ109" s="290"/>
      <c r="BQA109" s="290"/>
      <c r="BQB109" s="290"/>
      <c r="BQC109" s="290"/>
      <c r="BQD109" s="290"/>
      <c r="BQE109" s="290"/>
      <c r="BQF109" s="290"/>
      <c r="BQG109" s="290"/>
      <c r="BQH109" s="290"/>
      <c r="BQI109" s="290"/>
      <c r="BQJ109" s="290"/>
      <c r="BQK109" s="290"/>
      <c r="BQL109" s="290"/>
      <c r="BQM109" s="290"/>
      <c r="BQN109" s="290"/>
      <c r="BQO109" s="290"/>
      <c r="BQP109" s="290"/>
      <c r="BQQ109" s="290"/>
      <c r="BQR109" s="290"/>
      <c r="BQS109" s="290"/>
      <c r="BQT109" s="290"/>
      <c r="BQU109" s="290"/>
      <c r="BQV109" s="290"/>
      <c r="BQW109" s="290"/>
      <c r="BQX109" s="290"/>
      <c r="BQY109" s="290"/>
      <c r="BQZ109" s="290"/>
      <c r="BRA109" s="290"/>
      <c r="BRB109" s="290"/>
      <c r="BRC109" s="290"/>
      <c r="BRD109" s="290"/>
      <c r="BRE109" s="290"/>
      <c r="BRF109" s="290"/>
      <c r="BRG109" s="290"/>
      <c r="BRH109" s="290"/>
      <c r="BRI109" s="290"/>
      <c r="BRJ109" s="290"/>
      <c r="BRK109" s="290"/>
      <c r="BRL109" s="290"/>
      <c r="BRM109" s="290"/>
      <c r="BRN109" s="290"/>
      <c r="BRO109" s="290"/>
      <c r="BRP109" s="290"/>
      <c r="BRQ109" s="290"/>
      <c r="BRR109" s="290"/>
      <c r="BRS109" s="290"/>
      <c r="BRT109" s="290"/>
      <c r="BRU109" s="290"/>
      <c r="BRV109" s="290"/>
      <c r="BRW109" s="290"/>
      <c r="BRX109" s="290"/>
      <c r="BRY109" s="290"/>
      <c r="BRZ109" s="290"/>
      <c r="BSA109" s="290"/>
      <c r="BSB109" s="290"/>
      <c r="BSC109" s="290"/>
      <c r="BSD109" s="290"/>
      <c r="BSE109" s="290"/>
      <c r="BSF109" s="290"/>
      <c r="BSG109" s="290"/>
      <c r="BSH109" s="290"/>
      <c r="BSI109" s="290"/>
      <c r="BSJ109" s="290"/>
      <c r="BSK109" s="290"/>
      <c r="BSL109" s="290"/>
      <c r="BSM109" s="290"/>
      <c r="BSN109" s="290"/>
      <c r="BSO109" s="290"/>
      <c r="BSP109" s="290"/>
      <c r="BSQ109" s="290"/>
      <c r="BSR109" s="290"/>
      <c r="BSS109" s="290"/>
      <c r="BST109" s="290"/>
      <c r="BSU109" s="290"/>
      <c r="BSV109" s="290"/>
      <c r="BSW109" s="290"/>
      <c r="BSX109" s="290"/>
      <c r="BSY109" s="290"/>
      <c r="BSZ109" s="290"/>
      <c r="BTA109" s="290"/>
      <c r="BTB109" s="290"/>
      <c r="BTC109" s="290"/>
      <c r="BTD109" s="290"/>
      <c r="BTE109" s="290"/>
      <c r="BTF109" s="290"/>
      <c r="BTG109" s="290"/>
      <c r="BTH109" s="290"/>
      <c r="BTI109" s="290"/>
      <c r="BTJ109" s="290"/>
      <c r="BTK109" s="290"/>
      <c r="BTL109" s="290"/>
      <c r="BTM109" s="290"/>
      <c r="BTN109" s="290"/>
      <c r="BTO109" s="290"/>
      <c r="BTP109" s="290"/>
      <c r="BTQ109" s="290"/>
      <c r="BTR109" s="290"/>
      <c r="BTS109" s="290"/>
      <c r="BTT109" s="290"/>
      <c r="BTU109" s="290"/>
      <c r="BTV109" s="290"/>
      <c r="BTW109" s="290"/>
      <c r="BTX109" s="290"/>
      <c r="BTY109" s="290"/>
      <c r="BTZ109" s="290"/>
      <c r="BUA109" s="290"/>
      <c r="BUB109" s="290"/>
      <c r="BUC109" s="290"/>
      <c r="BUD109" s="290"/>
      <c r="BUE109" s="290"/>
      <c r="BUF109" s="290"/>
      <c r="BUG109" s="290"/>
      <c r="BUH109" s="290"/>
      <c r="BUI109" s="290"/>
      <c r="BUJ109" s="290"/>
      <c r="BUK109" s="290"/>
      <c r="BUL109" s="290"/>
      <c r="BUM109" s="290"/>
      <c r="BUN109" s="290"/>
      <c r="BUO109" s="290"/>
      <c r="BUP109" s="290"/>
      <c r="BUQ109" s="290"/>
      <c r="BUR109" s="290"/>
      <c r="BUS109" s="290"/>
      <c r="BUT109" s="290"/>
      <c r="BUU109" s="290"/>
      <c r="BUV109" s="290"/>
      <c r="BUW109" s="290"/>
      <c r="BUX109" s="290"/>
      <c r="BUY109" s="290"/>
      <c r="BUZ109" s="290"/>
      <c r="BVA109" s="290"/>
      <c r="BVB109" s="290"/>
      <c r="BVC109" s="290"/>
      <c r="BVD109" s="290"/>
      <c r="BVE109" s="290"/>
      <c r="BVF109" s="290"/>
      <c r="BVG109" s="290"/>
      <c r="BVH109" s="290"/>
      <c r="BVI109" s="290"/>
      <c r="BVJ109" s="290"/>
      <c r="BVK109" s="290"/>
      <c r="BVL109" s="290"/>
      <c r="BVM109" s="290"/>
      <c r="BVN109" s="290"/>
      <c r="BVO109" s="290"/>
      <c r="BVP109" s="290"/>
      <c r="BVQ109" s="290"/>
      <c r="BVR109" s="290"/>
      <c r="BVS109" s="290"/>
      <c r="BVT109" s="290"/>
      <c r="BVU109" s="290"/>
      <c r="BVV109" s="290"/>
      <c r="BVW109" s="290"/>
      <c r="BVX109" s="290"/>
      <c r="BVY109" s="290"/>
      <c r="BVZ109" s="290"/>
      <c r="BWA109" s="290"/>
      <c r="BWB109" s="290"/>
      <c r="BWC109" s="290"/>
      <c r="BWD109" s="290"/>
      <c r="BWE109" s="290"/>
      <c r="BWF109" s="290"/>
      <c r="BWG109" s="290"/>
      <c r="BWH109" s="290"/>
      <c r="BWI109" s="290"/>
      <c r="BWJ109" s="290"/>
      <c r="BWK109" s="290"/>
      <c r="BWL109" s="290"/>
      <c r="BWM109" s="290"/>
      <c r="BWN109" s="290"/>
      <c r="BWO109" s="290"/>
      <c r="BWP109" s="290"/>
      <c r="BWQ109" s="290"/>
      <c r="BWR109" s="290"/>
      <c r="BWS109" s="290"/>
      <c r="BWT109" s="290"/>
      <c r="BWU109" s="290"/>
      <c r="BWV109" s="290"/>
      <c r="BWW109" s="290"/>
      <c r="BWX109" s="290"/>
      <c r="BWY109" s="290"/>
      <c r="BWZ109" s="290"/>
      <c r="BXA109" s="290"/>
      <c r="BXB109" s="290"/>
      <c r="BXC109" s="290"/>
      <c r="BXD109" s="290"/>
      <c r="BXE109" s="290"/>
      <c r="BXF109" s="290"/>
      <c r="BXG109" s="290"/>
      <c r="BXH109" s="290"/>
      <c r="BXI109" s="290"/>
      <c r="BXJ109" s="290"/>
      <c r="BXK109" s="290"/>
      <c r="BXL109" s="290"/>
      <c r="BXM109" s="290"/>
      <c r="BXN109" s="290"/>
      <c r="BXO109" s="290"/>
      <c r="BXP109" s="290"/>
      <c r="BXQ109" s="290"/>
      <c r="BXR109" s="290"/>
      <c r="BXS109" s="290"/>
      <c r="BXT109" s="290"/>
      <c r="BXU109" s="290"/>
      <c r="BXV109" s="290"/>
      <c r="BXW109" s="290"/>
      <c r="BXX109" s="290"/>
      <c r="BXY109" s="290"/>
      <c r="BXZ109" s="290"/>
      <c r="BYA109" s="290"/>
      <c r="BYB109" s="290"/>
      <c r="BYC109" s="290"/>
      <c r="BYD109" s="290"/>
      <c r="BYE109" s="290"/>
      <c r="BYF109" s="290"/>
      <c r="BYG109" s="290"/>
      <c r="BYH109" s="290"/>
      <c r="BYI109" s="290"/>
      <c r="BYJ109" s="290"/>
      <c r="BYK109" s="290"/>
      <c r="BYL109" s="290"/>
      <c r="BYM109" s="290"/>
      <c r="BYN109" s="290"/>
      <c r="BYO109" s="290"/>
      <c r="BYP109" s="290"/>
      <c r="BYQ109" s="290"/>
      <c r="BYR109" s="290"/>
      <c r="BYS109" s="290"/>
      <c r="BYT109" s="290"/>
      <c r="BYU109" s="290"/>
      <c r="BYV109" s="290"/>
      <c r="BYW109" s="290"/>
      <c r="BYX109" s="290"/>
      <c r="BYY109" s="290"/>
      <c r="BYZ109" s="290"/>
      <c r="BZA109" s="290"/>
      <c r="BZB109" s="290"/>
      <c r="BZC109" s="290"/>
      <c r="BZD109" s="290"/>
      <c r="BZE109" s="290"/>
      <c r="BZF109" s="290"/>
      <c r="BZG109" s="290"/>
      <c r="BZH109" s="290"/>
      <c r="BZI109" s="290"/>
      <c r="BZJ109" s="290"/>
      <c r="BZK109" s="290"/>
      <c r="BZL109" s="290"/>
      <c r="BZM109" s="290"/>
      <c r="BZN109" s="290"/>
      <c r="BZO109" s="290"/>
      <c r="BZP109" s="290"/>
      <c r="BZQ109" s="290"/>
      <c r="BZR109" s="290"/>
      <c r="BZS109" s="290"/>
      <c r="BZT109" s="290"/>
      <c r="BZU109" s="290"/>
      <c r="BZV109" s="290"/>
      <c r="BZW109" s="290"/>
      <c r="BZX109" s="290"/>
      <c r="BZY109" s="290"/>
      <c r="BZZ109" s="290"/>
      <c r="CAA109" s="290"/>
      <c r="CAB109" s="290"/>
      <c r="CAC109" s="290"/>
      <c r="CAD109" s="290"/>
      <c r="CAE109" s="290"/>
      <c r="CAF109" s="290"/>
      <c r="CAG109" s="290"/>
      <c r="CAH109" s="290"/>
      <c r="CAI109" s="290"/>
      <c r="CAJ109" s="290"/>
      <c r="CAK109" s="290"/>
      <c r="CAL109" s="290"/>
      <c r="CAM109" s="290"/>
      <c r="CAN109" s="290"/>
      <c r="CAO109" s="290"/>
      <c r="CAP109" s="290"/>
      <c r="CAQ109" s="290"/>
      <c r="CAR109" s="290"/>
      <c r="CAS109" s="290"/>
      <c r="CAT109" s="290"/>
      <c r="CAU109" s="290"/>
      <c r="CAV109" s="290"/>
      <c r="CAW109" s="290"/>
      <c r="CAX109" s="290"/>
      <c r="CAY109" s="290"/>
      <c r="CAZ109" s="290"/>
      <c r="CBA109" s="290"/>
      <c r="CBB109" s="290"/>
      <c r="CBC109" s="290"/>
      <c r="CBD109" s="290"/>
      <c r="CBE109" s="290"/>
      <c r="CBF109" s="290"/>
      <c r="CBG109" s="290"/>
      <c r="CBH109" s="290"/>
      <c r="CBI109" s="290"/>
      <c r="CBJ109" s="290"/>
      <c r="CBK109" s="290"/>
      <c r="CBL109" s="290"/>
      <c r="CBM109" s="290"/>
      <c r="CBN109" s="290"/>
      <c r="CBO109" s="290"/>
      <c r="CBP109" s="290"/>
      <c r="CBQ109" s="290"/>
      <c r="CBR109" s="290"/>
      <c r="CBS109" s="290"/>
      <c r="CBT109" s="290"/>
      <c r="CBU109" s="290"/>
      <c r="CBV109" s="290"/>
      <c r="CBW109" s="290"/>
      <c r="CBX109" s="290"/>
      <c r="CBY109" s="290"/>
      <c r="CBZ109" s="290"/>
      <c r="CCA109" s="290"/>
      <c r="CCB109" s="290"/>
      <c r="CCC109" s="290"/>
      <c r="CCD109" s="290"/>
      <c r="CCE109" s="290"/>
      <c r="CCF109" s="290"/>
      <c r="CCG109" s="290"/>
      <c r="CCH109" s="290"/>
      <c r="CCI109" s="290"/>
      <c r="CCJ109" s="290"/>
      <c r="CCK109" s="290"/>
      <c r="CCL109" s="290"/>
      <c r="CCM109" s="290"/>
      <c r="CCN109" s="290"/>
      <c r="CCO109" s="290"/>
      <c r="CCP109" s="290"/>
      <c r="CCQ109" s="290"/>
      <c r="CCR109" s="290"/>
      <c r="CCS109" s="290"/>
      <c r="CCT109" s="290"/>
      <c r="CCU109" s="290"/>
      <c r="CCV109" s="290"/>
      <c r="CCW109" s="290"/>
      <c r="CCX109" s="290"/>
      <c r="CCY109" s="290"/>
      <c r="CCZ109" s="290"/>
      <c r="CDA109" s="290"/>
      <c r="CDB109" s="290"/>
      <c r="CDC109" s="290"/>
      <c r="CDD109" s="290"/>
      <c r="CDE109" s="290"/>
      <c r="CDF109" s="290"/>
      <c r="CDG109" s="290"/>
      <c r="CDH109" s="290"/>
      <c r="CDI109" s="290"/>
      <c r="CDJ109" s="290"/>
      <c r="CDK109" s="290"/>
      <c r="CDL109" s="290"/>
      <c r="CDM109" s="290"/>
      <c r="CDN109" s="290"/>
      <c r="CDO109" s="290"/>
      <c r="CDP109" s="290"/>
      <c r="CDQ109" s="290"/>
      <c r="CDR109" s="290"/>
      <c r="CDS109" s="290"/>
      <c r="CDT109" s="290"/>
      <c r="CDU109" s="290"/>
      <c r="CDV109" s="290"/>
      <c r="CDW109" s="290"/>
      <c r="CDX109" s="290"/>
      <c r="CDY109" s="290"/>
      <c r="CDZ109" s="290"/>
      <c r="CEA109" s="290"/>
      <c r="CEB109" s="290"/>
      <c r="CEC109" s="290"/>
      <c r="CED109" s="290"/>
      <c r="CEE109" s="290"/>
      <c r="CEF109" s="290"/>
      <c r="CEG109" s="290"/>
      <c r="CEH109" s="290"/>
      <c r="CEI109" s="290"/>
      <c r="CEJ109" s="290"/>
      <c r="CEK109" s="290"/>
      <c r="CEL109" s="290"/>
      <c r="CEM109" s="290"/>
      <c r="CEN109" s="290"/>
      <c r="CEO109" s="290"/>
      <c r="CEP109" s="290"/>
      <c r="CEQ109" s="290"/>
      <c r="CER109" s="290"/>
      <c r="CES109" s="290"/>
      <c r="CET109" s="290"/>
      <c r="CEU109" s="290"/>
      <c r="CEV109" s="290"/>
      <c r="CEW109" s="290"/>
      <c r="CEX109" s="290"/>
      <c r="CEY109" s="290"/>
      <c r="CEZ109" s="290"/>
      <c r="CFA109" s="290"/>
      <c r="CFB109" s="290"/>
      <c r="CFC109" s="290"/>
      <c r="CFD109" s="290"/>
      <c r="CFE109" s="290"/>
      <c r="CFF109" s="290"/>
      <c r="CFG109" s="290"/>
      <c r="CFH109" s="290"/>
      <c r="CFI109" s="290"/>
      <c r="CFJ109" s="290"/>
      <c r="CFK109" s="290"/>
      <c r="CFL109" s="290"/>
      <c r="CFM109" s="290"/>
      <c r="CFN109" s="290"/>
      <c r="CFO109" s="290"/>
      <c r="CFP109" s="290"/>
      <c r="CFQ109" s="290"/>
      <c r="CFR109" s="290"/>
      <c r="CFS109" s="290"/>
      <c r="CFT109" s="290"/>
      <c r="CFU109" s="290"/>
      <c r="CFV109" s="290"/>
      <c r="CFW109" s="290"/>
      <c r="CFX109" s="290"/>
      <c r="CFY109" s="290"/>
      <c r="CFZ109" s="290"/>
      <c r="CGA109" s="290"/>
      <c r="CGB109" s="290"/>
      <c r="CGC109" s="290"/>
      <c r="CGD109" s="290"/>
      <c r="CGE109" s="290"/>
      <c r="CGF109" s="290"/>
      <c r="CGG109" s="290"/>
      <c r="CGH109" s="290"/>
      <c r="CGI109" s="290"/>
      <c r="CGJ109" s="290"/>
      <c r="CGK109" s="290"/>
      <c r="CGL109" s="290"/>
      <c r="CGM109" s="290"/>
      <c r="CGN109" s="290"/>
      <c r="CGO109" s="290"/>
      <c r="CGP109" s="290"/>
      <c r="CGQ109" s="290"/>
      <c r="CGR109" s="290"/>
      <c r="CGS109" s="290"/>
      <c r="CGT109" s="290"/>
      <c r="CGU109" s="290"/>
      <c r="CGV109" s="290"/>
      <c r="CGW109" s="290"/>
      <c r="CGX109" s="290"/>
      <c r="CGY109" s="290"/>
      <c r="CGZ109" s="290"/>
      <c r="CHA109" s="290"/>
      <c r="CHB109" s="290"/>
      <c r="CHC109" s="290"/>
      <c r="CHD109" s="290"/>
      <c r="CHE109" s="290"/>
      <c r="CHF109" s="290"/>
      <c r="CHG109" s="290"/>
      <c r="CHH109" s="290"/>
      <c r="CHI109" s="290"/>
      <c r="CHJ109" s="290"/>
      <c r="CHK109" s="290"/>
      <c r="CHL109" s="290"/>
      <c r="CHM109" s="290"/>
      <c r="CHN109" s="290"/>
      <c r="CHO109" s="290"/>
      <c r="CHP109" s="290"/>
      <c r="CHQ109" s="290"/>
      <c r="CHR109" s="290"/>
      <c r="CHS109" s="290"/>
      <c r="CHT109" s="290"/>
      <c r="CHU109" s="290"/>
      <c r="CHV109" s="290"/>
      <c r="CHW109" s="290"/>
      <c r="CHX109" s="290"/>
      <c r="CHY109" s="290"/>
      <c r="CHZ109" s="290"/>
      <c r="CIA109" s="290"/>
      <c r="CIB109" s="290"/>
      <c r="CIC109" s="290"/>
      <c r="CID109" s="290"/>
      <c r="CIE109" s="290"/>
      <c r="CIF109" s="290"/>
      <c r="CIG109" s="290"/>
      <c r="CIH109" s="290"/>
      <c r="CII109" s="290"/>
      <c r="CIJ109" s="290"/>
      <c r="CIK109" s="290"/>
      <c r="CIL109" s="290"/>
      <c r="CIM109" s="290"/>
      <c r="CIN109" s="290"/>
      <c r="CIO109" s="290"/>
      <c r="CIP109" s="290"/>
      <c r="CIQ109" s="290"/>
      <c r="CIR109" s="290"/>
      <c r="CIS109" s="290"/>
      <c r="CIT109" s="290"/>
      <c r="CIU109" s="290"/>
      <c r="CIV109" s="290"/>
      <c r="CIW109" s="290"/>
      <c r="CIX109" s="290"/>
      <c r="CIY109" s="290"/>
      <c r="CIZ109" s="290"/>
      <c r="CJA109" s="290"/>
      <c r="CJB109" s="290"/>
      <c r="CJC109" s="290"/>
      <c r="CJD109" s="290"/>
      <c r="CJE109" s="290"/>
      <c r="CJF109" s="290"/>
      <c r="CJG109" s="290"/>
      <c r="CJH109" s="290"/>
      <c r="CJI109" s="290"/>
      <c r="CJJ109" s="290"/>
      <c r="CJK109" s="290"/>
      <c r="CJL109" s="290"/>
      <c r="CJM109" s="290"/>
      <c r="CJN109" s="290"/>
      <c r="CJO109" s="290"/>
      <c r="CJP109" s="290"/>
      <c r="CJQ109" s="290"/>
      <c r="CJR109" s="290"/>
      <c r="CJS109" s="290"/>
      <c r="CJT109" s="290"/>
      <c r="CJU109" s="290"/>
      <c r="CJV109" s="290"/>
      <c r="CJW109" s="290"/>
      <c r="CJX109" s="290"/>
      <c r="CJY109" s="290"/>
      <c r="CJZ109" s="290"/>
      <c r="CKA109" s="290"/>
      <c r="CKB109" s="290"/>
      <c r="CKC109" s="290"/>
      <c r="CKD109" s="290"/>
      <c r="CKE109" s="290"/>
      <c r="CKF109" s="290"/>
      <c r="CKG109" s="290"/>
      <c r="CKH109" s="290"/>
      <c r="CKI109" s="290"/>
      <c r="CKJ109" s="290"/>
      <c r="CKK109" s="290"/>
      <c r="CKL109" s="290"/>
      <c r="CKM109" s="290"/>
      <c r="CKN109" s="290"/>
      <c r="CKO109" s="290"/>
      <c r="CKP109" s="290"/>
      <c r="CKQ109" s="290"/>
      <c r="CKR109" s="290"/>
      <c r="CKS109" s="290"/>
      <c r="CKT109" s="290"/>
      <c r="CKU109" s="290"/>
      <c r="CKV109" s="290"/>
      <c r="CKW109" s="290"/>
      <c r="CKX109" s="290"/>
      <c r="CKY109" s="290"/>
      <c r="CKZ109" s="290"/>
      <c r="CLA109" s="290"/>
      <c r="CLB109" s="290"/>
      <c r="CLC109" s="290"/>
      <c r="CLD109" s="290"/>
      <c r="CLE109" s="290"/>
      <c r="CLF109" s="290"/>
      <c r="CLG109" s="290"/>
      <c r="CLH109" s="290"/>
      <c r="CLI109" s="290"/>
      <c r="CLJ109" s="290"/>
      <c r="CLK109" s="290"/>
      <c r="CLL109" s="290"/>
      <c r="CLM109" s="290"/>
      <c r="CLN109" s="290"/>
      <c r="CLO109" s="290"/>
      <c r="CLP109" s="290"/>
      <c r="CLQ109" s="290"/>
      <c r="CLR109" s="290"/>
      <c r="CLS109" s="290"/>
      <c r="CLT109" s="290"/>
      <c r="CLU109" s="290"/>
      <c r="CLV109" s="290"/>
      <c r="CLW109" s="290"/>
      <c r="CLX109" s="290"/>
      <c r="CLY109" s="290"/>
      <c r="CLZ109" s="290"/>
      <c r="CMA109" s="290"/>
      <c r="CMB109" s="290"/>
      <c r="CMC109" s="290"/>
      <c r="CMD109" s="290"/>
      <c r="CME109" s="290"/>
      <c r="CMF109" s="290"/>
      <c r="CMG109" s="290"/>
      <c r="CMH109" s="290"/>
      <c r="CMI109" s="290"/>
      <c r="CMJ109" s="290"/>
      <c r="CMK109" s="290"/>
      <c r="CML109" s="290"/>
      <c r="CMM109" s="290"/>
      <c r="CMN109" s="290"/>
      <c r="CMO109" s="290"/>
      <c r="CMP109" s="290"/>
      <c r="CMQ109" s="290"/>
      <c r="CMR109" s="290"/>
      <c r="CMS109" s="290"/>
      <c r="CMT109" s="290"/>
      <c r="CMU109" s="290"/>
      <c r="CMV109" s="290"/>
      <c r="CMW109" s="290"/>
      <c r="CMX109" s="290"/>
      <c r="CMY109" s="290"/>
      <c r="CMZ109" s="290"/>
      <c r="CNA109" s="290"/>
      <c r="CNB109" s="290"/>
      <c r="CNC109" s="290"/>
      <c r="CND109" s="290"/>
      <c r="CNE109" s="290"/>
      <c r="CNF109" s="290"/>
      <c r="CNG109" s="290"/>
      <c r="CNH109" s="290"/>
      <c r="CNI109" s="290"/>
      <c r="CNJ109" s="290"/>
      <c r="CNK109" s="290"/>
      <c r="CNL109" s="290"/>
      <c r="CNM109" s="290"/>
      <c r="CNN109" s="290"/>
      <c r="CNO109" s="290"/>
      <c r="CNP109" s="290"/>
      <c r="CNQ109" s="290"/>
      <c r="CNR109" s="290"/>
      <c r="CNS109" s="290"/>
      <c r="CNT109" s="290"/>
      <c r="CNU109" s="290"/>
      <c r="CNV109" s="290"/>
      <c r="CNW109" s="290"/>
      <c r="CNX109" s="290"/>
      <c r="CNY109" s="290"/>
      <c r="CNZ109" s="290"/>
      <c r="COA109" s="290"/>
      <c r="COB109" s="290"/>
      <c r="COC109" s="290"/>
      <c r="COD109" s="290"/>
      <c r="COE109" s="290"/>
      <c r="COF109" s="290"/>
      <c r="COG109" s="290"/>
      <c r="COH109" s="290"/>
      <c r="COI109" s="290"/>
      <c r="COJ109" s="290"/>
      <c r="COK109" s="290"/>
      <c r="COL109" s="290"/>
      <c r="COM109" s="290"/>
      <c r="CON109" s="290"/>
      <c r="COO109" s="290"/>
      <c r="COP109" s="290"/>
      <c r="COQ109" s="290"/>
      <c r="COR109" s="290"/>
      <c r="COS109" s="290"/>
      <c r="COT109" s="290"/>
      <c r="COU109" s="290"/>
      <c r="COV109" s="290"/>
      <c r="COW109" s="290"/>
      <c r="COX109" s="290"/>
      <c r="COY109" s="290"/>
      <c r="COZ109" s="290"/>
      <c r="CPA109" s="290"/>
      <c r="CPB109" s="290"/>
      <c r="CPC109" s="290"/>
      <c r="CPD109" s="290"/>
      <c r="CPE109" s="290"/>
      <c r="CPF109" s="290"/>
      <c r="CPG109" s="290"/>
      <c r="CPH109" s="290"/>
      <c r="CPI109" s="290"/>
      <c r="CPJ109" s="290"/>
      <c r="CPK109" s="290"/>
      <c r="CPL109" s="290"/>
      <c r="CPM109" s="290"/>
      <c r="CPN109" s="290"/>
      <c r="CPO109" s="290"/>
      <c r="CPP109" s="290"/>
      <c r="CPQ109" s="290"/>
      <c r="CPR109" s="290"/>
      <c r="CPS109" s="290"/>
      <c r="CPT109" s="290"/>
      <c r="CPU109" s="290"/>
      <c r="CPV109" s="290"/>
      <c r="CPW109" s="290"/>
      <c r="CPX109" s="290"/>
      <c r="CPY109" s="290"/>
      <c r="CPZ109" s="290"/>
      <c r="CQA109" s="290"/>
      <c r="CQB109" s="290"/>
      <c r="CQC109" s="290"/>
      <c r="CQD109" s="290"/>
      <c r="CQE109" s="290"/>
      <c r="CQF109" s="290"/>
      <c r="CQG109" s="290"/>
      <c r="CQH109" s="290"/>
      <c r="CQI109" s="290"/>
      <c r="CQJ109" s="290"/>
      <c r="CQK109" s="290"/>
      <c r="CQL109" s="290"/>
      <c r="CQM109" s="290"/>
      <c r="CQN109" s="290"/>
      <c r="CQO109" s="290"/>
      <c r="CQP109" s="290"/>
      <c r="CQQ109" s="290"/>
      <c r="CQR109" s="290"/>
      <c r="CQS109" s="290"/>
      <c r="CQT109" s="290"/>
      <c r="CQU109" s="290"/>
      <c r="CQV109" s="290"/>
      <c r="CQW109" s="290"/>
      <c r="CQX109" s="290"/>
      <c r="CQY109" s="290"/>
      <c r="CQZ109" s="290"/>
      <c r="CRA109" s="290"/>
      <c r="CRB109" s="290"/>
      <c r="CRC109" s="290"/>
      <c r="CRD109" s="290"/>
      <c r="CRE109" s="290"/>
      <c r="CRF109" s="290"/>
      <c r="CRG109" s="290"/>
      <c r="CRH109" s="290"/>
      <c r="CRI109" s="290"/>
      <c r="CRJ109" s="290"/>
      <c r="CRK109" s="290"/>
      <c r="CRL109" s="290"/>
      <c r="CRM109" s="290"/>
      <c r="CRN109" s="290"/>
      <c r="CRO109" s="290"/>
      <c r="CRP109" s="290"/>
      <c r="CRQ109" s="290"/>
      <c r="CRR109" s="290"/>
      <c r="CRS109" s="290"/>
      <c r="CRT109" s="290"/>
      <c r="CRU109" s="290"/>
      <c r="CRV109" s="290"/>
      <c r="CRW109" s="290"/>
      <c r="CRX109" s="290"/>
      <c r="CRY109" s="290"/>
      <c r="CRZ109" s="290"/>
      <c r="CSA109" s="290"/>
      <c r="CSB109" s="290"/>
      <c r="CSC109" s="290"/>
      <c r="CSD109" s="290"/>
      <c r="CSE109" s="290"/>
      <c r="CSF109" s="290"/>
      <c r="CSG109" s="290"/>
      <c r="CSH109" s="290"/>
      <c r="CSI109" s="290"/>
      <c r="CSJ109" s="290"/>
      <c r="CSK109" s="290"/>
      <c r="CSL109" s="290"/>
      <c r="CSM109" s="290"/>
      <c r="CSN109" s="290"/>
      <c r="CSO109" s="290"/>
      <c r="CSP109" s="290"/>
      <c r="CSQ109" s="290"/>
      <c r="CSR109" s="290"/>
      <c r="CSS109" s="290"/>
      <c r="CST109" s="290"/>
      <c r="CSU109" s="290"/>
      <c r="CSV109" s="290"/>
      <c r="CSW109" s="290"/>
      <c r="CSX109" s="290"/>
      <c r="CSY109" s="290"/>
      <c r="CSZ109" s="290"/>
      <c r="CTA109" s="290"/>
      <c r="CTB109" s="290"/>
      <c r="CTC109" s="290"/>
      <c r="CTD109" s="290"/>
      <c r="CTE109" s="290"/>
      <c r="CTF109" s="290"/>
      <c r="CTG109" s="290"/>
      <c r="CTH109" s="290"/>
      <c r="CTI109" s="290"/>
      <c r="CTJ109" s="290"/>
      <c r="CTK109" s="290"/>
      <c r="CTL109" s="290"/>
      <c r="CTM109" s="290"/>
      <c r="CTN109" s="290"/>
      <c r="CTO109" s="290"/>
      <c r="CTP109" s="290"/>
      <c r="CTQ109" s="290"/>
      <c r="CTR109" s="290"/>
      <c r="CTS109" s="290"/>
      <c r="CTT109" s="290"/>
      <c r="CTU109" s="290"/>
      <c r="CTV109" s="290"/>
      <c r="CTW109" s="290"/>
      <c r="CTX109" s="290"/>
      <c r="CTY109" s="290"/>
      <c r="CTZ109" s="290"/>
      <c r="CUA109" s="290"/>
      <c r="CUB109" s="290"/>
      <c r="CUC109" s="290"/>
      <c r="CUD109" s="290"/>
      <c r="CUE109" s="290"/>
      <c r="CUF109" s="290"/>
      <c r="CUG109" s="290"/>
      <c r="CUH109" s="290"/>
      <c r="CUI109" s="290"/>
      <c r="CUJ109" s="290"/>
      <c r="CUK109" s="290"/>
      <c r="CUL109" s="290"/>
      <c r="CUM109" s="290"/>
      <c r="CUN109" s="290"/>
      <c r="CUO109" s="290"/>
      <c r="CUP109" s="290"/>
      <c r="CUQ109" s="290"/>
      <c r="CUR109" s="290"/>
      <c r="CUS109" s="290"/>
      <c r="CUT109" s="290"/>
      <c r="CUU109" s="290"/>
      <c r="CUV109" s="290"/>
      <c r="CUW109" s="290"/>
      <c r="CUX109" s="290"/>
      <c r="CUY109" s="290"/>
      <c r="CUZ109" s="290"/>
      <c r="CVA109" s="290"/>
      <c r="CVB109" s="290"/>
      <c r="CVC109" s="290"/>
      <c r="CVD109" s="290"/>
      <c r="CVE109" s="290"/>
      <c r="CVF109" s="290"/>
      <c r="CVG109" s="290"/>
      <c r="CVH109" s="290"/>
      <c r="CVI109" s="290"/>
      <c r="CVJ109" s="290"/>
      <c r="CVK109" s="290"/>
      <c r="CVL109" s="290"/>
      <c r="CVM109" s="290"/>
      <c r="CVN109" s="290"/>
      <c r="CVO109" s="290"/>
      <c r="CVP109" s="290"/>
      <c r="CVQ109" s="290"/>
      <c r="CVR109" s="290"/>
      <c r="CVS109" s="290"/>
      <c r="CVT109" s="290"/>
      <c r="CVU109" s="290"/>
      <c r="CVV109" s="290"/>
      <c r="CVW109" s="290"/>
      <c r="CVX109" s="290"/>
      <c r="CVY109" s="290"/>
      <c r="CVZ109" s="290"/>
      <c r="CWA109" s="290"/>
      <c r="CWB109" s="290"/>
      <c r="CWC109" s="290"/>
      <c r="CWD109" s="290"/>
      <c r="CWE109" s="290"/>
      <c r="CWF109" s="290"/>
      <c r="CWG109" s="290"/>
      <c r="CWH109" s="290"/>
      <c r="CWI109" s="290"/>
      <c r="CWJ109" s="290"/>
      <c r="CWK109" s="290"/>
      <c r="CWL109" s="290"/>
      <c r="CWM109" s="290"/>
      <c r="CWN109" s="290"/>
      <c r="CWO109" s="290"/>
      <c r="CWP109" s="290"/>
      <c r="CWQ109" s="290"/>
      <c r="CWR109" s="290"/>
      <c r="CWS109" s="290"/>
      <c r="CWT109" s="290"/>
      <c r="CWU109" s="290"/>
      <c r="CWV109" s="290"/>
      <c r="CWW109" s="290"/>
      <c r="CWX109" s="290"/>
      <c r="CWY109" s="290"/>
      <c r="CWZ109" s="290"/>
      <c r="CXA109" s="290"/>
      <c r="CXB109" s="290"/>
      <c r="CXC109" s="290"/>
      <c r="CXD109" s="290"/>
      <c r="CXE109" s="290"/>
      <c r="CXF109" s="290"/>
      <c r="CXG109" s="290"/>
      <c r="CXH109" s="290"/>
      <c r="CXI109" s="290"/>
      <c r="CXJ109" s="290"/>
      <c r="CXK109" s="290"/>
      <c r="CXL109" s="290"/>
      <c r="CXM109" s="290"/>
      <c r="CXN109" s="290"/>
      <c r="CXO109" s="290"/>
      <c r="CXP109" s="290"/>
      <c r="CXQ109" s="290"/>
      <c r="CXR109" s="290"/>
      <c r="CXS109" s="290"/>
      <c r="CXT109" s="290"/>
      <c r="CXU109" s="290"/>
      <c r="CXV109" s="290"/>
      <c r="CXW109" s="290"/>
      <c r="CXX109" s="290"/>
      <c r="CXY109" s="290"/>
      <c r="CXZ109" s="290"/>
      <c r="CYA109" s="290"/>
      <c r="CYB109" s="290"/>
      <c r="CYC109" s="290"/>
      <c r="CYD109" s="290"/>
      <c r="CYE109" s="290"/>
      <c r="CYF109" s="290"/>
      <c r="CYG109" s="290"/>
      <c r="CYH109" s="290"/>
      <c r="CYI109" s="290"/>
      <c r="CYJ109" s="290"/>
      <c r="CYK109" s="290"/>
      <c r="CYL109" s="290"/>
      <c r="CYM109" s="290"/>
      <c r="CYN109" s="290"/>
      <c r="CYO109" s="290"/>
      <c r="CYP109" s="290"/>
      <c r="CYQ109" s="290"/>
      <c r="CYR109" s="290"/>
      <c r="CYS109" s="290"/>
      <c r="CYT109" s="290"/>
      <c r="CYU109" s="290"/>
      <c r="CYV109" s="290"/>
      <c r="CYW109" s="290"/>
      <c r="CYX109" s="290"/>
      <c r="CYY109" s="290"/>
      <c r="CYZ109" s="290"/>
      <c r="CZA109" s="290"/>
      <c r="CZB109" s="290"/>
      <c r="CZC109" s="290"/>
      <c r="CZD109" s="290"/>
      <c r="CZE109" s="290"/>
      <c r="CZF109" s="290"/>
      <c r="CZG109" s="290"/>
      <c r="CZH109" s="290"/>
      <c r="CZI109" s="290"/>
      <c r="CZJ109" s="290"/>
      <c r="CZK109" s="290"/>
      <c r="CZL109" s="290"/>
      <c r="CZM109" s="290"/>
      <c r="CZN109" s="290"/>
      <c r="CZO109" s="290"/>
      <c r="CZP109" s="290"/>
      <c r="CZQ109" s="290"/>
      <c r="CZR109" s="290"/>
      <c r="CZS109" s="290"/>
      <c r="CZT109" s="290"/>
      <c r="CZU109" s="290"/>
      <c r="CZV109" s="290"/>
      <c r="CZW109" s="290"/>
      <c r="CZX109" s="290"/>
      <c r="CZY109" s="290"/>
      <c r="CZZ109" s="290"/>
      <c r="DAA109" s="290"/>
      <c r="DAB109" s="290"/>
      <c r="DAC109" s="290"/>
      <c r="DAD109" s="290"/>
      <c r="DAE109" s="290"/>
      <c r="DAF109" s="290"/>
      <c r="DAG109" s="290"/>
      <c r="DAH109" s="290"/>
      <c r="DAI109" s="290"/>
      <c r="DAJ109" s="290"/>
      <c r="DAK109" s="290"/>
      <c r="DAL109" s="290"/>
      <c r="DAM109" s="290"/>
      <c r="DAN109" s="290"/>
      <c r="DAO109" s="290"/>
      <c r="DAP109" s="290"/>
      <c r="DAQ109" s="290"/>
      <c r="DAR109" s="290"/>
      <c r="DAS109" s="290"/>
      <c r="DAT109" s="290"/>
      <c r="DAU109" s="290"/>
      <c r="DAV109" s="290"/>
      <c r="DAW109" s="290"/>
      <c r="DAX109" s="290"/>
      <c r="DAY109" s="290"/>
      <c r="DAZ109" s="290"/>
      <c r="DBA109" s="290"/>
      <c r="DBB109" s="290"/>
      <c r="DBC109" s="290"/>
      <c r="DBD109" s="290"/>
      <c r="DBE109" s="290"/>
      <c r="DBF109" s="290"/>
      <c r="DBG109" s="290"/>
      <c r="DBH109" s="290"/>
      <c r="DBI109" s="290"/>
      <c r="DBJ109" s="290"/>
      <c r="DBK109" s="290"/>
      <c r="DBL109" s="290"/>
      <c r="DBM109" s="290"/>
      <c r="DBN109" s="290"/>
      <c r="DBO109" s="290"/>
      <c r="DBP109" s="290"/>
      <c r="DBQ109" s="290"/>
      <c r="DBR109" s="290"/>
      <c r="DBS109" s="290"/>
      <c r="DBT109" s="290"/>
      <c r="DBU109" s="290"/>
      <c r="DBV109" s="290"/>
      <c r="DBW109" s="290"/>
      <c r="DBX109" s="290"/>
      <c r="DBY109" s="290"/>
      <c r="DBZ109" s="290"/>
      <c r="DCA109" s="290"/>
      <c r="DCB109" s="290"/>
      <c r="DCC109" s="290"/>
      <c r="DCD109" s="290"/>
      <c r="DCE109" s="290"/>
      <c r="DCF109" s="290"/>
      <c r="DCG109" s="290"/>
      <c r="DCH109" s="290"/>
      <c r="DCI109" s="290"/>
      <c r="DCJ109" s="290"/>
      <c r="DCK109" s="290"/>
      <c r="DCL109" s="290"/>
      <c r="DCM109" s="290"/>
      <c r="DCN109" s="290"/>
      <c r="DCO109" s="290"/>
      <c r="DCP109" s="290"/>
      <c r="DCQ109" s="290"/>
      <c r="DCR109" s="290"/>
      <c r="DCS109" s="290"/>
      <c r="DCT109" s="290"/>
      <c r="DCU109" s="290"/>
      <c r="DCV109" s="290"/>
      <c r="DCW109" s="290"/>
      <c r="DCX109" s="290"/>
      <c r="DCY109" s="290"/>
      <c r="DCZ109" s="290"/>
      <c r="DDA109" s="290"/>
      <c r="DDB109" s="290"/>
      <c r="DDC109" s="290"/>
      <c r="DDD109" s="290"/>
      <c r="DDE109" s="290"/>
      <c r="DDF109" s="290"/>
      <c r="DDG109" s="290"/>
      <c r="DDH109" s="290"/>
      <c r="DDI109" s="290"/>
      <c r="DDJ109" s="290"/>
      <c r="DDK109" s="290"/>
      <c r="DDL109" s="290"/>
      <c r="DDM109" s="290"/>
      <c r="DDN109" s="290"/>
      <c r="DDO109" s="290"/>
      <c r="DDP109" s="290"/>
      <c r="DDQ109" s="290"/>
      <c r="DDR109" s="290"/>
      <c r="DDS109" s="290"/>
      <c r="DDT109" s="290"/>
      <c r="DDU109" s="290"/>
      <c r="DDV109" s="290"/>
      <c r="DDW109" s="290"/>
      <c r="DDX109" s="290"/>
      <c r="DDY109" s="290"/>
      <c r="DDZ109" s="290"/>
      <c r="DEA109" s="290"/>
      <c r="DEB109" s="290"/>
      <c r="DEC109" s="290"/>
      <c r="DED109" s="290"/>
      <c r="DEE109" s="290"/>
      <c r="DEF109" s="290"/>
      <c r="DEG109" s="290"/>
      <c r="DEH109" s="290"/>
      <c r="DEI109" s="290"/>
      <c r="DEJ109" s="290"/>
      <c r="DEK109" s="290"/>
      <c r="DEL109" s="290"/>
      <c r="DEM109" s="290"/>
      <c r="DEN109" s="290"/>
      <c r="DEO109" s="290"/>
      <c r="DEP109" s="290"/>
      <c r="DEQ109" s="290"/>
      <c r="DER109" s="290"/>
      <c r="DES109" s="290"/>
      <c r="DET109" s="290"/>
      <c r="DEU109" s="290"/>
      <c r="DEV109" s="290"/>
      <c r="DEW109" s="290"/>
      <c r="DEX109" s="290"/>
      <c r="DEY109" s="290"/>
      <c r="DEZ109" s="290"/>
      <c r="DFA109" s="290"/>
      <c r="DFB109" s="290"/>
      <c r="DFC109" s="290"/>
      <c r="DFD109" s="290"/>
      <c r="DFE109" s="290"/>
      <c r="DFF109" s="290"/>
      <c r="DFG109" s="290"/>
      <c r="DFH109" s="290"/>
      <c r="DFI109" s="290"/>
      <c r="DFJ109" s="290"/>
      <c r="DFK109" s="290"/>
      <c r="DFL109" s="290"/>
      <c r="DFM109" s="290"/>
      <c r="DFN109" s="290"/>
      <c r="DFO109" s="290"/>
      <c r="DFP109" s="290"/>
      <c r="DFQ109" s="290"/>
      <c r="DFR109" s="290"/>
      <c r="DFS109" s="290"/>
      <c r="DFT109" s="290"/>
      <c r="DFU109" s="290"/>
      <c r="DFV109" s="290"/>
      <c r="DFW109" s="290"/>
      <c r="DFX109" s="290"/>
      <c r="DFY109" s="290"/>
      <c r="DFZ109" s="290"/>
      <c r="DGA109" s="290"/>
      <c r="DGB109" s="290"/>
      <c r="DGC109" s="290"/>
      <c r="DGD109" s="290"/>
      <c r="DGE109" s="290"/>
      <c r="DGF109" s="290"/>
      <c r="DGG109" s="290"/>
      <c r="DGH109" s="290"/>
      <c r="DGI109" s="290"/>
      <c r="DGJ109" s="290"/>
      <c r="DGK109" s="290"/>
      <c r="DGL109" s="290"/>
      <c r="DGM109" s="290"/>
      <c r="DGN109" s="290"/>
      <c r="DGO109" s="290"/>
      <c r="DGP109" s="290"/>
      <c r="DGQ109" s="290"/>
      <c r="DGR109" s="290"/>
      <c r="DGS109" s="290"/>
      <c r="DGT109" s="290"/>
      <c r="DGU109" s="290"/>
      <c r="DGV109" s="290"/>
      <c r="DGW109" s="290"/>
      <c r="DGX109" s="290"/>
      <c r="DGY109" s="290"/>
      <c r="DGZ109" s="290"/>
      <c r="DHA109" s="290"/>
      <c r="DHB109" s="290"/>
      <c r="DHC109" s="290"/>
      <c r="DHD109" s="290"/>
      <c r="DHE109" s="290"/>
      <c r="DHF109" s="290"/>
      <c r="DHG109" s="290"/>
      <c r="DHH109" s="290"/>
      <c r="DHI109" s="290"/>
      <c r="DHJ109" s="290"/>
      <c r="DHK109" s="290"/>
      <c r="DHL109" s="290"/>
      <c r="DHM109" s="290"/>
      <c r="DHN109" s="290"/>
      <c r="DHO109" s="290"/>
      <c r="DHP109" s="290"/>
      <c r="DHQ109" s="290"/>
      <c r="DHR109" s="290"/>
      <c r="DHS109" s="290"/>
      <c r="DHT109" s="290"/>
      <c r="DHU109" s="290"/>
      <c r="DHV109" s="290"/>
      <c r="DHW109" s="290"/>
      <c r="DHX109" s="290"/>
      <c r="DHY109" s="290"/>
      <c r="DHZ109" s="290"/>
      <c r="DIA109" s="290"/>
      <c r="DIB109" s="290"/>
      <c r="DIC109" s="290"/>
      <c r="DID109" s="290"/>
      <c r="DIE109" s="290"/>
      <c r="DIF109" s="290"/>
      <c r="DIG109" s="290"/>
      <c r="DIH109" s="290"/>
      <c r="DII109" s="290"/>
      <c r="DIJ109" s="290"/>
      <c r="DIK109" s="290"/>
      <c r="DIL109" s="290"/>
      <c r="DIM109" s="290"/>
      <c r="DIN109" s="290"/>
      <c r="DIO109" s="290"/>
      <c r="DIP109" s="290"/>
      <c r="DIQ109" s="290"/>
      <c r="DIR109" s="290"/>
      <c r="DIS109" s="290"/>
      <c r="DIT109" s="290"/>
      <c r="DIU109" s="290"/>
      <c r="DIV109" s="290"/>
      <c r="DIW109" s="290"/>
      <c r="DIX109" s="290"/>
      <c r="DIY109" s="290"/>
      <c r="DIZ109" s="290"/>
      <c r="DJA109" s="290"/>
      <c r="DJB109" s="290"/>
      <c r="DJC109" s="290"/>
      <c r="DJD109" s="290"/>
      <c r="DJE109" s="290"/>
      <c r="DJF109" s="290"/>
      <c r="DJG109" s="290"/>
      <c r="DJH109" s="290"/>
      <c r="DJI109" s="290"/>
      <c r="DJJ109" s="290"/>
      <c r="DJK109" s="290"/>
      <c r="DJL109" s="290"/>
      <c r="DJM109" s="290"/>
      <c r="DJN109" s="290"/>
      <c r="DJO109" s="290"/>
      <c r="DJP109" s="290"/>
      <c r="DJQ109" s="290"/>
      <c r="DJR109" s="290"/>
      <c r="DJS109" s="290"/>
      <c r="DJT109" s="290"/>
      <c r="DJU109" s="290"/>
      <c r="DJV109" s="290"/>
      <c r="DJW109" s="290"/>
      <c r="DJX109" s="290"/>
      <c r="DJY109" s="290"/>
      <c r="DJZ109" s="290"/>
      <c r="DKA109" s="290"/>
      <c r="DKB109" s="290"/>
      <c r="DKC109" s="290"/>
      <c r="DKD109" s="290"/>
      <c r="DKE109" s="290"/>
      <c r="DKF109" s="290"/>
      <c r="DKG109" s="290"/>
      <c r="DKH109" s="290"/>
      <c r="DKI109" s="290"/>
      <c r="DKJ109" s="290"/>
      <c r="DKK109" s="290"/>
      <c r="DKL109" s="290"/>
      <c r="DKM109" s="290"/>
      <c r="DKN109" s="290"/>
      <c r="DKO109" s="290"/>
      <c r="DKP109" s="290"/>
      <c r="DKQ109" s="290"/>
      <c r="DKR109" s="290"/>
      <c r="DKS109" s="290"/>
      <c r="DKT109" s="290"/>
      <c r="DKU109" s="290"/>
      <c r="DKV109" s="290"/>
      <c r="DKW109" s="290"/>
      <c r="DKX109" s="290"/>
      <c r="DKY109" s="290"/>
      <c r="DKZ109" s="290"/>
      <c r="DLA109" s="290"/>
      <c r="DLB109" s="290"/>
      <c r="DLC109" s="290"/>
      <c r="DLD109" s="290"/>
      <c r="DLE109" s="290"/>
      <c r="DLF109" s="290"/>
      <c r="DLG109" s="290"/>
      <c r="DLH109" s="290"/>
      <c r="DLI109" s="290"/>
      <c r="DLJ109" s="290"/>
      <c r="DLK109" s="290"/>
      <c r="DLL109" s="290"/>
      <c r="DLM109" s="290"/>
      <c r="DLN109" s="290"/>
      <c r="DLO109" s="290"/>
      <c r="DLP109" s="290"/>
      <c r="DLQ109" s="290"/>
      <c r="DLR109" s="290"/>
      <c r="DLS109" s="290"/>
      <c r="DLT109" s="290"/>
      <c r="DLU109" s="290"/>
      <c r="DLV109" s="290"/>
      <c r="DLW109" s="290"/>
      <c r="DLX109" s="290"/>
      <c r="DLY109" s="290"/>
      <c r="DLZ109" s="290"/>
      <c r="DMA109" s="290"/>
      <c r="DMB109" s="290"/>
      <c r="DMC109" s="290"/>
      <c r="DMD109" s="290"/>
      <c r="DME109" s="290"/>
      <c r="DMF109" s="290"/>
      <c r="DMG109" s="290"/>
      <c r="DMH109" s="290"/>
      <c r="DMI109" s="290"/>
      <c r="DMJ109" s="290"/>
      <c r="DMK109" s="290"/>
      <c r="DML109" s="290"/>
      <c r="DMM109" s="290"/>
      <c r="DMN109" s="290"/>
      <c r="DMO109" s="290"/>
      <c r="DMP109" s="290"/>
      <c r="DMQ109" s="290"/>
      <c r="DMR109" s="290"/>
      <c r="DMS109" s="290"/>
      <c r="DMT109" s="290"/>
      <c r="DMU109" s="290"/>
      <c r="DMV109" s="290"/>
      <c r="DMW109" s="290"/>
      <c r="DMX109" s="290"/>
      <c r="DMY109" s="290"/>
      <c r="DMZ109" s="290"/>
      <c r="DNA109" s="290"/>
      <c r="DNB109" s="290"/>
      <c r="DNC109" s="290"/>
      <c r="DND109" s="290"/>
      <c r="DNE109" s="290"/>
      <c r="DNF109" s="290"/>
      <c r="DNG109" s="290"/>
      <c r="DNH109" s="290"/>
      <c r="DNI109" s="290"/>
      <c r="DNJ109" s="290"/>
      <c r="DNK109" s="290"/>
      <c r="DNL109" s="290"/>
      <c r="DNM109" s="290"/>
      <c r="DNN109" s="290"/>
      <c r="DNO109" s="290"/>
      <c r="DNP109" s="290"/>
      <c r="DNQ109" s="290"/>
      <c r="DNR109" s="290"/>
      <c r="DNS109" s="290"/>
      <c r="DNT109" s="290"/>
      <c r="DNU109" s="290"/>
      <c r="DNV109" s="290"/>
      <c r="DNW109" s="290"/>
      <c r="DNX109" s="290"/>
      <c r="DNY109" s="290"/>
      <c r="DNZ109" s="290"/>
      <c r="DOA109" s="290"/>
      <c r="DOB109" s="290"/>
      <c r="DOC109" s="290"/>
      <c r="DOD109" s="290"/>
      <c r="DOE109" s="290"/>
      <c r="DOF109" s="290"/>
      <c r="DOG109" s="290"/>
      <c r="DOH109" s="290"/>
      <c r="DOI109" s="290"/>
      <c r="DOJ109" s="290"/>
      <c r="DOK109" s="290"/>
      <c r="DOL109" s="290"/>
      <c r="DOM109" s="290"/>
      <c r="DON109" s="290"/>
      <c r="DOO109" s="290"/>
      <c r="DOP109" s="290"/>
      <c r="DOQ109" s="290"/>
      <c r="DOR109" s="290"/>
      <c r="DOS109" s="290"/>
      <c r="DOT109" s="290"/>
      <c r="DOU109" s="290"/>
      <c r="DOV109" s="290"/>
      <c r="DOW109" s="290"/>
      <c r="DOX109" s="290"/>
      <c r="DOY109" s="290"/>
      <c r="DOZ109" s="290"/>
      <c r="DPA109" s="290"/>
      <c r="DPB109" s="290"/>
      <c r="DPC109" s="290"/>
      <c r="DPD109" s="290"/>
      <c r="DPE109" s="290"/>
      <c r="DPF109" s="290"/>
      <c r="DPG109" s="290"/>
      <c r="DPH109" s="290"/>
      <c r="DPI109" s="290"/>
      <c r="DPJ109" s="290"/>
      <c r="DPK109" s="290"/>
      <c r="DPL109" s="290"/>
      <c r="DPM109" s="290"/>
      <c r="DPN109" s="290"/>
      <c r="DPO109" s="290"/>
      <c r="DPP109" s="290"/>
      <c r="DPQ109" s="290"/>
      <c r="DPR109" s="290"/>
      <c r="DPS109" s="290"/>
      <c r="DPT109" s="290"/>
      <c r="DPU109" s="290"/>
      <c r="DPV109" s="290"/>
      <c r="DPW109" s="290"/>
      <c r="DPX109" s="290"/>
      <c r="DPY109" s="290"/>
      <c r="DPZ109" s="290"/>
      <c r="DQA109" s="290"/>
      <c r="DQB109" s="290"/>
      <c r="DQC109" s="290"/>
      <c r="DQD109" s="290"/>
      <c r="DQE109" s="290"/>
      <c r="DQF109" s="290"/>
      <c r="DQG109" s="290"/>
      <c r="DQH109" s="290"/>
      <c r="DQI109" s="290"/>
      <c r="DQJ109" s="290"/>
      <c r="DQK109" s="290"/>
      <c r="DQL109" s="290"/>
      <c r="DQM109" s="290"/>
      <c r="DQN109" s="290"/>
      <c r="DQO109" s="290"/>
      <c r="DQP109" s="290"/>
      <c r="DQQ109" s="290"/>
      <c r="DQR109" s="290"/>
      <c r="DQS109" s="290"/>
      <c r="DQT109" s="290"/>
      <c r="DQU109" s="290"/>
      <c r="DQV109" s="290"/>
      <c r="DQW109" s="290"/>
      <c r="DQX109" s="290"/>
      <c r="DQY109" s="290"/>
      <c r="DQZ109" s="290"/>
      <c r="DRA109" s="290"/>
      <c r="DRB109" s="290"/>
      <c r="DRC109" s="290"/>
      <c r="DRD109" s="290"/>
      <c r="DRE109" s="290"/>
      <c r="DRF109" s="290"/>
      <c r="DRG109" s="290"/>
      <c r="DRH109" s="290"/>
      <c r="DRI109" s="290"/>
      <c r="DRJ109" s="290"/>
      <c r="DRK109" s="290"/>
      <c r="DRL109" s="290"/>
      <c r="DRM109" s="290"/>
      <c r="DRN109" s="290"/>
      <c r="DRO109" s="290"/>
      <c r="DRP109" s="290"/>
      <c r="DRQ109" s="290"/>
      <c r="DRR109" s="290"/>
      <c r="DRS109" s="290"/>
      <c r="DRT109" s="290"/>
      <c r="DRU109" s="290"/>
      <c r="DRV109" s="290"/>
      <c r="DRW109" s="290"/>
      <c r="DRX109" s="290"/>
      <c r="DRY109" s="290"/>
      <c r="DRZ109" s="290"/>
      <c r="DSA109" s="290"/>
      <c r="DSB109" s="290"/>
      <c r="DSC109" s="290"/>
      <c r="DSD109" s="290"/>
      <c r="DSE109" s="290"/>
      <c r="DSF109" s="290"/>
      <c r="DSG109" s="290"/>
      <c r="DSH109" s="290"/>
      <c r="DSI109" s="290"/>
      <c r="DSJ109" s="290"/>
      <c r="DSK109" s="290"/>
      <c r="DSL109" s="290"/>
      <c r="DSM109" s="290"/>
      <c r="DSN109" s="290"/>
      <c r="DSO109" s="290"/>
      <c r="DSP109" s="290"/>
      <c r="DSQ109" s="290"/>
      <c r="DSR109" s="290"/>
      <c r="DSS109" s="290"/>
      <c r="DST109" s="290"/>
      <c r="DSU109" s="290"/>
      <c r="DSV109" s="290"/>
      <c r="DSW109" s="290"/>
      <c r="DSX109" s="290"/>
      <c r="DSY109" s="290"/>
      <c r="DSZ109" s="290"/>
      <c r="DTA109" s="290"/>
      <c r="DTB109" s="290"/>
      <c r="DTC109" s="290"/>
      <c r="DTD109" s="290"/>
      <c r="DTE109" s="290"/>
      <c r="DTF109" s="290"/>
      <c r="DTG109" s="290"/>
      <c r="DTH109" s="290"/>
      <c r="DTI109" s="290"/>
      <c r="DTJ109" s="290"/>
      <c r="DTK109" s="290"/>
      <c r="DTL109" s="290"/>
      <c r="DTM109" s="290"/>
      <c r="DTN109" s="290"/>
      <c r="DTO109" s="290"/>
      <c r="DTP109" s="290"/>
      <c r="DTQ109" s="290"/>
      <c r="DTR109" s="290"/>
      <c r="DTS109" s="290"/>
      <c r="DTT109" s="290"/>
      <c r="DTU109" s="290"/>
      <c r="DTV109" s="290"/>
      <c r="DTW109" s="290"/>
      <c r="DTX109" s="290"/>
      <c r="DTY109" s="290"/>
      <c r="DTZ109" s="290"/>
      <c r="DUA109" s="290"/>
      <c r="DUB109" s="290"/>
      <c r="DUC109" s="290"/>
      <c r="DUD109" s="290"/>
      <c r="DUE109" s="290"/>
      <c r="DUF109" s="290"/>
      <c r="DUG109" s="290"/>
      <c r="DUH109" s="290"/>
      <c r="DUI109" s="290"/>
      <c r="DUJ109" s="290"/>
      <c r="DUK109" s="290"/>
      <c r="DUL109" s="290"/>
      <c r="DUM109" s="290"/>
      <c r="DUN109" s="290"/>
      <c r="DUO109" s="290"/>
      <c r="DUP109" s="290"/>
      <c r="DUQ109" s="290"/>
      <c r="DUR109" s="290"/>
      <c r="DUS109" s="290"/>
      <c r="DUT109" s="290"/>
      <c r="DUU109" s="290"/>
      <c r="DUV109" s="290"/>
      <c r="DUW109" s="290"/>
      <c r="DUX109" s="290"/>
      <c r="DUY109" s="290"/>
      <c r="DUZ109" s="290"/>
      <c r="DVA109" s="290"/>
      <c r="DVB109" s="290"/>
      <c r="DVC109" s="290"/>
      <c r="DVD109" s="290"/>
      <c r="DVE109" s="290"/>
      <c r="DVF109" s="290"/>
      <c r="DVG109" s="290"/>
      <c r="DVH109" s="290"/>
      <c r="DVI109" s="290"/>
      <c r="DVJ109" s="290"/>
      <c r="DVK109" s="290"/>
      <c r="DVL109" s="290"/>
      <c r="DVM109" s="290"/>
      <c r="DVN109" s="290"/>
      <c r="DVO109" s="290"/>
      <c r="DVP109" s="290"/>
      <c r="DVQ109" s="290"/>
      <c r="DVR109" s="290"/>
      <c r="DVS109" s="290"/>
      <c r="DVT109" s="290"/>
      <c r="DVU109" s="290"/>
      <c r="DVV109" s="290"/>
      <c r="DVW109" s="290"/>
      <c r="DVX109" s="290"/>
      <c r="DVY109" s="290"/>
      <c r="DVZ109" s="290"/>
      <c r="DWA109" s="290"/>
      <c r="DWB109" s="290"/>
      <c r="DWC109" s="290"/>
      <c r="DWD109" s="290"/>
      <c r="DWE109" s="290"/>
      <c r="DWF109" s="290"/>
      <c r="DWG109" s="290"/>
      <c r="DWH109" s="290"/>
      <c r="DWI109" s="290"/>
      <c r="DWJ109" s="290"/>
      <c r="DWK109" s="290"/>
      <c r="DWL109" s="290"/>
      <c r="DWM109" s="290"/>
      <c r="DWN109" s="290"/>
      <c r="DWO109" s="290"/>
      <c r="DWP109" s="290"/>
      <c r="DWQ109" s="290"/>
      <c r="DWR109" s="290"/>
      <c r="DWS109" s="290"/>
      <c r="DWT109" s="290"/>
      <c r="DWU109" s="290"/>
      <c r="DWV109" s="290"/>
      <c r="DWW109" s="290"/>
      <c r="DWX109" s="290"/>
      <c r="DWY109" s="290"/>
      <c r="DWZ109" s="290"/>
      <c r="DXA109" s="290"/>
      <c r="DXB109" s="290"/>
      <c r="DXC109" s="290"/>
      <c r="DXD109" s="290"/>
      <c r="DXE109" s="290"/>
      <c r="DXF109" s="290"/>
      <c r="DXG109" s="290"/>
      <c r="DXH109" s="290"/>
      <c r="DXI109" s="290"/>
      <c r="DXJ109" s="290"/>
      <c r="DXK109" s="290"/>
      <c r="DXL109" s="290"/>
      <c r="DXM109" s="290"/>
      <c r="DXN109" s="290"/>
      <c r="DXO109" s="290"/>
      <c r="DXP109" s="290"/>
      <c r="DXQ109" s="290"/>
      <c r="DXR109" s="290"/>
      <c r="DXS109" s="290"/>
      <c r="DXT109" s="290"/>
      <c r="DXU109" s="290"/>
      <c r="DXV109" s="290"/>
      <c r="DXW109" s="290"/>
      <c r="DXX109" s="290"/>
      <c r="DXY109" s="290"/>
      <c r="DXZ109" s="290"/>
      <c r="DYA109" s="290"/>
      <c r="DYB109" s="290"/>
      <c r="DYC109" s="290"/>
      <c r="DYD109" s="290"/>
      <c r="DYE109" s="290"/>
      <c r="DYF109" s="290"/>
      <c r="DYG109" s="290"/>
      <c r="DYH109" s="290"/>
      <c r="DYI109" s="290"/>
      <c r="DYJ109" s="290"/>
      <c r="DYK109" s="290"/>
      <c r="DYL109" s="290"/>
      <c r="DYM109" s="290"/>
      <c r="DYN109" s="290"/>
      <c r="DYO109" s="290"/>
      <c r="DYP109" s="290"/>
      <c r="DYQ109" s="290"/>
      <c r="DYR109" s="290"/>
      <c r="DYS109" s="290"/>
      <c r="DYT109" s="290"/>
      <c r="DYU109" s="290"/>
      <c r="DYV109" s="290"/>
      <c r="DYW109" s="290"/>
      <c r="DYX109" s="290"/>
      <c r="DYY109" s="290"/>
      <c r="DYZ109" s="290"/>
      <c r="DZA109" s="290"/>
      <c r="DZB109" s="290"/>
      <c r="DZC109" s="290"/>
      <c r="DZD109" s="290"/>
      <c r="DZE109" s="290"/>
      <c r="DZF109" s="290"/>
      <c r="DZG109" s="290"/>
      <c r="DZH109" s="290"/>
      <c r="DZI109" s="290"/>
      <c r="DZJ109" s="290"/>
      <c r="DZK109" s="290"/>
      <c r="DZL109" s="290"/>
      <c r="DZM109" s="290"/>
      <c r="DZN109" s="290"/>
      <c r="DZO109" s="290"/>
      <c r="DZP109" s="290"/>
      <c r="DZQ109" s="290"/>
      <c r="DZR109" s="290"/>
      <c r="DZS109" s="290"/>
      <c r="DZT109" s="290"/>
      <c r="DZU109" s="290"/>
      <c r="DZV109" s="290"/>
      <c r="DZW109" s="290"/>
      <c r="DZX109" s="290"/>
      <c r="DZY109" s="290"/>
      <c r="DZZ109" s="290"/>
      <c r="EAA109" s="290"/>
      <c r="EAB109" s="290"/>
      <c r="EAC109" s="290"/>
      <c r="EAD109" s="290"/>
      <c r="EAE109" s="290"/>
      <c r="EAF109" s="290"/>
      <c r="EAG109" s="290"/>
      <c r="EAH109" s="290"/>
      <c r="EAI109" s="290"/>
      <c r="EAJ109" s="290"/>
      <c r="EAK109" s="290"/>
      <c r="EAL109" s="290"/>
      <c r="EAM109" s="290"/>
      <c r="EAN109" s="290"/>
      <c r="EAO109" s="290"/>
      <c r="EAP109" s="290"/>
      <c r="EAQ109" s="290"/>
      <c r="EAR109" s="290"/>
      <c r="EAS109" s="290"/>
      <c r="EAT109" s="290"/>
      <c r="EAU109" s="290"/>
      <c r="EAV109" s="290"/>
      <c r="EAW109" s="290"/>
      <c r="EAX109" s="290"/>
      <c r="EAY109" s="290"/>
      <c r="EAZ109" s="290"/>
      <c r="EBA109" s="290"/>
      <c r="EBB109" s="290"/>
      <c r="EBC109" s="290"/>
      <c r="EBD109" s="290"/>
      <c r="EBE109" s="290"/>
      <c r="EBF109" s="290"/>
      <c r="EBG109" s="290"/>
      <c r="EBH109" s="290"/>
      <c r="EBI109" s="290"/>
      <c r="EBJ109" s="290"/>
      <c r="EBK109" s="290"/>
      <c r="EBL109" s="290"/>
      <c r="EBM109" s="290"/>
      <c r="EBN109" s="290"/>
      <c r="EBO109" s="290"/>
      <c r="EBP109" s="290"/>
      <c r="EBQ109" s="290"/>
      <c r="EBR109" s="290"/>
      <c r="EBS109" s="290"/>
      <c r="EBT109" s="290"/>
      <c r="EBU109" s="290"/>
      <c r="EBV109" s="290"/>
      <c r="EBW109" s="290"/>
      <c r="EBX109" s="290"/>
      <c r="EBY109" s="290"/>
      <c r="EBZ109" s="290"/>
      <c r="ECA109" s="290"/>
      <c r="ECB109" s="290"/>
      <c r="ECC109" s="290"/>
      <c r="ECD109" s="290"/>
      <c r="ECE109" s="290"/>
      <c r="ECF109" s="290"/>
      <c r="ECG109" s="290"/>
      <c r="ECH109" s="290"/>
      <c r="ECI109" s="290"/>
      <c r="ECJ109" s="290"/>
      <c r="ECK109" s="290"/>
      <c r="ECL109" s="290"/>
      <c r="ECM109" s="290"/>
      <c r="ECN109" s="290"/>
      <c r="ECO109" s="290"/>
      <c r="ECP109" s="290"/>
      <c r="ECQ109" s="290"/>
      <c r="ECR109" s="290"/>
      <c r="ECS109" s="290"/>
      <c r="ECT109" s="290"/>
      <c r="ECU109" s="290"/>
      <c r="ECV109" s="290"/>
      <c r="ECW109" s="290"/>
      <c r="ECX109" s="290"/>
      <c r="ECY109" s="290"/>
      <c r="ECZ109" s="290"/>
      <c r="EDA109" s="290"/>
      <c r="EDB109" s="290"/>
      <c r="EDC109" s="290"/>
      <c r="EDD109" s="290"/>
      <c r="EDE109" s="290"/>
      <c r="EDF109" s="290"/>
      <c r="EDG109" s="290"/>
      <c r="EDH109" s="290"/>
      <c r="EDI109" s="290"/>
      <c r="EDJ109" s="290"/>
      <c r="EDK109" s="290"/>
      <c r="EDL109" s="290"/>
      <c r="EDM109" s="290"/>
      <c r="EDN109" s="290"/>
      <c r="EDO109" s="290"/>
      <c r="EDP109" s="290"/>
      <c r="EDQ109" s="290"/>
      <c r="EDR109" s="290"/>
      <c r="EDS109" s="290"/>
      <c r="EDT109" s="290"/>
      <c r="EDU109" s="290"/>
      <c r="EDV109" s="290"/>
      <c r="EDW109" s="290"/>
      <c r="EDX109" s="290"/>
      <c r="EDY109" s="290"/>
      <c r="EDZ109" s="290"/>
      <c r="EEA109" s="290"/>
      <c r="EEB109" s="290"/>
      <c r="EEC109" s="290"/>
      <c r="EED109" s="290"/>
      <c r="EEE109" s="290"/>
      <c r="EEF109" s="290"/>
      <c r="EEG109" s="290"/>
      <c r="EEH109" s="290"/>
      <c r="EEI109" s="290"/>
      <c r="EEJ109" s="290"/>
      <c r="EEK109" s="290"/>
      <c r="EEL109" s="290"/>
      <c r="EEM109" s="290"/>
      <c r="EEN109" s="290"/>
      <c r="EEO109" s="290"/>
      <c r="EEP109" s="290"/>
      <c r="EEQ109" s="290"/>
      <c r="EER109" s="290"/>
      <c r="EES109" s="290"/>
      <c r="EET109" s="290"/>
      <c r="EEU109" s="290"/>
      <c r="EEV109" s="290"/>
      <c r="EEW109" s="290"/>
      <c r="EEX109" s="290"/>
      <c r="EEY109" s="290"/>
      <c r="EEZ109" s="290"/>
      <c r="EFA109" s="290"/>
      <c r="EFB109" s="290"/>
      <c r="EFC109" s="290"/>
      <c r="EFD109" s="290"/>
      <c r="EFE109" s="290"/>
      <c r="EFF109" s="290"/>
      <c r="EFG109" s="290"/>
      <c r="EFH109" s="290"/>
      <c r="EFI109" s="290"/>
      <c r="EFJ109" s="290"/>
      <c r="EFK109" s="290"/>
      <c r="EFL109" s="290"/>
      <c r="EFM109" s="290"/>
      <c r="EFN109" s="290"/>
      <c r="EFO109" s="290"/>
      <c r="EFP109" s="290"/>
      <c r="EFQ109" s="290"/>
      <c r="EFR109" s="290"/>
      <c r="EFS109" s="290"/>
      <c r="EFT109" s="290"/>
      <c r="EFU109" s="290"/>
      <c r="EFV109" s="290"/>
      <c r="EFW109" s="290"/>
      <c r="EFX109" s="290"/>
      <c r="EFY109" s="290"/>
      <c r="EFZ109" s="290"/>
      <c r="EGA109" s="290"/>
      <c r="EGB109" s="290"/>
      <c r="EGC109" s="290"/>
      <c r="EGD109" s="290"/>
      <c r="EGE109" s="290"/>
      <c r="EGF109" s="290"/>
      <c r="EGG109" s="290"/>
      <c r="EGH109" s="290"/>
      <c r="EGI109" s="290"/>
      <c r="EGJ109" s="290"/>
      <c r="EGK109" s="290"/>
      <c r="EGL109" s="290"/>
      <c r="EGM109" s="290"/>
      <c r="EGN109" s="290"/>
      <c r="EGO109" s="290"/>
      <c r="EGP109" s="290"/>
      <c r="EGQ109" s="290"/>
      <c r="EGR109" s="290"/>
      <c r="EGS109" s="290"/>
      <c r="EGT109" s="290"/>
      <c r="EGU109" s="290"/>
      <c r="EGV109" s="290"/>
      <c r="EGW109" s="290"/>
      <c r="EGX109" s="290"/>
      <c r="EGY109" s="290"/>
      <c r="EGZ109" s="290"/>
      <c r="EHA109" s="290"/>
      <c r="EHB109" s="290"/>
      <c r="EHC109" s="290"/>
      <c r="EHD109" s="290"/>
      <c r="EHE109" s="290"/>
      <c r="EHF109" s="290"/>
      <c r="EHG109" s="290"/>
      <c r="EHH109" s="290"/>
      <c r="EHI109" s="290"/>
      <c r="EHJ109" s="290"/>
      <c r="EHK109" s="290"/>
      <c r="EHL109" s="290"/>
      <c r="EHM109" s="290"/>
      <c r="EHN109" s="290"/>
      <c r="EHO109" s="290"/>
      <c r="EHP109" s="290"/>
      <c r="EHQ109" s="290"/>
      <c r="EHR109" s="290"/>
      <c r="EHS109" s="290"/>
      <c r="EHT109" s="290"/>
      <c r="EHU109" s="290"/>
      <c r="EHV109" s="290"/>
      <c r="EHW109" s="290"/>
      <c r="EHX109" s="290"/>
      <c r="EHY109" s="290"/>
      <c r="EHZ109" s="290"/>
      <c r="EIA109" s="290"/>
      <c r="EIB109" s="290"/>
      <c r="EIC109" s="290"/>
      <c r="EID109" s="290"/>
      <c r="EIE109" s="290"/>
      <c r="EIF109" s="290"/>
      <c r="EIG109" s="290"/>
      <c r="EIH109" s="290"/>
      <c r="EII109" s="290"/>
      <c r="EIJ109" s="290"/>
      <c r="EIK109" s="290"/>
      <c r="EIL109" s="290"/>
      <c r="EIM109" s="290"/>
      <c r="EIN109" s="290"/>
      <c r="EIO109" s="290"/>
      <c r="EIP109" s="290"/>
      <c r="EIQ109" s="290"/>
      <c r="EIR109" s="290"/>
      <c r="EIS109" s="290"/>
      <c r="EIT109" s="290"/>
      <c r="EIU109" s="290"/>
      <c r="EIV109" s="290"/>
      <c r="EIW109" s="290"/>
      <c r="EIX109" s="290"/>
      <c r="EIY109" s="290"/>
      <c r="EIZ109" s="290"/>
      <c r="EJA109" s="290"/>
      <c r="EJB109" s="290"/>
      <c r="EJC109" s="290"/>
      <c r="EJD109" s="290"/>
      <c r="EJE109" s="290"/>
      <c r="EJF109" s="290"/>
      <c r="EJG109" s="290"/>
      <c r="EJH109" s="290"/>
      <c r="EJI109" s="290"/>
      <c r="EJJ109" s="290"/>
      <c r="EJK109" s="290"/>
      <c r="EJL109" s="290"/>
      <c r="EJM109" s="290"/>
      <c r="EJN109" s="290"/>
      <c r="EJO109" s="290"/>
      <c r="EJP109" s="290"/>
      <c r="EJQ109" s="290"/>
      <c r="EJR109" s="290"/>
      <c r="EJS109" s="290"/>
      <c r="EJT109" s="290"/>
      <c r="EJU109" s="290"/>
      <c r="EJV109" s="290"/>
      <c r="EJW109" s="290"/>
      <c r="EJX109" s="290"/>
      <c r="EJY109" s="290"/>
      <c r="EJZ109" s="290"/>
      <c r="EKA109" s="290"/>
      <c r="EKB109" s="290"/>
      <c r="EKC109" s="290"/>
      <c r="EKD109" s="290"/>
      <c r="EKE109" s="290"/>
      <c r="EKF109" s="290"/>
      <c r="EKG109" s="290"/>
      <c r="EKH109" s="290"/>
      <c r="EKI109" s="290"/>
      <c r="EKJ109" s="290"/>
      <c r="EKK109" s="290"/>
      <c r="EKL109" s="290"/>
      <c r="EKM109" s="290"/>
      <c r="EKN109" s="290"/>
      <c r="EKO109" s="290"/>
      <c r="EKP109" s="290"/>
      <c r="EKQ109" s="290"/>
      <c r="EKR109" s="290"/>
      <c r="EKS109" s="290"/>
      <c r="EKT109" s="290"/>
      <c r="EKU109" s="290"/>
      <c r="EKV109" s="290"/>
      <c r="EKW109" s="290"/>
      <c r="EKX109" s="290"/>
      <c r="EKY109" s="290"/>
      <c r="EKZ109" s="290"/>
      <c r="ELA109" s="290"/>
      <c r="ELB109" s="290"/>
      <c r="ELC109" s="290"/>
      <c r="ELD109" s="290"/>
      <c r="ELE109" s="290"/>
      <c r="ELF109" s="290"/>
      <c r="ELG109" s="290"/>
      <c r="ELH109" s="290"/>
      <c r="ELI109" s="290"/>
      <c r="ELJ109" s="290"/>
      <c r="ELK109" s="290"/>
      <c r="ELL109" s="290"/>
      <c r="ELM109" s="290"/>
      <c r="ELN109" s="290"/>
      <c r="ELO109" s="290"/>
      <c r="ELP109" s="290"/>
      <c r="ELQ109" s="290"/>
      <c r="ELR109" s="290"/>
      <c r="ELS109" s="290"/>
      <c r="ELT109" s="290"/>
      <c r="ELU109" s="290"/>
      <c r="ELV109" s="290"/>
      <c r="ELW109" s="290"/>
      <c r="ELX109" s="290"/>
      <c r="ELY109" s="290"/>
      <c r="ELZ109" s="290"/>
      <c r="EMA109" s="290"/>
      <c r="EMB109" s="290"/>
      <c r="EMC109" s="290"/>
      <c r="EMD109" s="290"/>
      <c r="EME109" s="290"/>
      <c r="EMF109" s="290"/>
      <c r="EMG109" s="290"/>
      <c r="EMH109" s="290"/>
      <c r="EMI109" s="290"/>
      <c r="EMJ109" s="290"/>
      <c r="EMK109" s="290"/>
      <c r="EML109" s="290"/>
      <c r="EMM109" s="290"/>
      <c r="EMN109" s="290"/>
      <c r="EMO109" s="290"/>
      <c r="EMP109" s="290"/>
      <c r="EMQ109" s="290"/>
      <c r="EMR109" s="290"/>
      <c r="EMS109" s="290"/>
      <c r="EMT109" s="290"/>
      <c r="EMU109" s="290"/>
      <c r="EMV109" s="290"/>
      <c r="EMW109" s="290"/>
      <c r="EMX109" s="290"/>
      <c r="EMY109" s="290"/>
      <c r="EMZ109" s="290"/>
      <c r="ENA109" s="290"/>
      <c r="ENB109" s="290"/>
      <c r="ENC109" s="290"/>
      <c r="END109" s="290"/>
      <c r="ENE109" s="290"/>
      <c r="ENF109" s="290"/>
      <c r="ENG109" s="290"/>
      <c r="ENH109" s="290"/>
      <c r="ENI109" s="290"/>
      <c r="ENJ109" s="290"/>
      <c r="ENK109" s="290"/>
      <c r="ENL109" s="290"/>
      <c r="ENM109" s="290"/>
      <c r="ENN109" s="290"/>
      <c r="ENO109" s="290"/>
      <c r="ENP109" s="290"/>
      <c r="ENQ109" s="290"/>
      <c r="ENR109" s="290"/>
      <c r="ENS109" s="290"/>
      <c r="ENT109" s="290"/>
      <c r="ENU109" s="290"/>
      <c r="ENV109" s="290"/>
      <c r="ENW109" s="290"/>
      <c r="ENX109" s="290"/>
      <c r="ENY109" s="290"/>
      <c r="ENZ109" s="290"/>
      <c r="EOA109" s="290"/>
      <c r="EOB109" s="290"/>
      <c r="EOC109" s="290"/>
      <c r="EOD109" s="290"/>
      <c r="EOE109" s="290"/>
      <c r="EOF109" s="290"/>
      <c r="EOG109" s="290"/>
      <c r="EOH109" s="290"/>
      <c r="EOI109" s="290"/>
      <c r="EOJ109" s="290"/>
      <c r="EOK109" s="290"/>
      <c r="EOL109" s="290"/>
      <c r="EOM109" s="290"/>
      <c r="EON109" s="290"/>
      <c r="EOO109" s="290"/>
      <c r="EOP109" s="290"/>
      <c r="EOQ109" s="290"/>
      <c r="EOR109" s="290"/>
      <c r="EOS109" s="290"/>
      <c r="EOT109" s="290"/>
      <c r="EOU109" s="290"/>
      <c r="EOV109" s="290"/>
      <c r="EOW109" s="290"/>
      <c r="EOX109" s="290"/>
      <c r="EOY109" s="290"/>
      <c r="EOZ109" s="290"/>
      <c r="EPA109" s="290"/>
      <c r="EPB109" s="290"/>
      <c r="EPC109" s="290"/>
      <c r="EPD109" s="290"/>
      <c r="EPE109" s="290"/>
      <c r="EPF109" s="290"/>
      <c r="EPG109" s="290"/>
      <c r="EPH109" s="290"/>
      <c r="EPI109" s="290"/>
      <c r="EPJ109" s="290"/>
      <c r="EPK109" s="290"/>
      <c r="EPL109" s="290"/>
      <c r="EPM109" s="290"/>
      <c r="EPN109" s="290"/>
      <c r="EPO109" s="290"/>
      <c r="EPP109" s="290"/>
      <c r="EPQ109" s="290"/>
      <c r="EPR109" s="290"/>
      <c r="EPS109" s="290"/>
      <c r="EPT109" s="290"/>
      <c r="EPU109" s="290"/>
      <c r="EPV109" s="290"/>
      <c r="EPW109" s="290"/>
      <c r="EPX109" s="290"/>
      <c r="EPY109" s="290"/>
      <c r="EPZ109" s="290"/>
      <c r="EQA109" s="290"/>
      <c r="EQB109" s="290"/>
      <c r="EQC109" s="290"/>
      <c r="EQD109" s="290"/>
      <c r="EQE109" s="290"/>
      <c r="EQF109" s="290"/>
      <c r="EQG109" s="290"/>
      <c r="EQH109" s="290"/>
      <c r="EQI109" s="290"/>
      <c r="EQJ109" s="290"/>
      <c r="EQK109" s="290"/>
      <c r="EQL109" s="290"/>
      <c r="EQM109" s="290"/>
      <c r="EQN109" s="290"/>
      <c r="EQO109" s="290"/>
      <c r="EQP109" s="290"/>
      <c r="EQQ109" s="290"/>
      <c r="EQR109" s="290"/>
      <c r="EQS109" s="290"/>
      <c r="EQT109" s="290"/>
      <c r="EQU109" s="290"/>
      <c r="EQV109" s="290"/>
      <c r="EQW109" s="290"/>
      <c r="EQX109" s="290"/>
      <c r="EQY109" s="290"/>
      <c r="EQZ109" s="290"/>
      <c r="ERA109" s="290"/>
      <c r="ERB109" s="290"/>
      <c r="ERC109" s="290"/>
      <c r="ERD109" s="290"/>
      <c r="ERE109" s="290"/>
      <c r="ERF109" s="290"/>
      <c r="ERG109" s="290"/>
      <c r="ERH109" s="290"/>
      <c r="ERI109" s="290"/>
      <c r="ERJ109" s="290"/>
      <c r="ERK109" s="290"/>
      <c r="ERL109" s="290"/>
      <c r="ERM109" s="290"/>
      <c r="ERN109" s="290"/>
      <c r="ERO109" s="290"/>
      <c r="ERP109" s="290"/>
      <c r="ERQ109" s="290"/>
      <c r="ERR109" s="290"/>
      <c r="ERS109" s="290"/>
      <c r="ERT109" s="290"/>
      <c r="ERU109" s="290"/>
      <c r="ERV109" s="290"/>
      <c r="ERW109" s="290"/>
      <c r="ERX109" s="290"/>
      <c r="ERY109" s="290"/>
      <c r="ERZ109" s="290"/>
      <c r="ESA109" s="290"/>
      <c r="ESB109" s="290"/>
      <c r="ESC109" s="290"/>
      <c r="ESD109" s="290"/>
      <c r="ESE109" s="290"/>
      <c r="ESF109" s="290"/>
      <c r="ESG109" s="290"/>
      <c r="ESH109" s="290"/>
      <c r="ESI109" s="290"/>
      <c r="ESJ109" s="290"/>
      <c r="ESK109" s="290"/>
      <c r="ESL109" s="290"/>
      <c r="ESM109" s="290"/>
      <c r="ESN109" s="290"/>
      <c r="ESO109" s="290"/>
      <c r="ESP109" s="290"/>
      <c r="ESQ109" s="290"/>
      <c r="ESR109" s="290"/>
      <c r="ESS109" s="290"/>
      <c r="EST109" s="290"/>
      <c r="ESU109" s="290"/>
      <c r="ESV109" s="290"/>
      <c r="ESW109" s="290"/>
      <c r="ESX109" s="290"/>
      <c r="ESY109" s="290"/>
      <c r="ESZ109" s="290"/>
      <c r="ETA109" s="290"/>
      <c r="ETB109" s="290"/>
      <c r="ETC109" s="290"/>
      <c r="ETD109" s="290"/>
      <c r="ETE109" s="290"/>
      <c r="ETF109" s="290"/>
      <c r="ETG109" s="290"/>
      <c r="ETH109" s="290"/>
      <c r="ETI109" s="290"/>
      <c r="ETJ109" s="290"/>
      <c r="ETK109" s="290"/>
      <c r="ETL109" s="290"/>
      <c r="ETM109" s="290"/>
      <c r="ETN109" s="290"/>
      <c r="ETO109" s="290"/>
      <c r="ETP109" s="290"/>
      <c r="ETQ109" s="290"/>
      <c r="ETR109" s="290"/>
      <c r="ETS109" s="290"/>
      <c r="ETT109" s="290"/>
      <c r="ETU109" s="290"/>
      <c r="ETV109" s="290"/>
      <c r="ETW109" s="290"/>
      <c r="ETX109" s="290"/>
      <c r="ETY109" s="290"/>
      <c r="ETZ109" s="290"/>
      <c r="EUA109" s="290"/>
      <c r="EUB109" s="290"/>
      <c r="EUC109" s="290"/>
      <c r="EUD109" s="290"/>
      <c r="EUE109" s="290"/>
      <c r="EUF109" s="290"/>
      <c r="EUG109" s="290"/>
      <c r="EUH109" s="290"/>
      <c r="EUI109" s="290"/>
      <c r="EUJ109" s="290"/>
      <c r="EUK109" s="290"/>
      <c r="EUL109" s="290"/>
      <c r="EUM109" s="290"/>
      <c r="EUN109" s="290"/>
      <c r="EUO109" s="290"/>
      <c r="EUP109" s="290"/>
      <c r="EUQ109" s="290"/>
      <c r="EUR109" s="290"/>
      <c r="EUS109" s="290"/>
      <c r="EUT109" s="290"/>
      <c r="EUU109" s="290"/>
      <c r="EUV109" s="290"/>
      <c r="EUW109" s="290"/>
      <c r="EUX109" s="290"/>
      <c r="EUY109" s="290"/>
      <c r="EUZ109" s="290"/>
      <c r="EVA109" s="290"/>
      <c r="EVB109" s="290"/>
      <c r="EVC109" s="290"/>
      <c r="EVD109" s="290"/>
      <c r="EVE109" s="290"/>
      <c r="EVF109" s="290"/>
      <c r="EVG109" s="290"/>
      <c r="EVH109" s="290"/>
      <c r="EVI109" s="290"/>
      <c r="EVJ109" s="290"/>
      <c r="EVK109" s="290"/>
      <c r="EVL109" s="290"/>
      <c r="EVM109" s="290"/>
      <c r="EVN109" s="290"/>
      <c r="EVO109" s="290"/>
      <c r="EVP109" s="290"/>
      <c r="EVQ109" s="290"/>
      <c r="EVR109" s="290"/>
      <c r="EVS109" s="290"/>
      <c r="EVT109" s="290"/>
      <c r="EVU109" s="290"/>
      <c r="EVV109" s="290"/>
      <c r="EVW109" s="290"/>
      <c r="EVX109" s="290"/>
      <c r="EVY109" s="290"/>
      <c r="EVZ109" s="290"/>
      <c r="EWA109" s="290"/>
      <c r="EWB109" s="290"/>
      <c r="EWC109" s="290"/>
      <c r="EWD109" s="290"/>
      <c r="EWE109" s="290"/>
      <c r="EWF109" s="290"/>
      <c r="EWG109" s="290"/>
      <c r="EWH109" s="290"/>
      <c r="EWI109" s="290"/>
      <c r="EWJ109" s="290"/>
      <c r="EWK109" s="290"/>
      <c r="EWL109" s="290"/>
      <c r="EWM109" s="290"/>
      <c r="EWN109" s="290"/>
      <c r="EWO109" s="290"/>
      <c r="EWP109" s="290"/>
      <c r="EWQ109" s="290"/>
      <c r="EWR109" s="290"/>
      <c r="EWS109" s="290"/>
      <c r="EWT109" s="290"/>
      <c r="EWU109" s="290"/>
      <c r="EWV109" s="290"/>
      <c r="EWW109" s="290"/>
      <c r="EWX109" s="290"/>
      <c r="EWY109" s="290"/>
      <c r="EWZ109" s="290"/>
      <c r="EXA109" s="290"/>
      <c r="EXB109" s="290"/>
      <c r="EXC109" s="290"/>
      <c r="EXD109" s="290"/>
      <c r="EXE109" s="290"/>
      <c r="EXF109" s="290"/>
      <c r="EXG109" s="290"/>
      <c r="EXH109" s="290"/>
      <c r="EXI109" s="290"/>
      <c r="EXJ109" s="290"/>
      <c r="EXK109" s="290"/>
      <c r="EXL109" s="290"/>
      <c r="EXM109" s="290"/>
      <c r="EXN109" s="290"/>
      <c r="EXO109" s="290"/>
      <c r="EXP109" s="290"/>
      <c r="EXQ109" s="290"/>
      <c r="EXR109" s="290"/>
      <c r="EXS109" s="290"/>
      <c r="EXT109" s="290"/>
      <c r="EXU109" s="290"/>
      <c r="EXV109" s="290"/>
      <c r="EXW109" s="290"/>
      <c r="EXX109" s="290"/>
      <c r="EXY109" s="290"/>
      <c r="EXZ109" s="290"/>
      <c r="EYA109" s="290"/>
      <c r="EYB109" s="290"/>
      <c r="EYC109" s="290"/>
      <c r="EYD109" s="290"/>
      <c r="EYE109" s="290"/>
      <c r="EYF109" s="290"/>
      <c r="EYG109" s="290"/>
      <c r="EYH109" s="290"/>
      <c r="EYI109" s="290"/>
      <c r="EYJ109" s="290"/>
      <c r="EYK109" s="290"/>
      <c r="EYL109" s="290"/>
      <c r="EYM109" s="290"/>
      <c r="EYN109" s="290"/>
      <c r="EYO109" s="290"/>
      <c r="EYP109" s="290"/>
      <c r="EYQ109" s="290"/>
      <c r="EYR109" s="290"/>
      <c r="EYS109" s="290"/>
      <c r="EYT109" s="290"/>
      <c r="EYU109" s="290"/>
      <c r="EYV109" s="290"/>
      <c r="EYW109" s="290"/>
      <c r="EYX109" s="290"/>
      <c r="EYY109" s="290"/>
      <c r="EYZ109" s="290"/>
      <c r="EZA109" s="290"/>
      <c r="EZB109" s="290"/>
      <c r="EZC109" s="290"/>
      <c r="EZD109" s="290"/>
      <c r="EZE109" s="290"/>
      <c r="EZF109" s="290"/>
      <c r="EZG109" s="290"/>
      <c r="EZH109" s="290"/>
      <c r="EZI109" s="290"/>
      <c r="EZJ109" s="290"/>
      <c r="EZK109" s="290"/>
      <c r="EZL109" s="290"/>
      <c r="EZM109" s="290"/>
      <c r="EZN109" s="290"/>
      <c r="EZO109" s="290"/>
      <c r="EZP109" s="290"/>
      <c r="EZQ109" s="290"/>
      <c r="EZR109" s="290"/>
      <c r="EZS109" s="290"/>
      <c r="EZT109" s="290"/>
      <c r="EZU109" s="290"/>
      <c r="EZV109" s="290"/>
      <c r="EZW109" s="290"/>
      <c r="EZX109" s="290"/>
      <c r="EZY109" s="290"/>
      <c r="EZZ109" s="290"/>
      <c r="FAA109" s="290"/>
      <c r="FAB109" s="290"/>
      <c r="FAC109" s="290"/>
      <c r="FAD109" s="290"/>
      <c r="FAE109" s="290"/>
      <c r="FAF109" s="290"/>
      <c r="FAG109" s="290"/>
      <c r="FAH109" s="290"/>
      <c r="FAI109" s="290"/>
      <c r="FAJ109" s="290"/>
      <c r="FAK109" s="290"/>
      <c r="FAL109" s="290"/>
      <c r="FAM109" s="290"/>
      <c r="FAN109" s="290"/>
      <c r="FAO109" s="290"/>
      <c r="FAP109" s="290"/>
      <c r="FAQ109" s="290"/>
      <c r="FAR109" s="290"/>
      <c r="FAS109" s="290"/>
      <c r="FAT109" s="290"/>
      <c r="FAU109" s="290"/>
      <c r="FAV109" s="290"/>
      <c r="FAW109" s="290"/>
      <c r="FAX109" s="290"/>
      <c r="FAY109" s="290"/>
      <c r="FAZ109" s="290"/>
      <c r="FBA109" s="290"/>
      <c r="FBB109" s="290"/>
      <c r="FBC109" s="290"/>
      <c r="FBD109" s="290"/>
      <c r="FBE109" s="290"/>
      <c r="FBF109" s="290"/>
      <c r="FBG109" s="290"/>
      <c r="FBH109" s="290"/>
      <c r="FBI109" s="290"/>
      <c r="FBJ109" s="290"/>
      <c r="FBK109" s="290"/>
      <c r="FBL109" s="290"/>
      <c r="FBM109" s="290"/>
      <c r="FBN109" s="290"/>
      <c r="FBO109" s="290"/>
      <c r="FBP109" s="290"/>
      <c r="FBQ109" s="290"/>
      <c r="FBR109" s="290"/>
      <c r="FBS109" s="290"/>
      <c r="FBT109" s="290"/>
      <c r="FBU109" s="290"/>
      <c r="FBV109" s="290"/>
      <c r="FBW109" s="290"/>
      <c r="FBX109" s="290"/>
      <c r="FBY109" s="290"/>
      <c r="FBZ109" s="290"/>
      <c r="FCA109" s="290"/>
      <c r="FCB109" s="290"/>
      <c r="FCC109" s="290"/>
      <c r="FCD109" s="290"/>
      <c r="FCE109" s="290"/>
      <c r="FCF109" s="290"/>
      <c r="FCG109" s="290"/>
      <c r="FCH109" s="290"/>
      <c r="FCI109" s="290"/>
      <c r="FCJ109" s="290"/>
      <c r="FCK109" s="290"/>
      <c r="FCL109" s="290"/>
      <c r="FCM109" s="290"/>
      <c r="FCN109" s="290"/>
      <c r="FCO109" s="290"/>
      <c r="FCP109" s="290"/>
      <c r="FCQ109" s="290"/>
      <c r="FCR109" s="290"/>
      <c r="FCS109" s="290"/>
      <c r="FCT109" s="290"/>
      <c r="FCU109" s="290"/>
      <c r="FCV109" s="290"/>
      <c r="FCW109" s="290"/>
      <c r="FCX109" s="290"/>
      <c r="FCY109" s="290"/>
      <c r="FCZ109" s="290"/>
      <c r="FDA109" s="290"/>
      <c r="FDB109" s="290"/>
      <c r="FDC109" s="290"/>
      <c r="FDD109" s="290"/>
      <c r="FDE109" s="290"/>
      <c r="FDF109" s="290"/>
      <c r="FDG109" s="290"/>
      <c r="FDH109" s="290"/>
      <c r="FDI109" s="290"/>
      <c r="FDJ109" s="290"/>
      <c r="FDK109" s="290"/>
      <c r="FDL109" s="290"/>
      <c r="FDM109" s="290"/>
      <c r="FDN109" s="290"/>
      <c r="FDO109" s="290"/>
      <c r="FDP109" s="290"/>
      <c r="FDQ109" s="290"/>
      <c r="FDR109" s="290"/>
      <c r="FDS109" s="290"/>
      <c r="FDT109" s="290"/>
      <c r="FDU109" s="290"/>
      <c r="FDV109" s="290"/>
      <c r="FDW109" s="290"/>
      <c r="FDX109" s="290"/>
      <c r="FDY109" s="290"/>
      <c r="FDZ109" s="290"/>
      <c r="FEA109" s="290"/>
      <c r="FEB109" s="290"/>
      <c r="FEC109" s="290"/>
      <c r="FED109" s="290"/>
      <c r="FEE109" s="290"/>
      <c r="FEF109" s="290"/>
      <c r="FEG109" s="290"/>
      <c r="FEH109" s="290"/>
      <c r="FEI109" s="290"/>
      <c r="FEJ109" s="290"/>
      <c r="FEK109" s="290"/>
      <c r="FEL109" s="290"/>
      <c r="FEM109" s="290"/>
      <c r="FEN109" s="290"/>
      <c r="FEO109" s="290"/>
      <c r="FEP109" s="290"/>
      <c r="FEQ109" s="290"/>
      <c r="FER109" s="290"/>
      <c r="FES109" s="290"/>
      <c r="FET109" s="290"/>
      <c r="FEU109" s="290"/>
      <c r="FEV109" s="290"/>
      <c r="FEW109" s="290"/>
      <c r="FEX109" s="290"/>
      <c r="FEY109" s="290"/>
      <c r="FEZ109" s="290"/>
      <c r="FFA109" s="290"/>
      <c r="FFB109" s="290"/>
      <c r="FFC109" s="290"/>
      <c r="FFD109" s="290"/>
      <c r="FFE109" s="290"/>
      <c r="FFF109" s="290"/>
      <c r="FFG109" s="290"/>
      <c r="FFH109" s="290"/>
      <c r="FFI109" s="290"/>
      <c r="FFJ109" s="290"/>
      <c r="FFK109" s="290"/>
      <c r="FFL109" s="290"/>
      <c r="FFM109" s="290"/>
      <c r="FFN109" s="290"/>
      <c r="FFO109" s="290"/>
      <c r="FFP109" s="290"/>
      <c r="FFQ109" s="290"/>
      <c r="FFR109" s="290"/>
      <c r="FFS109" s="290"/>
      <c r="FFT109" s="290"/>
      <c r="FFU109" s="290"/>
      <c r="FFV109" s="290"/>
      <c r="FFW109" s="290"/>
      <c r="FFX109" s="290"/>
      <c r="FFY109" s="290"/>
      <c r="FFZ109" s="290"/>
      <c r="FGA109" s="290"/>
      <c r="FGB109" s="290"/>
      <c r="FGC109" s="290"/>
      <c r="FGD109" s="290"/>
      <c r="FGE109" s="290"/>
      <c r="FGF109" s="290"/>
      <c r="FGG109" s="290"/>
      <c r="FGH109" s="290"/>
      <c r="FGI109" s="290"/>
      <c r="FGJ109" s="290"/>
      <c r="FGK109" s="290"/>
      <c r="FGL109" s="290"/>
      <c r="FGM109" s="290"/>
      <c r="FGN109" s="290"/>
      <c r="FGO109" s="290"/>
      <c r="FGP109" s="290"/>
      <c r="FGQ109" s="290"/>
      <c r="FGR109" s="290"/>
      <c r="FGS109" s="290"/>
      <c r="FGT109" s="290"/>
      <c r="FGU109" s="290"/>
      <c r="FGV109" s="290"/>
      <c r="FGW109" s="290"/>
      <c r="FGX109" s="290"/>
      <c r="FGY109" s="290"/>
      <c r="FGZ109" s="290"/>
      <c r="FHA109" s="290"/>
      <c r="FHB109" s="290"/>
      <c r="FHC109" s="290"/>
      <c r="FHD109" s="290"/>
      <c r="FHE109" s="290"/>
      <c r="FHF109" s="290"/>
      <c r="FHG109" s="290"/>
      <c r="FHH109" s="290"/>
      <c r="FHI109" s="290"/>
      <c r="FHJ109" s="290"/>
      <c r="FHK109" s="290"/>
      <c r="FHL109" s="290"/>
      <c r="FHM109" s="290"/>
      <c r="FHN109" s="290"/>
      <c r="FHO109" s="290"/>
      <c r="FHP109" s="290"/>
      <c r="FHQ109" s="290"/>
      <c r="FHR109" s="290"/>
      <c r="FHS109" s="290"/>
      <c r="FHT109" s="290"/>
      <c r="FHU109" s="290"/>
      <c r="FHV109" s="290"/>
      <c r="FHW109" s="290"/>
      <c r="FHX109" s="290"/>
      <c r="FHY109" s="290"/>
      <c r="FHZ109" s="290"/>
      <c r="FIA109" s="290"/>
      <c r="FIB109" s="290"/>
      <c r="FIC109" s="290"/>
      <c r="FID109" s="290"/>
      <c r="FIE109" s="290"/>
      <c r="FIF109" s="290"/>
      <c r="FIG109" s="290"/>
      <c r="FIH109" s="290"/>
      <c r="FII109" s="290"/>
      <c r="FIJ109" s="290"/>
      <c r="FIK109" s="290"/>
      <c r="FIL109" s="290"/>
      <c r="FIM109" s="290"/>
      <c r="FIN109" s="290"/>
      <c r="FIO109" s="290"/>
      <c r="FIP109" s="290"/>
      <c r="FIQ109" s="290"/>
      <c r="FIR109" s="290"/>
      <c r="FIS109" s="290"/>
      <c r="FIT109" s="290"/>
      <c r="FIU109" s="290"/>
      <c r="FIV109" s="290"/>
      <c r="FIW109" s="290"/>
      <c r="FIX109" s="290"/>
      <c r="FIY109" s="290"/>
      <c r="FIZ109" s="290"/>
      <c r="FJA109" s="290"/>
      <c r="FJB109" s="290"/>
      <c r="FJC109" s="290"/>
      <c r="FJD109" s="290"/>
      <c r="FJE109" s="290"/>
      <c r="FJF109" s="290"/>
      <c r="FJG109" s="290"/>
      <c r="FJH109" s="290"/>
      <c r="FJI109" s="290"/>
      <c r="FJJ109" s="290"/>
      <c r="FJK109" s="290"/>
      <c r="FJL109" s="290"/>
      <c r="FJM109" s="290"/>
      <c r="FJN109" s="290"/>
      <c r="FJO109" s="290"/>
      <c r="FJP109" s="290"/>
      <c r="FJQ109" s="290"/>
      <c r="FJR109" s="290"/>
      <c r="FJS109" s="290"/>
      <c r="FJT109" s="290"/>
      <c r="FJU109" s="290"/>
      <c r="FJV109" s="290"/>
      <c r="FJW109" s="290"/>
      <c r="FJX109" s="290"/>
      <c r="FJY109" s="290"/>
      <c r="FJZ109" s="290"/>
      <c r="FKA109" s="290"/>
      <c r="FKB109" s="290"/>
      <c r="FKC109" s="290"/>
      <c r="FKD109" s="290"/>
      <c r="FKE109" s="290"/>
      <c r="FKF109" s="290"/>
      <c r="FKG109" s="290"/>
      <c r="FKH109" s="290"/>
      <c r="FKI109" s="290"/>
      <c r="FKJ109" s="290"/>
      <c r="FKK109" s="290"/>
      <c r="FKL109" s="290"/>
      <c r="FKM109" s="290"/>
      <c r="FKN109" s="290"/>
      <c r="FKO109" s="290"/>
      <c r="FKP109" s="290"/>
      <c r="FKQ109" s="290"/>
      <c r="FKR109" s="290"/>
      <c r="FKS109" s="290"/>
      <c r="FKT109" s="290"/>
      <c r="FKU109" s="290"/>
      <c r="FKV109" s="290"/>
      <c r="FKW109" s="290"/>
      <c r="FKX109" s="290"/>
      <c r="FKY109" s="290"/>
      <c r="FKZ109" s="290"/>
      <c r="FLA109" s="290"/>
      <c r="FLB109" s="290"/>
      <c r="FLC109" s="290"/>
      <c r="FLD109" s="290"/>
      <c r="FLE109" s="290"/>
      <c r="FLF109" s="290"/>
      <c r="FLG109" s="290"/>
      <c r="FLH109" s="290"/>
      <c r="FLI109" s="290"/>
      <c r="FLJ109" s="290"/>
      <c r="FLK109" s="290"/>
      <c r="FLL109" s="290"/>
      <c r="FLM109" s="290"/>
      <c r="FLN109" s="290"/>
      <c r="FLO109" s="290"/>
      <c r="FLP109" s="290"/>
      <c r="FLQ109" s="290"/>
      <c r="FLR109" s="290"/>
      <c r="FLS109" s="290"/>
      <c r="FLT109" s="290"/>
      <c r="FLU109" s="290"/>
      <c r="FLV109" s="290"/>
      <c r="FLW109" s="290"/>
      <c r="FLX109" s="290"/>
      <c r="FLY109" s="290"/>
      <c r="FLZ109" s="290"/>
      <c r="FMA109" s="290"/>
      <c r="FMB109" s="290"/>
      <c r="FMC109" s="290"/>
      <c r="FMD109" s="290"/>
      <c r="FME109" s="290"/>
      <c r="FMF109" s="290"/>
      <c r="FMG109" s="290"/>
      <c r="FMH109" s="290"/>
      <c r="FMI109" s="290"/>
      <c r="FMJ109" s="290"/>
      <c r="FMK109" s="290"/>
      <c r="FML109" s="290"/>
      <c r="FMM109" s="290"/>
      <c r="FMN109" s="290"/>
      <c r="FMO109" s="290"/>
      <c r="FMP109" s="290"/>
      <c r="FMQ109" s="290"/>
      <c r="FMR109" s="290"/>
      <c r="FMS109" s="290"/>
      <c r="FMT109" s="290"/>
      <c r="FMU109" s="290"/>
      <c r="FMV109" s="290"/>
      <c r="FMW109" s="290"/>
      <c r="FMX109" s="290"/>
      <c r="FMY109" s="290"/>
      <c r="FMZ109" s="290"/>
      <c r="FNA109" s="290"/>
      <c r="FNB109" s="290"/>
      <c r="FNC109" s="290"/>
      <c r="FND109" s="290"/>
      <c r="FNE109" s="290"/>
      <c r="FNF109" s="290"/>
      <c r="FNG109" s="290"/>
      <c r="FNH109" s="290"/>
      <c r="FNI109" s="290"/>
      <c r="FNJ109" s="290"/>
      <c r="FNK109" s="290"/>
      <c r="FNL109" s="290"/>
      <c r="FNM109" s="290"/>
      <c r="FNN109" s="290"/>
      <c r="FNO109" s="290"/>
      <c r="FNP109" s="290"/>
      <c r="FNQ109" s="290"/>
      <c r="FNR109" s="290"/>
      <c r="FNS109" s="290"/>
      <c r="FNT109" s="290"/>
      <c r="FNU109" s="290"/>
      <c r="FNV109" s="290"/>
      <c r="FNW109" s="290"/>
      <c r="FNX109" s="290"/>
      <c r="FNY109" s="290"/>
      <c r="FNZ109" s="290"/>
      <c r="FOA109" s="290"/>
      <c r="FOB109" s="290"/>
      <c r="FOC109" s="290"/>
      <c r="FOD109" s="290"/>
      <c r="FOE109" s="290"/>
      <c r="FOF109" s="290"/>
      <c r="FOG109" s="290"/>
      <c r="FOH109" s="290"/>
      <c r="FOI109" s="290"/>
      <c r="FOJ109" s="290"/>
      <c r="FOK109" s="290"/>
      <c r="FOL109" s="290"/>
      <c r="FOM109" s="290"/>
      <c r="FON109" s="290"/>
      <c r="FOO109" s="290"/>
      <c r="FOP109" s="290"/>
      <c r="FOQ109" s="290"/>
      <c r="FOR109" s="290"/>
      <c r="FOS109" s="290"/>
      <c r="FOT109" s="290"/>
      <c r="FOU109" s="290"/>
      <c r="FOV109" s="290"/>
      <c r="FOW109" s="290"/>
      <c r="FOX109" s="290"/>
      <c r="FOY109" s="290"/>
      <c r="FOZ109" s="290"/>
      <c r="FPA109" s="290"/>
      <c r="FPB109" s="290"/>
      <c r="FPC109" s="290"/>
      <c r="FPD109" s="290"/>
      <c r="FPE109" s="290"/>
      <c r="FPF109" s="290"/>
      <c r="FPG109" s="290"/>
      <c r="FPH109" s="290"/>
      <c r="FPI109" s="290"/>
      <c r="FPJ109" s="290"/>
      <c r="FPK109" s="290"/>
      <c r="FPL109" s="290"/>
      <c r="FPM109" s="290"/>
      <c r="FPN109" s="290"/>
      <c r="FPO109" s="290"/>
      <c r="FPP109" s="290"/>
      <c r="FPQ109" s="290"/>
      <c r="FPR109" s="290"/>
      <c r="FPS109" s="290"/>
      <c r="FPT109" s="290"/>
      <c r="FPU109" s="290"/>
      <c r="FPV109" s="290"/>
      <c r="FPW109" s="290"/>
      <c r="FPX109" s="290"/>
      <c r="FPY109" s="290"/>
      <c r="FPZ109" s="290"/>
      <c r="FQA109" s="290"/>
      <c r="FQB109" s="290"/>
      <c r="FQC109" s="290"/>
      <c r="FQD109" s="290"/>
      <c r="FQE109" s="290"/>
      <c r="FQF109" s="290"/>
      <c r="FQG109" s="290"/>
      <c r="FQH109" s="290"/>
      <c r="FQI109" s="290"/>
      <c r="FQJ109" s="290"/>
      <c r="FQK109" s="290"/>
      <c r="FQL109" s="290"/>
      <c r="FQM109" s="290"/>
      <c r="FQN109" s="290"/>
      <c r="FQO109" s="290"/>
      <c r="FQP109" s="290"/>
      <c r="FQQ109" s="290"/>
      <c r="FQR109" s="290"/>
      <c r="FQS109" s="290"/>
      <c r="FQT109" s="290"/>
      <c r="FQU109" s="290"/>
      <c r="FQV109" s="290"/>
      <c r="FQW109" s="290"/>
      <c r="FQX109" s="290"/>
      <c r="FQY109" s="290"/>
      <c r="FQZ109" s="290"/>
      <c r="FRA109" s="290"/>
      <c r="FRB109" s="290"/>
      <c r="FRC109" s="290"/>
      <c r="FRD109" s="290"/>
      <c r="FRE109" s="290"/>
      <c r="FRF109" s="290"/>
      <c r="FRG109" s="290"/>
      <c r="FRH109" s="290"/>
      <c r="FRI109" s="290"/>
      <c r="FRJ109" s="290"/>
      <c r="FRK109" s="290"/>
      <c r="FRL109" s="290"/>
      <c r="FRM109" s="290"/>
      <c r="FRN109" s="290"/>
      <c r="FRO109" s="290"/>
      <c r="FRP109" s="290"/>
      <c r="FRQ109" s="290"/>
      <c r="FRR109" s="290"/>
      <c r="FRS109" s="290"/>
      <c r="FRT109" s="290"/>
      <c r="FRU109" s="290"/>
      <c r="FRV109" s="290"/>
      <c r="FRW109" s="290"/>
      <c r="FRX109" s="290"/>
      <c r="FRY109" s="290"/>
      <c r="FRZ109" s="290"/>
      <c r="FSA109" s="290"/>
      <c r="FSB109" s="290"/>
      <c r="FSC109" s="290"/>
      <c r="FSD109" s="290"/>
      <c r="FSE109" s="290"/>
      <c r="FSF109" s="290"/>
      <c r="FSG109" s="290"/>
      <c r="FSH109" s="290"/>
      <c r="FSI109" s="290"/>
      <c r="FSJ109" s="290"/>
      <c r="FSK109" s="290"/>
      <c r="FSL109" s="290"/>
      <c r="FSM109" s="290"/>
      <c r="FSN109" s="290"/>
      <c r="FSO109" s="290"/>
      <c r="FSP109" s="290"/>
      <c r="FSQ109" s="290"/>
      <c r="FSR109" s="290"/>
      <c r="FSS109" s="290"/>
      <c r="FST109" s="290"/>
      <c r="FSU109" s="290"/>
      <c r="FSV109" s="290"/>
      <c r="FSW109" s="290"/>
      <c r="FSX109" s="290"/>
      <c r="FSY109" s="290"/>
      <c r="FSZ109" s="290"/>
      <c r="FTA109" s="290"/>
      <c r="FTB109" s="290"/>
      <c r="FTC109" s="290"/>
      <c r="FTD109" s="290"/>
      <c r="FTE109" s="290"/>
      <c r="FTF109" s="290"/>
      <c r="FTG109" s="290"/>
      <c r="FTH109" s="290"/>
      <c r="FTI109" s="290"/>
      <c r="FTJ109" s="290"/>
      <c r="FTK109" s="290"/>
      <c r="FTL109" s="290"/>
      <c r="FTM109" s="290"/>
      <c r="FTN109" s="290"/>
      <c r="FTO109" s="290"/>
      <c r="FTP109" s="290"/>
      <c r="FTQ109" s="290"/>
      <c r="FTR109" s="290"/>
      <c r="FTS109" s="290"/>
      <c r="FTT109" s="290"/>
      <c r="FTU109" s="290"/>
      <c r="FTV109" s="290"/>
      <c r="FTW109" s="290"/>
      <c r="FTX109" s="290"/>
      <c r="FTY109" s="290"/>
      <c r="FTZ109" s="290"/>
      <c r="FUA109" s="290"/>
      <c r="FUB109" s="290"/>
      <c r="FUC109" s="290"/>
      <c r="FUD109" s="290"/>
      <c r="FUE109" s="290"/>
      <c r="FUF109" s="290"/>
      <c r="FUG109" s="290"/>
      <c r="FUH109" s="290"/>
      <c r="FUI109" s="290"/>
      <c r="FUJ109" s="290"/>
      <c r="FUK109" s="290"/>
      <c r="FUL109" s="290"/>
      <c r="FUM109" s="290"/>
      <c r="FUN109" s="290"/>
      <c r="FUO109" s="290"/>
      <c r="FUP109" s="290"/>
      <c r="FUQ109" s="290"/>
      <c r="FUR109" s="290"/>
      <c r="FUS109" s="290"/>
      <c r="FUT109" s="290"/>
      <c r="FUU109" s="290"/>
      <c r="FUV109" s="290"/>
      <c r="FUW109" s="290"/>
      <c r="FUX109" s="290"/>
      <c r="FUY109" s="290"/>
      <c r="FUZ109" s="290"/>
      <c r="FVA109" s="290"/>
      <c r="FVB109" s="290"/>
      <c r="FVC109" s="290"/>
      <c r="FVD109" s="290"/>
      <c r="FVE109" s="290"/>
      <c r="FVF109" s="290"/>
      <c r="FVG109" s="290"/>
      <c r="FVH109" s="290"/>
      <c r="FVI109" s="290"/>
      <c r="FVJ109" s="290"/>
      <c r="FVK109" s="290"/>
      <c r="FVL109" s="290"/>
      <c r="FVM109" s="290"/>
      <c r="FVN109" s="290"/>
      <c r="FVO109" s="290"/>
      <c r="FVP109" s="290"/>
      <c r="FVQ109" s="290"/>
      <c r="FVR109" s="290"/>
      <c r="FVS109" s="290"/>
      <c r="FVT109" s="290"/>
      <c r="FVU109" s="290"/>
      <c r="FVV109" s="290"/>
      <c r="FVW109" s="290"/>
      <c r="FVX109" s="290"/>
      <c r="FVY109" s="290"/>
      <c r="FVZ109" s="290"/>
      <c r="FWA109" s="290"/>
      <c r="FWB109" s="290"/>
      <c r="FWC109" s="290"/>
      <c r="FWD109" s="290"/>
      <c r="FWE109" s="290"/>
      <c r="FWF109" s="290"/>
      <c r="FWG109" s="290"/>
      <c r="FWH109" s="290"/>
      <c r="FWI109" s="290"/>
      <c r="FWJ109" s="290"/>
      <c r="FWK109" s="290"/>
      <c r="FWL109" s="290"/>
      <c r="FWM109" s="290"/>
      <c r="FWN109" s="290"/>
      <c r="FWO109" s="290"/>
      <c r="FWP109" s="290"/>
      <c r="FWQ109" s="290"/>
      <c r="FWR109" s="290"/>
      <c r="FWS109" s="290"/>
      <c r="FWT109" s="290"/>
      <c r="FWU109" s="290"/>
      <c r="FWV109" s="290"/>
      <c r="FWW109" s="290"/>
      <c r="FWX109" s="290"/>
      <c r="FWY109" s="290"/>
      <c r="FWZ109" s="290"/>
      <c r="FXA109" s="290"/>
      <c r="FXB109" s="290"/>
      <c r="FXC109" s="290"/>
      <c r="FXD109" s="290"/>
      <c r="FXE109" s="290"/>
      <c r="FXF109" s="290"/>
      <c r="FXG109" s="290"/>
      <c r="FXH109" s="290"/>
      <c r="FXI109" s="290"/>
      <c r="FXJ109" s="290"/>
      <c r="FXK109" s="290"/>
      <c r="FXL109" s="290"/>
      <c r="FXM109" s="290"/>
      <c r="FXN109" s="290"/>
      <c r="FXO109" s="290"/>
      <c r="FXP109" s="290"/>
      <c r="FXQ109" s="290"/>
      <c r="FXR109" s="290"/>
      <c r="FXS109" s="290"/>
      <c r="FXT109" s="290"/>
      <c r="FXU109" s="290"/>
      <c r="FXV109" s="290"/>
      <c r="FXW109" s="290"/>
      <c r="FXX109" s="290"/>
      <c r="FXY109" s="290"/>
      <c r="FXZ109" s="290"/>
      <c r="FYA109" s="290"/>
      <c r="FYB109" s="290"/>
      <c r="FYC109" s="290"/>
      <c r="FYD109" s="290"/>
      <c r="FYE109" s="290"/>
      <c r="FYF109" s="290"/>
      <c r="FYG109" s="290"/>
      <c r="FYH109" s="290"/>
      <c r="FYI109" s="290"/>
      <c r="FYJ109" s="290"/>
      <c r="FYK109" s="290"/>
      <c r="FYL109" s="290"/>
      <c r="FYM109" s="290"/>
      <c r="FYN109" s="290"/>
      <c r="FYO109" s="290"/>
      <c r="FYP109" s="290"/>
      <c r="FYQ109" s="290"/>
      <c r="FYR109" s="290"/>
      <c r="FYS109" s="290"/>
      <c r="FYT109" s="290"/>
      <c r="FYU109" s="290"/>
      <c r="FYV109" s="290"/>
      <c r="FYW109" s="290"/>
      <c r="FYX109" s="290"/>
      <c r="FYY109" s="290"/>
      <c r="FYZ109" s="290"/>
      <c r="FZA109" s="290"/>
      <c r="FZB109" s="290"/>
      <c r="FZC109" s="290"/>
      <c r="FZD109" s="290"/>
      <c r="FZE109" s="290"/>
      <c r="FZF109" s="290"/>
      <c r="FZG109" s="290"/>
      <c r="FZH109" s="290"/>
      <c r="FZI109" s="290"/>
      <c r="FZJ109" s="290"/>
      <c r="FZK109" s="290"/>
      <c r="FZL109" s="290"/>
      <c r="FZM109" s="290"/>
      <c r="FZN109" s="290"/>
      <c r="FZO109" s="290"/>
      <c r="FZP109" s="290"/>
      <c r="FZQ109" s="290"/>
      <c r="FZR109" s="290"/>
      <c r="FZS109" s="290"/>
      <c r="FZT109" s="290"/>
      <c r="FZU109" s="290"/>
      <c r="FZV109" s="290"/>
      <c r="FZW109" s="290"/>
      <c r="FZX109" s="290"/>
      <c r="FZY109" s="290"/>
      <c r="FZZ109" s="290"/>
      <c r="GAA109" s="290"/>
      <c r="GAB109" s="290"/>
      <c r="GAC109" s="290"/>
      <c r="GAD109" s="290"/>
      <c r="GAE109" s="290"/>
      <c r="GAF109" s="290"/>
      <c r="GAG109" s="290"/>
      <c r="GAH109" s="290"/>
      <c r="GAI109" s="290"/>
      <c r="GAJ109" s="290"/>
      <c r="GAK109" s="290"/>
      <c r="GAL109" s="290"/>
      <c r="GAM109" s="290"/>
      <c r="GAN109" s="290"/>
      <c r="GAO109" s="290"/>
      <c r="GAP109" s="290"/>
      <c r="GAQ109" s="290"/>
      <c r="GAR109" s="290"/>
      <c r="GAS109" s="290"/>
      <c r="GAT109" s="290"/>
      <c r="GAU109" s="290"/>
      <c r="GAV109" s="290"/>
      <c r="GAW109" s="290"/>
      <c r="GAX109" s="290"/>
      <c r="GAY109" s="290"/>
      <c r="GAZ109" s="290"/>
      <c r="GBA109" s="290"/>
      <c r="GBB109" s="290"/>
      <c r="GBC109" s="290"/>
      <c r="GBD109" s="290"/>
      <c r="GBE109" s="290"/>
      <c r="GBF109" s="290"/>
      <c r="GBG109" s="290"/>
      <c r="GBH109" s="290"/>
      <c r="GBI109" s="290"/>
      <c r="GBJ109" s="290"/>
      <c r="GBK109" s="290"/>
      <c r="GBL109" s="290"/>
      <c r="GBM109" s="290"/>
      <c r="GBN109" s="290"/>
      <c r="GBO109" s="290"/>
      <c r="GBP109" s="290"/>
      <c r="GBQ109" s="290"/>
      <c r="GBR109" s="290"/>
      <c r="GBS109" s="290"/>
      <c r="GBT109" s="290"/>
      <c r="GBU109" s="290"/>
      <c r="GBV109" s="290"/>
      <c r="GBW109" s="290"/>
      <c r="GBX109" s="290"/>
      <c r="GBY109" s="290"/>
      <c r="GBZ109" s="290"/>
      <c r="GCA109" s="290"/>
      <c r="GCB109" s="290"/>
      <c r="GCC109" s="290"/>
      <c r="GCD109" s="290"/>
      <c r="GCE109" s="290"/>
      <c r="GCF109" s="290"/>
      <c r="GCG109" s="290"/>
      <c r="GCH109" s="290"/>
      <c r="GCI109" s="290"/>
      <c r="GCJ109" s="290"/>
      <c r="GCK109" s="290"/>
      <c r="GCL109" s="290"/>
      <c r="GCM109" s="290"/>
      <c r="GCN109" s="290"/>
      <c r="GCO109" s="290"/>
      <c r="GCP109" s="290"/>
      <c r="GCQ109" s="290"/>
      <c r="GCR109" s="290"/>
      <c r="GCS109" s="290"/>
      <c r="GCT109" s="290"/>
      <c r="GCU109" s="290"/>
      <c r="GCV109" s="290"/>
      <c r="GCW109" s="290"/>
      <c r="GCX109" s="290"/>
      <c r="GCY109" s="290"/>
      <c r="GCZ109" s="290"/>
      <c r="GDA109" s="290"/>
      <c r="GDB109" s="290"/>
      <c r="GDC109" s="290"/>
      <c r="GDD109" s="290"/>
      <c r="GDE109" s="290"/>
      <c r="GDF109" s="290"/>
      <c r="GDG109" s="290"/>
      <c r="GDH109" s="290"/>
      <c r="GDI109" s="290"/>
      <c r="GDJ109" s="290"/>
      <c r="GDK109" s="290"/>
      <c r="GDL109" s="290"/>
      <c r="GDM109" s="290"/>
      <c r="GDN109" s="290"/>
      <c r="GDO109" s="290"/>
      <c r="GDP109" s="290"/>
      <c r="GDQ109" s="290"/>
      <c r="GDR109" s="290"/>
      <c r="GDS109" s="290"/>
      <c r="GDT109" s="290"/>
      <c r="GDU109" s="290"/>
      <c r="GDV109" s="290"/>
      <c r="GDW109" s="290"/>
      <c r="GDX109" s="290"/>
      <c r="GDY109" s="290"/>
      <c r="GDZ109" s="290"/>
      <c r="GEA109" s="290"/>
      <c r="GEB109" s="290"/>
      <c r="GEC109" s="290"/>
      <c r="GED109" s="290"/>
      <c r="GEE109" s="290"/>
      <c r="GEF109" s="290"/>
      <c r="GEG109" s="290"/>
      <c r="GEH109" s="290"/>
      <c r="GEI109" s="290"/>
      <c r="GEJ109" s="290"/>
      <c r="GEK109" s="290"/>
      <c r="GEL109" s="290"/>
      <c r="GEM109" s="290"/>
      <c r="GEN109" s="290"/>
      <c r="GEO109" s="290"/>
      <c r="GEP109" s="290"/>
      <c r="GEQ109" s="290"/>
      <c r="GER109" s="290"/>
      <c r="GES109" s="290"/>
      <c r="GET109" s="290"/>
      <c r="GEU109" s="290"/>
      <c r="GEV109" s="290"/>
      <c r="GEW109" s="290"/>
      <c r="GEX109" s="290"/>
      <c r="GEY109" s="290"/>
      <c r="GEZ109" s="290"/>
      <c r="GFA109" s="290"/>
      <c r="GFB109" s="290"/>
      <c r="GFC109" s="290"/>
      <c r="GFD109" s="290"/>
      <c r="GFE109" s="290"/>
      <c r="GFF109" s="290"/>
      <c r="GFG109" s="290"/>
      <c r="GFH109" s="290"/>
      <c r="GFI109" s="290"/>
      <c r="GFJ109" s="290"/>
      <c r="GFK109" s="290"/>
      <c r="GFL109" s="290"/>
      <c r="GFM109" s="290"/>
      <c r="GFN109" s="290"/>
      <c r="GFO109" s="290"/>
      <c r="GFP109" s="290"/>
      <c r="GFQ109" s="290"/>
      <c r="GFR109" s="290"/>
      <c r="GFS109" s="290"/>
      <c r="GFT109" s="290"/>
      <c r="GFU109" s="290"/>
      <c r="GFV109" s="290"/>
      <c r="GFW109" s="290"/>
      <c r="GFX109" s="290"/>
      <c r="GFY109" s="290"/>
      <c r="GFZ109" s="290"/>
      <c r="GGA109" s="290"/>
      <c r="GGB109" s="290"/>
      <c r="GGC109" s="290"/>
      <c r="GGD109" s="290"/>
      <c r="GGE109" s="290"/>
      <c r="GGF109" s="290"/>
      <c r="GGG109" s="290"/>
      <c r="GGH109" s="290"/>
      <c r="GGI109" s="290"/>
      <c r="GGJ109" s="290"/>
      <c r="GGK109" s="290"/>
      <c r="GGL109" s="290"/>
      <c r="GGM109" s="290"/>
      <c r="GGN109" s="290"/>
      <c r="GGO109" s="290"/>
      <c r="GGP109" s="290"/>
      <c r="GGQ109" s="290"/>
      <c r="GGR109" s="290"/>
      <c r="GGS109" s="290"/>
      <c r="GGT109" s="290"/>
      <c r="GGU109" s="290"/>
      <c r="GGV109" s="290"/>
      <c r="GGW109" s="290"/>
      <c r="GGX109" s="290"/>
      <c r="GGY109" s="290"/>
      <c r="GGZ109" s="290"/>
      <c r="GHA109" s="290"/>
      <c r="GHB109" s="290"/>
      <c r="GHC109" s="290"/>
      <c r="GHD109" s="290"/>
      <c r="GHE109" s="290"/>
      <c r="GHF109" s="290"/>
      <c r="GHG109" s="290"/>
      <c r="GHH109" s="290"/>
      <c r="GHI109" s="290"/>
      <c r="GHJ109" s="290"/>
      <c r="GHK109" s="290"/>
      <c r="GHL109" s="290"/>
      <c r="GHM109" s="290"/>
      <c r="GHN109" s="290"/>
      <c r="GHO109" s="290"/>
      <c r="GHP109" s="290"/>
      <c r="GHQ109" s="290"/>
      <c r="GHR109" s="290"/>
      <c r="GHS109" s="290"/>
      <c r="GHT109" s="290"/>
      <c r="GHU109" s="290"/>
      <c r="GHV109" s="290"/>
      <c r="GHW109" s="290"/>
      <c r="GHX109" s="290"/>
      <c r="GHY109" s="290"/>
      <c r="GHZ109" s="290"/>
      <c r="GIA109" s="290"/>
      <c r="GIB109" s="290"/>
      <c r="GIC109" s="290"/>
      <c r="GID109" s="290"/>
      <c r="GIE109" s="290"/>
      <c r="GIF109" s="290"/>
      <c r="GIG109" s="290"/>
      <c r="GIH109" s="290"/>
      <c r="GII109" s="290"/>
      <c r="GIJ109" s="290"/>
      <c r="GIK109" s="290"/>
      <c r="GIL109" s="290"/>
      <c r="GIM109" s="290"/>
      <c r="GIN109" s="290"/>
      <c r="GIO109" s="290"/>
      <c r="GIP109" s="290"/>
      <c r="GIQ109" s="290"/>
      <c r="GIR109" s="290"/>
      <c r="GIS109" s="290"/>
      <c r="GIT109" s="290"/>
      <c r="GIU109" s="290"/>
      <c r="GIV109" s="290"/>
      <c r="GIW109" s="290"/>
      <c r="GIX109" s="290"/>
      <c r="GIY109" s="290"/>
      <c r="GIZ109" s="290"/>
      <c r="GJA109" s="290"/>
      <c r="GJB109" s="290"/>
      <c r="GJC109" s="290"/>
      <c r="GJD109" s="290"/>
      <c r="GJE109" s="290"/>
      <c r="GJF109" s="290"/>
      <c r="GJG109" s="290"/>
      <c r="GJH109" s="290"/>
      <c r="GJI109" s="290"/>
      <c r="GJJ109" s="290"/>
      <c r="GJK109" s="290"/>
      <c r="GJL109" s="290"/>
      <c r="GJM109" s="290"/>
      <c r="GJN109" s="290"/>
      <c r="GJO109" s="290"/>
      <c r="GJP109" s="290"/>
      <c r="GJQ109" s="290"/>
      <c r="GJR109" s="290"/>
      <c r="GJS109" s="290"/>
      <c r="GJT109" s="290"/>
      <c r="GJU109" s="290"/>
      <c r="GJV109" s="290"/>
      <c r="GJW109" s="290"/>
      <c r="GJX109" s="290"/>
      <c r="GJY109" s="290"/>
      <c r="GJZ109" s="290"/>
      <c r="GKA109" s="290"/>
      <c r="GKB109" s="290"/>
      <c r="GKC109" s="290"/>
      <c r="GKD109" s="290"/>
      <c r="GKE109" s="290"/>
      <c r="GKF109" s="290"/>
      <c r="GKG109" s="290"/>
      <c r="GKH109" s="290"/>
      <c r="GKI109" s="290"/>
      <c r="GKJ109" s="290"/>
      <c r="GKK109" s="290"/>
      <c r="GKL109" s="290"/>
      <c r="GKM109" s="290"/>
      <c r="GKN109" s="290"/>
      <c r="GKO109" s="290"/>
      <c r="GKP109" s="290"/>
      <c r="GKQ109" s="290"/>
      <c r="GKR109" s="290"/>
      <c r="GKS109" s="290"/>
      <c r="GKT109" s="290"/>
      <c r="GKU109" s="290"/>
      <c r="GKV109" s="290"/>
      <c r="GKW109" s="290"/>
      <c r="GKX109" s="290"/>
      <c r="GKY109" s="290"/>
      <c r="GKZ109" s="290"/>
      <c r="GLA109" s="290"/>
      <c r="GLB109" s="290"/>
      <c r="GLC109" s="290"/>
      <c r="GLD109" s="290"/>
      <c r="GLE109" s="290"/>
      <c r="GLF109" s="290"/>
      <c r="GLG109" s="290"/>
      <c r="GLH109" s="290"/>
      <c r="GLI109" s="290"/>
      <c r="GLJ109" s="290"/>
      <c r="GLK109" s="290"/>
      <c r="GLL109" s="290"/>
      <c r="GLM109" s="290"/>
      <c r="GLN109" s="290"/>
      <c r="GLO109" s="290"/>
      <c r="GLP109" s="290"/>
      <c r="GLQ109" s="290"/>
      <c r="GLR109" s="290"/>
      <c r="GLS109" s="290"/>
      <c r="GLT109" s="290"/>
      <c r="GLU109" s="290"/>
      <c r="GLV109" s="290"/>
      <c r="GLW109" s="290"/>
      <c r="GLX109" s="290"/>
      <c r="GLY109" s="290"/>
      <c r="GLZ109" s="290"/>
      <c r="GMA109" s="290"/>
      <c r="GMB109" s="290"/>
      <c r="GMC109" s="290"/>
      <c r="GMD109" s="290"/>
      <c r="GME109" s="290"/>
      <c r="GMF109" s="290"/>
      <c r="GMG109" s="290"/>
      <c r="GMH109" s="290"/>
      <c r="GMI109" s="290"/>
      <c r="GMJ109" s="290"/>
      <c r="GMK109" s="290"/>
      <c r="GML109" s="290"/>
      <c r="GMM109" s="290"/>
      <c r="GMN109" s="290"/>
      <c r="GMO109" s="290"/>
      <c r="GMP109" s="290"/>
      <c r="GMQ109" s="290"/>
      <c r="GMR109" s="290"/>
      <c r="GMS109" s="290"/>
      <c r="GMT109" s="290"/>
      <c r="GMU109" s="290"/>
      <c r="GMV109" s="290"/>
      <c r="GMW109" s="290"/>
      <c r="GMX109" s="290"/>
      <c r="GMY109" s="290"/>
      <c r="GMZ109" s="290"/>
      <c r="GNA109" s="290"/>
      <c r="GNB109" s="290"/>
      <c r="GNC109" s="290"/>
      <c r="GND109" s="290"/>
      <c r="GNE109" s="290"/>
      <c r="GNF109" s="290"/>
      <c r="GNG109" s="290"/>
      <c r="GNH109" s="290"/>
      <c r="GNI109" s="290"/>
      <c r="GNJ109" s="290"/>
      <c r="GNK109" s="290"/>
      <c r="GNL109" s="290"/>
      <c r="GNM109" s="290"/>
      <c r="GNN109" s="290"/>
      <c r="GNO109" s="290"/>
      <c r="GNP109" s="290"/>
      <c r="GNQ109" s="290"/>
      <c r="GNR109" s="290"/>
      <c r="GNS109" s="290"/>
      <c r="GNT109" s="290"/>
      <c r="GNU109" s="290"/>
      <c r="GNV109" s="290"/>
      <c r="GNW109" s="290"/>
      <c r="GNX109" s="290"/>
      <c r="GNY109" s="290"/>
      <c r="GNZ109" s="290"/>
      <c r="GOA109" s="290"/>
      <c r="GOB109" s="290"/>
      <c r="GOC109" s="290"/>
      <c r="GOD109" s="290"/>
      <c r="GOE109" s="290"/>
      <c r="GOF109" s="290"/>
      <c r="GOG109" s="290"/>
      <c r="GOH109" s="290"/>
      <c r="GOI109" s="290"/>
      <c r="GOJ109" s="290"/>
      <c r="GOK109" s="290"/>
      <c r="GOL109" s="290"/>
      <c r="GOM109" s="290"/>
      <c r="GON109" s="290"/>
      <c r="GOO109" s="290"/>
      <c r="GOP109" s="290"/>
      <c r="GOQ109" s="290"/>
      <c r="GOR109" s="290"/>
      <c r="GOS109" s="290"/>
      <c r="GOT109" s="290"/>
      <c r="GOU109" s="290"/>
      <c r="GOV109" s="290"/>
      <c r="GOW109" s="290"/>
      <c r="GOX109" s="290"/>
      <c r="GOY109" s="290"/>
      <c r="GOZ109" s="290"/>
      <c r="GPA109" s="290"/>
      <c r="GPB109" s="290"/>
      <c r="GPC109" s="290"/>
      <c r="GPD109" s="290"/>
      <c r="GPE109" s="290"/>
      <c r="GPF109" s="290"/>
      <c r="GPG109" s="290"/>
      <c r="GPH109" s="290"/>
      <c r="GPI109" s="290"/>
      <c r="GPJ109" s="290"/>
      <c r="GPK109" s="290"/>
      <c r="GPL109" s="290"/>
      <c r="GPM109" s="290"/>
      <c r="GPN109" s="290"/>
      <c r="GPO109" s="290"/>
      <c r="GPP109" s="290"/>
      <c r="GPQ109" s="290"/>
      <c r="GPR109" s="290"/>
      <c r="GPS109" s="290"/>
      <c r="GPT109" s="290"/>
      <c r="GPU109" s="290"/>
      <c r="GPV109" s="290"/>
      <c r="GPW109" s="290"/>
      <c r="GPX109" s="290"/>
      <c r="GPY109" s="290"/>
      <c r="GPZ109" s="290"/>
      <c r="GQA109" s="290"/>
      <c r="GQB109" s="290"/>
      <c r="GQC109" s="290"/>
      <c r="GQD109" s="290"/>
      <c r="GQE109" s="290"/>
      <c r="GQF109" s="290"/>
      <c r="GQG109" s="290"/>
      <c r="GQH109" s="290"/>
      <c r="GQI109" s="290"/>
      <c r="GQJ109" s="290"/>
      <c r="GQK109" s="290"/>
      <c r="GQL109" s="290"/>
      <c r="GQM109" s="290"/>
      <c r="GQN109" s="290"/>
      <c r="GQO109" s="290"/>
      <c r="GQP109" s="290"/>
      <c r="GQQ109" s="290"/>
      <c r="GQR109" s="290"/>
      <c r="GQS109" s="290"/>
      <c r="GQT109" s="290"/>
      <c r="GQU109" s="290"/>
      <c r="GQV109" s="290"/>
      <c r="GQW109" s="290"/>
      <c r="GQX109" s="290"/>
      <c r="GQY109" s="290"/>
      <c r="GQZ109" s="290"/>
      <c r="GRA109" s="290"/>
      <c r="GRB109" s="290"/>
      <c r="GRC109" s="290"/>
      <c r="GRD109" s="290"/>
      <c r="GRE109" s="290"/>
      <c r="GRF109" s="290"/>
      <c r="GRG109" s="290"/>
      <c r="GRH109" s="290"/>
      <c r="GRI109" s="290"/>
      <c r="GRJ109" s="290"/>
      <c r="GRK109" s="290"/>
      <c r="GRL109" s="290"/>
      <c r="GRM109" s="290"/>
      <c r="GRN109" s="290"/>
      <c r="GRO109" s="290"/>
      <c r="GRP109" s="290"/>
      <c r="GRQ109" s="290"/>
      <c r="GRR109" s="290"/>
      <c r="GRS109" s="290"/>
      <c r="GRT109" s="290"/>
      <c r="GRU109" s="290"/>
      <c r="GRV109" s="290"/>
      <c r="GRW109" s="290"/>
      <c r="GRX109" s="290"/>
      <c r="GRY109" s="290"/>
      <c r="GRZ109" s="290"/>
      <c r="GSA109" s="290"/>
      <c r="GSB109" s="290"/>
      <c r="GSC109" s="290"/>
      <c r="GSD109" s="290"/>
      <c r="GSE109" s="290"/>
      <c r="GSF109" s="290"/>
      <c r="GSG109" s="290"/>
      <c r="GSH109" s="290"/>
      <c r="GSI109" s="290"/>
      <c r="GSJ109" s="290"/>
      <c r="GSK109" s="290"/>
      <c r="GSL109" s="290"/>
      <c r="GSM109" s="290"/>
      <c r="GSN109" s="290"/>
      <c r="GSO109" s="290"/>
      <c r="GSP109" s="290"/>
      <c r="GSQ109" s="290"/>
      <c r="GSR109" s="290"/>
      <c r="GSS109" s="290"/>
      <c r="GST109" s="290"/>
      <c r="GSU109" s="290"/>
      <c r="GSV109" s="290"/>
      <c r="GSW109" s="290"/>
      <c r="GSX109" s="290"/>
      <c r="GSY109" s="290"/>
      <c r="GSZ109" s="290"/>
      <c r="GTA109" s="290"/>
      <c r="GTB109" s="290"/>
      <c r="GTC109" s="290"/>
      <c r="GTD109" s="290"/>
      <c r="GTE109" s="290"/>
      <c r="GTF109" s="290"/>
      <c r="GTG109" s="290"/>
      <c r="GTH109" s="290"/>
      <c r="GTI109" s="290"/>
      <c r="GTJ109" s="290"/>
      <c r="GTK109" s="290"/>
      <c r="GTL109" s="290"/>
      <c r="GTM109" s="290"/>
      <c r="GTN109" s="290"/>
      <c r="GTO109" s="290"/>
      <c r="GTP109" s="290"/>
      <c r="GTQ109" s="290"/>
      <c r="GTR109" s="290"/>
      <c r="GTS109" s="290"/>
      <c r="GTT109" s="290"/>
      <c r="GTU109" s="290"/>
      <c r="GTV109" s="290"/>
      <c r="GTW109" s="290"/>
      <c r="GTX109" s="290"/>
      <c r="GTY109" s="290"/>
      <c r="GTZ109" s="290"/>
      <c r="GUA109" s="290"/>
      <c r="GUB109" s="290"/>
      <c r="GUC109" s="290"/>
      <c r="GUD109" s="290"/>
      <c r="GUE109" s="290"/>
      <c r="GUF109" s="290"/>
      <c r="GUG109" s="290"/>
      <c r="GUH109" s="290"/>
      <c r="GUI109" s="290"/>
      <c r="GUJ109" s="290"/>
      <c r="GUK109" s="290"/>
      <c r="GUL109" s="290"/>
      <c r="GUM109" s="290"/>
      <c r="GUN109" s="290"/>
      <c r="GUO109" s="290"/>
      <c r="GUP109" s="290"/>
      <c r="GUQ109" s="290"/>
      <c r="GUR109" s="290"/>
      <c r="GUS109" s="290"/>
      <c r="GUT109" s="290"/>
      <c r="GUU109" s="290"/>
      <c r="GUV109" s="290"/>
      <c r="GUW109" s="290"/>
      <c r="GUX109" s="290"/>
      <c r="GUY109" s="290"/>
      <c r="GUZ109" s="290"/>
      <c r="GVA109" s="290"/>
      <c r="GVB109" s="290"/>
      <c r="GVC109" s="290"/>
      <c r="GVD109" s="290"/>
      <c r="GVE109" s="290"/>
      <c r="GVF109" s="290"/>
      <c r="GVG109" s="290"/>
      <c r="GVH109" s="290"/>
      <c r="GVI109" s="290"/>
      <c r="GVJ109" s="290"/>
      <c r="GVK109" s="290"/>
      <c r="GVL109" s="290"/>
      <c r="GVM109" s="290"/>
      <c r="GVN109" s="290"/>
      <c r="GVO109" s="290"/>
      <c r="GVP109" s="290"/>
      <c r="GVQ109" s="290"/>
      <c r="GVR109" s="290"/>
      <c r="GVS109" s="290"/>
      <c r="GVT109" s="290"/>
      <c r="GVU109" s="290"/>
      <c r="GVV109" s="290"/>
      <c r="GVW109" s="290"/>
      <c r="GVX109" s="290"/>
      <c r="GVY109" s="290"/>
      <c r="GVZ109" s="290"/>
      <c r="GWA109" s="290"/>
      <c r="GWB109" s="290"/>
      <c r="GWC109" s="290"/>
      <c r="GWD109" s="290"/>
      <c r="GWE109" s="290"/>
      <c r="GWF109" s="290"/>
      <c r="GWG109" s="290"/>
      <c r="GWH109" s="290"/>
      <c r="GWI109" s="290"/>
      <c r="GWJ109" s="290"/>
      <c r="GWK109" s="290"/>
      <c r="GWL109" s="290"/>
      <c r="GWM109" s="290"/>
      <c r="GWN109" s="290"/>
      <c r="GWO109" s="290"/>
      <c r="GWP109" s="290"/>
      <c r="GWQ109" s="290"/>
      <c r="GWR109" s="290"/>
      <c r="GWS109" s="290"/>
      <c r="GWT109" s="290"/>
      <c r="GWU109" s="290"/>
      <c r="GWV109" s="290"/>
      <c r="GWW109" s="290"/>
      <c r="GWX109" s="290"/>
      <c r="GWY109" s="290"/>
      <c r="GWZ109" s="290"/>
      <c r="GXA109" s="290"/>
      <c r="GXB109" s="290"/>
      <c r="GXC109" s="290"/>
      <c r="GXD109" s="290"/>
      <c r="GXE109" s="290"/>
      <c r="GXF109" s="290"/>
      <c r="GXG109" s="290"/>
      <c r="GXH109" s="290"/>
      <c r="GXI109" s="290"/>
      <c r="GXJ109" s="290"/>
      <c r="GXK109" s="290"/>
      <c r="GXL109" s="290"/>
      <c r="GXM109" s="290"/>
      <c r="GXN109" s="290"/>
      <c r="GXO109" s="290"/>
      <c r="GXP109" s="290"/>
      <c r="GXQ109" s="290"/>
      <c r="GXR109" s="290"/>
      <c r="GXS109" s="290"/>
      <c r="GXT109" s="290"/>
      <c r="GXU109" s="290"/>
      <c r="GXV109" s="290"/>
      <c r="GXW109" s="290"/>
      <c r="GXX109" s="290"/>
      <c r="GXY109" s="290"/>
      <c r="GXZ109" s="290"/>
      <c r="GYA109" s="290"/>
      <c r="GYB109" s="290"/>
      <c r="GYC109" s="290"/>
      <c r="GYD109" s="290"/>
      <c r="GYE109" s="290"/>
      <c r="GYF109" s="290"/>
      <c r="GYG109" s="290"/>
      <c r="GYH109" s="290"/>
      <c r="GYI109" s="290"/>
      <c r="GYJ109" s="290"/>
      <c r="GYK109" s="290"/>
      <c r="GYL109" s="290"/>
      <c r="GYM109" s="290"/>
      <c r="GYN109" s="290"/>
      <c r="GYO109" s="290"/>
      <c r="GYP109" s="290"/>
      <c r="GYQ109" s="290"/>
      <c r="GYR109" s="290"/>
      <c r="GYS109" s="290"/>
      <c r="GYT109" s="290"/>
      <c r="GYU109" s="290"/>
      <c r="GYV109" s="290"/>
      <c r="GYW109" s="290"/>
      <c r="GYX109" s="290"/>
      <c r="GYY109" s="290"/>
      <c r="GYZ109" s="290"/>
      <c r="GZA109" s="290"/>
      <c r="GZB109" s="290"/>
      <c r="GZC109" s="290"/>
      <c r="GZD109" s="290"/>
      <c r="GZE109" s="290"/>
      <c r="GZF109" s="290"/>
      <c r="GZG109" s="290"/>
      <c r="GZH109" s="290"/>
      <c r="GZI109" s="290"/>
      <c r="GZJ109" s="290"/>
      <c r="GZK109" s="290"/>
      <c r="GZL109" s="290"/>
      <c r="GZM109" s="290"/>
      <c r="GZN109" s="290"/>
      <c r="GZO109" s="290"/>
      <c r="GZP109" s="290"/>
      <c r="GZQ109" s="290"/>
      <c r="GZR109" s="290"/>
      <c r="GZS109" s="290"/>
      <c r="GZT109" s="290"/>
      <c r="GZU109" s="290"/>
      <c r="GZV109" s="290"/>
      <c r="GZW109" s="290"/>
      <c r="GZX109" s="290"/>
      <c r="GZY109" s="290"/>
      <c r="GZZ109" s="290"/>
      <c r="HAA109" s="290"/>
      <c r="HAB109" s="290"/>
      <c r="HAC109" s="290"/>
      <c r="HAD109" s="290"/>
      <c r="HAE109" s="290"/>
      <c r="HAF109" s="290"/>
      <c r="HAG109" s="290"/>
      <c r="HAH109" s="290"/>
      <c r="HAI109" s="290"/>
      <c r="HAJ109" s="290"/>
      <c r="HAK109" s="290"/>
      <c r="HAL109" s="290"/>
      <c r="HAM109" s="290"/>
      <c r="HAN109" s="290"/>
      <c r="HAO109" s="290"/>
      <c r="HAP109" s="290"/>
      <c r="HAQ109" s="290"/>
      <c r="HAR109" s="290"/>
      <c r="HAS109" s="290"/>
      <c r="HAT109" s="290"/>
      <c r="HAU109" s="290"/>
      <c r="HAV109" s="290"/>
      <c r="HAW109" s="290"/>
      <c r="HAX109" s="290"/>
      <c r="HAY109" s="290"/>
      <c r="HAZ109" s="290"/>
      <c r="HBA109" s="290"/>
      <c r="HBB109" s="290"/>
      <c r="HBC109" s="290"/>
      <c r="HBD109" s="290"/>
      <c r="HBE109" s="290"/>
      <c r="HBF109" s="290"/>
      <c r="HBG109" s="290"/>
      <c r="HBH109" s="290"/>
      <c r="HBI109" s="290"/>
      <c r="HBJ109" s="290"/>
      <c r="HBK109" s="290"/>
      <c r="HBL109" s="290"/>
      <c r="HBM109" s="290"/>
      <c r="HBN109" s="290"/>
      <c r="HBO109" s="290"/>
      <c r="HBP109" s="290"/>
      <c r="HBQ109" s="290"/>
      <c r="HBR109" s="290"/>
      <c r="HBS109" s="290"/>
      <c r="HBT109" s="290"/>
      <c r="HBU109" s="290"/>
      <c r="HBV109" s="290"/>
      <c r="HBW109" s="290"/>
      <c r="HBX109" s="290"/>
      <c r="HBY109" s="290"/>
      <c r="HBZ109" s="290"/>
      <c r="HCA109" s="290"/>
      <c r="HCB109" s="290"/>
      <c r="HCC109" s="290"/>
      <c r="HCD109" s="290"/>
      <c r="HCE109" s="290"/>
      <c r="HCF109" s="290"/>
      <c r="HCG109" s="290"/>
      <c r="HCH109" s="290"/>
      <c r="HCI109" s="290"/>
      <c r="HCJ109" s="290"/>
      <c r="HCK109" s="290"/>
      <c r="HCL109" s="290"/>
      <c r="HCM109" s="290"/>
      <c r="HCN109" s="290"/>
      <c r="HCO109" s="290"/>
      <c r="HCP109" s="290"/>
      <c r="HCQ109" s="290"/>
      <c r="HCR109" s="290"/>
      <c r="HCS109" s="290"/>
      <c r="HCT109" s="290"/>
      <c r="HCU109" s="290"/>
      <c r="HCV109" s="290"/>
      <c r="HCW109" s="290"/>
      <c r="HCX109" s="290"/>
      <c r="HCY109" s="290"/>
      <c r="HCZ109" s="290"/>
      <c r="HDA109" s="290"/>
      <c r="HDB109" s="290"/>
      <c r="HDC109" s="290"/>
      <c r="HDD109" s="290"/>
      <c r="HDE109" s="290"/>
      <c r="HDF109" s="290"/>
      <c r="HDG109" s="290"/>
      <c r="HDH109" s="290"/>
      <c r="HDI109" s="290"/>
      <c r="HDJ109" s="290"/>
      <c r="HDK109" s="290"/>
      <c r="HDL109" s="290"/>
      <c r="HDM109" s="290"/>
      <c r="HDN109" s="290"/>
      <c r="HDO109" s="290"/>
      <c r="HDP109" s="290"/>
      <c r="HDQ109" s="290"/>
      <c r="HDR109" s="290"/>
      <c r="HDS109" s="290"/>
      <c r="HDT109" s="290"/>
      <c r="HDU109" s="290"/>
      <c r="HDV109" s="290"/>
      <c r="HDW109" s="290"/>
      <c r="HDX109" s="290"/>
      <c r="HDY109" s="290"/>
      <c r="HDZ109" s="290"/>
      <c r="HEA109" s="290"/>
      <c r="HEB109" s="290"/>
      <c r="HEC109" s="290"/>
      <c r="HED109" s="290"/>
      <c r="HEE109" s="290"/>
      <c r="HEF109" s="290"/>
      <c r="HEG109" s="290"/>
      <c r="HEH109" s="290"/>
      <c r="HEI109" s="290"/>
      <c r="HEJ109" s="290"/>
      <c r="HEK109" s="290"/>
      <c r="HEL109" s="290"/>
      <c r="HEM109" s="290"/>
      <c r="HEN109" s="290"/>
      <c r="HEO109" s="290"/>
      <c r="HEP109" s="290"/>
      <c r="HEQ109" s="290"/>
      <c r="HER109" s="290"/>
      <c r="HES109" s="290"/>
      <c r="HET109" s="290"/>
      <c r="HEU109" s="290"/>
      <c r="HEV109" s="290"/>
      <c r="HEW109" s="290"/>
      <c r="HEX109" s="290"/>
      <c r="HEY109" s="290"/>
      <c r="HEZ109" s="290"/>
      <c r="HFA109" s="290"/>
      <c r="HFB109" s="290"/>
      <c r="HFC109" s="290"/>
      <c r="HFD109" s="290"/>
      <c r="HFE109" s="290"/>
      <c r="HFF109" s="290"/>
      <c r="HFG109" s="290"/>
      <c r="HFH109" s="290"/>
      <c r="HFI109" s="290"/>
      <c r="HFJ109" s="290"/>
      <c r="HFK109" s="290"/>
      <c r="HFL109" s="290"/>
      <c r="HFM109" s="290"/>
      <c r="HFN109" s="290"/>
      <c r="HFO109" s="290"/>
      <c r="HFP109" s="290"/>
      <c r="HFQ109" s="290"/>
      <c r="HFR109" s="290"/>
      <c r="HFS109" s="290"/>
      <c r="HFT109" s="290"/>
      <c r="HFU109" s="290"/>
      <c r="HFV109" s="290"/>
      <c r="HFW109" s="290"/>
      <c r="HFX109" s="290"/>
      <c r="HFY109" s="290"/>
      <c r="HFZ109" s="290"/>
      <c r="HGA109" s="290"/>
      <c r="HGB109" s="290"/>
      <c r="HGC109" s="290"/>
      <c r="HGD109" s="290"/>
      <c r="HGE109" s="290"/>
      <c r="HGF109" s="290"/>
      <c r="HGG109" s="290"/>
      <c r="HGH109" s="290"/>
      <c r="HGI109" s="290"/>
      <c r="HGJ109" s="290"/>
      <c r="HGK109" s="290"/>
      <c r="HGL109" s="290"/>
      <c r="HGM109" s="290"/>
      <c r="HGN109" s="290"/>
      <c r="HGO109" s="290"/>
      <c r="HGP109" s="290"/>
      <c r="HGQ109" s="290"/>
      <c r="HGR109" s="290"/>
      <c r="HGS109" s="290"/>
      <c r="HGT109" s="290"/>
      <c r="HGU109" s="290"/>
      <c r="HGV109" s="290"/>
      <c r="HGW109" s="290"/>
      <c r="HGX109" s="290"/>
      <c r="HGY109" s="290"/>
      <c r="HGZ109" s="290"/>
      <c r="HHA109" s="290"/>
      <c r="HHB109" s="290"/>
      <c r="HHC109" s="290"/>
      <c r="HHD109" s="290"/>
      <c r="HHE109" s="290"/>
      <c r="HHF109" s="290"/>
      <c r="HHG109" s="290"/>
      <c r="HHH109" s="290"/>
      <c r="HHI109" s="290"/>
      <c r="HHJ109" s="290"/>
      <c r="HHK109" s="290"/>
      <c r="HHL109" s="290"/>
      <c r="HHM109" s="290"/>
      <c r="HHN109" s="290"/>
      <c r="HHO109" s="290"/>
      <c r="HHP109" s="290"/>
      <c r="HHQ109" s="290"/>
      <c r="HHR109" s="290"/>
      <c r="HHS109" s="290"/>
      <c r="HHT109" s="290"/>
      <c r="HHU109" s="290"/>
      <c r="HHV109" s="290"/>
      <c r="HHW109" s="290"/>
      <c r="HHX109" s="290"/>
      <c r="HHY109" s="290"/>
      <c r="HHZ109" s="290"/>
      <c r="HIA109" s="290"/>
      <c r="HIB109" s="290"/>
      <c r="HIC109" s="290"/>
      <c r="HID109" s="290"/>
      <c r="HIE109" s="290"/>
      <c r="HIF109" s="290"/>
      <c r="HIG109" s="290"/>
      <c r="HIH109" s="290"/>
      <c r="HII109" s="290"/>
      <c r="HIJ109" s="290"/>
      <c r="HIK109" s="290"/>
      <c r="HIL109" s="290"/>
      <c r="HIM109" s="290"/>
      <c r="HIN109" s="290"/>
      <c r="HIO109" s="290"/>
      <c r="HIP109" s="290"/>
      <c r="HIQ109" s="290"/>
      <c r="HIR109" s="290"/>
      <c r="HIS109" s="290"/>
      <c r="HIT109" s="290"/>
      <c r="HIU109" s="290"/>
      <c r="HIV109" s="290"/>
      <c r="HIW109" s="290"/>
      <c r="HIX109" s="290"/>
      <c r="HIY109" s="290"/>
      <c r="HIZ109" s="290"/>
      <c r="HJA109" s="290"/>
      <c r="HJB109" s="290"/>
      <c r="HJC109" s="290"/>
      <c r="HJD109" s="290"/>
      <c r="HJE109" s="290"/>
      <c r="HJF109" s="290"/>
      <c r="HJG109" s="290"/>
      <c r="HJH109" s="290"/>
      <c r="HJI109" s="290"/>
      <c r="HJJ109" s="290"/>
      <c r="HJK109" s="290"/>
      <c r="HJL109" s="290"/>
      <c r="HJM109" s="290"/>
      <c r="HJN109" s="290"/>
      <c r="HJO109" s="290"/>
      <c r="HJP109" s="290"/>
      <c r="HJQ109" s="290"/>
      <c r="HJR109" s="290"/>
      <c r="HJS109" s="290"/>
      <c r="HJT109" s="290"/>
      <c r="HJU109" s="290"/>
      <c r="HJV109" s="290"/>
      <c r="HJW109" s="290"/>
      <c r="HJX109" s="290"/>
      <c r="HJY109" s="290"/>
      <c r="HJZ109" s="290"/>
      <c r="HKA109" s="290"/>
      <c r="HKB109" s="290"/>
      <c r="HKC109" s="290"/>
      <c r="HKD109" s="290"/>
      <c r="HKE109" s="290"/>
      <c r="HKF109" s="290"/>
      <c r="HKG109" s="290"/>
      <c r="HKH109" s="290"/>
      <c r="HKI109" s="290"/>
      <c r="HKJ109" s="290"/>
      <c r="HKK109" s="290"/>
      <c r="HKL109" s="290"/>
      <c r="HKM109" s="290"/>
      <c r="HKN109" s="290"/>
      <c r="HKO109" s="290"/>
      <c r="HKP109" s="290"/>
      <c r="HKQ109" s="290"/>
      <c r="HKR109" s="290"/>
      <c r="HKS109" s="290"/>
      <c r="HKT109" s="290"/>
      <c r="HKU109" s="290"/>
      <c r="HKV109" s="290"/>
      <c r="HKW109" s="290"/>
      <c r="HKX109" s="290"/>
      <c r="HKY109" s="290"/>
      <c r="HKZ109" s="290"/>
      <c r="HLA109" s="290"/>
      <c r="HLB109" s="290"/>
      <c r="HLC109" s="290"/>
      <c r="HLD109" s="290"/>
      <c r="HLE109" s="290"/>
      <c r="HLF109" s="290"/>
      <c r="HLG109" s="290"/>
      <c r="HLH109" s="290"/>
      <c r="HLI109" s="290"/>
      <c r="HLJ109" s="290"/>
      <c r="HLK109" s="290"/>
      <c r="HLL109" s="290"/>
      <c r="HLM109" s="290"/>
      <c r="HLN109" s="290"/>
      <c r="HLO109" s="290"/>
      <c r="HLP109" s="290"/>
      <c r="HLQ109" s="290"/>
      <c r="HLR109" s="290"/>
      <c r="HLS109" s="290"/>
      <c r="HLT109" s="290"/>
      <c r="HLU109" s="290"/>
      <c r="HLV109" s="290"/>
      <c r="HLW109" s="290"/>
      <c r="HLX109" s="290"/>
      <c r="HLY109" s="290"/>
      <c r="HLZ109" s="290"/>
      <c r="HMA109" s="290"/>
      <c r="HMB109" s="290"/>
      <c r="HMC109" s="290"/>
      <c r="HMD109" s="290"/>
      <c r="HME109" s="290"/>
      <c r="HMF109" s="290"/>
      <c r="HMG109" s="290"/>
      <c r="HMH109" s="290"/>
      <c r="HMI109" s="290"/>
      <c r="HMJ109" s="290"/>
      <c r="HMK109" s="290"/>
      <c r="HML109" s="290"/>
      <c r="HMM109" s="290"/>
      <c r="HMN109" s="290"/>
      <c r="HMO109" s="290"/>
      <c r="HMP109" s="290"/>
      <c r="HMQ109" s="290"/>
      <c r="HMR109" s="290"/>
      <c r="HMS109" s="290"/>
      <c r="HMT109" s="290"/>
      <c r="HMU109" s="290"/>
      <c r="HMV109" s="290"/>
      <c r="HMW109" s="290"/>
      <c r="HMX109" s="290"/>
      <c r="HMY109" s="290"/>
      <c r="HMZ109" s="290"/>
      <c r="HNA109" s="290"/>
      <c r="HNB109" s="290"/>
      <c r="HNC109" s="290"/>
      <c r="HND109" s="290"/>
      <c r="HNE109" s="290"/>
      <c r="HNF109" s="290"/>
      <c r="HNG109" s="290"/>
      <c r="HNH109" s="290"/>
      <c r="HNI109" s="290"/>
      <c r="HNJ109" s="290"/>
      <c r="HNK109" s="290"/>
      <c r="HNL109" s="290"/>
      <c r="HNM109" s="290"/>
      <c r="HNN109" s="290"/>
      <c r="HNO109" s="290"/>
      <c r="HNP109" s="290"/>
      <c r="HNQ109" s="290"/>
      <c r="HNR109" s="290"/>
      <c r="HNS109" s="290"/>
      <c r="HNT109" s="290"/>
      <c r="HNU109" s="290"/>
      <c r="HNV109" s="290"/>
      <c r="HNW109" s="290"/>
      <c r="HNX109" s="290"/>
      <c r="HNY109" s="290"/>
      <c r="HNZ109" s="290"/>
      <c r="HOA109" s="290"/>
      <c r="HOB109" s="290"/>
      <c r="HOC109" s="290"/>
      <c r="HOD109" s="290"/>
      <c r="HOE109" s="290"/>
      <c r="HOF109" s="290"/>
      <c r="HOG109" s="290"/>
      <c r="HOH109" s="290"/>
      <c r="HOI109" s="290"/>
      <c r="HOJ109" s="290"/>
      <c r="HOK109" s="290"/>
      <c r="HOL109" s="290"/>
      <c r="HOM109" s="290"/>
      <c r="HON109" s="290"/>
      <c r="HOO109" s="290"/>
      <c r="HOP109" s="290"/>
      <c r="HOQ109" s="290"/>
      <c r="HOR109" s="290"/>
      <c r="HOS109" s="290"/>
      <c r="HOT109" s="290"/>
      <c r="HOU109" s="290"/>
      <c r="HOV109" s="290"/>
      <c r="HOW109" s="290"/>
      <c r="HOX109" s="290"/>
      <c r="HOY109" s="290"/>
      <c r="HOZ109" s="290"/>
      <c r="HPA109" s="290"/>
      <c r="HPB109" s="290"/>
      <c r="HPC109" s="290"/>
      <c r="HPD109" s="290"/>
      <c r="HPE109" s="290"/>
      <c r="HPF109" s="290"/>
      <c r="HPG109" s="290"/>
      <c r="HPH109" s="290"/>
      <c r="HPI109" s="290"/>
      <c r="HPJ109" s="290"/>
      <c r="HPK109" s="290"/>
      <c r="HPL109" s="290"/>
      <c r="HPM109" s="290"/>
      <c r="HPN109" s="290"/>
      <c r="HPO109" s="290"/>
      <c r="HPP109" s="290"/>
      <c r="HPQ109" s="290"/>
      <c r="HPR109" s="290"/>
      <c r="HPS109" s="290"/>
      <c r="HPT109" s="290"/>
      <c r="HPU109" s="290"/>
      <c r="HPV109" s="290"/>
      <c r="HPW109" s="290"/>
      <c r="HPX109" s="290"/>
      <c r="HPY109" s="290"/>
      <c r="HPZ109" s="290"/>
      <c r="HQA109" s="290"/>
      <c r="HQB109" s="290"/>
      <c r="HQC109" s="290"/>
      <c r="HQD109" s="290"/>
      <c r="HQE109" s="290"/>
      <c r="HQF109" s="290"/>
      <c r="HQG109" s="290"/>
      <c r="HQH109" s="290"/>
      <c r="HQI109" s="290"/>
      <c r="HQJ109" s="290"/>
      <c r="HQK109" s="290"/>
      <c r="HQL109" s="290"/>
      <c r="HQM109" s="290"/>
      <c r="HQN109" s="290"/>
      <c r="HQO109" s="290"/>
      <c r="HQP109" s="290"/>
      <c r="HQQ109" s="290"/>
      <c r="HQR109" s="290"/>
      <c r="HQS109" s="290"/>
      <c r="HQT109" s="290"/>
      <c r="HQU109" s="290"/>
      <c r="HQV109" s="290"/>
      <c r="HQW109" s="290"/>
      <c r="HQX109" s="290"/>
      <c r="HQY109" s="290"/>
      <c r="HQZ109" s="290"/>
      <c r="HRA109" s="290"/>
      <c r="HRB109" s="290"/>
      <c r="HRC109" s="290"/>
      <c r="HRD109" s="290"/>
      <c r="HRE109" s="290"/>
      <c r="HRF109" s="290"/>
      <c r="HRG109" s="290"/>
      <c r="HRH109" s="290"/>
      <c r="HRI109" s="290"/>
      <c r="HRJ109" s="290"/>
      <c r="HRK109" s="290"/>
      <c r="HRL109" s="290"/>
      <c r="HRM109" s="290"/>
      <c r="HRN109" s="290"/>
      <c r="HRO109" s="290"/>
      <c r="HRP109" s="290"/>
      <c r="HRQ109" s="290"/>
      <c r="HRR109" s="290"/>
      <c r="HRS109" s="290"/>
      <c r="HRT109" s="290"/>
      <c r="HRU109" s="290"/>
      <c r="HRV109" s="290"/>
      <c r="HRW109" s="290"/>
      <c r="HRX109" s="290"/>
      <c r="HRY109" s="290"/>
      <c r="HRZ109" s="290"/>
      <c r="HSA109" s="290"/>
      <c r="HSB109" s="290"/>
      <c r="HSC109" s="290"/>
      <c r="HSD109" s="290"/>
      <c r="HSE109" s="290"/>
      <c r="HSF109" s="290"/>
      <c r="HSG109" s="290"/>
      <c r="HSH109" s="290"/>
      <c r="HSI109" s="290"/>
      <c r="HSJ109" s="290"/>
      <c r="HSK109" s="290"/>
      <c r="HSL109" s="290"/>
      <c r="HSM109" s="290"/>
      <c r="HSN109" s="290"/>
      <c r="HSO109" s="290"/>
      <c r="HSP109" s="290"/>
      <c r="HSQ109" s="290"/>
      <c r="HSR109" s="290"/>
      <c r="HSS109" s="290"/>
      <c r="HST109" s="290"/>
      <c r="HSU109" s="290"/>
      <c r="HSV109" s="290"/>
      <c r="HSW109" s="290"/>
      <c r="HSX109" s="290"/>
      <c r="HSY109" s="290"/>
      <c r="HSZ109" s="290"/>
      <c r="HTA109" s="290"/>
      <c r="HTB109" s="290"/>
      <c r="HTC109" s="290"/>
      <c r="HTD109" s="290"/>
      <c r="HTE109" s="290"/>
      <c r="HTF109" s="290"/>
      <c r="HTG109" s="290"/>
      <c r="HTH109" s="290"/>
      <c r="HTI109" s="290"/>
      <c r="HTJ109" s="290"/>
      <c r="HTK109" s="290"/>
      <c r="HTL109" s="290"/>
      <c r="HTM109" s="290"/>
      <c r="HTN109" s="290"/>
      <c r="HTO109" s="290"/>
      <c r="HTP109" s="290"/>
      <c r="HTQ109" s="290"/>
      <c r="HTR109" s="290"/>
      <c r="HTS109" s="290"/>
      <c r="HTT109" s="290"/>
      <c r="HTU109" s="290"/>
      <c r="HTV109" s="290"/>
      <c r="HTW109" s="290"/>
      <c r="HTX109" s="290"/>
      <c r="HTY109" s="290"/>
      <c r="HTZ109" s="290"/>
      <c r="HUA109" s="290"/>
      <c r="HUB109" s="290"/>
      <c r="HUC109" s="290"/>
      <c r="HUD109" s="290"/>
      <c r="HUE109" s="290"/>
      <c r="HUF109" s="290"/>
      <c r="HUG109" s="290"/>
      <c r="HUH109" s="290"/>
      <c r="HUI109" s="290"/>
      <c r="HUJ109" s="290"/>
      <c r="HUK109" s="290"/>
      <c r="HUL109" s="290"/>
      <c r="HUM109" s="290"/>
      <c r="HUN109" s="290"/>
      <c r="HUO109" s="290"/>
      <c r="HUP109" s="290"/>
      <c r="HUQ109" s="290"/>
      <c r="HUR109" s="290"/>
      <c r="HUS109" s="290"/>
      <c r="HUT109" s="290"/>
      <c r="HUU109" s="290"/>
      <c r="HUV109" s="290"/>
      <c r="HUW109" s="290"/>
      <c r="HUX109" s="290"/>
      <c r="HUY109" s="290"/>
      <c r="HUZ109" s="290"/>
      <c r="HVA109" s="290"/>
      <c r="HVB109" s="290"/>
      <c r="HVC109" s="290"/>
      <c r="HVD109" s="290"/>
      <c r="HVE109" s="290"/>
      <c r="HVF109" s="290"/>
      <c r="HVG109" s="290"/>
      <c r="HVH109" s="290"/>
      <c r="HVI109" s="290"/>
      <c r="HVJ109" s="290"/>
      <c r="HVK109" s="290"/>
      <c r="HVL109" s="290"/>
      <c r="HVM109" s="290"/>
      <c r="HVN109" s="290"/>
      <c r="HVO109" s="290"/>
      <c r="HVP109" s="290"/>
      <c r="HVQ109" s="290"/>
      <c r="HVR109" s="290"/>
      <c r="HVS109" s="290"/>
      <c r="HVT109" s="290"/>
      <c r="HVU109" s="290"/>
      <c r="HVV109" s="290"/>
      <c r="HVW109" s="290"/>
      <c r="HVX109" s="290"/>
      <c r="HVY109" s="290"/>
      <c r="HVZ109" s="290"/>
      <c r="HWA109" s="290"/>
      <c r="HWB109" s="290"/>
      <c r="HWC109" s="290"/>
      <c r="HWD109" s="290"/>
      <c r="HWE109" s="290"/>
      <c r="HWF109" s="290"/>
      <c r="HWG109" s="290"/>
      <c r="HWH109" s="290"/>
      <c r="HWI109" s="290"/>
      <c r="HWJ109" s="290"/>
      <c r="HWK109" s="290"/>
      <c r="HWL109" s="290"/>
      <c r="HWM109" s="290"/>
      <c r="HWN109" s="290"/>
      <c r="HWO109" s="290"/>
      <c r="HWP109" s="290"/>
      <c r="HWQ109" s="290"/>
      <c r="HWR109" s="290"/>
      <c r="HWS109" s="290"/>
      <c r="HWT109" s="290"/>
      <c r="HWU109" s="290"/>
      <c r="HWV109" s="290"/>
      <c r="HWW109" s="290"/>
      <c r="HWX109" s="290"/>
      <c r="HWY109" s="290"/>
      <c r="HWZ109" s="290"/>
      <c r="HXA109" s="290"/>
      <c r="HXB109" s="290"/>
      <c r="HXC109" s="290"/>
      <c r="HXD109" s="290"/>
      <c r="HXE109" s="290"/>
      <c r="HXF109" s="290"/>
      <c r="HXG109" s="290"/>
      <c r="HXH109" s="290"/>
      <c r="HXI109" s="290"/>
      <c r="HXJ109" s="290"/>
      <c r="HXK109" s="290"/>
      <c r="HXL109" s="290"/>
      <c r="HXM109" s="290"/>
      <c r="HXN109" s="290"/>
      <c r="HXO109" s="290"/>
      <c r="HXP109" s="290"/>
      <c r="HXQ109" s="290"/>
      <c r="HXR109" s="290"/>
      <c r="HXS109" s="290"/>
      <c r="HXT109" s="290"/>
      <c r="HXU109" s="290"/>
      <c r="HXV109" s="290"/>
      <c r="HXW109" s="290"/>
      <c r="HXX109" s="290"/>
      <c r="HXY109" s="290"/>
      <c r="HXZ109" s="290"/>
      <c r="HYA109" s="290"/>
      <c r="HYB109" s="290"/>
      <c r="HYC109" s="290"/>
      <c r="HYD109" s="290"/>
      <c r="HYE109" s="290"/>
      <c r="HYF109" s="290"/>
      <c r="HYG109" s="290"/>
      <c r="HYH109" s="290"/>
      <c r="HYI109" s="290"/>
      <c r="HYJ109" s="290"/>
      <c r="HYK109" s="290"/>
      <c r="HYL109" s="290"/>
      <c r="HYM109" s="290"/>
      <c r="HYN109" s="290"/>
      <c r="HYO109" s="290"/>
      <c r="HYP109" s="290"/>
      <c r="HYQ109" s="290"/>
      <c r="HYR109" s="290"/>
      <c r="HYS109" s="290"/>
      <c r="HYT109" s="290"/>
      <c r="HYU109" s="290"/>
      <c r="HYV109" s="290"/>
      <c r="HYW109" s="290"/>
      <c r="HYX109" s="290"/>
      <c r="HYY109" s="290"/>
      <c r="HYZ109" s="290"/>
      <c r="HZA109" s="290"/>
      <c r="HZB109" s="290"/>
      <c r="HZC109" s="290"/>
      <c r="HZD109" s="290"/>
      <c r="HZE109" s="290"/>
      <c r="HZF109" s="290"/>
      <c r="HZG109" s="290"/>
      <c r="HZH109" s="290"/>
      <c r="HZI109" s="290"/>
      <c r="HZJ109" s="290"/>
      <c r="HZK109" s="290"/>
      <c r="HZL109" s="290"/>
      <c r="HZM109" s="290"/>
      <c r="HZN109" s="290"/>
      <c r="HZO109" s="290"/>
      <c r="HZP109" s="290"/>
      <c r="HZQ109" s="290"/>
      <c r="HZR109" s="290"/>
      <c r="HZS109" s="290"/>
      <c r="HZT109" s="290"/>
      <c r="HZU109" s="290"/>
      <c r="HZV109" s="290"/>
      <c r="HZW109" s="290"/>
      <c r="HZX109" s="290"/>
      <c r="HZY109" s="290"/>
      <c r="HZZ109" s="290"/>
      <c r="IAA109" s="290"/>
      <c r="IAB109" s="290"/>
      <c r="IAC109" s="290"/>
      <c r="IAD109" s="290"/>
      <c r="IAE109" s="290"/>
      <c r="IAF109" s="290"/>
      <c r="IAG109" s="290"/>
      <c r="IAH109" s="290"/>
      <c r="IAI109" s="290"/>
      <c r="IAJ109" s="290"/>
      <c r="IAK109" s="290"/>
      <c r="IAL109" s="290"/>
      <c r="IAM109" s="290"/>
      <c r="IAN109" s="290"/>
      <c r="IAO109" s="290"/>
      <c r="IAP109" s="290"/>
      <c r="IAQ109" s="290"/>
      <c r="IAR109" s="290"/>
      <c r="IAS109" s="290"/>
      <c r="IAT109" s="290"/>
      <c r="IAU109" s="290"/>
      <c r="IAV109" s="290"/>
      <c r="IAW109" s="290"/>
      <c r="IAX109" s="290"/>
      <c r="IAY109" s="290"/>
      <c r="IAZ109" s="290"/>
      <c r="IBA109" s="290"/>
      <c r="IBB109" s="290"/>
      <c r="IBC109" s="290"/>
      <c r="IBD109" s="290"/>
      <c r="IBE109" s="290"/>
      <c r="IBF109" s="290"/>
      <c r="IBG109" s="290"/>
      <c r="IBH109" s="290"/>
      <c r="IBI109" s="290"/>
      <c r="IBJ109" s="290"/>
      <c r="IBK109" s="290"/>
      <c r="IBL109" s="290"/>
      <c r="IBM109" s="290"/>
      <c r="IBN109" s="290"/>
      <c r="IBO109" s="290"/>
      <c r="IBP109" s="290"/>
      <c r="IBQ109" s="290"/>
      <c r="IBR109" s="290"/>
      <c r="IBS109" s="290"/>
      <c r="IBT109" s="290"/>
      <c r="IBU109" s="290"/>
      <c r="IBV109" s="290"/>
      <c r="IBW109" s="290"/>
      <c r="IBX109" s="290"/>
      <c r="IBY109" s="290"/>
      <c r="IBZ109" s="290"/>
      <c r="ICA109" s="290"/>
      <c r="ICB109" s="290"/>
      <c r="ICC109" s="290"/>
      <c r="ICD109" s="290"/>
      <c r="ICE109" s="290"/>
      <c r="ICF109" s="290"/>
      <c r="ICG109" s="290"/>
      <c r="ICH109" s="290"/>
      <c r="ICI109" s="290"/>
      <c r="ICJ109" s="290"/>
      <c r="ICK109" s="290"/>
      <c r="ICL109" s="290"/>
      <c r="ICM109" s="290"/>
      <c r="ICN109" s="290"/>
      <c r="ICO109" s="290"/>
      <c r="ICP109" s="290"/>
      <c r="ICQ109" s="290"/>
      <c r="ICR109" s="290"/>
      <c r="ICS109" s="290"/>
      <c r="ICT109" s="290"/>
      <c r="ICU109" s="290"/>
      <c r="ICV109" s="290"/>
      <c r="ICW109" s="290"/>
      <c r="ICX109" s="290"/>
      <c r="ICY109" s="290"/>
      <c r="ICZ109" s="290"/>
      <c r="IDA109" s="290"/>
      <c r="IDB109" s="290"/>
      <c r="IDC109" s="290"/>
      <c r="IDD109" s="290"/>
      <c r="IDE109" s="290"/>
      <c r="IDF109" s="290"/>
      <c r="IDG109" s="290"/>
      <c r="IDH109" s="290"/>
      <c r="IDI109" s="290"/>
      <c r="IDJ109" s="290"/>
      <c r="IDK109" s="290"/>
      <c r="IDL109" s="290"/>
      <c r="IDM109" s="290"/>
      <c r="IDN109" s="290"/>
      <c r="IDO109" s="290"/>
      <c r="IDP109" s="290"/>
      <c r="IDQ109" s="290"/>
      <c r="IDR109" s="290"/>
      <c r="IDS109" s="290"/>
      <c r="IDT109" s="290"/>
      <c r="IDU109" s="290"/>
      <c r="IDV109" s="290"/>
      <c r="IDW109" s="290"/>
      <c r="IDX109" s="290"/>
      <c r="IDY109" s="290"/>
      <c r="IDZ109" s="290"/>
      <c r="IEA109" s="290"/>
      <c r="IEB109" s="290"/>
      <c r="IEC109" s="290"/>
      <c r="IED109" s="290"/>
      <c r="IEE109" s="290"/>
      <c r="IEF109" s="290"/>
      <c r="IEG109" s="290"/>
      <c r="IEH109" s="290"/>
      <c r="IEI109" s="290"/>
      <c r="IEJ109" s="290"/>
      <c r="IEK109" s="290"/>
      <c r="IEL109" s="290"/>
      <c r="IEM109" s="290"/>
      <c r="IEN109" s="290"/>
      <c r="IEO109" s="290"/>
      <c r="IEP109" s="290"/>
      <c r="IEQ109" s="290"/>
      <c r="IER109" s="290"/>
      <c r="IES109" s="290"/>
      <c r="IET109" s="290"/>
      <c r="IEU109" s="290"/>
      <c r="IEV109" s="290"/>
      <c r="IEW109" s="290"/>
      <c r="IEX109" s="290"/>
      <c r="IEY109" s="290"/>
      <c r="IEZ109" s="290"/>
      <c r="IFA109" s="290"/>
      <c r="IFB109" s="290"/>
      <c r="IFC109" s="290"/>
      <c r="IFD109" s="290"/>
      <c r="IFE109" s="290"/>
      <c r="IFF109" s="290"/>
      <c r="IFG109" s="290"/>
      <c r="IFH109" s="290"/>
      <c r="IFI109" s="290"/>
      <c r="IFJ109" s="290"/>
      <c r="IFK109" s="290"/>
      <c r="IFL109" s="290"/>
      <c r="IFM109" s="290"/>
      <c r="IFN109" s="290"/>
      <c r="IFO109" s="290"/>
      <c r="IFP109" s="290"/>
      <c r="IFQ109" s="290"/>
      <c r="IFR109" s="290"/>
      <c r="IFS109" s="290"/>
      <c r="IFT109" s="290"/>
      <c r="IFU109" s="290"/>
      <c r="IFV109" s="290"/>
      <c r="IFW109" s="290"/>
      <c r="IFX109" s="290"/>
      <c r="IFY109" s="290"/>
      <c r="IFZ109" s="290"/>
      <c r="IGA109" s="290"/>
      <c r="IGB109" s="290"/>
      <c r="IGC109" s="290"/>
      <c r="IGD109" s="290"/>
      <c r="IGE109" s="290"/>
      <c r="IGF109" s="290"/>
      <c r="IGG109" s="290"/>
      <c r="IGH109" s="290"/>
      <c r="IGI109" s="290"/>
      <c r="IGJ109" s="290"/>
      <c r="IGK109" s="290"/>
      <c r="IGL109" s="290"/>
      <c r="IGM109" s="290"/>
      <c r="IGN109" s="290"/>
      <c r="IGO109" s="290"/>
      <c r="IGP109" s="290"/>
      <c r="IGQ109" s="290"/>
      <c r="IGR109" s="290"/>
      <c r="IGS109" s="290"/>
      <c r="IGT109" s="290"/>
      <c r="IGU109" s="290"/>
      <c r="IGV109" s="290"/>
      <c r="IGW109" s="290"/>
      <c r="IGX109" s="290"/>
      <c r="IGY109" s="290"/>
      <c r="IGZ109" s="290"/>
      <c r="IHA109" s="290"/>
      <c r="IHB109" s="290"/>
      <c r="IHC109" s="290"/>
      <c r="IHD109" s="290"/>
      <c r="IHE109" s="290"/>
      <c r="IHF109" s="290"/>
      <c r="IHG109" s="290"/>
      <c r="IHH109" s="290"/>
      <c r="IHI109" s="290"/>
      <c r="IHJ109" s="290"/>
      <c r="IHK109" s="290"/>
      <c r="IHL109" s="290"/>
      <c r="IHM109" s="290"/>
      <c r="IHN109" s="290"/>
      <c r="IHO109" s="290"/>
      <c r="IHP109" s="290"/>
      <c r="IHQ109" s="290"/>
      <c r="IHR109" s="290"/>
      <c r="IHS109" s="290"/>
      <c r="IHT109" s="290"/>
      <c r="IHU109" s="290"/>
      <c r="IHV109" s="290"/>
      <c r="IHW109" s="290"/>
      <c r="IHX109" s="290"/>
      <c r="IHY109" s="290"/>
      <c r="IHZ109" s="290"/>
      <c r="IIA109" s="290"/>
      <c r="IIB109" s="290"/>
      <c r="IIC109" s="290"/>
      <c r="IID109" s="290"/>
      <c r="IIE109" s="290"/>
      <c r="IIF109" s="290"/>
      <c r="IIG109" s="290"/>
      <c r="IIH109" s="290"/>
      <c r="III109" s="290"/>
      <c r="IIJ109" s="290"/>
      <c r="IIK109" s="290"/>
      <c r="IIL109" s="290"/>
      <c r="IIM109" s="290"/>
      <c r="IIN109" s="290"/>
      <c r="IIO109" s="290"/>
      <c r="IIP109" s="290"/>
      <c r="IIQ109" s="290"/>
      <c r="IIR109" s="290"/>
      <c r="IIS109" s="290"/>
      <c r="IIT109" s="290"/>
      <c r="IIU109" s="290"/>
      <c r="IIV109" s="290"/>
      <c r="IIW109" s="290"/>
      <c r="IIX109" s="290"/>
      <c r="IIY109" s="290"/>
      <c r="IIZ109" s="290"/>
      <c r="IJA109" s="290"/>
      <c r="IJB109" s="290"/>
      <c r="IJC109" s="290"/>
      <c r="IJD109" s="290"/>
      <c r="IJE109" s="290"/>
      <c r="IJF109" s="290"/>
      <c r="IJG109" s="290"/>
      <c r="IJH109" s="290"/>
      <c r="IJI109" s="290"/>
      <c r="IJJ109" s="290"/>
      <c r="IJK109" s="290"/>
      <c r="IJL109" s="290"/>
      <c r="IJM109" s="290"/>
      <c r="IJN109" s="290"/>
      <c r="IJO109" s="290"/>
      <c r="IJP109" s="290"/>
      <c r="IJQ109" s="290"/>
      <c r="IJR109" s="290"/>
      <c r="IJS109" s="290"/>
      <c r="IJT109" s="290"/>
      <c r="IJU109" s="290"/>
      <c r="IJV109" s="290"/>
      <c r="IJW109" s="290"/>
      <c r="IJX109" s="290"/>
      <c r="IJY109" s="290"/>
      <c r="IJZ109" s="290"/>
      <c r="IKA109" s="290"/>
      <c r="IKB109" s="290"/>
      <c r="IKC109" s="290"/>
      <c r="IKD109" s="290"/>
      <c r="IKE109" s="290"/>
      <c r="IKF109" s="290"/>
      <c r="IKG109" s="290"/>
      <c r="IKH109" s="290"/>
      <c r="IKI109" s="290"/>
      <c r="IKJ109" s="290"/>
      <c r="IKK109" s="290"/>
      <c r="IKL109" s="290"/>
      <c r="IKM109" s="290"/>
      <c r="IKN109" s="290"/>
      <c r="IKO109" s="290"/>
      <c r="IKP109" s="290"/>
      <c r="IKQ109" s="290"/>
      <c r="IKR109" s="290"/>
      <c r="IKS109" s="290"/>
      <c r="IKT109" s="290"/>
      <c r="IKU109" s="290"/>
      <c r="IKV109" s="290"/>
      <c r="IKW109" s="290"/>
      <c r="IKX109" s="290"/>
      <c r="IKY109" s="290"/>
      <c r="IKZ109" s="290"/>
      <c r="ILA109" s="290"/>
      <c r="ILB109" s="290"/>
      <c r="ILC109" s="290"/>
      <c r="ILD109" s="290"/>
      <c r="ILE109" s="290"/>
      <c r="ILF109" s="290"/>
      <c r="ILG109" s="290"/>
      <c r="ILH109" s="290"/>
      <c r="ILI109" s="290"/>
      <c r="ILJ109" s="290"/>
      <c r="ILK109" s="290"/>
      <c r="ILL109" s="290"/>
      <c r="ILM109" s="290"/>
      <c r="ILN109" s="290"/>
      <c r="ILO109" s="290"/>
      <c r="ILP109" s="290"/>
      <c r="ILQ109" s="290"/>
      <c r="ILR109" s="290"/>
      <c r="ILS109" s="290"/>
      <c r="ILT109" s="290"/>
      <c r="ILU109" s="290"/>
      <c r="ILV109" s="290"/>
      <c r="ILW109" s="290"/>
      <c r="ILX109" s="290"/>
      <c r="ILY109" s="290"/>
      <c r="ILZ109" s="290"/>
      <c r="IMA109" s="290"/>
      <c r="IMB109" s="290"/>
      <c r="IMC109" s="290"/>
      <c r="IMD109" s="290"/>
      <c r="IME109" s="290"/>
      <c r="IMF109" s="290"/>
      <c r="IMG109" s="290"/>
      <c r="IMH109" s="290"/>
      <c r="IMI109" s="290"/>
      <c r="IMJ109" s="290"/>
      <c r="IMK109" s="290"/>
      <c r="IML109" s="290"/>
      <c r="IMM109" s="290"/>
      <c r="IMN109" s="290"/>
      <c r="IMO109" s="290"/>
      <c r="IMP109" s="290"/>
      <c r="IMQ109" s="290"/>
      <c r="IMR109" s="290"/>
      <c r="IMS109" s="290"/>
      <c r="IMT109" s="290"/>
      <c r="IMU109" s="290"/>
      <c r="IMV109" s="290"/>
      <c r="IMW109" s="290"/>
      <c r="IMX109" s="290"/>
      <c r="IMY109" s="290"/>
      <c r="IMZ109" s="290"/>
      <c r="INA109" s="290"/>
      <c r="INB109" s="290"/>
      <c r="INC109" s="290"/>
      <c r="IND109" s="290"/>
      <c r="INE109" s="290"/>
      <c r="INF109" s="290"/>
      <c r="ING109" s="290"/>
      <c r="INH109" s="290"/>
      <c r="INI109" s="290"/>
      <c r="INJ109" s="290"/>
      <c r="INK109" s="290"/>
      <c r="INL109" s="290"/>
      <c r="INM109" s="290"/>
      <c r="INN109" s="290"/>
      <c r="INO109" s="290"/>
      <c r="INP109" s="290"/>
      <c r="INQ109" s="290"/>
      <c r="INR109" s="290"/>
      <c r="INS109" s="290"/>
      <c r="INT109" s="290"/>
      <c r="INU109" s="290"/>
      <c r="INV109" s="290"/>
      <c r="INW109" s="290"/>
      <c r="INX109" s="290"/>
      <c r="INY109" s="290"/>
      <c r="INZ109" s="290"/>
      <c r="IOA109" s="290"/>
      <c r="IOB109" s="290"/>
      <c r="IOC109" s="290"/>
      <c r="IOD109" s="290"/>
      <c r="IOE109" s="290"/>
      <c r="IOF109" s="290"/>
      <c r="IOG109" s="290"/>
      <c r="IOH109" s="290"/>
      <c r="IOI109" s="290"/>
      <c r="IOJ109" s="290"/>
      <c r="IOK109" s="290"/>
      <c r="IOL109" s="290"/>
      <c r="IOM109" s="290"/>
      <c r="ION109" s="290"/>
      <c r="IOO109" s="290"/>
      <c r="IOP109" s="290"/>
      <c r="IOQ109" s="290"/>
      <c r="IOR109" s="290"/>
      <c r="IOS109" s="290"/>
      <c r="IOT109" s="290"/>
      <c r="IOU109" s="290"/>
      <c r="IOV109" s="290"/>
      <c r="IOW109" s="290"/>
      <c r="IOX109" s="290"/>
      <c r="IOY109" s="290"/>
      <c r="IOZ109" s="290"/>
      <c r="IPA109" s="290"/>
      <c r="IPB109" s="290"/>
      <c r="IPC109" s="290"/>
      <c r="IPD109" s="290"/>
      <c r="IPE109" s="290"/>
      <c r="IPF109" s="290"/>
      <c r="IPG109" s="290"/>
      <c r="IPH109" s="290"/>
      <c r="IPI109" s="290"/>
      <c r="IPJ109" s="290"/>
      <c r="IPK109" s="290"/>
      <c r="IPL109" s="290"/>
      <c r="IPM109" s="290"/>
      <c r="IPN109" s="290"/>
      <c r="IPO109" s="290"/>
      <c r="IPP109" s="290"/>
      <c r="IPQ109" s="290"/>
      <c r="IPR109" s="290"/>
      <c r="IPS109" s="290"/>
      <c r="IPT109" s="290"/>
      <c r="IPU109" s="290"/>
      <c r="IPV109" s="290"/>
      <c r="IPW109" s="290"/>
      <c r="IPX109" s="290"/>
      <c r="IPY109" s="290"/>
      <c r="IPZ109" s="290"/>
      <c r="IQA109" s="290"/>
      <c r="IQB109" s="290"/>
      <c r="IQC109" s="290"/>
      <c r="IQD109" s="290"/>
      <c r="IQE109" s="290"/>
      <c r="IQF109" s="290"/>
      <c r="IQG109" s="290"/>
      <c r="IQH109" s="290"/>
      <c r="IQI109" s="290"/>
      <c r="IQJ109" s="290"/>
      <c r="IQK109" s="290"/>
      <c r="IQL109" s="290"/>
      <c r="IQM109" s="290"/>
      <c r="IQN109" s="290"/>
      <c r="IQO109" s="290"/>
      <c r="IQP109" s="290"/>
      <c r="IQQ109" s="290"/>
      <c r="IQR109" s="290"/>
      <c r="IQS109" s="290"/>
      <c r="IQT109" s="290"/>
      <c r="IQU109" s="290"/>
      <c r="IQV109" s="290"/>
      <c r="IQW109" s="290"/>
      <c r="IQX109" s="290"/>
      <c r="IQY109" s="290"/>
      <c r="IQZ109" s="290"/>
      <c r="IRA109" s="290"/>
      <c r="IRB109" s="290"/>
      <c r="IRC109" s="290"/>
      <c r="IRD109" s="290"/>
      <c r="IRE109" s="290"/>
      <c r="IRF109" s="290"/>
      <c r="IRG109" s="290"/>
      <c r="IRH109" s="290"/>
      <c r="IRI109" s="290"/>
      <c r="IRJ109" s="290"/>
      <c r="IRK109" s="290"/>
      <c r="IRL109" s="290"/>
      <c r="IRM109" s="290"/>
      <c r="IRN109" s="290"/>
      <c r="IRO109" s="290"/>
      <c r="IRP109" s="290"/>
      <c r="IRQ109" s="290"/>
      <c r="IRR109" s="290"/>
      <c r="IRS109" s="290"/>
      <c r="IRT109" s="290"/>
      <c r="IRU109" s="290"/>
      <c r="IRV109" s="290"/>
      <c r="IRW109" s="290"/>
      <c r="IRX109" s="290"/>
      <c r="IRY109" s="290"/>
      <c r="IRZ109" s="290"/>
      <c r="ISA109" s="290"/>
      <c r="ISB109" s="290"/>
      <c r="ISC109" s="290"/>
      <c r="ISD109" s="290"/>
      <c r="ISE109" s="290"/>
      <c r="ISF109" s="290"/>
      <c r="ISG109" s="290"/>
      <c r="ISH109" s="290"/>
      <c r="ISI109" s="290"/>
      <c r="ISJ109" s="290"/>
      <c r="ISK109" s="290"/>
      <c r="ISL109" s="290"/>
      <c r="ISM109" s="290"/>
      <c r="ISN109" s="290"/>
      <c r="ISO109" s="290"/>
      <c r="ISP109" s="290"/>
      <c r="ISQ109" s="290"/>
      <c r="ISR109" s="290"/>
      <c r="ISS109" s="290"/>
      <c r="IST109" s="290"/>
      <c r="ISU109" s="290"/>
      <c r="ISV109" s="290"/>
      <c r="ISW109" s="290"/>
      <c r="ISX109" s="290"/>
      <c r="ISY109" s="290"/>
      <c r="ISZ109" s="290"/>
      <c r="ITA109" s="290"/>
      <c r="ITB109" s="290"/>
      <c r="ITC109" s="290"/>
      <c r="ITD109" s="290"/>
      <c r="ITE109" s="290"/>
      <c r="ITF109" s="290"/>
      <c r="ITG109" s="290"/>
      <c r="ITH109" s="290"/>
      <c r="ITI109" s="290"/>
      <c r="ITJ109" s="290"/>
      <c r="ITK109" s="290"/>
      <c r="ITL109" s="290"/>
      <c r="ITM109" s="290"/>
      <c r="ITN109" s="290"/>
      <c r="ITO109" s="290"/>
      <c r="ITP109" s="290"/>
      <c r="ITQ109" s="290"/>
      <c r="ITR109" s="290"/>
      <c r="ITS109" s="290"/>
      <c r="ITT109" s="290"/>
      <c r="ITU109" s="290"/>
      <c r="ITV109" s="290"/>
      <c r="ITW109" s="290"/>
      <c r="ITX109" s="290"/>
      <c r="ITY109" s="290"/>
      <c r="ITZ109" s="290"/>
      <c r="IUA109" s="290"/>
      <c r="IUB109" s="290"/>
      <c r="IUC109" s="290"/>
      <c r="IUD109" s="290"/>
      <c r="IUE109" s="290"/>
      <c r="IUF109" s="290"/>
      <c r="IUG109" s="290"/>
      <c r="IUH109" s="290"/>
      <c r="IUI109" s="290"/>
      <c r="IUJ109" s="290"/>
      <c r="IUK109" s="290"/>
      <c r="IUL109" s="290"/>
      <c r="IUM109" s="290"/>
      <c r="IUN109" s="290"/>
      <c r="IUO109" s="290"/>
      <c r="IUP109" s="290"/>
      <c r="IUQ109" s="290"/>
      <c r="IUR109" s="290"/>
      <c r="IUS109" s="290"/>
      <c r="IUT109" s="290"/>
      <c r="IUU109" s="290"/>
      <c r="IUV109" s="290"/>
      <c r="IUW109" s="290"/>
      <c r="IUX109" s="290"/>
      <c r="IUY109" s="290"/>
      <c r="IUZ109" s="290"/>
      <c r="IVA109" s="290"/>
      <c r="IVB109" s="290"/>
      <c r="IVC109" s="290"/>
      <c r="IVD109" s="290"/>
      <c r="IVE109" s="290"/>
      <c r="IVF109" s="290"/>
      <c r="IVG109" s="290"/>
      <c r="IVH109" s="290"/>
      <c r="IVI109" s="290"/>
      <c r="IVJ109" s="290"/>
      <c r="IVK109" s="290"/>
      <c r="IVL109" s="290"/>
      <c r="IVM109" s="290"/>
      <c r="IVN109" s="290"/>
      <c r="IVO109" s="290"/>
      <c r="IVP109" s="290"/>
      <c r="IVQ109" s="290"/>
      <c r="IVR109" s="290"/>
      <c r="IVS109" s="290"/>
      <c r="IVT109" s="290"/>
      <c r="IVU109" s="290"/>
      <c r="IVV109" s="290"/>
      <c r="IVW109" s="290"/>
      <c r="IVX109" s="290"/>
      <c r="IVY109" s="290"/>
      <c r="IVZ109" s="290"/>
      <c r="IWA109" s="290"/>
      <c r="IWB109" s="290"/>
      <c r="IWC109" s="290"/>
      <c r="IWD109" s="290"/>
      <c r="IWE109" s="290"/>
      <c r="IWF109" s="290"/>
      <c r="IWG109" s="290"/>
      <c r="IWH109" s="290"/>
      <c r="IWI109" s="290"/>
      <c r="IWJ109" s="290"/>
      <c r="IWK109" s="290"/>
      <c r="IWL109" s="290"/>
      <c r="IWM109" s="290"/>
      <c r="IWN109" s="290"/>
      <c r="IWO109" s="290"/>
      <c r="IWP109" s="290"/>
      <c r="IWQ109" s="290"/>
      <c r="IWR109" s="290"/>
      <c r="IWS109" s="290"/>
      <c r="IWT109" s="290"/>
      <c r="IWU109" s="290"/>
      <c r="IWV109" s="290"/>
      <c r="IWW109" s="290"/>
      <c r="IWX109" s="290"/>
      <c r="IWY109" s="290"/>
      <c r="IWZ109" s="290"/>
      <c r="IXA109" s="290"/>
      <c r="IXB109" s="290"/>
      <c r="IXC109" s="290"/>
      <c r="IXD109" s="290"/>
      <c r="IXE109" s="290"/>
      <c r="IXF109" s="290"/>
      <c r="IXG109" s="290"/>
      <c r="IXH109" s="290"/>
      <c r="IXI109" s="290"/>
      <c r="IXJ109" s="290"/>
      <c r="IXK109" s="290"/>
      <c r="IXL109" s="290"/>
      <c r="IXM109" s="290"/>
      <c r="IXN109" s="290"/>
      <c r="IXO109" s="290"/>
      <c r="IXP109" s="290"/>
      <c r="IXQ109" s="290"/>
      <c r="IXR109" s="290"/>
      <c r="IXS109" s="290"/>
      <c r="IXT109" s="290"/>
      <c r="IXU109" s="290"/>
      <c r="IXV109" s="290"/>
      <c r="IXW109" s="290"/>
      <c r="IXX109" s="290"/>
      <c r="IXY109" s="290"/>
      <c r="IXZ109" s="290"/>
      <c r="IYA109" s="290"/>
      <c r="IYB109" s="290"/>
      <c r="IYC109" s="290"/>
      <c r="IYD109" s="290"/>
      <c r="IYE109" s="290"/>
      <c r="IYF109" s="290"/>
      <c r="IYG109" s="290"/>
      <c r="IYH109" s="290"/>
      <c r="IYI109" s="290"/>
      <c r="IYJ109" s="290"/>
      <c r="IYK109" s="290"/>
      <c r="IYL109" s="290"/>
      <c r="IYM109" s="290"/>
      <c r="IYN109" s="290"/>
      <c r="IYO109" s="290"/>
      <c r="IYP109" s="290"/>
      <c r="IYQ109" s="290"/>
      <c r="IYR109" s="290"/>
      <c r="IYS109" s="290"/>
      <c r="IYT109" s="290"/>
      <c r="IYU109" s="290"/>
      <c r="IYV109" s="290"/>
      <c r="IYW109" s="290"/>
      <c r="IYX109" s="290"/>
      <c r="IYY109" s="290"/>
      <c r="IYZ109" s="290"/>
      <c r="IZA109" s="290"/>
      <c r="IZB109" s="290"/>
      <c r="IZC109" s="290"/>
      <c r="IZD109" s="290"/>
      <c r="IZE109" s="290"/>
      <c r="IZF109" s="290"/>
      <c r="IZG109" s="290"/>
      <c r="IZH109" s="290"/>
      <c r="IZI109" s="290"/>
      <c r="IZJ109" s="290"/>
      <c r="IZK109" s="290"/>
      <c r="IZL109" s="290"/>
      <c r="IZM109" s="290"/>
      <c r="IZN109" s="290"/>
      <c r="IZO109" s="290"/>
      <c r="IZP109" s="290"/>
      <c r="IZQ109" s="290"/>
      <c r="IZR109" s="290"/>
      <c r="IZS109" s="290"/>
      <c r="IZT109" s="290"/>
      <c r="IZU109" s="290"/>
      <c r="IZV109" s="290"/>
      <c r="IZW109" s="290"/>
      <c r="IZX109" s="290"/>
      <c r="IZY109" s="290"/>
      <c r="IZZ109" s="290"/>
      <c r="JAA109" s="290"/>
      <c r="JAB109" s="290"/>
      <c r="JAC109" s="290"/>
      <c r="JAD109" s="290"/>
      <c r="JAE109" s="290"/>
      <c r="JAF109" s="290"/>
      <c r="JAG109" s="290"/>
      <c r="JAH109" s="290"/>
      <c r="JAI109" s="290"/>
      <c r="JAJ109" s="290"/>
      <c r="JAK109" s="290"/>
      <c r="JAL109" s="290"/>
      <c r="JAM109" s="290"/>
      <c r="JAN109" s="290"/>
      <c r="JAO109" s="290"/>
      <c r="JAP109" s="290"/>
      <c r="JAQ109" s="290"/>
      <c r="JAR109" s="290"/>
      <c r="JAS109" s="290"/>
      <c r="JAT109" s="290"/>
      <c r="JAU109" s="290"/>
      <c r="JAV109" s="290"/>
      <c r="JAW109" s="290"/>
      <c r="JAX109" s="290"/>
      <c r="JAY109" s="290"/>
      <c r="JAZ109" s="290"/>
      <c r="JBA109" s="290"/>
      <c r="JBB109" s="290"/>
      <c r="JBC109" s="290"/>
      <c r="JBD109" s="290"/>
      <c r="JBE109" s="290"/>
      <c r="JBF109" s="290"/>
      <c r="JBG109" s="290"/>
      <c r="JBH109" s="290"/>
      <c r="JBI109" s="290"/>
      <c r="JBJ109" s="290"/>
      <c r="JBK109" s="290"/>
      <c r="JBL109" s="290"/>
      <c r="JBM109" s="290"/>
      <c r="JBN109" s="290"/>
      <c r="JBO109" s="290"/>
      <c r="JBP109" s="290"/>
      <c r="JBQ109" s="290"/>
      <c r="JBR109" s="290"/>
      <c r="JBS109" s="290"/>
      <c r="JBT109" s="290"/>
      <c r="JBU109" s="290"/>
      <c r="JBV109" s="290"/>
      <c r="JBW109" s="290"/>
      <c r="JBX109" s="290"/>
      <c r="JBY109" s="290"/>
      <c r="JBZ109" s="290"/>
      <c r="JCA109" s="290"/>
      <c r="JCB109" s="290"/>
      <c r="JCC109" s="290"/>
      <c r="JCD109" s="290"/>
      <c r="JCE109" s="290"/>
      <c r="JCF109" s="290"/>
      <c r="JCG109" s="290"/>
      <c r="JCH109" s="290"/>
      <c r="JCI109" s="290"/>
      <c r="JCJ109" s="290"/>
      <c r="JCK109" s="290"/>
      <c r="JCL109" s="290"/>
      <c r="JCM109" s="290"/>
      <c r="JCN109" s="290"/>
      <c r="JCO109" s="290"/>
      <c r="JCP109" s="290"/>
      <c r="JCQ109" s="290"/>
      <c r="JCR109" s="290"/>
      <c r="JCS109" s="290"/>
      <c r="JCT109" s="290"/>
      <c r="JCU109" s="290"/>
      <c r="JCV109" s="290"/>
      <c r="JCW109" s="290"/>
      <c r="JCX109" s="290"/>
      <c r="JCY109" s="290"/>
      <c r="JCZ109" s="290"/>
      <c r="JDA109" s="290"/>
      <c r="JDB109" s="290"/>
      <c r="JDC109" s="290"/>
      <c r="JDD109" s="290"/>
      <c r="JDE109" s="290"/>
      <c r="JDF109" s="290"/>
      <c r="JDG109" s="290"/>
      <c r="JDH109" s="290"/>
      <c r="JDI109" s="290"/>
      <c r="JDJ109" s="290"/>
      <c r="JDK109" s="290"/>
      <c r="JDL109" s="290"/>
      <c r="JDM109" s="290"/>
      <c r="JDN109" s="290"/>
      <c r="JDO109" s="290"/>
      <c r="JDP109" s="290"/>
      <c r="JDQ109" s="290"/>
      <c r="JDR109" s="290"/>
      <c r="JDS109" s="290"/>
      <c r="JDT109" s="290"/>
      <c r="JDU109" s="290"/>
      <c r="JDV109" s="290"/>
      <c r="JDW109" s="290"/>
      <c r="JDX109" s="290"/>
      <c r="JDY109" s="290"/>
      <c r="JDZ109" s="290"/>
      <c r="JEA109" s="290"/>
      <c r="JEB109" s="290"/>
      <c r="JEC109" s="290"/>
      <c r="JED109" s="290"/>
      <c r="JEE109" s="290"/>
      <c r="JEF109" s="290"/>
      <c r="JEG109" s="290"/>
      <c r="JEH109" s="290"/>
      <c r="JEI109" s="290"/>
      <c r="JEJ109" s="290"/>
      <c r="JEK109" s="290"/>
      <c r="JEL109" s="290"/>
      <c r="JEM109" s="290"/>
      <c r="JEN109" s="290"/>
      <c r="JEO109" s="290"/>
      <c r="JEP109" s="290"/>
      <c r="JEQ109" s="290"/>
      <c r="JER109" s="290"/>
      <c r="JES109" s="290"/>
      <c r="JET109" s="290"/>
      <c r="JEU109" s="290"/>
      <c r="JEV109" s="290"/>
      <c r="JEW109" s="290"/>
      <c r="JEX109" s="290"/>
      <c r="JEY109" s="290"/>
      <c r="JEZ109" s="290"/>
      <c r="JFA109" s="290"/>
      <c r="JFB109" s="290"/>
      <c r="JFC109" s="290"/>
      <c r="JFD109" s="290"/>
      <c r="JFE109" s="290"/>
      <c r="JFF109" s="290"/>
      <c r="JFG109" s="290"/>
      <c r="JFH109" s="290"/>
      <c r="JFI109" s="290"/>
      <c r="JFJ109" s="290"/>
      <c r="JFK109" s="290"/>
      <c r="JFL109" s="290"/>
      <c r="JFM109" s="290"/>
      <c r="JFN109" s="290"/>
      <c r="JFO109" s="290"/>
      <c r="JFP109" s="290"/>
      <c r="JFQ109" s="290"/>
      <c r="JFR109" s="290"/>
      <c r="JFS109" s="290"/>
      <c r="JFT109" s="290"/>
      <c r="JFU109" s="290"/>
      <c r="JFV109" s="290"/>
      <c r="JFW109" s="290"/>
      <c r="JFX109" s="290"/>
      <c r="JFY109" s="290"/>
      <c r="JFZ109" s="290"/>
      <c r="JGA109" s="290"/>
      <c r="JGB109" s="290"/>
      <c r="JGC109" s="290"/>
      <c r="JGD109" s="290"/>
      <c r="JGE109" s="290"/>
      <c r="JGF109" s="290"/>
      <c r="JGG109" s="290"/>
      <c r="JGH109" s="290"/>
      <c r="JGI109" s="290"/>
      <c r="JGJ109" s="290"/>
      <c r="JGK109" s="290"/>
      <c r="JGL109" s="290"/>
      <c r="JGM109" s="290"/>
      <c r="JGN109" s="290"/>
      <c r="JGO109" s="290"/>
      <c r="JGP109" s="290"/>
      <c r="JGQ109" s="290"/>
      <c r="JGR109" s="290"/>
      <c r="JGS109" s="290"/>
      <c r="JGT109" s="290"/>
      <c r="JGU109" s="290"/>
      <c r="JGV109" s="290"/>
      <c r="JGW109" s="290"/>
      <c r="JGX109" s="290"/>
      <c r="JGY109" s="290"/>
      <c r="JGZ109" s="290"/>
      <c r="JHA109" s="290"/>
      <c r="JHB109" s="290"/>
      <c r="JHC109" s="290"/>
      <c r="JHD109" s="290"/>
      <c r="JHE109" s="290"/>
      <c r="JHF109" s="290"/>
      <c r="JHG109" s="290"/>
      <c r="JHH109" s="290"/>
      <c r="JHI109" s="290"/>
      <c r="JHJ109" s="290"/>
      <c r="JHK109" s="290"/>
      <c r="JHL109" s="290"/>
      <c r="JHM109" s="290"/>
      <c r="JHN109" s="290"/>
      <c r="JHO109" s="290"/>
      <c r="JHP109" s="290"/>
      <c r="JHQ109" s="290"/>
      <c r="JHR109" s="290"/>
      <c r="JHS109" s="290"/>
      <c r="JHT109" s="290"/>
      <c r="JHU109" s="290"/>
      <c r="JHV109" s="290"/>
      <c r="JHW109" s="290"/>
      <c r="JHX109" s="290"/>
      <c r="JHY109" s="290"/>
      <c r="JHZ109" s="290"/>
      <c r="JIA109" s="290"/>
      <c r="JIB109" s="290"/>
      <c r="JIC109" s="290"/>
      <c r="JID109" s="290"/>
      <c r="JIE109" s="290"/>
      <c r="JIF109" s="290"/>
      <c r="JIG109" s="290"/>
      <c r="JIH109" s="290"/>
      <c r="JII109" s="290"/>
      <c r="JIJ109" s="290"/>
      <c r="JIK109" s="290"/>
      <c r="JIL109" s="290"/>
      <c r="JIM109" s="290"/>
      <c r="JIN109" s="290"/>
      <c r="JIO109" s="290"/>
      <c r="JIP109" s="290"/>
      <c r="JIQ109" s="290"/>
      <c r="JIR109" s="290"/>
      <c r="JIS109" s="290"/>
      <c r="JIT109" s="290"/>
      <c r="JIU109" s="290"/>
      <c r="JIV109" s="290"/>
      <c r="JIW109" s="290"/>
      <c r="JIX109" s="290"/>
      <c r="JIY109" s="290"/>
      <c r="JIZ109" s="290"/>
      <c r="JJA109" s="290"/>
      <c r="JJB109" s="290"/>
      <c r="JJC109" s="290"/>
      <c r="JJD109" s="290"/>
      <c r="JJE109" s="290"/>
      <c r="JJF109" s="290"/>
      <c r="JJG109" s="290"/>
      <c r="JJH109" s="290"/>
      <c r="JJI109" s="290"/>
      <c r="JJJ109" s="290"/>
      <c r="JJK109" s="290"/>
      <c r="JJL109" s="290"/>
      <c r="JJM109" s="290"/>
      <c r="JJN109" s="290"/>
      <c r="JJO109" s="290"/>
      <c r="JJP109" s="290"/>
      <c r="JJQ109" s="290"/>
      <c r="JJR109" s="290"/>
      <c r="JJS109" s="290"/>
      <c r="JJT109" s="290"/>
      <c r="JJU109" s="290"/>
      <c r="JJV109" s="290"/>
      <c r="JJW109" s="290"/>
      <c r="JJX109" s="290"/>
      <c r="JJY109" s="290"/>
      <c r="JJZ109" s="290"/>
      <c r="JKA109" s="290"/>
      <c r="JKB109" s="290"/>
      <c r="JKC109" s="290"/>
      <c r="JKD109" s="290"/>
      <c r="JKE109" s="290"/>
      <c r="JKF109" s="290"/>
      <c r="JKG109" s="290"/>
      <c r="JKH109" s="290"/>
      <c r="JKI109" s="290"/>
      <c r="JKJ109" s="290"/>
      <c r="JKK109" s="290"/>
      <c r="JKL109" s="290"/>
      <c r="JKM109" s="290"/>
      <c r="JKN109" s="290"/>
      <c r="JKO109" s="290"/>
      <c r="JKP109" s="290"/>
      <c r="JKQ109" s="290"/>
      <c r="JKR109" s="290"/>
      <c r="JKS109" s="290"/>
      <c r="JKT109" s="290"/>
      <c r="JKU109" s="290"/>
      <c r="JKV109" s="290"/>
      <c r="JKW109" s="290"/>
      <c r="JKX109" s="290"/>
      <c r="JKY109" s="290"/>
      <c r="JKZ109" s="290"/>
      <c r="JLA109" s="290"/>
      <c r="JLB109" s="290"/>
      <c r="JLC109" s="290"/>
      <c r="JLD109" s="290"/>
      <c r="JLE109" s="290"/>
      <c r="JLF109" s="290"/>
      <c r="JLG109" s="290"/>
      <c r="JLH109" s="290"/>
      <c r="JLI109" s="290"/>
      <c r="JLJ109" s="290"/>
      <c r="JLK109" s="290"/>
      <c r="JLL109" s="290"/>
      <c r="JLM109" s="290"/>
      <c r="JLN109" s="290"/>
      <c r="JLO109" s="290"/>
      <c r="JLP109" s="290"/>
      <c r="JLQ109" s="290"/>
      <c r="JLR109" s="290"/>
      <c r="JLS109" s="290"/>
      <c r="JLT109" s="290"/>
      <c r="JLU109" s="290"/>
      <c r="JLV109" s="290"/>
      <c r="JLW109" s="290"/>
      <c r="JLX109" s="290"/>
      <c r="JLY109" s="290"/>
      <c r="JLZ109" s="290"/>
      <c r="JMA109" s="290"/>
      <c r="JMB109" s="290"/>
      <c r="JMC109" s="290"/>
      <c r="JMD109" s="290"/>
      <c r="JME109" s="290"/>
      <c r="JMF109" s="290"/>
      <c r="JMG109" s="290"/>
      <c r="JMH109" s="290"/>
      <c r="JMI109" s="290"/>
      <c r="JMJ109" s="290"/>
      <c r="JMK109" s="290"/>
      <c r="JML109" s="290"/>
      <c r="JMM109" s="290"/>
      <c r="JMN109" s="290"/>
      <c r="JMO109" s="290"/>
      <c r="JMP109" s="290"/>
      <c r="JMQ109" s="290"/>
      <c r="JMR109" s="290"/>
      <c r="JMS109" s="290"/>
      <c r="JMT109" s="290"/>
      <c r="JMU109" s="290"/>
      <c r="JMV109" s="290"/>
      <c r="JMW109" s="290"/>
      <c r="JMX109" s="290"/>
      <c r="JMY109" s="290"/>
      <c r="JMZ109" s="290"/>
      <c r="JNA109" s="290"/>
      <c r="JNB109" s="290"/>
      <c r="JNC109" s="290"/>
      <c r="JND109" s="290"/>
      <c r="JNE109" s="290"/>
      <c r="JNF109" s="290"/>
      <c r="JNG109" s="290"/>
      <c r="JNH109" s="290"/>
      <c r="JNI109" s="290"/>
      <c r="JNJ109" s="290"/>
      <c r="JNK109" s="290"/>
      <c r="JNL109" s="290"/>
      <c r="JNM109" s="290"/>
      <c r="JNN109" s="290"/>
      <c r="JNO109" s="290"/>
      <c r="JNP109" s="290"/>
      <c r="JNQ109" s="290"/>
      <c r="JNR109" s="290"/>
      <c r="JNS109" s="290"/>
      <c r="JNT109" s="290"/>
      <c r="JNU109" s="290"/>
      <c r="JNV109" s="290"/>
      <c r="JNW109" s="290"/>
      <c r="JNX109" s="290"/>
      <c r="JNY109" s="290"/>
      <c r="JNZ109" s="290"/>
      <c r="JOA109" s="290"/>
      <c r="JOB109" s="290"/>
      <c r="JOC109" s="290"/>
      <c r="JOD109" s="290"/>
      <c r="JOE109" s="290"/>
      <c r="JOF109" s="290"/>
      <c r="JOG109" s="290"/>
      <c r="JOH109" s="290"/>
      <c r="JOI109" s="290"/>
      <c r="JOJ109" s="290"/>
      <c r="JOK109" s="290"/>
      <c r="JOL109" s="290"/>
      <c r="JOM109" s="290"/>
      <c r="JON109" s="290"/>
      <c r="JOO109" s="290"/>
      <c r="JOP109" s="290"/>
      <c r="JOQ109" s="290"/>
      <c r="JOR109" s="290"/>
      <c r="JOS109" s="290"/>
      <c r="JOT109" s="290"/>
      <c r="JOU109" s="290"/>
      <c r="JOV109" s="290"/>
      <c r="JOW109" s="290"/>
      <c r="JOX109" s="290"/>
      <c r="JOY109" s="290"/>
      <c r="JOZ109" s="290"/>
      <c r="JPA109" s="290"/>
      <c r="JPB109" s="290"/>
      <c r="JPC109" s="290"/>
      <c r="JPD109" s="290"/>
      <c r="JPE109" s="290"/>
      <c r="JPF109" s="290"/>
      <c r="JPG109" s="290"/>
      <c r="JPH109" s="290"/>
      <c r="JPI109" s="290"/>
      <c r="JPJ109" s="290"/>
      <c r="JPK109" s="290"/>
      <c r="JPL109" s="290"/>
      <c r="JPM109" s="290"/>
      <c r="JPN109" s="290"/>
      <c r="JPO109" s="290"/>
      <c r="JPP109" s="290"/>
      <c r="JPQ109" s="290"/>
      <c r="JPR109" s="290"/>
      <c r="JPS109" s="290"/>
      <c r="JPT109" s="290"/>
      <c r="JPU109" s="290"/>
      <c r="JPV109" s="290"/>
      <c r="JPW109" s="290"/>
      <c r="JPX109" s="290"/>
      <c r="JPY109" s="290"/>
      <c r="JPZ109" s="290"/>
      <c r="JQA109" s="290"/>
      <c r="JQB109" s="290"/>
      <c r="JQC109" s="290"/>
      <c r="JQD109" s="290"/>
      <c r="JQE109" s="290"/>
      <c r="JQF109" s="290"/>
      <c r="JQG109" s="290"/>
      <c r="JQH109" s="290"/>
      <c r="JQI109" s="290"/>
      <c r="JQJ109" s="290"/>
      <c r="JQK109" s="290"/>
      <c r="JQL109" s="290"/>
      <c r="JQM109" s="290"/>
      <c r="JQN109" s="290"/>
      <c r="JQO109" s="290"/>
      <c r="JQP109" s="290"/>
      <c r="JQQ109" s="290"/>
      <c r="JQR109" s="290"/>
      <c r="JQS109" s="290"/>
      <c r="JQT109" s="290"/>
      <c r="JQU109" s="290"/>
      <c r="JQV109" s="290"/>
      <c r="JQW109" s="290"/>
      <c r="JQX109" s="290"/>
      <c r="JQY109" s="290"/>
      <c r="JQZ109" s="290"/>
      <c r="JRA109" s="290"/>
      <c r="JRB109" s="290"/>
      <c r="JRC109" s="290"/>
      <c r="JRD109" s="290"/>
      <c r="JRE109" s="290"/>
      <c r="JRF109" s="290"/>
      <c r="JRG109" s="290"/>
      <c r="JRH109" s="290"/>
      <c r="JRI109" s="290"/>
      <c r="JRJ109" s="290"/>
      <c r="JRK109" s="290"/>
      <c r="JRL109" s="290"/>
      <c r="JRM109" s="290"/>
      <c r="JRN109" s="290"/>
      <c r="JRO109" s="290"/>
      <c r="JRP109" s="290"/>
      <c r="JRQ109" s="290"/>
      <c r="JRR109" s="290"/>
      <c r="JRS109" s="290"/>
      <c r="JRT109" s="290"/>
      <c r="JRU109" s="290"/>
      <c r="JRV109" s="290"/>
      <c r="JRW109" s="290"/>
      <c r="JRX109" s="290"/>
      <c r="JRY109" s="290"/>
      <c r="JRZ109" s="290"/>
      <c r="JSA109" s="290"/>
      <c r="JSB109" s="290"/>
      <c r="JSC109" s="290"/>
      <c r="JSD109" s="290"/>
      <c r="JSE109" s="290"/>
      <c r="JSF109" s="290"/>
      <c r="JSG109" s="290"/>
      <c r="JSH109" s="290"/>
      <c r="JSI109" s="290"/>
      <c r="JSJ109" s="290"/>
      <c r="JSK109" s="290"/>
      <c r="JSL109" s="290"/>
      <c r="JSM109" s="290"/>
      <c r="JSN109" s="290"/>
      <c r="JSO109" s="290"/>
      <c r="JSP109" s="290"/>
      <c r="JSQ109" s="290"/>
      <c r="JSR109" s="290"/>
      <c r="JSS109" s="290"/>
      <c r="JST109" s="290"/>
      <c r="JSU109" s="290"/>
      <c r="JSV109" s="290"/>
      <c r="JSW109" s="290"/>
      <c r="JSX109" s="290"/>
      <c r="JSY109" s="290"/>
      <c r="JSZ109" s="290"/>
      <c r="JTA109" s="290"/>
      <c r="JTB109" s="290"/>
      <c r="JTC109" s="290"/>
      <c r="JTD109" s="290"/>
      <c r="JTE109" s="290"/>
      <c r="JTF109" s="290"/>
      <c r="JTG109" s="290"/>
      <c r="JTH109" s="290"/>
      <c r="JTI109" s="290"/>
      <c r="JTJ109" s="290"/>
      <c r="JTK109" s="290"/>
      <c r="JTL109" s="290"/>
      <c r="JTM109" s="290"/>
      <c r="JTN109" s="290"/>
      <c r="JTO109" s="290"/>
      <c r="JTP109" s="290"/>
      <c r="JTQ109" s="290"/>
      <c r="JTR109" s="290"/>
      <c r="JTS109" s="290"/>
      <c r="JTT109" s="290"/>
      <c r="JTU109" s="290"/>
      <c r="JTV109" s="290"/>
      <c r="JTW109" s="290"/>
      <c r="JTX109" s="290"/>
      <c r="JTY109" s="290"/>
      <c r="JTZ109" s="290"/>
      <c r="JUA109" s="290"/>
      <c r="JUB109" s="290"/>
      <c r="JUC109" s="290"/>
      <c r="JUD109" s="290"/>
      <c r="JUE109" s="290"/>
      <c r="JUF109" s="290"/>
      <c r="JUG109" s="290"/>
      <c r="JUH109" s="290"/>
      <c r="JUI109" s="290"/>
      <c r="JUJ109" s="290"/>
      <c r="JUK109" s="290"/>
      <c r="JUL109" s="290"/>
      <c r="JUM109" s="290"/>
      <c r="JUN109" s="290"/>
      <c r="JUO109" s="290"/>
      <c r="JUP109" s="290"/>
      <c r="JUQ109" s="290"/>
      <c r="JUR109" s="290"/>
      <c r="JUS109" s="290"/>
      <c r="JUT109" s="290"/>
      <c r="JUU109" s="290"/>
      <c r="JUV109" s="290"/>
      <c r="JUW109" s="290"/>
      <c r="JUX109" s="290"/>
      <c r="JUY109" s="290"/>
      <c r="JUZ109" s="290"/>
      <c r="JVA109" s="290"/>
      <c r="JVB109" s="290"/>
      <c r="JVC109" s="290"/>
      <c r="JVD109" s="290"/>
      <c r="JVE109" s="290"/>
      <c r="JVF109" s="290"/>
      <c r="JVG109" s="290"/>
      <c r="JVH109" s="290"/>
      <c r="JVI109" s="290"/>
      <c r="JVJ109" s="290"/>
      <c r="JVK109" s="290"/>
      <c r="JVL109" s="290"/>
      <c r="JVM109" s="290"/>
      <c r="JVN109" s="290"/>
      <c r="JVO109" s="290"/>
      <c r="JVP109" s="290"/>
      <c r="JVQ109" s="290"/>
      <c r="JVR109" s="290"/>
      <c r="JVS109" s="290"/>
      <c r="JVT109" s="290"/>
      <c r="JVU109" s="290"/>
      <c r="JVV109" s="290"/>
      <c r="JVW109" s="290"/>
      <c r="JVX109" s="290"/>
      <c r="JVY109" s="290"/>
      <c r="JVZ109" s="290"/>
      <c r="JWA109" s="290"/>
      <c r="JWB109" s="290"/>
      <c r="JWC109" s="290"/>
      <c r="JWD109" s="290"/>
      <c r="JWE109" s="290"/>
      <c r="JWF109" s="290"/>
      <c r="JWG109" s="290"/>
      <c r="JWH109" s="290"/>
      <c r="JWI109" s="290"/>
      <c r="JWJ109" s="290"/>
      <c r="JWK109" s="290"/>
      <c r="JWL109" s="290"/>
      <c r="JWM109" s="290"/>
      <c r="JWN109" s="290"/>
      <c r="JWO109" s="290"/>
      <c r="JWP109" s="290"/>
      <c r="JWQ109" s="290"/>
      <c r="JWR109" s="290"/>
      <c r="JWS109" s="290"/>
      <c r="JWT109" s="290"/>
      <c r="JWU109" s="290"/>
      <c r="JWV109" s="290"/>
      <c r="JWW109" s="290"/>
      <c r="JWX109" s="290"/>
      <c r="JWY109" s="290"/>
      <c r="JWZ109" s="290"/>
      <c r="JXA109" s="290"/>
      <c r="JXB109" s="290"/>
      <c r="JXC109" s="290"/>
      <c r="JXD109" s="290"/>
      <c r="JXE109" s="290"/>
      <c r="JXF109" s="290"/>
      <c r="JXG109" s="290"/>
      <c r="JXH109" s="290"/>
      <c r="JXI109" s="290"/>
      <c r="JXJ109" s="290"/>
      <c r="JXK109" s="290"/>
      <c r="JXL109" s="290"/>
      <c r="JXM109" s="290"/>
      <c r="JXN109" s="290"/>
      <c r="JXO109" s="290"/>
      <c r="JXP109" s="290"/>
      <c r="JXQ109" s="290"/>
      <c r="JXR109" s="290"/>
      <c r="JXS109" s="290"/>
      <c r="JXT109" s="290"/>
      <c r="JXU109" s="290"/>
      <c r="JXV109" s="290"/>
      <c r="JXW109" s="290"/>
      <c r="JXX109" s="290"/>
      <c r="JXY109" s="290"/>
      <c r="JXZ109" s="290"/>
      <c r="JYA109" s="290"/>
      <c r="JYB109" s="290"/>
      <c r="JYC109" s="290"/>
      <c r="JYD109" s="290"/>
      <c r="JYE109" s="290"/>
      <c r="JYF109" s="290"/>
      <c r="JYG109" s="290"/>
      <c r="JYH109" s="290"/>
      <c r="JYI109" s="290"/>
      <c r="JYJ109" s="290"/>
      <c r="JYK109" s="290"/>
      <c r="JYL109" s="290"/>
      <c r="JYM109" s="290"/>
      <c r="JYN109" s="290"/>
      <c r="JYO109" s="290"/>
      <c r="JYP109" s="290"/>
      <c r="JYQ109" s="290"/>
      <c r="JYR109" s="290"/>
      <c r="JYS109" s="290"/>
      <c r="JYT109" s="290"/>
      <c r="JYU109" s="290"/>
      <c r="JYV109" s="290"/>
      <c r="JYW109" s="290"/>
      <c r="JYX109" s="290"/>
      <c r="JYY109" s="290"/>
      <c r="JYZ109" s="290"/>
      <c r="JZA109" s="290"/>
      <c r="JZB109" s="290"/>
      <c r="JZC109" s="290"/>
      <c r="JZD109" s="290"/>
      <c r="JZE109" s="290"/>
      <c r="JZF109" s="290"/>
      <c r="JZG109" s="290"/>
      <c r="JZH109" s="290"/>
      <c r="JZI109" s="290"/>
      <c r="JZJ109" s="290"/>
      <c r="JZK109" s="290"/>
      <c r="JZL109" s="290"/>
      <c r="JZM109" s="290"/>
      <c r="JZN109" s="290"/>
      <c r="JZO109" s="290"/>
      <c r="JZP109" s="290"/>
      <c r="JZQ109" s="290"/>
      <c r="JZR109" s="290"/>
      <c r="JZS109" s="290"/>
      <c r="JZT109" s="290"/>
      <c r="JZU109" s="290"/>
      <c r="JZV109" s="290"/>
      <c r="JZW109" s="290"/>
      <c r="JZX109" s="290"/>
      <c r="JZY109" s="290"/>
      <c r="JZZ109" s="290"/>
      <c r="KAA109" s="290"/>
      <c r="KAB109" s="290"/>
      <c r="KAC109" s="290"/>
      <c r="KAD109" s="290"/>
      <c r="KAE109" s="290"/>
      <c r="KAF109" s="290"/>
      <c r="KAG109" s="290"/>
      <c r="KAH109" s="290"/>
      <c r="KAI109" s="290"/>
      <c r="KAJ109" s="290"/>
      <c r="KAK109" s="290"/>
      <c r="KAL109" s="290"/>
      <c r="KAM109" s="290"/>
      <c r="KAN109" s="290"/>
      <c r="KAO109" s="290"/>
      <c r="KAP109" s="290"/>
      <c r="KAQ109" s="290"/>
      <c r="KAR109" s="290"/>
      <c r="KAS109" s="290"/>
      <c r="KAT109" s="290"/>
      <c r="KAU109" s="290"/>
      <c r="KAV109" s="290"/>
      <c r="KAW109" s="290"/>
      <c r="KAX109" s="290"/>
      <c r="KAY109" s="290"/>
      <c r="KAZ109" s="290"/>
      <c r="KBA109" s="290"/>
      <c r="KBB109" s="290"/>
      <c r="KBC109" s="290"/>
      <c r="KBD109" s="290"/>
      <c r="KBE109" s="290"/>
      <c r="KBF109" s="290"/>
      <c r="KBG109" s="290"/>
      <c r="KBH109" s="290"/>
      <c r="KBI109" s="290"/>
      <c r="KBJ109" s="290"/>
      <c r="KBK109" s="290"/>
      <c r="KBL109" s="290"/>
      <c r="KBM109" s="290"/>
      <c r="KBN109" s="290"/>
      <c r="KBO109" s="290"/>
      <c r="KBP109" s="290"/>
      <c r="KBQ109" s="290"/>
      <c r="KBR109" s="290"/>
      <c r="KBS109" s="290"/>
      <c r="KBT109" s="290"/>
      <c r="KBU109" s="290"/>
      <c r="KBV109" s="290"/>
      <c r="KBW109" s="290"/>
      <c r="KBX109" s="290"/>
      <c r="KBY109" s="290"/>
      <c r="KBZ109" s="290"/>
      <c r="KCA109" s="290"/>
      <c r="KCB109" s="290"/>
      <c r="KCC109" s="290"/>
      <c r="KCD109" s="290"/>
      <c r="KCE109" s="290"/>
      <c r="KCF109" s="290"/>
      <c r="KCG109" s="290"/>
      <c r="KCH109" s="290"/>
      <c r="KCI109" s="290"/>
      <c r="KCJ109" s="290"/>
      <c r="KCK109" s="290"/>
      <c r="KCL109" s="290"/>
      <c r="KCM109" s="290"/>
      <c r="KCN109" s="290"/>
      <c r="KCO109" s="290"/>
      <c r="KCP109" s="290"/>
      <c r="KCQ109" s="290"/>
      <c r="KCR109" s="290"/>
      <c r="KCS109" s="290"/>
      <c r="KCT109" s="290"/>
      <c r="KCU109" s="290"/>
      <c r="KCV109" s="290"/>
      <c r="KCW109" s="290"/>
      <c r="KCX109" s="290"/>
      <c r="KCY109" s="290"/>
      <c r="KCZ109" s="290"/>
      <c r="KDA109" s="290"/>
      <c r="KDB109" s="290"/>
      <c r="KDC109" s="290"/>
      <c r="KDD109" s="290"/>
      <c r="KDE109" s="290"/>
      <c r="KDF109" s="290"/>
      <c r="KDG109" s="290"/>
      <c r="KDH109" s="290"/>
      <c r="KDI109" s="290"/>
      <c r="KDJ109" s="290"/>
      <c r="KDK109" s="290"/>
      <c r="KDL109" s="290"/>
      <c r="KDM109" s="290"/>
      <c r="KDN109" s="290"/>
      <c r="KDO109" s="290"/>
      <c r="KDP109" s="290"/>
      <c r="KDQ109" s="290"/>
      <c r="KDR109" s="290"/>
      <c r="KDS109" s="290"/>
      <c r="KDT109" s="290"/>
      <c r="KDU109" s="290"/>
      <c r="KDV109" s="290"/>
      <c r="KDW109" s="290"/>
      <c r="KDX109" s="290"/>
      <c r="KDY109" s="290"/>
      <c r="KDZ109" s="290"/>
      <c r="KEA109" s="290"/>
      <c r="KEB109" s="290"/>
      <c r="KEC109" s="290"/>
      <c r="KED109" s="290"/>
      <c r="KEE109" s="290"/>
      <c r="KEF109" s="290"/>
      <c r="KEG109" s="290"/>
      <c r="KEH109" s="290"/>
      <c r="KEI109" s="290"/>
      <c r="KEJ109" s="290"/>
      <c r="KEK109" s="290"/>
      <c r="KEL109" s="290"/>
      <c r="KEM109" s="290"/>
      <c r="KEN109" s="290"/>
      <c r="KEO109" s="290"/>
      <c r="KEP109" s="290"/>
      <c r="KEQ109" s="290"/>
      <c r="KER109" s="290"/>
      <c r="KES109" s="290"/>
      <c r="KET109" s="290"/>
      <c r="KEU109" s="290"/>
      <c r="KEV109" s="290"/>
      <c r="KEW109" s="290"/>
      <c r="KEX109" s="290"/>
      <c r="KEY109" s="290"/>
      <c r="KEZ109" s="290"/>
      <c r="KFA109" s="290"/>
      <c r="KFB109" s="290"/>
      <c r="KFC109" s="290"/>
      <c r="KFD109" s="290"/>
      <c r="KFE109" s="290"/>
      <c r="KFF109" s="290"/>
      <c r="KFG109" s="290"/>
      <c r="KFH109" s="290"/>
      <c r="KFI109" s="290"/>
      <c r="KFJ109" s="290"/>
      <c r="KFK109" s="290"/>
      <c r="KFL109" s="290"/>
      <c r="KFM109" s="290"/>
      <c r="KFN109" s="290"/>
      <c r="KFO109" s="290"/>
      <c r="KFP109" s="290"/>
      <c r="KFQ109" s="290"/>
      <c r="KFR109" s="290"/>
      <c r="KFS109" s="290"/>
      <c r="KFT109" s="290"/>
      <c r="KFU109" s="290"/>
      <c r="KFV109" s="290"/>
      <c r="KFW109" s="290"/>
      <c r="KFX109" s="290"/>
      <c r="KFY109" s="290"/>
      <c r="KFZ109" s="290"/>
      <c r="KGA109" s="290"/>
      <c r="KGB109" s="290"/>
      <c r="KGC109" s="290"/>
      <c r="KGD109" s="290"/>
      <c r="KGE109" s="290"/>
      <c r="KGF109" s="290"/>
      <c r="KGG109" s="290"/>
      <c r="KGH109" s="290"/>
      <c r="KGI109" s="290"/>
      <c r="KGJ109" s="290"/>
      <c r="KGK109" s="290"/>
      <c r="KGL109" s="290"/>
      <c r="KGM109" s="290"/>
      <c r="KGN109" s="290"/>
      <c r="KGO109" s="290"/>
      <c r="KGP109" s="290"/>
      <c r="KGQ109" s="290"/>
      <c r="KGR109" s="290"/>
      <c r="KGS109" s="290"/>
      <c r="KGT109" s="290"/>
      <c r="KGU109" s="290"/>
      <c r="KGV109" s="290"/>
      <c r="KGW109" s="290"/>
      <c r="KGX109" s="290"/>
      <c r="KGY109" s="290"/>
      <c r="KGZ109" s="290"/>
      <c r="KHA109" s="290"/>
      <c r="KHB109" s="290"/>
      <c r="KHC109" s="290"/>
      <c r="KHD109" s="290"/>
      <c r="KHE109" s="290"/>
      <c r="KHF109" s="290"/>
      <c r="KHG109" s="290"/>
      <c r="KHH109" s="290"/>
      <c r="KHI109" s="290"/>
      <c r="KHJ109" s="290"/>
      <c r="KHK109" s="290"/>
      <c r="KHL109" s="290"/>
      <c r="KHM109" s="290"/>
      <c r="KHN109" s="290"/>
      <c r="KHO109" s="290"/>
      <c r="KHP109" s="290"/>
      <c r="KHQ109" s="290"/>
      <c r="KHR109" s="290"/>
      <c r="KHS109" s="290"/>
      <c r="KHT109" s="290"/>
      <c r="KHU109" s="290"/>
      <c r="KHV109" s="290"/>
      <c r="KHW109" s="290"/>
      <c r="KHX109" s="290"/>
      <c r="KHY109" s="290"/>
      <c r="KHZ109" s="290"/>
      <c r="KIA109" s="290"/>
      <c r="KIB109" s="290"/>
      <c r="KIC109" s="290"/>
      <c r="KID109" s="290"/>
      <c r="KIE109" s="290"/>
      <c r="KIF109" s="290"/>
      <c r="KIG109" s="290"/>
      <c r="KIH109" s="290"/>
      <c r="KII109" s="290"/>
      <c r="KIJ109" s="290"/>
      <c r="KIK109" s="290"/>
      <c r="KIL109" s="290"/>
      <c r="KIM109" s="290"/>
      <c r="KIN109" s="290"/>
      <c r="KIO109" s="290"/>
      <c r="KIP109" s="290"/>
      <c r="KIQ109" s="290"/>
      <c r="KIR109" s="290"/>
      <c r="KIS109" s="290"/>
      <c r="KIT109" s="290"/>
      <c r="KIU109" s="290"/>
      <c r="KIV109" s="290"/>
      <c r="KIW109" s="290"/>
      <c r="KIX109" s="290"/>
      <c r="KIY109" s="290"/>
      <c r="KIZ109" s="290"/>
      <c r="KJA109" s="290"/>
      <c r="KJB109" s="290"/>
      <c r="KJC109" s="290"/>
      <c r="KJD109" s="290"/>
      <c r="KJE109" s="290"/>
      <c r="KJF109" s="290"/>
      <c r="KJG109" s="290"/>
      <c r="KJH109" s="290"/>
      <c r="KJI109" s="290"/>
      <c r="KJJ109" s="290"/>
      <c r="KJK109" s="290"/>
      <c r="KJL109" s="290"/>
      <c r="KJM109" s="290"/>
      <c r="KJN109" s="290"/>
      <c r="KJO109" s="290"/>
      <c r="KJP109" s="290"/>
      <c r="KJQ109" s="290"/>
      <c r="KJR109" s="290"/>
      <c r="KJS109" s="290"/>
      <c r="KJT109" s="290"/>
      <c r="KJU109" s="290"/>
      <c r="KJV109" s="290"/>
      <c r="KJW109" s="290"/>
      <c r="KJX109" s="290"/>
      <c r="KJY109" s="290"/>
      <c r="KJZ109" s="290"/>
      <c r="KKA109" s="290"/>
      <c r="KKB109" s="290"/>
      <c r="KKC109" s="290"/>
      <c r="KKD109" s="290"/>
      <c r="KKE109" s="290"/>
      <c r="KKF109" s="290"/>
      <c r="KKG109" s="290"/>
      <c r="KKH109" s="290"/>
      <c r="KKI109" s="290"/>
      <c r="KKJ109" s="290"/>
      <c r="KKK109" s="290"/>
      <c r="KKL109" s="290"/>
      <c r="KKM109" s="290"/>
      <c r="KKN109" s="290"/>
      <c r="KKO109" s="290"/>
      <c r="KKP109" s="290"/>
      <c r="KKQ109" s="290"/>
      <c r="KKR109" s="290"/>
      <c r="KKS109" s="290"/>
      <c r="KKT109" s="290"/>
      <c r="KKU109" s="290"/>
      <c r="KKV109" s="290"/>
      <c r="KKW109" s="290"/>
      <c r="KKX109" s="290"/>
      <c r="KKY109" s="290"/>
      <c r="KKZ109" s="290"/>
      <c r="KLA109" s="290"/>
      <c r="KLB109" s="290"/>
      <c r="KLC109" s="290"/>
      <c r="KLD109" s="290"/>
      <c r="KLE109" s="290"/>
      <c r="KLF109" s="290"/>
      <c r="KLG109" s="290"/>
      <c r="KLH109" s="290"/>
      <c r="KLI109" s="290"/>
      <c r="KLJ109" s="290"/>
      <c r="KLK109" s="290"/>
      <c r="KLL109" s="290"/>
      <c r="KLM109" s="290"/>
      <c r="KLN109" s="290"/>
      <c r="KLO109" s="290"/>
      <c r="KLP109" s="290"/>
      <c r="KLQ109" s="290"/>
      <c r="KLR109" s="290"/>
      <c r="KLS109" s="290"/>
      <c r="KLT109" s="290"/>
      <c r="KLU109" s="290"/>
      <c r="KLV109" s="290"/>
      <c r="KLW109" s="290"/>
      <c r="KLX109" s="290"/>
      <c r="KLY109" s="290"/>
      <c r="KLZ109" s="290"/>
      <c r="KMA109" s="290"/>
      <c r="KMB109" s="290"/>
      <c r="KMC109" s="290"/>
      <c r="KMD109" s="290"/>
      <c r="KME109" s="290"/>
      <c r="KMF109" s="290"/>
      <c r="KMG109" s="290"/>
      <c r="KMH109" s="290"/>
      <c r="KMI109" s="290"/>
      <c r="KMJ109" s="290"/>
      <c r="KMK109" s="290"/>
      <c r="KML109" s="290"/>
      <c r="KMM109" s="290"/>
      <c r="KMN109" s="290"/>
      <c r="KMO109" s="290"/>
      <c r="KMP109" s="290"/>
      <c r="KMQ109" s="290"/>
      <c r="KMR109" s="290"/>
      <c r="KMS109" s="290"/>
      <c r="KMT109" s="290"/>
      <c r="KMU109" s="290"/>
      <c r="KMV109" s="290"/>
      <c r="KMW109" s="290"/>
      <c r="KMX109" s="290"/>
      <c r="KMY109" s="290"/>
      <c r="KMZ109" s="290"/>
      <c r="KNA109" s="290"/>
      <c r="KNB109" s="290"/>
      <c r="KNC109" s="290"/>
      <c r="KND109" s="290"/>
      <c r="KNE109" s="290"/>
      <c r="KNF109" s="290"/>
      <c r="KNG109" s="290"/>
      <c r="KNH109" s="290"/>
      <c r="KNI109" s="290"/>
      <c r="KNJ109" s="290"/>
      <c r="KNK109" s="290"/>
      <c r="KNL109" s="290"/>
      <c r="KNM109" s="290"/>
      <c r="KNN109" s="290"/>
      <c r="KNO109" s="290"/>
      <c r="KNP109" s="290"/>
      <c r="KNQ109" s="290"/>
      <c r="KNR109" s="290"/>
      <c r="KNS109" s="290"/>
      <c r="KNT109" s="290"/>
      <c r="KNU109" s="290"/>
      <c r="KNV109" s="290"/>
      <c r="KNW109" s="290"/>
      <c r="KNX109" s="290"/>
      <c r="KNY109" s="290"/>
      <c r="KNZ109" s="290"/>
      <c r="KOA109" s="290"/>
      <c r="KOB109" s="290"/>
      <c r="KOC109" s="290"/>
      <c r="KOD109" s="290"/>
      <c r="KOE109" s="290"/>
      <c r="KOF109" s="290"/>
      <c r="KOG109" s="290"/>
      <c r="KOH109" s="290"/>
      <c r="KOI109" s="290"/>
      <c r="KOJ109" s="290"/>
      <c r="KOK109" s="290"/>
      <c r="KOL109" s="290"/>
      <c r="KOM109" s="290"/>
      <c r="KON109" s="290"/>
      <c r="KOO109" s="290"/>
      <c r="KOP109" s="290"/>
      <c r="KOQ109" s="290"/>
      <c r="KOR109" s="290"/>
      <c r="KOS109" s="290"/>
      <c r="KOT109" s="290"/>
      <c r="KOU109" s="290"/>
      <c r="KOV109" s="290"/>
      <c r="KOW109" s="290"/>
      <c r="KOX109" s="290"/>
      <c r="KOY109" s="290"/>
      <c r="KOZ109" s="290"/>
      <c r="KPA109" s="290"/>
      <c r="KPB109" s="290"/>
      <c r="KPC109" s="290"/>
      <c r="KPD109" s="290"/>
      <c r="KPE109" s="290"/>
      <c r="KPF109" s="290"/>
      <c r="KPG109" s="290"/>
      <c r="KPH109" s="290"/>
      <c r="KPI109" s="290"/>
      <c r="KPJ109" s="290"/>
      <c r="KPK109" s="290"/>
      <c r="KPL109" s="290"/>
      <c r="KPM109" s="290"/>
      <c r="KPN109" s="290"/>
      <c r="KPO109" s="290"/>
      <c r="KPP109" s="290"/>
      <c r="KPQ109" s="290"/>
      <c r="KPR109" s="290"/>
      <c r="KPS109" s="290"/>
      <c r="KPT109" s="290"/>
      <c r="KPU109" s="290"/>
      <c r="KPV109" s="290"/>
      <c r="KPW109" s="290"/>
      <c r="KPX109" s="290"/>
      <c r="KPY109" s="290"/>
      <c r="KPZ109" s="290"/>
      <c r="KQA109" s="290"/>
      <c r="KQB109" s="290"/>
      <c r="KQC109" s="290"/>
      <c r="KQD109" s="290"/>
      <c r="KQE109" s="290"/>
      <c r="KQF109" s="290"/>
      <c r="KQG109" s="290"/>
      <c r="KQH109" s="290"/>
      <c r="KQI109" s="290"/>
      <c r="KQJ109" s="290"/>
      <c r="KQK109" s="290"/>
      <c r="KQL109" s="290"/>
      <c r="KQM109" s="290"/>
      <c r="KQN109" s="290"/>
      <c r="KQO109" s="290"/>
      <c r="KQP109" s="290"/>
      <c r="KQQ109" s="290"/>
      <c r="KQR109" s="290"/>
      <c r="KQS109" s="290"/>
      <c r="KQT109" s="290"/>
      <c r="KQU109" s="290"/>
      <c r="KQV109" s="290"/>
      <c r="KQW109" s="290"/>
      <c r="KQX109" s="290"/>
      <c r="KQY109" s="290"/>
      <c r="KQZ109" s="290"/>
      <c r="KRA109" s="290"/>
      <c r="KRB109" s="290"/>
      <c r="KRC109" s="290"/>
      <c r="KRD109" s="290"/>
      <c r="KRE109" s="290"/>
      <c r="KRF109" s="290"/>
      <c r="KRG109" s="290"/>
      <c r="KRH109" s="290"/>
      <c r="KRI109" s="290"/>
      <c r="KRJ109" s="290"/>
      <c r="KRK109" s="290"/>
      <c r="KRL109" s="290"/>
      <c r="KRM109" s="290"/>
      <c r="KRN109" s="290"/>
      <c r="KRO109" s="290"/>
      <c r="KRP109" s="290"/>
      <c r="KRQ109" s="290"/>
      <c r="KRR109" s="290"/>
      <c r="KRS109" s="290"/>
      <c r="KRT109" s="290"/>
      <c r="KRU109" s="290"/>
      <c r="KRV109" s="290"/>
      <c r="KRW109" s="290"/>
      <c r="KRX109" s="290"/>
      <c r="KRY109" s="290"/>
      <c r="KRZ109" s="290"/>
      <c r="KSA109" s="290"/>
      <c r="KSB109" s="290"/>
      <c r="KSC109" s="290"/>
      <c r="KSD109" s="290"/>
      <c r="KSE109" s="290"/>
      <c r="KSF109" s="290"/>
      <c r="KSG109" s="290"/>
      <c r="KSH109" s="290"/>
      <c r="KSI109" s="290"/>
      <c r="KSJ109" s="290"/>
      <c r="KSK109" s="290"/>
      <c r="KSL109" s="290"/>
      <c r="KSM109" s="290"/>
      <c r="KSN109" s="290"/>
      <c r="KSO109" s="290"/>
      <c r="KSP109" s="290"/>
      <c r="KSQ109" s="290"/>
      <c r="KSR109" s="290"/>
      <c r="KSS109" s="290"/>
      <c r="KST109" s="290"/>
      <c r="KSU109" s="290"/>
      <c r="KSV109" s="290"/>
      <c r="KSW109" s="290"/>
      <c r="KSX109" s="290"/>
      <c r="KSY109" s="290"/>
      <c r="KSZ109" s="290"/>
      <c r="KTA109" s="290"/>
      <c r="KTB109" s="290"/>
      <c r="KTC109" s="290"/>
      <c r="KTD109" s="290"/>
      <c r="KTE109" s="290"/>
      <c r="KTF109" s="290"/>
      <c r="KTG109" s="290"/>
      <c r="KTH109" s="290"/>
      <c r="KTI109" s="290"/>
      <c r="KTJ109" s="290"/>
      <c r="KTK109" s="290"/>
      <c r="KTL109" s="290"/>
      <c r="KTM109" s="290"/>
      <c r="KTN109" s="290"/>
      <c r="KTO109" s="290"/>
      <c r="KTP109" s="290"/>
      <c r="KTQ109" s="290"/>
      <c r="KTR109" s="290"/>
      <c r="KTS109" s="290"/>
      <c r="KTT109" s="290"/>
      <c r="KTU109" s="290"/>
      <c r="KTV109" s="290"/>
      <c r="KTW109" s="290"/>
      <c r="KTX109" s="290"/>
      <c r="KTY109" s="290"/>
      <c r="KTZ109" s="290"/>
      <c r="KUA109" s="290"/>
      <c r="KUB109" s="290"/>
      <c r="KUC109" s="290"/>
      <c r="KUD109" s="290"/>
      <c r="KUE109" s="290"/>
      <c r="KUF109" s="290"/>
      <c r="KUG109" s="290"/>
      <c r="KUH109" s="290"/>
      <c r="KUI109" s="290"/>
      <c r="KUJ109" s="290"/>
      <c r="KUK109" s="290"/>
      <c r="KUL109" s="290"/>
      <c r="KUM109" s="290"/>
      <c r="KUN109" s="290"/>
      <c r="KUO109" s="290"/>
      <c r="KUP109" s="290"/>
      <c r="KUQ109" s="290"/>
      <c r="KUR109" s="290"/>
      <c r="KUS109" s="290"/>
      <c r="KUT109" s="290"/>
      <c r="KUU109" s="290"/>
      <c r="KUV109" s="290"/>
      <c r="KUW109" s="290"/>
      <c r="KUX109" s="290"/>
      <c r="KUY109" s="290"/>
      <c r="KUZ109" s="290"/>
      <c r="KVA109" s="290"/>
      <c r="KVB109" s="290"/>
      <c r="KVC109" s="290"/>
      <c r="KVD109" s="290"/>
      <c r="KVE109" s="290"/>
      <c r="KVF109" s="290"/>
      <c r="KVG109" s="290"/>
      <c r="KVH109" s="290"/>
      <c r="KVI109" s="290"/>
      <c r="KVJ109" s="290"/>
      <c r="KVK109" s="290"/>
      <c r="KVL109" s="290"/>
      <c r="KVM109" s="290"/>
      <c r="KVN109" s="290"/>
      <c r="KVO109" s="290"/>
      <c r="KVP109" s="290"/>
      <c r="KVQ109" s="290"/>
      <c r="KVR109" s="290"/>
      <c r="KVS109" s="290"/>
      <c r="KVT109" s="290"/>
      <c r="KVU109" s="290"/>
      <c r="KVV109" s="290"/>
      <c r="KVW109" s="290"/>
      <c r="KVX109" s="290"/>
      <c r="KVY109" s="290"/>
      <c r="KVZ109" s="290"/>
      <c r="KWA109" s="290"/>
      <c r="KWB109" s="290"/>
      <c r="KWC109" s="290"/>
      <c r="KWD109" s="290"/>
      <c r="KWE109" s="290"/>
      <c r="KWF109" s="290"/>
      <c r="KWG109" s="290"/>
      <c r="KWH109" s="290"/>
      <c r="KWI109" s="290"/>
      <c r="KWJ109" s="290"/>
      <c r="KWK109" s="290"/>
      <c r="KWL109" s="290"/>
      <c r="KWM109" s="290"/>
      <c r="KWN109" s="290"/>
      <c r="KWO109" s="290"/>
      <c r="KWP109" s="290"/>
      <c r="KWQ109" s="290"/>
      <c r="KWR109" s="290"/>
      <c r="KWS109" s="290"/>
      <c r="KWT109" s="290"/>
      <c r="KWU109" s="290"/>
      <c r="KWV109" s="290"/>
      <c r="KWW109" s="290"/>
      <c r="KWX109" s="290"/>
      <c r="KWY109" s="290"/>
      <c r="KWZ109" s="290"/>
      <c r="KXA109" s="290"/>
      <c r="KXB109" s="290"/>
      <c r="KXC109" s="290"/>
      <c r="KXD109" s="290"/>
      <c r="KXE109" s="290"/>
      <c r="KXF109" s="290"/>
      <c r="KXG109" s="290"/>
      <c r="KXH109" s="290"/>
      <c r="KXI109" s="290"/>
      <c r="KXJ109" s="290"/>
      <c r="KXK109" s="290"/>
      <c r="KXL109" s="290"/>
      <c r="KXM109" s="290"/>
      <c r="KXN109" s="290"/>
      <c r="KXO109" s="290"/>
      <c r="KXP109" s="290"/>
      <c r="KXQ109" s="290"/>
      <c r="KXR109" s="290"/>
      <c r="KXS109" s="290"/>
      <c r="KXT109" s="290"/>
      <c r="KXU109" s="290"/>
      <c r="KXV109" s="290"/>
      <c r="KXW109" s="290"/>
      <c r="KXX109" s="290"/>
      <c r="KXY109" s="290"/>
      <c r="KXZ109" s="290"/>
      <c r="KYA109" s="290"/>
      <c r="KYB109" s="290"/>
      <c r="KYC109" s="290"/>
      <c r="KYD109" s="290"/>
      <c r="KYE109" s="290"/>
      <c r="KYF109" s="290"/>
      <c r="KYG109" s="290"/>
      <c r="KYH109" s="290"/>
      <c r="KYI109" s="290"/>
      <c r="KYJ109" s="290"/>
      <c r="KYK109" s="290"/>
      <c r="KYL109" s="290"/>
      <c r="KYM109" s="290"/>
      <c r="KYN109" s="290"/>
      <c r="KYO109" s="290"/>
      <c r="KYP109" s="290"/>
      <c r="KYQ109" s="290"/>
      <c r="KYR109" s="290"/>
      <c r="KYS109" s="290"/>
      <c r="KYT109" s="290"/>
      <c r="KYU109" s="290"/>
      <c r="KYV109" s="290"/>
      <c r="KYW109" s="290"/>
      <c r="KYX109" s="290"/>
      <c r="KYY109" s="290"/>
      <c r="KYZ109" s="290"/>
      <c r="KZA109" s="290"/>
      <c r="KZB109" s="290"/>
      <c r="KZC109" s="290"/>
      <c r="KZD109" s="290"/>
      <c r="KZE109" s="290"/>
      <c r="KZF109" s="290"/>
      <c r="KZG109" s="290"/>
      <c r="KZH109" s="290"/>
      <c r="KZI109" s="290"/>
      <c r="KZJ109" s="290"/>
      <c r="KZK109" s="290"/>
      <c r="KZL109" s="290"/>
      <c r="KZM109" s="290"/>
      <c r="KZN109" s="290"/>
      <c r="KZO109" s="290"/>
      <c r="KZP109" s="290"/>
      <c r="KZQ109" s="290"/>
      <c r="KZR109" s="290"/>
      <c r="KZS109" s="290"/>
      <c r="KZT109" s="290"/>
      <c r="KZU109" s="290"/>
      <c r="KZV109" s="290"/>
      <c r="KZW109" s="290"/>
      <c r="KZX109" s="290"/>
      <c r="KZY109" s="290"/>
      <c r="KZZ109" s="290"/>
      <c r="LAA109" s="290"/>
      <c r="LAB109" s="290"/>
      <c r="LAC109" s="290"/>
      <c r="LAD109" s="290"/>
      <c r="LAE109" s="290"/>
      <c r="LAF109" s="290"/>
      <c r="LAG109" s="290"/>
      <c r="LAH109" s="290"/>
      <c r="LAI109" s="290"/>
      <c r="LAJ109" s="290"/>
      <c r="LAK109" s="290"/>
      <c r="LAL109" s="290"/>
      <c r="LAM109" s="290"/>
      <c r="LAN109" s="290"/>
      <c r="LAO109" s="290"/>
      <c r="LAP109" s="290"/>
      <c r="LAQ109" s="290"/>
      <c r="LAR109" s="290"/>
      <c r="LAS109" s="290"/>
      <c r="LAT109" s="290"/>
      <c r="LAU109" s="290"/>
      <c r="LAV109" s="290"/>
      <c r="LAW109" s="290"/>
      <c r="LAX109" s="290"/>
      <c r="LAY109" s="290"/>
      <c r="LAZ109" s="290"/>
      <c r="LBA109" s="290"/>
      <c r="LBB109" s="290"/>
      <c r="LBC109" s="290"/>
      <c r="LBD109" s="290"/>
      <c r="LBE109" s="290"/>
      <c r="LBF109" s="290"/>
      <c r="LBG109" s="290"/>
      <c r="LBH109" s="290"/>
      <c r="LBI109" s="290"/>
      <c r="LBJ109" s="290"/>
      <c r="LBK109" s="290"/>
      <c r="LBL109" s="290"/>
      <c r="LBM109" s="290"/>
      <c r="LBN109" s="290"/>
      <c r="LBO109" s="290"/>
      <c r="LBP109" s="290"/>
      <c r="LBQ109" s="290"/>
      <c r="LBR109" s="290"/>
      <c r="LBS109" s="290"/>
      <c r="LBT109" s="290"/>
      <c r="LBU109" s="290"/>
      <c r="LBV109" s="290"/>
      <c r="LBW109" s="290"/>
      <c r="LBX109" s="290"/>
      <c r="LBY109" s="290"/>
      <c r="LBZ109" s="290"/>
      <c r="LCA109" s="290"/>
      <c r="LCB109" s="290"/>
      <c r="LCC109" s="290"/>
      <c r="LCD109" s="290"/>
      <c r="LCE109" s="290"/>
      <c r="LCF109" s="290"/>
      <c r="LCG109" s="290"/>
      <c r="LCH109" s="290"/>
      <c r="LCI109" s="290"/>
      <c r="LCJ109" s="290"/>
      <c r="LCK109" s="290"/>
      <c r="LCL109" s="290"/>
      <c r="LCM109" s="290"/>
      <c r="LCN109" s="290"/>
      <c r="LCO109" s="290"/>
      <c r="LCP109" s="290"/>
      <c r="LCQ109" s="290"/>
      <c r="LCR109" s="290"/>
      <c r="LCS109" s="290"/>
      <c r="LCT109" s="290"/>
      <c r="LCU109" s="290"/>
      <c r="LCV109" s="290"/>
      <c r="LCW109" s="290"/>
      <c r="LCX109" s="290"/>
      <c r="LCY109" s="290"/>
      <c r="LCZ109" s="290"/>
      <c r="LDA109" s="290"/>
      <c r="LDB109" s="290"/>
      <c r="LDC109" s="290"/>
      <c r="LDD109" s="290"/>
      <c r="LDE109" s="290"/>
      <c r="LDF109" s="290"/>
      <c r="LDG109" s="290"/>
      <c r="LDH109" s="290"/>
      <c r="LDI109" s="290"/>
      <c r="LDJ109" s="290"/>
      <c r="LDK109" s="290"/>
      <c r="LDL109" s="290"/>
      <c r="LDM109" s="290"/>
      <c r="LDN109" s="290"/>
      <c r="LDO109" s="290"/>
      <c r="LDP109" s="290"/>
      <c r="LDQ109" s="290"/>
      <c r="LDR109" s="290"/>
      <c r="LDS109" s="290"/>
      <c r="LDT109" s="290"/>
      <c r="LDU109" s="290"/>
      <c r="LDV109" s="290"/>
      <c r="LDW109" s="290"/>
      <c r="LDX109" s="290"/>
      <c r="LDY109" s="290"/>
      <c r="LDZ109" s="290"/>
      <c r="LEA109" s="290"/>
      <c r="LEB109" s="290"/>
      <c r="LEC109" s="290"/>
      <c r="LED109" s="290"/>
      <c r="LEE109" s="290"/>
      <c r="LEF109" s="290"/>
      <c r="LEG109" s="290"/>
      <c r="LEH109" s="290"/>
      <c r="LEI109" s="290"/>
      <c r="LEJ109" s="290"/>
      <c r="LEK109" s="290"/>
      <c r="LEL109" s="290"/>
      <c r="LEM109" s="290"/>
      <c r="LEN109" s="290"/>
      <c r="LEO109" s="290"/>
      <c r="LEP109" s="290"/>
      <c r="LEQ109" s="290"/>
      <c r="LER109" s="290"/>
      <c r="LES109" s="290"/>
      <c r="LET109" s="290"/>
      <c r="LEU109" s="290"/>
      <c r="LEV109" s="290"/>
      <c r="LEW109" s="290"/>
      <c r="LEX109" s="290"/>
      <c r="LEY109" s="290"/>
      <c r="LEZ109" s="290"/>
      <c r="LFA109" s="290"/>
      <c r="LFB109" s="290"/>
      <c r="LFC109" s="290"/>
      <c r="LFD109" s="290"/>
      <c r="LFE109" s="290"/>
      <c r="LFF109" s="290"/>
      <c r="LFG109" s="290"/>
      <c r="LFH109" s="290"/>
      <c r="LFI109" s="290"/>
      <c r="LFJ109" s="290"/>
      <c r="LFK109" s="290"/>
      <c r="LFL109" s="290"/>
      <c r="LFM109" s="290"/>
      <c r="LFN109" s="290"/>
      <c r="LFO109" s="290"/>
      <c r="LFP109" s="290"/>
      <c r="LFQ109" s="290"/>
      <c r="LFR109" s="290"/>
      <c r="LFS109" s="290"/>
      <c r="LFT109" s="290"/>
      <c r="LFU109" s="290"/>
      <c r="LFV109" s="290"/>
      <c r="LFW109" s="290"/>
      <c r="LFX109" s="290"/>
      <c r="LFY109" s="290"/>
      <c r="LFZ109" s="290"/>
      <c r="LGA109" s="290"/>
      <c r="LGB109" s="290"/>
      <c r="LGC109" s="290"/>
      <c r="LGD109" s="290"/>
      <c r="LGE109" s="290"/>
      <c r="LGF109" s="290"/>
      <c r="LGG109" s="290"/>
      <c r="LGH109" s="290"/>
      <c r="LGI109" s="290"/>
      <c r="LGJ109" s="290"/>
      <c r="LGK109" s="290"/>
      <c r="LGL109" s="290"/>
      <c r="LGM109" s="290"/>
      <c r="LGN109" s="290"/>
      <c r="LGO109" s="290"/>
      <c r="LGP109" s="290"/>
      <c r="LGQ109" s="290"/>
      <c r="LGR109" s="290"/>
      <c r="LGS109" s="290"/>
      <c r="LGT109" s="290"/>
      <c r="LGU109" s="290"/>
      <c r="LGV109" s="290"/>
      <c r="LGW109" s="290"/>
      <c r="LGX109" s="290"/>
      <c r="LGY109" s="290"/>
      <c r="LGZ109" s="290"/>
      <c r="LHA109" s="290"/>
      <c r="LHB109" s="290"/>
      <c r="LHC109" s="290"/>
      <c r="LHD109" s="290"/>
      <c r="LHE109" s="290"/>
      <c r="LHF109" s="290"/>
      <c r="LHG109" s="290"/>
      <c r="LHH109" s="290"/>
      <c r="LHI109" s="290"/>
      <c r="LHJ109" s="290"/>
      <c r="LHK109" s="290"/>
      <c r="LHL109" s="290"/>
      <c r="LHM109" s="290"/>
      <c r="LHN109" s="290"/>
      <c r="LHO109" s="290"/>
      <c r="LHP109" s="290"/>
      <c r="LHQ109" s="290"/>
      <c r="LHR109" s="290"/>
      <c r="LHS109" s="290"/>
      <c r="LHT109" s="290"/>
      <c r="LHU109" s="290"/>
      <c r="LHV109" s="290"/>
      <c r="LHW109" s="290"/>
      <c r="LHX109" s="290"/>
      <c r="LHY109" s="290"/>
      <c r="LHZ109" s="290"/>
      <c r="LIA109" s="290"/>
      <c r="LIB109" s="290"/>
      <c r="LIC109" s="290"/>
      <c r="LID109" s="290"/>
      <c r="LIE109" s="290"/>
      <c r="LIF109" s="290"/>
      <c r="LIG109" s="290"/>
      <c r="LIH109" s="290"/>
      <c r="LII109" s="290"/>
      <c r="LIJ109" s="290"/>
      <c r="LIK109" s="290"/>
      <c r="LIL109" s="290"/>
      <c r="LIM109" s="290"/>
      <c r="LIN109" s="290"/>
      <c r="LIO109" s="290"/>
      <c r="LIP109" s="290"/>
      <c r="LIQ109" s="290"/>
      <c r="LIR109" s="290"/>
      <c r="LIS109" s="290"/>
      <c r="LIT109" s="290"/>
      <c r="LIU109" s="290"/>
      <c r="LIV109" s="290"/>
      <c r="LIW109" s="290"/>
      <c r="LIX109" s="290"/>
      <c r="LIY109" s="290"/>
      <c r="LIZ109" s="290"/>
      <c r="LJA109" s="290"/>
      <c r="LJB109" s="290"/>
      <c r="LJC109" s="290"/>
      <c r="LJD109" s="290"/>
      <c r="LJE109" s="290"/>
      <c r="LJF109" s="290"/>
      <c r="LJG109" s="290"/>
      <c r="LJH109" s="290"/>
      <c r="LJI109" s="290"/>
      <c r="LJJ109" s="290"/>
      <c r="LJK109" s="290"/>
      <c r="LJL109" s="290"/>
      <c r="LJM109" s="290"/>
      <c r="LJN109" s="290"/>
      <c r="LJO109" s="290"/>
      <c r="LJP109" s="290"/>
      <c r="LJQ109" s="290"/>
      <c r="LJR109" s="290"/>
      <c r="LJS109" s="290"/>
      <c r="LJT109" s="290"/>
      <c r="LJU109" s="290"/>
      <c r="LJV109" s="290"/>
      <c r="LJW109" s="290"/>
      <c r="LJX109" s="290"/>
      <c r="LJY109" s="290"/>
      <c r="LJZ109" s="290"/>
      <c r="LKA109" s="290"/>
      <c r="LKB109" s="290"/>
      <c r="LKC109" s="290"/>
      <c r="LKD109" s="290"/>
      <c r="LKE109" s="290"/>
      <c r="LKF109" s="290"/>
      <c r="LKG109" s="290"/>
      <c r="LKH109" s="290"/>
      <c r="LKI109" s="290"/>
      <c r="LKJ109" s="290"/>
      <c r="LKK109" s="290"/>
      <c r="LKL109" s="290"/>
      <c r="LKM109" s="290"/>
      <c r="LKN109" s="290"/>
      <c r="LKO109" s="290"/>
      <c r="LKP109" s="290"/>
      <c r="LKQ109" s="290"/>
      <c r="LKR109" s="290"/>
      <c r="LKS109" s="290"/>
      <c r="LKT109" s="290"/>
      <c r="LKU109" s="290"/>
      <c r="LKV109" s="290"/>
      <c r="LKW109" s="290"/>
      <c r="LKX109" s="290"/>
      <c r="LKY109" s="290"/>
      <c r="LKZ109" s="290"/>
      <c r="LLA109" s="290"/>
      <c r="LLB109" s="290"/>
      <c r="LLC109" s="290"/>
      <c r="LLD109" s="290"/>
      <c r="LLE109" s="290"/>
      <c r="LLF109" s="290"/>
      <c r="LLG109" s="290"/>
      <c r="LLH109" s="290"/>
      <c r="LLI109" s="290"/>
      <c r="LLJ109" s="290"/>
      <c r="LLK109" s="290"/>
      <c r="LLL109" s="290"/>
      <c r="LLM109" s="290"/>
      <c r="LLN109" s="290"/>
      <c r="LLO109" s="290"/>
      <c r="LLP109" s="290"/>
      <c r="LLQ109" s="290"/>
      <c r="LLR109" s="290"/>
      <c r="LLS109" s="290"/>
      <c r="LLT109" s="290"/>
      <c r="LLU109" s="290"/>
      <c r="LLV109" s="290"/>
      <c r="LLW109" s="290"/>
      <c r="LLX109" s="290"/>
      <c r="LLY109" s="290"/>
      <c r="LLZ109" s="290"/>
      <c r="LMA109" s="290"/>
      <c r="LMB109" s="290"/>
      <c r="LMC109" s="290"/>
      <c r="LMD109" s="290"/>
      <c r="LME109" s="290"/>
      <c r="LMF109" s="290"/>
      <c r="LMG109" s="290"/>
      <c r="LMH109" s="290"/>
      <c r="LMI109" s="290"/>
      <c r="LMJ109" s="290"/>
      <c r="LMK109" s="290"/>
      <c r="LML109" s="290"/>
      <c r="LMM109" s="290"/>
      <c r="LMN109" s="290"/>
      <c r="LMO109" s="290"/>
      <c r="LMP109" s="290"/>
      <c r="LMQ109" s="290"/>
      <c r="LMR109" s="290"/>
      <c r="LMS109" s="290"/>
      <c r="LMT109" s="290"/>
      <c r="LMU109" s="290"/>
      <c r="LMV109" s="290"/>
      <c r="LMW109" s="290"/>
      <c r="LMX109" s="290"/>
      <c r="LMY109" s="290"/>
      <c r="LMZ109" s="290"/>
      <c r="LNA109" s="290"/>
      <c r="LNB109" s="290"/>
      <c r="LNC109" s="290"/>
      <c r="LND109" s="290"/>
      <c r="LNE109" s="290"/>
      <c r="LNF109" s="290"/>
      <c r="LNG109" s="290"/>
      <c r="LNH109" s="290"/>
      <c r="LNI109" s="290"/>
      <c r="LNJ109" s="290"/>
      <c r="LNK109" s="290"/>
      <c r="LNL109" s="290"/>
      <c r="LNM109" s="290"/>
      <c r="LNN109" s="290"/>
      <c r="LNO109" s="290"/>
      <c r="LNP109" s="290"/>
      <c r="LNQ109" s="290"/>
      <c r="LNR109" s="290"/>
      <c r="LNS109" s="290"/>
      <c r="LNT109" s="290"/>
      <c r="LNU109" s="290"/>
      <c r="LNV109" s="290"/>
      <c r="LNW109" s="290"/>
      <c r="LNX109" s="290"/>
      <c r="LNY109" s="290"/>
      <c r="LNZ109" s="290"/>
      <c r="LOA109" s="290"/>
      <c r="LOB109" s="290"/>
      <c r="LOC109" s="290"/>
      <c r="LOD109" s="290"/>
      <c r="LOE109" s="290"/>
      <c r="LOF109" s="290"/>
      <c r="LOG109" s="290"/>
      <c r="LOH109" s="290"/>
      <c r="LOI109" s="290"/>
      <c r="LOJ109" s="290"/>
      <c r="LOK109" s="290"/>
      <c r="LOL109" s="290"/>
      <c r="LOM109" s="290"/>
      <c r="LON109" s="290"/>
      <c r="LOO109" s="290"/>
      <c r="LOP109" s="290"/>
      <c r="LOQ109" s="290"/>
      <c r="LOR109" s="290"/>
      <c r="LOS109" s="290"/>
      <c r="LOT109" s="290"/>
      <c r="LOU109" s="290"/>
      <c r="LOV109" s="290"/>
      <c r="LOW109" s="290"/>
      <c r="LOX109" s="290"/>
      <c r="LOY109" s="290"/>
      <c r="LOZ109" s="290"/>
      <c r="LPA109" s="290"/>
      <c r="LPB109" s="290"/>
      <c r="LPC109" s="290"/>
      <c r="LPD109" s="290"/>
      <c r="LPE109" s="290"/>
      <c r="LPF109" s="290"/>
      <c r="LPG109" s="290"/>
      <c r="LPH109" s="290"/>
      <c r="LPI109" s="290"/>
      <c r="LPJ109" s="290"/>
      <c r="LPK109" s="290"/>
      <c r="LPL109" s="290"/>
      <c r="LPM109" s="290"/>
      <c r="LPN109" s="290"/>
      <c r="LPO109" s="290"/>
      <c r="LPP109" s="290"/>
      <c r="LPQ109" s="290"/>
      <c r="LPR109" s="290"/>
      <c r="LPS109" s="290"/>
      <c r="LPT109" s="290"/>
      <c r="LPU109" s="290"/>
      <c r="LPV109" s="290"/>
      <c r="LPW109" s="290"/>
      <c r="LPX109" s="290"/>
      <c r="LPY109" s="290"/>
      <c r="LPZ109" s="290"/>
      <c r="LQA109" s="290"/>
      <c r="LQB109" s="290"/>
      <c r="LQC109" s="290"/>
      <c r="LQD109" s="290"/>
      <c r="LQE109" s="290"/>
      <c r="LQF109" s="290"/>
      <c r="LQG109" s="290"/>
      <c r="LQH109" s="290"/>
      <c r="LQI109" s="290"/>
      <c r="LQJ109" s="290"/>
      <c r="LQK109" s="290"/>
      <c r="LQL109" s="290"/>
      <c r="LQM109" s="290"/>
      <c r="LQN109" s="290"/>
      <c r="LQO109" s="290"/>
      <c r="LQP109" s="290"/>
      <c r="LQQ109" s="290"/>
      <c r="LQR109" s="290"/>
      <c r="LQS109" s="290"/>
      <c r="LQT109" s="290"/>
      <c r="LQU109" s="290"/>
      <c r="LQV109" s="290"/>
      <c r="LQW109" s="290"/>
      <c r="LQX109" s="290"/>
      <c r="LQY109" s="290"/>
      <c r="LQZ109" s="290"/>
      <c r="LRA109" s="290"/>
      <c r="LRB109" s="290"/>
      <c r="LRC109" s="290"/>
      <c r="LRD109" s="290"/>
      <c r="LRE109" s="290"/>
      <c r="LRF109" s="290"/>
      <c r="LRG109" s="290"/>
      <c r="LRH109" s="290"/>
      <c r="LRI109" s="290"/>
      <c r="LRJ109" s="290"/>
      <c r="LRK109" s="290"/>
      <c r="LRL109" s="290"/>
      <c r="LRM109" s="290"/>
      <c r="LRN109" s="290"/>
      <c r="LRO109" s="290"/>
      <c r="LRP109" s="290"/>
      <c r="LRQ109" s="290"/>
      <c r="LRR109" s="290"/>
      <c r="LRS109" s="290"/>
      <c r="LRT109" s="290"/>
      <c r="LRU109" s="290"/>
      <c r="LRV109" s="290"/>
      <c r="LRW109" s="290"/>
      <c r="LRX109" s="290"/>
      <c r="LRY109" s="290"/>
      <c r="LRZ109" s="290"/>
      <c r="LSA109" s="290"/>
      <c r="LSB109" s="290"/>
      <c r="LSC109" s="290"/>
      <c r="LSD109" s="290"/>
      <c r="LSE109" s="290"/>
      <c r="LSF109" s="290"/>
      <c r="LSG109" s="290"/>
      <c r="LSH109" s="290"/>
      <c r="LSI109" s="290"/>
      <c r="LSJ109" s="290"/>
      <c r="LSK109" s="290"/>
      <c r="LSL109" s="290"/>
      <c r="LSM109" s="290"/>
      <c r="LSN109" s="290"/>
      <c r="LSO109" s="290"/>
      <c r="LSP109" s="290"/>
      <c r="LSQ109" s="290"/>
      <c r="LSR109" s="290"/>
      <c r="LSS109" s="290"/>
      <c r="LST109" s="290"/>
      <c r="LSU109" s="290"/>
      <c r="LSV109" s="290"/>
      <c r="LSW109" s="290"/>
      <c r="LSX109" s="290"/>
      <c r="LSY109" s="290"/>
      <c r="LSZ109" s="290"/>
      <c r="LTA109" s="290"/>
      <c r="LTB109" s="290"/>
      <c r="LTC109" s="290"/>
      <c r="LTD109" s="290"/>
      <c r="LTE109" s="290"/>
      <c r="LTF109" s="290"/>
      <c r="LTG109" s="290"/>
      <c r="LTH109" s="290"/>
      <c r="LTI109" s="290"/>
      <c r="LTJ109" s="290"/>
      <c r="LTK109" s="290"/>
      <c r="LTL109" s="290"/>
      <c r="LTM109" s="290"/>
      <c r="LTN109" s="290"/>
      <c r="LTO109" s="290"/>
      <c r="LTP109" s="290"/>
      <c r="LTQ109" s="290"/>
      <c r="LTR109" s="290"/>
      <c r="LTS109" s="290"/>
      <c r="LTT109" s="290"/>
      <c r="LTU109" s="290"/>
      <c r="LTV109" s="290"/>
      <c r="LTW109" s="290"/>
      <c r="LTX109" s="290"/>
      <c r="LTY109" s="290"/>
      <c r="LTZ109" s="290"/>
      <c r="LUA109" s="290"/>
      <c r="LUB109" s="290"/>
      <c r="LUC109" s="290"/>
      <c r="LUD109" s="290"/>
      <c r="LUE109" s="290"/>
      <c r="LUF109" s="290"/>
      <c r="LUG109" s="290"/>
      <c r="LUH109" s="290"/>
      <c r="LUI109" s="290"/>
      <c r="LUJ109" s="290"/>
      <c r="LUK109" s="290"/>
      <c r="LUL109" s="290"/>
      <c r="LUM109" s="290"/>
      <c r="LUN109" s="290"/>
      <c r="LUO109" s="290"/>
      <c r="LUP109" s="290"/>
      <c r="LUQ109" s="290"/>
      <c r="LUR109" s="290"/>
      <c r="LUS109" s="290"/>
      <c r="LUT109" s="290"/>
      <c r="LUU109" s="290"/>
      <c r="LUV109" s="290"/>
      <c r="LUW109" s="290"/>
      <c r="LUX109" s="290"/>
      <c r="LUY109" s="290"/>
      <c r="LUZ109" s="290"/>
      <c r="LVA109" s="290"/>
      <c r="LVB109" s="290"/>
      <c r="LVC109" s="290"/>
      <c r="LVD109" s="290"/>
      <c r="LVE109" s="290"/>
      <c r="LVF109" s="290"/>
      <c r="LVG109" s="290"/>
      <c r="LVH109" s="290"/>
      <c r="LVI109" s="290"/>
      <c r="LVJ109" s="290"/>
      <c r="LVK109" s="290"/>
      <c r="LVL109" s="290"/>
      <c r="LVM109" s="290"/>
      <c r="LVN109" s="290"/>
      <c r="LVO109" s="290"/>
      <c r="LVP109" s="290"/>
      <c r="LVQ109" s="290"/>
      <c r="LVR109" s="290"/>
      <c r="LVS109" s="290"/>
      <c r="LVT109" s="290"/>
      <c r="LVU109" s="290"/>
      <c r="LVV109" s="290"/>
      <c r="LVW109" s="290"/>
      <c r="LVX109" s="290"/>
      <c r="LVY109" s="290"/>
      <c r="LVZ109" s="290"/>
      <c r="LWA109" s="290"/>
      <c r="LWB109" s="290"/>
      <c r="LWC109" s="290"/>
      <c r="LWD109" s="290"/>
      <c r="LWE109" s="290"/>
      <c r="LWF109" s="290"/>
      <c r="LWG109" s="290"/>
      <c r="LWH109" s="290"/>
      <c r="LWI109" s="290"/>
      <c r="LWJ109" s="290"/>
      <c r="LWK109" s="290"/>
      <c r="LWL109" s="290"/>
      <c r="LWM109" s="290"/>
      <c r="LWN109" s="290"/>
      <c r="LWO109" s="290"/>
      <c r="LWP109" s="290"/>
      <c r="LWQ109" s="290"/>
      <c r="LWR109" s="290"/>
      <c r="LWS109" s="290"/>
      <c r="LWT109" s="290"/>
      <c r="LWU109" s="290"/>
      <c r="LWV109" s="290"/>
      <c r="LWW109" s="290"/>
      <c r="LWX109" s="290"/>
      <c r="LWY109" s="290"/>
      <c r="LWZ109" s="290"/>
      <c r="LXA109" s="290"/>
      <c r="LXB109" s="290"/>
      <c r="LXC109" s="290"/>
      <c r="LXD109" s="290"/>
      <c r="LXE109" s="290"/>
      <c r="LXF109" s="290"/>
      <c r="LXG109" s="290"/>
      <c r="LXH109" s="290"/>
      <c r="LXI109" s="290"/>
      <c r="LXJ109" s="290"/>
      <c r="LXK109" s="290"/>
      <c r="LXL109" s="290"/>
      <c r="LXM109" s="290"/>
      <c r="LXN109" s="290"/>
      <c r="LXO109" s="290"/>
      <c r="LXP109" s="290"/>
      <c r="LXQ109" s="290"/>
      <c r="LXR109" s="290"/>
      <c r="LXS109" s="290"/>
      <c r="LXT109" s="290"/>
      <c r="LXU109" s="290"/>
      <c r="LXV109" s="290"/>
      <c r="LXW109" s="290"/>
      <c r="LXX109" s="290"/>
      <c r="LXY109" s="290"/>
      <c r="LXZ109" s="290"/>
      <c r="LYA109" s="290"/>
      <c r="LYB109" s="290"/>
      <c r="LYC109" s="290"/>
      <c r="LYD109" s="290"/>
      <c r="LYE109" s="290"/>
      <c r="LYF109" s="290"/>
      <c r="LYG109" s="290"/>
      <c r="LYH109" s="290"/>
      <c r="LYI109" s="290"/>
      <c r="LYJ109" s="290"/>
      <c r="LYK109" s="290"/>
      <c r="LYL109" s="290"/>
      <c r="LYM109" s="290"/>
      <c r="LYN109" s="290"/>
      <c r="LYO109" s="290"/>
      <c r="LYP109" s="290"/>
      <c r="LYQ109" s="290"/>
      <c r="LYR109" s="290"/>
      <c r="LYS109" s="290"/>
      <c r="LYT109" s="290"/>
      <c r="LYU109" s="290"/>
      <c r="LYV109" s="290"/>
      <c r="LYW109" s="290"/>
      <c r="LYX109" s="290"/>
      <c r="LYY109" s="290"/>
      <c r="LYZ109" s="290"/>
      <c r="LZA109" s="290"/>
      <c r="LZB109" s="290"/>
      <c r="LZC109" s="290"/>
      <c r="LZD109" s="290"/>
      <c r="LZE109" s="290"/>
      <c r="LZF109" s="290"/>
      <c r="LZG109" s="290"/>
      <c r="LZH109" s="290"/>
      <c r="LZI109" s="290"/>
      <c r="LZJ109" s="290"/>
      <c r="LZK109" s="290"/>
      <c r="LZL109" s="290"/>
      <c r="LZM109" s="290"/>
      <c r="LZN109" s="290"/>
      <c r="LZO109" s="290"/>
      <c r="LZP109" s="290"/>
      <c r="LZQ109" s="290"/>
      <c r="LZR109" s="290"/>
      <c r="LZS109" s="290"/>
      <c r="LZT109" s="290"/>
      <c r="LZU109" s="290"/>
      <c r="LZV109" s="290"/>
      <c r="LZW109" s="290"/>
      <c r="LZX109" s="290"/>
      <c r="LZY109" s="290"/>
      <c r="LZZ109" s="290"/>
      <c r="MAA109" s="290"/>
      <c r="MAB109" s="290"/>
      <c r="MAC109" s="290"/>
      <c r="MAD109" s="290"/>
      <c r="MAE109" s="290"/>
      <c r="MAF109" s="290"/>
      <c r="MAG109" s="290"/>
      <c r="MAH109" s="290"/>
      <c r="MAI109" s="290"/>
      <c r="MAJ109" s="290"/>
      <c r="MAK109" s="290"/>
      <c r="MAL109" s="290"/>
      <c r="MAM109" s="290"/>
      <c r="MAN109" s="290"/>
      <c r="MAO109" s="290"/>
      <c r="MAP109" s="290"/>
      <c r="MAQ109" s="290"/>
      <c r="MAR109" s="290"/>
      <c r="MAS109" s="290"/>
      <c r="MAT109" s="290"/>
      <c r="MAU109" s="290"/>
      <c r="MAV109" s="290"/>
      <c r="MAW109" s="290"/>
      <c r="MAX109" s="290"/>
      <c r="MAY109" s="290"/>
      <c r="MAZ109" s="290"/>
      <c r="MBA109" s="290"/>
      <c r="MBB109" s="290"/>
      <c r="MBC109" s="290"/>
      <c r="MBD109" s="290"/>
      <c r="MBE109" s="290"/>
      <c r="MBF109" s="290"/>
      <c r="MBG109" s="290"/>
      <c r="MBH109" s="290"/>
      <c r="MBI109" s="290"/>
      <c r="MBJ109" s="290"/>
      <c r="MBK109" s="290"/>
      <c r="MBL109" s="290"/>
      <c r="MBM109" s="290"/>
      <c r="MBN109" s="290"/>
      <c r="MBO109" s="290"/>
      <c r="MBP109" s="290"/>
      <c r="MBQ109" s="290"/>
      <c r="MBR109" s="290"/>
      <c r="MBS109" s="290"/>
      <c r="MBT109" s="290"/>
      <c r="MBU109" s="290"/>
      <c r="MBV109" s="290"/>
      <c r="MBW109" s="290"/>
      <c r="MBX109" s="290"/>
      <c r="MBY109" s="290"/>
      <c r="MBZ109" s="290"/>
      <c r="MCA109" s="290"/>
      <c r="MCB109" s="290"/>
      <c r="MCC109" s="290"/>
      <c r="MCD109" s="290"/>
      <c r="MCE109" s="290"/>
      <c r="MCF109" s="290"/>
      <c r="MCG109" s="290"/>
      <c r="MCH109" s="290"/>
      <c r="MCI109" s="290"/>
      <c r="MCJ109" s="290"/>
      <c r="MCK109" s="290"/>
      <c r="MCL109" s="290"/>
      <c r="MCM109" s="290"/>
      <c r="MCN109" s="290"/>
      <c r="MCO109" s="290"/>
      <c r="MCP109" s="290"/>
      <c r="MCQ109" s="290"/>
      <c r="MCR109" s="290"/>
      <c r="MCS109" s="290"/>
      <c r="MCT109" s="290"/>
      <c r="MCU109" s="290"/>
      <c r="MCV109" s="290"/>
      <c r="MCW109" s="290"/>
      <c r="MCX109" s="290"/>
      <c r="MCY109" s="290"/>
      <c r="MCZ109" s="290"/>
      <c r="MDA109" s="290"/>
      <c r="MDB109" s="290"/>
      <c r="MDC109" s="290"/>
      <c r="MDD109" s="290"/>
      <c r="MDE109" s="290"/>
      <c r="MDF109" s="290"/>
      <c r="MDG109" s="290"/>
      <c r="MDH109" s="290"/>
      <c r="MDI109" s="290"/>
      <c r="MDJ109" s="290"/>
      <c r="MDK109" s="290"/>
      <c r="MDL109" s="290"/>
      <c r="MDM109" s="290"/>
      <c r="MDN109" s="290"/>
      <c r="MDO109" s="290"/>
      <c r="MDP109" s="290"/>
      <c r="MDQ109" s="290"/>
      <c r="MDR109" s="290"/>
      <c r="MDS109" s="290"/>
      <c r="MDT109" s="290"/>
      <c r="MDU109" s="290"/>
      <c r="MDV109" s="290"/>
      <c r="MDW109" s="290"/>
      <c r="MDX109" s="290"/>
      <c r="MDY109" s="290"/>
      <c r="MDZ109" s="290"/>
      <c r="MEA109" s="290"/>
      <c r="MEB109" s="290"/>
      <c r="MEC109" s="290"/>
      <c r="MED109" s="290"/>
      <c r="MEE109" s="290"/>
      <c r="MEF109" s="290"/>
      <c r="MEG109" s="290"/>
      <c r="MEH109" s="290"/>
      <c r="MEI109" s="290"/>
      <c r="MEJ109" s="290"/>
      <c r="MEK109" s="290"/>
      <c r="MEL109" s="290"/>
      <c r="MEM109" s="290"/>
      <c r="MEN109" s="290"/>
      <c r="MEO109" s="290"/>
      <c r="MEP109" s="290"/>
      <c r="MEQ109" s="290"/>
      <c r="MER109" s="290"/>
      <c r="MES109" s="290"/>
      <c r="MET109" s="290"/>
      <c r="MEU109" s="290"/>
      <c r="MEV109" s="290"/>
      <c r="MEW109" s="290"/>
      <c r="MEX109" s="290"/>
      <c r="MEY109" s="290"/>
      <c r="MEZ109" s="290"/>
      <c r="MFA109" s="290"/>
      <c r="MFB109" s="290"/>
      <c r="MFC109" s="290"/>
      <c r="MFD109" s="290"/>
      <c r="MFE109" s="290"/>
      <c r="MFF109" s="290"/>
      <c r="MFG109" s="290"/>
      <c r="MFH109" s="290"/>
      <c r="MFI109" s="290"/>
      <c r="MFJ109" s="290"/>
      <c r="MFK109" s="290"/>
      <c r="MFL109" s="290"/>
      <c r="MFM109" s="290"/>
      <c r="MFN109" s="290"/>
      <c r="MFO109" s="290"/>
      <c r="MFP109" s="290"/>
      <c r="MFQ109" s="290"/>
      <c r="MFR109" s="290"/>
      <c r="MFS109" s="290"/>
      <c r="MFT109" s="290"/>
      <c r="MFU109" s="290"/>
      <c r="MFV109" s="290"/>
      <c r="MFW109" s="290"/>
      <c r="MFX109" s="290"/>
      <c r="MFY109" s="290"/>
      <c r="MFZ109" s="290"/>
      <c r="MGA109" s="290"/>
      <c r="MGB109" s="290"/>
      <c r="MGC109" s="290"/>
      <c r="MGD109" s="290"/>
      <c r="MGE109" s="290"/>
      <c r="MGF109" s="290"/>
      <c r="MGG109" s="290"/>
      <c r="MGH109" s="290"/>
      <c r="MGI109" s="290"/>
      <c r="MGJ109" s="290"/>
      <c r="MGK109" s="290"/>
      <c r="MGL109" s="290"/>
      <c r="MGM109" s="290"/>
      <c r="MGN109" s="290"/>
      <c r="MGO109" s="290"/>
      <c r="MGP109" s="290"/>
      <c r="MGQ109" s="290"/>
      <c r="MGR109" s="290"/>
      <c r="MGS109" s="290"/>
      <c r="MGT109" s="290"/>
      <c r="MGU109" s="290"/>
      <c r="MGV109" s="290"/>
      <c r="MGW109" s="290"/>
      <c r="MGX109" s="290"/>
      <c r="MGY109" s="290"/>
      <c r="MGZ109" s="290"/>
      <c r="MHA109" s="290"/>
      <c r="MHB109" s="290"/>
      <c r="MHC109" s="290"/>
      <c r="MHD109" s="290"/>
      <c r="MHE109" s="290"/>
      <c r="MHF109" s="290"/>
      <c r="MHG109" s="290"/>
      <c r="MHH109" s="290"/>
      <c r="MHI109" s="290"/>
      <c r="MHJ109" s="290"/>
      <c r="MHK109" s="290"/>
      <c r="MHL109" s="290"/>
      <c r="MHM109" s="290"/>
      <c r="MHN109" s="290"/>
      <c r="MHO109" s="290"/>
      <c r="MHP109" s="290"/>
      <c r="MHQ109" s="290"/>
      <c r="MHR109" s="290"/>
      <c r="MHS109" s="290"/>
      <c r="MHT109" s="290"/>
      <c r="MHU109" s="290"/>
      <c r="MHV109" s="290"/>
      <c r="MHW109" s="290"/>
      <c r="MHX109" s="290"/>
      <c r="MHY109" s="290"/>
      <c r="MHZ109" s="290"/>
      <c r="MIA109" s="290"/>
      <c r="MIB109" s="290"/>
      <c r="MIC109" s="290"/>
      <c r="MID109" s="290"/>
      <c r="MIE109" s="290"/>
      <c r="MIF109" s="290"/>
      <c r="MIG109" s="290"/>
      <c r="MIH109" s="290"/>
      <c r="MII109" s="290"/>
      <c r="MIJ109" s="290"/>
      <c r="MIK109" s="290"/>
      <c r="MIL109" s="290"/>
      <c r="MIM109" s="290"/>
      <c r="MIN109" s="290"/>
      <c r="MIO109" s="290"/>
      <c r="MIP109" s="290"/>
      <c r="MIQ109" s="290"/>
      <c r="MIR109" s="290"/>
      <c r="MIS109" s="290"/>
      <c r="MIT109" s="290"/>
      <c r="MIU109" s="290"/>
      <c r="MIV109" s="290"/>
      <c r="MIW109" s="290"/>
      <c r="MIX109" s="290"/>
      <c r="MIY109" s="290"/>
      <c r="MIZ109" s="290"/>
      <c r="MJA109" s="290"/>
      <c r="MJB109" s="290"/>
      <c r="MJC109" s="290"/>
      <c r="MJD109" s="290"/>
      <c r="MJE109" s="290"/>
      <c r="MJF109" s="290"/>
      <c r="MJG109" s="290"/>
      <c r="MJH109" s="290"/>
      <c r="MJI109" s="290"/>
      <c r="MJJ109" s="290"/>
      <c r="MJK109" s="290"/>
      <c r="MJL109" s="290"/>
      <c r="MJM109" s="290"/>
      <c r="MJN109" s="290"/>
      <c r="MJO109" s="290"/>
      <c r="MJP109" s="290"/>
      <c r="MJQ109" s="290"/>
      <c r="MJR109" s="290"/>
      <c r="MJS109" s="290"/>
      <c r="MJT109" s="290"/>
      <c r="MJU109" s="290"/>
      <c r="MJV109" s="290"/>
      <c r="MJW109" s="290"/>
      <c r="MJX109" s="290"/>
      <c r="MJY109" s="290"/>
      <c r="MJZ109" s="290"/>
      <c r="MKA109" s="290"/>
      <c r="MKB109" s="290"/>
      <c r="MKC109" s="290"/>
      <c r="MKD109" s="290"/>
      <c r="MKE109" s="290"/>
      <c r="MKF109" s="290"/>
      <c r="MKG109" s="290"/>
      <c r="MKH109" s="290"/>
      <c r="MKI109" s="290"/>
      <c r="MKJ109" s="290"/>
      <c r="MKK109" s="290"/>
      <c r="MKL109" s="290"/>
      <c r="MKM109" s="290"/>
      <c r="MKN109" s="290"/>
      <c r="MKO109" s="290"/>
      <c r="MKP109" s="290"/>
      <c r="MKQ109" s="290"/>
      <c r="MKR109" s="290"/>
      <c r="MKS109" s="290"/>
      <c r="MKT109" s="290"/>
      <c r="MKU109" s="290"/>
      <c r="MKV109" s="290"/>
      <c r="MKW109" s="290"/>
      <c r="MKX109" s="290"/>
      <c r="MKY109" s="290"/>
      <c r="MKZ109" s="290"/>
      <c r="MLA109" s="290"/>
      <c r="MLB109" s="290"/>
      <c r="MLC109" s="290"/>
      <c r="MLD109" s="290"/>
      <c r="MLE109" s="290"/>
      <c r="MLF109" s="290"/>
      <c r="MLG109" s="290"/>
      <c r="MLH109" s="290"/>
      <c r="MLI109" s="290"/>
      <c r="MLJ109" s="290"/>
      <c r="MLK109" s="290"/>
      <c r="MLL109" s="290"/>
      <c r="MLM109" s="290"/>
      <c r="MLN109" s="290"/>
      <c r="MLO109" s="290"/>
      <c r="MLP109" s="290"/>
      <c r="MLQ109" s="290"/>
      <c r="MLR109" s="290"/>
      <c r="MLS109" s="290"/>
      <c r="MLT109" s="290"/>
      <c r="MLU109" s="290"/>
      <c r="MLV109" s="290"/>
      <c r="MLW109" s="290"/>
      <c r="MLX109" s="290"/>
      <c r="MLY109" s="290"/>
      <c r="MLZ109" s="290"/>
      <c r="MMA109" s="290"/>
      <c r="MMB109" s="290"/>
      <c r="MMC109" s="290"/>
      <c r="MMD109" s="290"/>
      <c r="MME109" s="290"/>
      <c r="MMF109" s="290"/>
      <c r="MMG109" s="290"/>
      <c r="MMH109" s="290"/>
      <c r="MMI109" s="290"/>
      <c r="MMJ109" s="290"/>
      <c r="MMK109" s="290"/>
      <c r="MML109" s="290"/>
      <c r="MMM109" s="290"/>
      <c r="MMN109" s="290"/>
      <c r="MMO109" s="290"/>
      <c r="MMP109" s="290"/>
      <c r="MMQ109" s="290"/>
      <c r="MMR109" s="290"/>
      <c r="MMS109" s="290"/>
      <c r="MMT109" s="290"/>
      <c r="MMU109" s="290"/>
      <c r="MMV109" s="290"/>
      <c r="MMW109" s="290"/>
      <c r="MMX109" s="290"/>
      <c r="MMY109" s="290"/>
      <c r="MMZ109" s="290"/>
      <c r="MNA109" s="290"/>
      <c r="MNB109" s="290"/>
      <c r="MNC109" s="290"/>
      <c r="MND109" s="290"/>
      <c r="MNE109" s="290"/>
      <c r="MNF109" s="290"/>
      <c r="MNG109" s="290"/>
      <c r="MNH109" s="290"/>
      <c r="MNI109" s="290"/>
      <c r="MNJ109" s="290"/>
      <c r="MNK109" s="290"/>
      <c r="MNL109" s="290"/>
      <c r="MNM109" s="290"/>
      <c r="MNN109" s="290"/>
      <c r="MNO109" s="290"/>
      <c r="MNP109" s="290"/>
      <c r="MNQ109" s="290"/>
      <c r="MNR109" s="290"/>
      <c r="MNS109" s="290"/>
      <c r="MNT109" s="290"/>
      <c r="MNU109" s="290"/>
      <c r="MNV109" s="290"/>
      <c r="MNW109" s="290"/>
      <c r="MNX109" s="290"/>
      <c r="MNY109" s="290"/>
      <c r="MNZ109" s="290"/>
      <c r="MOA109" s="290"/>
      <c r="MOB109" s="290"/>
      <c r="MOC109" s="290"/>
      <c r="MOD109" s="290"/>
      <c r="MOE109" s="290"/>
      <c r="MOF109" s="290"/>
      <c r="MOG109" s="290"/>
      <c r="MOH109" s="290"/>
      <c r="MOI109" s="290"/>
      <c r="MOJ109" s="290"/>
      <c r="MOK109" s="290"/>
      <c r="MOL109" s="290"/>
      <c r="MOM109" s="290"/>
      <c r="MON109" s="290"/>
      <c r="MOO109" s="290"/>
      <c r="MOP109" s="290"/>
      <c r="MOQ109" s="290"/>
      <c r="MOR109" s="290"/>
      <c r="MOS109" s="290"/>
      <c r="MOT109" s="290"/>
      <c r="MOU109" s="290"/>
      <c r="MOV109" s="290"/>
      <c r="MOW109" s="290"/>
      <c r="MOX109" s="290"/>
      <c r="MOY109" s="290"/>
      <c r="MOZ109" s="290"/>
      <c r="MPA109" s="290"/>
      <c r="MPB109" s="290"/>
      <c r="MPC109" s="290"/>
      <c r="MPD109" s="290"/>
      <c r="MPE109" s="290"/>
      <c r="MPF109" s="290"/>
      <c r="MPG109" s="290"/>
      <c r="MPH109" s="290"/>
      <c r="MPI109" s="290"/>
      <c r="MPJ109" s="290"/>
      <c r="MPK109" s="290"/>
      <c r="MPL109" s="290"/>
      <c r="MPM109" s="290"/>
      <c r="MPN109" s="290"/>
      <c r="MPO109" s="290"/>
      <c r="MPP109" s="290"/>
      <c r="MPQ109" s="290"/>
      <c r="MPR109" s="290"/>
      <c r="MPS109" s="290"/>
      <c r="MPT109" s="290"/>
      <c r="MPU109" s="290"/>
      <c r="MPV109" s="290"/>
      <c r="MPW109" s="290"/>
      <c r="MPX109" s="290"/>
      <c r="MPY109" s="290"/>
      <c r="MPZ109" s="290"/>
      <c r="MQA109" s="290"/>
      <c r="MQB109" s="290"/>
      <c r="MQC109" s="290"/>
      <c r="MQD109" s="290"/>
      <c r="MQE109" s="290"/>
      <c r="MQF109" s="290"/>
      <c r="MQG109" s="290"/>
      <c r="MQH109" s="290"/>
      <c r="MQI109" s="290"/>
      <c r="MQJ109" s="290"/>
      <c r="MQK109" s="290"/>
      <c r="MQL109" s="290"/>
      <c r="MQM109" s="290"/>
      <c r="MQN109" s="290"/>
      <c r="MQO109" s="290"/>
      <c r="MQP109" s="290"/>
      <c r="MQQ109" s="290"/>
      <c r="MQR109" s="290"/>
      <c r="MQS109" s="290"/>
      <c r="MQT109" s="290"/>
      <c r="MQU109" s="290"/>
      <c r="MQV109" s="290"/>
      <c r="MQW109" s="290"/>
      <c r="MQX109" s="290"/>
      <c r="MQY109" s="290"/>
      <c r="MQZ109" s="290"/>
      <c r="MRA109" s="290"/>
      <c r="MRB109" s="290"/>
      <c r="MRC109" s="290"/>
      <c r="MRD109" s="290"/>
      <c r="MRE109" s="290"/>
      <c r="MRF109" s="290"/>
      <c r="MRG109" s="290"/>
      <c r="MRH109" s="290"/>
      <c r="MRI109" s="290"/>
      <c r="MRJ109" s="290"/>
      <c r="MRK109" s="290"/>
      <c r="MRL109" s="290"/>
      <c r="MRM109" s="290"/>
      <c r="MRN109" s="290"/>
      <c r="MRO109" s="290"/>
      <c r="MRP109" s="290"/>
      <c r="MRQ109" s="290"/>
      <c r="MRR109" s="290"/>
      <c r="MRS109" s="290"/>
      <c r="MRT109" s="290"/>
      <c r="MRU109" s="290"/>
      <c r="MRV109" s="290"/>
      <c r="MRW109" s="290"/>
      <c r="MRX109" s="290"/>
      <c r="MRY109" s="290"/>
      <c r="MRZ109" s="290"/>
      <c r="MSA109" s="290"/>
      <c r="MSB109" s="290"/>
      <c r="MSC109" s="290"/>
      <c r="MSD109" s="290"/>
      <c r="MSE109" s="290"/>
      <c r="MSF109" s="290"/>
      <c r="MSG109" s="290"/>
      <c r="MSH109" s="290"/>
      <c r="MSI109" s="290"/>
      <c r="MSJ109" s="290"/>
      <c r="MSK109" s="290"/>
      <c r="MSL109" s="290"/>
      <c r="MSM109" s="290"/>
      <c r="MSN109" s="290"/>
      <c r="MSO109" s="290"/>
      <c r="MSP109" s="290"/>
      <c r="MSQ109" s="290"/>
      <c r="MSR109" s="290"/>
      <c r="MSS109" s="290"/>
      <c r="MST109" s="290"/>
      <c r="MSU109" s="290"/>
      <c r="MSV109" s="290"/>
      <c r="MSW109" s="290"/>
      <c r="MSX109" s="290"/>
      <c r="MSY109" s="290"/>
      <c r="MSZ109" s="290"/>
      <c r="MTA109" s="290"/>
      <c r="MTB109" s="290"/>
      <c r="MTC109" s="290"/>
      <c r="MTD109" s="290"/>
      <c r="MTE109" s="290"/>
      <c r="MTF109" s="290"/>
      <c r="MTG109" s="290"/>
      <c r="MTH109" s="290"/>
      <c r="MTI109" s="290"/>
      <c r="MTJ109" s="290"/>
      <c r="MTK109" s="290"/>
      <c r="MTL109" s="290"/>
      <c r="MTM109" s="290"/>
      <c r="MTN109" s="290"/>
      <c r="MTO109" s="290"/>
      <c r="MTP109" s="290"/>
      <c r="MTQ109" s="290"/>
      <c r="MTR109" s="290"/>
      <c r="MTS109" s="290"/>
      <c r="MTT109" s="290"/>
      <c r="MTU109" s="290"/>
      <c r="MTV109" s="290"/>
      <c r="MTW109" s="290"/>
      <c r="MTX109" s="290"/>
      <c r="MTY109" s="290"/>
      <c r="MTZ109" s="290"/>
      <c r="MUA109" s="290"/>
      <c r="MUB109" s="290"/>
      <c r="MUC109" s="290"/>
      <c r="MUD109" s="290"/>
      <c r="MUE109" s="290"/>
      <c r="MUF109" s="290"/>
      <c r="MUG109" s="290"/>
      <c r="MUH109" s="290"/>
      <c r="MUI109" s="290"/>
      <c r="MUJ109" s="290"/>
      <c r="MUK109" s="290"/>
      <c r="MUL109" s="290"/>
      <c r="MUM109" s="290"/>
      <c r="MUN109" s="290"/>
      <c r="MUO109" s="290"/>
      <c r="MUP109" s="290"/>
      <c r="MUQ109" s="290"/>
      <c r="MUR109" s="290"/>
      <c r="MUS109" s="290"/>
      <c r="MUT109" s="290"/>
      <c r="MUU109" s="290"/>
      <c r="MUV109" s="290"/>
      <c r="MUW109" s="290"/>
      <c r="MUX109" s="290"/>
      <c r="MUY109" s="290"/>
      <c r="MUZ109" s="290"/>
      <c r="MVA109" s="290"/>
      <c r="MVB109" s="290"/>
      <c r="MVC109" s="290"/>
      <c r="MVD109" s="290"/>
      <c r="MVE109" s="290"/>
      <c r="MVF109" s="290"/>
      <c r="MVG109" s="290"/>
      <c r="MVH109" s="290"/>
      <c r="MVI109" s="290"/>
      <c r="MVJ109" s="290"/>
      <c r="MVK109" s="290"/>
      <c r="MVL109" s="290"/>
      <c r="MVM109" s="290"/>
      <c r="MVN109" s="290"/>
      <c r="MVO109" s="290"/>
      <c r="MVP109" s="290"/>
      <c r="MVQ109" s="290"/>
      <c r="MVR109" s="290"/>
      <c r="MVS109" s="290"/>
      <c r="MVT109" s="290"/>
      <c r="MVU109" s="290"/>
      <c r="MVV109" s="290"/>
      <c r="MVW109" s="290"/>
      <c r="MVX109" s="290"/>
      <c r="MVY109" s="290"/>
      <c r="MVZ109" s="290"/>
      <c r="MWA109" s="290"/>
      <c r="MWB109" s="290"/>
      <c r="MWC109" s="290"/>
      <c r="MWD109" s="290"/>
      <c r="MWE109" s="290"/>
      <c r="MWF109" s="290"/>
      <c r="MWG109" s="290"/>
      <c r="MWH109" s="290"/>
      <c r="MWI109" s="290"/>
      <c r="MWJ109" s="290"/>
      <c r="MWK109" s="290"/>
      <c r="MWL109" s="290"/>
      <c r="MWM109" s="290"/>
      <c r="MWN109" s="290"/>
      <c r="MWO109" s="290"/>
      <c r="MWP109" s="290"/>
      <c r="MWQ109" s="290"/>
      <c r="MWR109" s="290"/>
      <c r="MWS109" s="290"/>
      <c r="MWT109" s="290"/>
      <c r="MWU109" s="290"/>
      <c r="MWV109" s="290"/>
      <c r="MWW109" s="290"/>
      <c r="MWX109" s="290"/>
      <c r="MWY109" s="290"/>
      <c r="MWZ109" s="290"/>
      <c r="MXA109" s="290"/>
      <c r="MXB109" s="290"/>
      <c r="MXC109" s="290"/>
      <c r="MXD109" s="290"/>
      <c r="MXE109" s="290"/>
      <c r="MXF109" s="290"/>
      <c r="MXG109" s="290"/>
      <c r="MXH109" s="290"/>
      <c r="MXI109" s="290"/>
      <c r="MXJ109" s="290"/>
      <c r="MXK109" s="290"/>
      <c r="MXL109" s="290"/>
      <c r="MXM109" s="290"/>
      <c r="MXN109" s="290"/>
      <c r="MXO109" s="290"/>
      <c r="MXP109" s="290"/>
      <c r="MXQ109" s="290"/>
      <c r="MXR109" s="290"/>
      <c r="MXS109" s="290"/>
      <c r="MXT109" s="290"/>
      <c r="MXU109" s="290"/>
      <c r="MXV109" s="290"/>
      <c r="MXW109" s="290"/>
      <c r="MXX109" s="290"/>
      <c r="MXY109" s="290"/>
      <c r="MXZ109" s="290"/>
      <c r="MYA109" s="290"/>
      <c r="MYB109" s="290"/>
      <c r="MYC109" s="290"/>
      <c r="MYD109" s="290"/>
      <c r="MYE109" s="290"/>
      <c r="MYF109" s="290"/>
      <c r="MYG109" s="290"/>
      <c r="MYH109" s="290"/>
      <c r="MYI109" s="290"/>
      <c r="MYJ109" s="290"/>
      <c r="MYK109" s="290"/>
      <c r="MYL109" s="290"/>
      <c r="MYM109" s="290"/>
      <c r="MYN109" s="290"/>
      <c r="MYO109" s="290"/>
      <c r="MYP109" s="290"/>
      <c r="MYQ109" s="290"/>
      <c r="MYR109" s="290"/>
      <c r="MYS109" s="290"/>
      <c r="MYT109" s="290"/>
      <c r="MYU109" s="290"/>
      <c r="MYV109" s="290"/>
      <c r="MYW109" s="290"/>
      <c r="MYX109" s="290"/>
      <c r="MYY109" s="290"/>
      <c r="MYZ109" s="290"/>
      <c r="MZA109" s="290"/>
      <c r="MZB109" s="290"/>
      <c r="MZC109" s="290"/>
      <c r="MZD109" s="290"/>
      <c r="MZE109" s="290"/>
      <c r="MZF109" s="290"/>
      <c r="MZG109" s="290"/>
      <c r="MZH109" s="290"/>
      <c r="MZI109" s="290"/>
      <c r="MZJ109" s="290"/>
      <c r="MZK109" s="290"/>
      <c r="MZL109" s="290"/>
      <c r="MZM109" s="290"/>
      <c r="MZN109" s="290"/>
      <c r="MZO109" s="290"/>
      <c r="MZP109" s="290"/>
      <c r="MZQ109" s="290"/>
      <c r="MZR109" s="290"/>
      <c r="MZS109" s="290"/>
      <c r="MZT109" s="290"/>
      <c r="MZU109" s="290"/>
      <c r="MZV109" s="290"/>
      <c r="MZW109" s="290"/>
      <c r="MZX109" s="290"/>
      <c r="MZY109" s="290"/>
      <c r="MZZ109" s="290"/>
      <c r="NAA109" s="290"/>
      <c r="NAB109" s="290"/>
      <c r="NAC109" s="290"/>
      <c r="NAD109" s="290"/>
      <c r="NAE109" s="290"/>
      <c r="NAF109" s="290"/>
      <c r="NAG109" s="290"/>
      <c r="NAH109" s="290"/>
      <c r="NAI109" s="290"/>
      <c r="NAJ109" s="290"/>
      <c r="NAK109" s="290"/>
      <c r="NAL109" s="290"/>
      <c r="NAM109" s="290"/>
      <c r="NAN109" s="290"/>
      <c r="NAO109" s="290"/>
      <c r="NAP109" s="290"/>
      <c r="NAQ109" s="290"/>
      <c r="NAR109" s="290"/>
      <c r="NAS109" s="290"/>
      <c r="NAT109" s="290"/>
      <c r="NAU109" s="290"/>
      <c r="NAV109" s="290"/>
      <c r="NAW109" s="290"/>
      <c r="NAX109" s="290"/>
      <c r="NAY109" s="290"/>
      <c r="NAZ109" s="290"/>
      <c r="NBA109" s="290"/>
      <c r="NBB109" s="290"/>
      <c r="NBC109" s="290"/>
      <c r="NBD109" s="290"/>
      <c r="NBE109" s="290"/>
      <c r="NBF109" s="290"/>
      <c r="NBG109" s="290"/>
      <c r="NBH109" s="290"/>
      <c r="NBI109" s="290"/>
      <c r="NBJ109" s="290"/>
      <c r="NBK109" s="290"/>
      <c r="NBL109" s="290"/>
      <c r="NBM109" s="290"/>
      <c r="NBN109" s="290"/>
      <c r="NBO109" s="290"/>
      <c r="NBP109" s="290"/>
      <c r="NBQ109" s="290"/>
      <c r="NBR109" s="290"/>
      <c r="NBS109" s="290"/>
      <c r="NBT109" s="290"/>
      <c r="NBU109" s="290"/>
      <c r="NBV109" s="290"/>
      <c r="NBW109" s="290"/>
      <c r="NBX109" s="290"/>
      <c r="NBY109" s="290"/>
      <c r="NBZ109" s="290"/>
      <c r="NCA109" s="290"/>
      <c r="NCB109" s="290"/>
      <c r="NCC109" s="290"/>
      <c r="NCD109" s="290"/>
      <c r="NCE109" s="290"/>
      <c r="NCF109" s="290"/>
      <c r="NCG109" s="290"/>
      <c r="NCH109" s="290"/>
      <c r="NCI109" s="290"/>
      <c r="NCJ109" s="290"/>
      <c r="NCK109" s="290"/>
      <c r="NCL109" s="290"/>
      <c r="NCM109" s="290"/>
      <c r="NCN109" s="290"/>
      <c r="NCO109" s="290"/>
      <c r="NCP109" s="290"/>
      <c r="NCQ109" s="290"/>
      <c r="NCR109" s="290"/>
      <c r="NCS109" s="290"/>
      <c r="NCT109" s="290"/>
      <c r="NCU109" s="290"/>
      <c r="NCV109" s="290"/>
      <c r="NCW109" s="290"/>
      <c r="NCX109" s="290"/>
      <c r="NCY109" s="290"/>
      <c r="NCZ109" s="290"/>
      <c r="NDA109" s="290"/>
      <c r="NDB109" s="290"/>
      <c r="NDC109" s="290"/>
      <c r="NDD109" s="290"/>
      <c r="NDE109" s="290"/>
      <c r="NDF109" s="290"/>
      <c r="NDG109" s="290"/>
      <c r="NDH109" s="290"/>
      <c r="NDI109" s="290"/>
      <c r="NDJ109" s="290"/>
      <c r="NDK109" s="290"/>
      <c r="NDL109" s="290"/>
      <c r="NDM109" s="290"/>
      <c r="NDN109" s="290"/>
      <c r="NDO109" s="290"/>
      <c r="NDP109" s="290"/>
      <c r="NDQ109" s="290"/>
      <c r="NDR109" s="290"/>
      <c r="NDS109" s="290"/>
      <c r="NDT109" s="290"/>
      <c r="NDU109" s="290"/>
      <c r="NDV109" s="290"/>
      <c r="NDW109" s="290"/>
      <c r="NDX109" s="290"/>
      <c r="NDY109" s="290"/>
      <c r="NDZ109" s="290"/>
      <c r="NEA109" s="290"/>
      <c r="NEB109" s="290"/>
      <c r="NEC109" s="290"/>
      <c r="NED109" s="290"/>
      <c r="NEE109" s="290"/>
      <c r="NEF109" s="290"/>
      <c r="NEG109" s="290"/>
      <c r="NEH109" s="290"/>
      <c r="NEI109" s="290"/>
      <c r="NEJ109" s="290"/>
      <c r="NEK109" s="290"/>
      <c r="NEL109" s="290"/>
      <c r="NEM109" s="290"/>
      <c r="NEN109" s="290"/>
      <c r="NEO109" s="290"/>
      <c r="NEP109" s="290"/>
      <c r="NEQ109" s="290"/>
      <c r="NER109" s="290"/>
      <c r="NES109" s="290"/>
      <c r="NET109" s="290"/>
      <c r="NEU109" s="290"/>
      <c r="NEV109" s="290"/>
      <c r="NEW109" s="290"/>
      <c r="NEX109" s="290"/>
      <c r="NEY109" s="290"/>
      <c r="NEZ109" s="290"/>
      <c r="NFA109" s="290"/>
      <c r="NFB109" s="290"/>
      <c r="NFC109" s="290"/>
      <c r="NFD109" s="290"/>
      <c r="NFE109" s="290"/>
      <c r="NFF109" s="290"/>
      <c r="NFG109" s="290"/>
      <c r="NFH109" s="290"/>
      <c r="NFI109" s="290"/>
      <c r="NFJ109" s="290"/>
      <c r="NFK109" s="290"/>
      <c r="NFL109" s="290"/>
      <c r="NFM109" s="290"/>
      <c r="NFN109" s="290"/>
      <c r="NFO109" s="290"/>
      <c r="NFP109" s="290"/>
      <c r="NFQ109" s="290"/>
      <c r="NFR109" s="290"/>
      <c r="NFS109" s="290"/>
      <c r="NFT109" s="290"/>
      <c r="NFU109" s="290"/>
      <c r="NFV109" s="290"/>
      <c r="NFW109" s="290"/>
      <c r="NFX109" s="290"/>
      <c r="NFY109" s="290"/>
      <c r="NFZ109" s="290"/>
      <c r="NGA109" s="290"/>
      <c r="NGB109" s="290"/>
      <c r="NGC109" s="290"/>
      <c r="NGD109" s="290"/>
      <c r="NGE109" s="290"/>
      <c r="NGF109" s="290"/>
      <c r="NGG109" s="290"/>
      <c r="NGH109" s="290"/>
      <c r="NGI109" s="290"/>
      <c r="NGJ109" s="290"/>
      <c r="NGK109" s="290"/>
      <c r="NGL109" s="290"/>
      <c r="NGM109" s="290"/>
      <c r="NGN109" s="290"/>
      <c r="NGO109" s="290"/>
      <c r="NGP109" s="290"/>
      <c r="NGQ109" s="290"/>
      <c r="NGR109" s="290"/>
      <c r="NGS109" s="290"/>
      <c r="NGT109" s="290"/>
      <c r="NGU109" s="290"/>
      <c r="NGV109" s="290"/>
      <c r="NGW109" s="290"/>
      <c r="NGX109" s="290"/>
      <c r="NGY109" s="290"/>
      <c r="NGZ109" s="290"/>
      <c r="NHA109" s="290"/>
      <c r="NHB109" s="290"/>
      <c r="NHC109" s="290"/>
      <c r="NHD109" s="290"/>
      <c r="NHE109" s="290"/>
      <c r="NHF109" s="290"/>
      <c r="NHG109" s="290"/>
      <c r="NHH109" s="290"/>
      <c r="NHI109" s="290"/>
      <c r="NHJ109" s="290"/>
      <c r="NHK109" s="290"/>
      <c r="NHL109" s="290"/>
      <c r="NHM109" s="290"/>
      <c r="NHN109" s="290"/>
      <c r="NHO109" s="290"/>
      <c r="NHP109" s="290"/>
      <c r="NHQ109" s="290"/>
      <c r="NHR109" s="290"/>
      <c r="NHS109" s="290"/>
      <c r="NHT109" s="290"/>
      <c r="NHU109" s="290"/>
      <c r="NHV109" s="290"/>
      <c r="NHW109" s="290"/>
      <c r="NHX109" s="290"/>
      <c r="NHY109" s="290"/>
      <c r="NHZ109" s="290"/>
      <c r="NIA109" s="290"/>
      <c r="NIB109" s="290"/>
      <c r="NIC109" s="290"/>
      <c r="NID109" s="290"/>
      <c r="NIE109" s="290"/>
      <c r="NIF109" s="290"/>
      <c r="NIG109" s="290"/>
      <c r="NIH109" s="290"/>
      <c r="NII109" s="290"/>
      <c r="NIJ109" s="290"/>
      <c r="NIK109" s="290"/>
      <c r="NIL109" s="290"/>
      <c r="NIM109" s="290"/>
      <c r="NIN109" s="290"/>
      <c r="NIO109" s="290"/>
      <c r="NIP109" s="290"/>
      <c r="NIQ109" s="290"/>
      <c r="NIR109" s="290"/>
      <c r="NIS109" s="290"/>
      <c r="NIT109" s="290"/>
      <c r="NIU109" s="290"/>
      <c r="NIV109" s="290"/>
      <c r="NIW109" s="290"/>
      <c r="NIX109" s="290"/>
      <c r="NIY109" s="290"/>
      <c r="NIZ109" s="290"/>
      <c r="NJA109" s="290"/>
      <c r="NJB109" s="290"/>
      <c r="NJC109" s="290"/>
      <c r="NJD109" s="290"/>
      <c r="NJE109" s="290"/>
      <c r="NJF109" s="290"/>
      <c r="NJG109" s="290"/>
      <c r="NJH109" s="290"/>
      <c r="NJI109" s="290"/>
      <c r="NJJ109" s="290"/>
      <c r="NJK109" s="290"/>
      <c r="NJL109" s="290"/>
      <c r="NJM109" s="290"/>
      <c r="NJN109" s="290"/>
      <c r="NJO109" s="290"/>
      <c r="NJP109" s="290"/>
      <c r="NJQ109" s="290"/>
      <c r="NJR109" s="290"/>
      <c r="NJS109" s="290"/>
      <c r="NJT109" s="290"/>
      <c r="NJU109" s="290"/>
      <c r="NJV109" s="290"/>
      <c r="NJW109" s="290"/>
      <c r="NJX109" s="290"/>
      <c r="NJY109" s="290"/>
      <c r="NJZ109" s="290"/>
      <c r="NKA109" s="290"/>
      <c r="NKB109" s="290"/>
      <c r="NKC109" s="290"/>
      <c r="NKD109" s="290"/>
      <c r="NKE109" s="290"/>
      <c r="NKF109" s="290"/>
      <c r="NKG109" s="290"/>
      <c r="NKH109" s="290"/>
      <c r="NKI109" s="290"/>
      <c r="NKJ109" s="290"/>
      <c r="NKK109" s="290"/>
      <c r="NKL109" s="290"/>
      <c r="NKM109" s="290"/>
      <c r="NKN109" s="290"/>
      <c r="NKO109" s="290"/>
      <c r="NKP109" s="290"/>
      <c r="NKQ109" s="290"/>
      <c r="NKR109" s="290"/>
      <c r="NKS109" s="290"/>
      <c r="NKT109" s="290"/>
      <c r="NKU109" s="290"/>
      <c r="NKV109" s="290"/>
      <c r="NKW109" s="290"/>
      <c r="NKX109" s="290"/>
      <c r="NKY109" s="290"/>
      <c r="NKZ109" s="290"/>
      <c r="NLA109" s="290"/>
      <c r="NLB109" s="290"/>
      <c r="NLC109" s="290"/>
      <c r="NLD109" s="290"/>
      <c r="NLE109" s="290"/>
      <c r="NLF109" s="290"/>
      <c r="NLG109" s="290"/>
      <c r="NLH109" s="290"/>
      <c r="NLI109" s="290"/>
      <c r="NLJ109" s="290"/>
      <c r="NLK109" s="290"/>
      <c r="NLL109" s="290"/>
      <c r="NLM109" s="290"/>
      <c r="NLN109" s="290"/>
      <c r="NLO109" s="290"/>
      <c r="NLP109" s="290"/>
      <c r="NLQ109" s="290"/>
      <c r="NLR109" s="290"/>
      <c r="NLS109" s="290"/>
      <c r="NLT109" s="290"/>
      <c r="NLU109" s="290"/>
      <c r="NLV109" s="290"/>
      <c r="NLW109" s="290"/>
      <c r="NLX109" s="290"/>
      <c r="NLY109" s="290"/>
      <c r="NLZ109" s="290"/>
      <c r="NMA109" s="290"/>
      <c r="NMB109" s="290"/>
      <c r="NMC109" s="290"/>
      <c r="NMD109" s="290"/>
      <c r="NME109" s="290"/>
      <c r="NMF109" s="290"/>
      <c r="NMG109" s="290"/>
      <c r="NMH109" s="290"/>
      <c r="NMI109" s="290"/>
      <c r="NMJ109" s="290"/>
      <c r="NMK109" s="290"/>
      <c r="NML109" s="290"/>
      <c r="NMM109" s="290"/>
      <c r="NMN109" s="290"/>
      <c r="NMO109" s="290"/>
      <c r="NMP109" s="290"/>
      <c r="NMQ109" s="290"/>
      <c r="NMR109" s="290"/>
      <c r="NMS109" s="290"/>
      <c r="NMT109" s="290"/>
      <c r="NMU109" s="290"/>
      <c r="NMV109" s="290"/>
      <c r="NMW109" s="290"/>
      <c r="NMX109" s="290"/>
      <c r="NMY109" s="290"/>
      <c r="NMZ109" s="290"/>
      <c r="NNA109" s="290"/>
      <c r="NNB109" s="290"/>
      <c r="NNC109" s="290"/>
      <c r="NND109" s="290"/>
      <c r="NNE109" s="290"/>
      <c r="NNF109" s="290"/>
      <c r="NNG109" s="290"/>
      <c r="NNH109" s="290"/>
      <c r="NNI109" s="290"/>
      <c r="NNJ109" s="290"/>
      <c r="NNK109" s="290"/>
      <c r="NNL109" s="290"/>
      <c r="NNM109" s="290"/>
      <c r="NNN109" s="290"/>
      <c r="NNO109" s="290"/>
      <c r="NNP109" s="290"/>
      <c r="NNQ109" s="290"/>
      <c r="NNR109" s="290"/>
      <c r="NNS109" s="290"/>
      <c r="NNT109" s="290"/>
      <c r="NNU109" s="290"/>
      <c r="NNV109" s="290"/>
      <c r="NNW109" s="290"/>
      <c r="NNX109" s="290"/>
      <c r="NNY109" s="290"/>
      <c r="NNZ109" s="290"/>
      <c r="NOA109" s="290"/>
      <c r="NOB109" s="290"/>
      <c r="NOC109" s="290"/>
      <c r="NOD109" s="290"/>
      <c r="NOE109" s="290"/>
      <c r="NOF109" s="290"/>
      <c r="NOG109" s="290"/>
      <c r="NOH109" s="290"/>
      <c r="NOI109" s="290"/>
      <c r="NOJ109" s="290"/>
      <c r="NOK109" s="290"/>
      <c r="NOL109" s="290"/>
      <c r="NOM109" s="290"/>
      <c r="NON109" s="290"/>
      <c r="NOO109" s="290"/>
      <c r="NOP109" s="290"/>
      <c r="NOQ109" s="290"/>
      <c r="NOR109" s="290"/>
      <c r="NOS109" s="290"/>
      <c r="NOT109" s="290"/>
      <c r="NOU109" s="290"/>
      <c r="NOV109" s="290"/>
      <c r="NOW109" s="290"/>
      <c r="NOX109" s="290"/>
      <c r="NOY109" s="290"/>
      <c r="NOZ109" s="290"/>
      <c r="NPA109" s="290"/>
      <c r="NPB109" s="290"/>
      <c r="NPC109" s="290"/>
      <c r="NPD109" s="290"/>
      <c r="NPE109" s="290"/>
      <c r="NPF109" s="290"/>
      <c r="NPG109" s="290"/>
      <c r="NPH109" s="290"/>
      <c r="NPI109" s="290"/>
      <c r="NPJ109" s="290"/>
      <c r="NPK109" s="290"/>
      <c r="NPL109" s="290"/>
      <c r="NPM109" s="290"/>
      <c r="NPN109" s="290"/>
      <c r="NPO109" s="290"/>
      <c r="NPP109" s="290"/>
      <c r="NPQ109" s="290"/>
      <c r="NPR109" s="290"/>
      <c r="NPS109" s="290"/>
      <c r="NPT109" s="290"/>
      <c r="NPU109" s="290"/>
      <c r="NPV109" s="290"/>
      <c r="NPW109" s="290"/>
      <c r="NPX109" s="290"/>
      <c r="NPY109" s="290"/>
      <c r="NPZ109" s="290"/>
      <c r="NQA109" s="290"/>
      <c r="NQB109" s="290"/>
      <c r="NQC109" s="290"/>
      <c r="NQD109" s="290"/>
      <c r="NQE109" s="290"/>
      <c r="NQF109" s="290"/>
      <c r="NQG109" s="290"/>
      <c r="NQH109" s="290"/>
      <c r="NQI109" s="290"/>
      <c r="NQJ109" s="290"/>
      <c r="NQK109" s="290"/>
      <c r="NQL109" s="290"/>
      <c r="NQM109" s="290"/>
      <c r="NQN109" s="290"/>
      <c r="NQO109" s="290"/>
      <c r="NQP109" s="290"/>
      <c r="NQQ109" s="290"/>
      <c r="NQR109" s="290"/>
      <c r="NQS109" s="290"/>
      <c r="NQT109" s="290"/>
      <c r="NQU109" s="290"/>
      <c r="NQV109" s="290"/>
      <c r="NQW109" s="290"/>
      <c r="NQX109" s="290"/>
      <c r="NQY109" s="290"/>
      <c r="NQZ109" s="290"/>
      <c r="NRA109" s="290"/>
      <c r="NRB109" s="290"/>
      <c r="NRC109" s="290"/>
      <c r="NRD109" s="290"/>
      <c r="NRE109" s="290"/>
      <c r="NRF109" s="290"/>
      <c r="NRG109" s="290"/>
      <c r="NRH109" s="290"/>
      <c r="NRI109" s="290"/>
      <c r="NRJ109" s="290"/>
      <c r="NRK109" s="290"/>
      <c r="NRL109" s="290"/>
      <c r="NRM109" s="290"/>
      <c r="NRN109" s="290"/>
      <c r="NRO109" s="290"/>
      <c r="NRP109" s="290"/>
      <c r="NRQ109" s="290"/>
      <c r="NRR109" s="290"/>
      <c r="NRS109" s="290"/>
      <c r="NRT109" s="290"/>
      <c r="NRU109" s="290"/>
      <c r="NRV109" s="290"/>
      <c r="NRW109" s="290"/>
      <c r="NRX109" s="290"/>
      <c r="NRY109" s="290"/>
      <c r="NRZ109" s="290"/>
      <c r="NSA109" s="290"/>
      <c r="NSB109" s="290"/>
      <c r="NSC109" s="290"/>
      <c r="NSD109" s="290"/>
      <c r="NSE109" s="290"/>
      <c r="NSF109" s="290"/>
      <c r="NSG109" s="290"/>
      <c r="NSH109" s="290"/>
      <c r="NSI109" s="290"/>
      <c r="NSJ109" s="290"/>
      <c r="NSK109" s="290"/>
      <c r="NSL109" s="290"/>
      <c r="NSM109" s="290"/>
      <c r="NSN109" s="290"/>
      <c r="NSO109" s="290"/>
      <c r="NSP109" s="290"/>
      <c r="NSQ109" s="290"/>
      <c r="NSR109" s="290"/>
      <c r="NSS109" s="290"/>
      <c r="NST109" s="290"/>
      <c r="NSU109" s="290"/>
      <c r="NSV109" s="290"/>
      <c r="NSW109" s="290"/>
      <c r="NSX109" s="290"/>
      <c r="NSY109" s="290"/>
      <c r="NSZ109" s="290"/>
      <c r="NTA109" s="290"/>
      <c r="NTB109" s="290"/>
      <c r="NTC109" s="290"/>
      <c r="NTD109" s="290"/>
      <c r="NTE109" s="290"/>
      <c r="NTF109" s="290"/>
      <c r="NTG109" s="290"/>
      <c r="NTH109" s="290"/>
      <c r="NTI109" s="290"/>
      <c r="NTJ109" s="290"/>
      <c r="NTK109" s="290"/>
      <c r="NTL109" s="290"/>
      <c r="NTM109" s="290"/>
      <c r="NTN109" s="290"/>
      <c r="NTO109" s="290"/>
      <c r="NTP109" s="290"/>
      <c r="NTQ109" s="290"/>
      <c r="NTR109" s="290"/>
      <c r="NTS109" s="290"/>
      <c r="NTT109" s="290"/>
      <c r="NTU109" s="290"/>
      <c r="NTV109" s="290"/>
      <c r="NTW109" s="290"/>
      <c r="NTX109" s="290"/>
      <c r="NTY109" s="290"/>
      <c r="NTZ109" s="290"/>
      <c r="NUA109" s="290"/>
      <c r="NUB109" s="290"/>
      <c r="NUC109" s="290"/>
      <c r="NUD109" s="290"/>
      <c r="NUE109" s="290"/>
      <c r="NUF109" s="290"/>
      <c r="NUG109" s="290"/>
      <c r="NUH109" s="290"/>
      <c r="NUI109" s="290"/>
      <c r="NUJ109" s="290"/>
      <c r="NUK109" s="290"/>
      <c r="NUL109" s="290"/>
      <c r="NUM109" s="290"/>
      <c r="NUN109" s="290"/>
      <c r="NUO109" s="290"/>
      <c r="NUP109" s="290"/>
      <c r="NUQ109" s="290"/>
      <c r="NUR109" s="290"/>
      <c r="NUS109" s="290"/>
      <c r="NUT109" s="290"/>
      <c r="NUU109" s="290"/>
      <c r="NUV109" s="290"/>
      <c r="NUW109" s="290"/>
      <c r="NUX109" s="290"/>
      <c r="NUY109" s="290"/>
      <c r="NUZ109" s="290"/>
      <c r="NVA109" s="290"/>
      <c r="NVB109" s="290"/>
      <c r="NVC109" s="290"/>
      <c r="NVD109" s="290"/>
      <c r="NVE109" s="290"/>
      <c r="NVF109" s="290"/>
      <c r="NVG109" s="290"/>
      <c r="NVH109" s="290"/>
      <c r="NVI109" s="290"/>
      <c r="NVJ109" s="290"/>
      <c r="NVK109" s="290"/>
      <c r="NVL109" s="290"/>
      <c r="NVM109" s="290"/>
      <c r="NVN109" s="290"/>
      <c r="NVO109" s="290"/>
      <c r="NVP109" s="290"/>
      <c r="NVQ109" s="290"/>
      <c r="NVR109" s="290"/>
      <c r="NVS109" s="290"/>
      <c r="NVT109" s="290"/>
      <c r="NVU109" s="290"/>
      <c r="NVV109" s="290"/>
      <c r="NVW109" s="290"/>
      <c r="NVX109" s="290"/>
      <c r="NVY109" s="290"/>
      <c r="NVZ109" s="290"/>
      <c r="NWA109" s="290"/>
      <c r="NWB109" s="290"/>
      <c r="NWC109" s="290"/>
      <c r="NWD109" s="290"/>
      <c r="NWE109" s="290"/>
      <c r="NWF109" s="290"/>
      <c r="NWG109" s="290"/>
      <c r="NWH109" s="290"/>
      <c r="NWI109" s="290"/>
      <c r="NWJ109" s="290"/>
      <c r="NWK109" s="290"/>
      <c r="NWL109" s="290"/>
      <c r="NWM109" s="290"/>
      <c r="NWN109" s="290"/>
      <c r="NWO109" s="290"/>
      <c r="NWP109" s="290"/>
      <c r="NWQ109" s="290"/>
      <c r="NWR109" s="290"/>
      <c r="NWS109" s="290"/>
      <c r="NWT109" s="290"/>
      <c r="NWU109" s="290"/>
      <c r="NWV109" s="290"/>
      <c r="NWW109" s="290"/>
      <c r="NWX109" s="290"/>
      <c r="NWY109" s="290"/>
      <c r="NWZ109" s="290"/>
      <c r="NXA109" s="290"/>
      <c r="NXB109" s="290"/>
      <c r="NXC109" s="290"/>
      <c r="NXD109" s="290"/>
      <c r="NXE109" s="290"/>
      <c r="NXF109" s="290"/>
      <c r="NXG109" s="290"/>
      <c r="NXH109" s="290"/>
      <c r="NXI109" s="290"/>
      <c r="NXJ109" s="290"/>
      <c r="NXK109" s="290"/>
      <c r="NXL109" s="290"/>
      <c r="NXM109" s="290"/>
      <c r="NXN109" s="290"/>
      <c r="NXO109" s="290"/>
      <c r="NXP109" s="290"/>
      <c r="NXQ109" s="290"/>
      <c r="NXR109" s="290"/>
      <c r="NXS109" s="290"/>
      <c r="NXT109" s="290"/>
      <c r="NXU109" s="290"/>
      <c r="NXV109" s="290"/>
      <c r="NXW109" s="290"/>
      <c r="NXX109" s="290"/>
      <c r="NXY109" s="290"/>
      <c r="NXZ109" s="290"/>
      <c r="NYA109" s="290"/>
      <c r="NYB109" s="290"/>
      <c r="NYC109" s="290"/>
      <c r="NYD109" s="290"/>
      <c r="NYE109" s="290"/>
      <c r="NYF109" s="290"/>
      <c r="NYG109" s="290"/>
      <c r="NYH109" s="290"/>
      <c r="NYI109" s="290"/>
      <c r="NYJ109" s="290"/>
      <c r="NYK109" s="290"/>
      <c r="NYL109" s="290"/>
      <c r="NYM109" s="290"/>
      <c r="NYN109" s="290"/>
      <c r="NYO109" s="290"/>
      <c r="NYP109" s="290"/>
      <c r="NYQ109" s="290"/>
      <c r="NYR109" s="290"/>
      <c r="NYS109" s="290"/>
      <c r="NYT109" s="290"/>
      <c r="NYU109" s="290"/>
      <c r="NYV109" s="290"/>
      <c r="NYW109" s="290"/>
      <c r="NYX109" s="290"/>
      <c r="NYY109" s="290"/>
      <c r="NYZ109" s="290"/>
      <c r="NZA109" s="290"/>
      <c r="NZB109" s="290"/>
      <c r="NZC109" s="290"/>
      <c r="NZD109" s="290"/>
      <c r="NZE109" s="290"/>
      <c r="NZF109" s="290"/>
      <c r="NZG109" s="290"/>
      <c r="NZH109" s="290"/>
      <c r="NZI109" s="290"/>
      <c r="NZJ109" s="290"/>
      <c r="NZK109" s="290"/>
      <c r="NZL109" s="290"/>
      <c r="NZM109" s="290"/>
      <c r="NZN109" s="290"/>
      <c r="NZO109" s="290"/>
      <c r="NZP109" s="290"/>
      <c r="NZQ109" s="290"/>
      <c r="NZR109" s="290"/>
      <c r="NZS109" s="290"/>
      <c r="NZT109" s="290"/>
      <c r="NZU109" s="290"/>
      <c r="NZV109" s="290"/>
      <c r="NZW109" s="290"/>
      <c r="NZX109" s="290"/>
      <c r="NZY109" s="290"/>
      <c r="NZZ109" s="290"/>
      <c r="OAA109" s="290"/>
      <c r="OAB109" s="290"/>
      <c r="OAC109" s="290"/>
      <c r="OAD109" s="290"/>
      <c r="OAE109" s="290"/>
      <c r="OAF109" s="290"/>
      <c r="OAG109" s="290"/>
      <c r="OAH109" s="290"/>
      <c r="OAI109" s="290"/>
      <c r="OAJ109" s="290"/>
      <c r="OAK109" s="290"/>
      <c r="OAL109" s="290"/>
      <c r="OAM109" s="290"/>
      <c r="OAN109" s="290"/>
      <c r="OAO109" s="290"/>
      <c r="OAP109" s="290"/>
      <c r="OAQ109" s="290"/>
      <c r="OAR109" s="290"/>
      <c r="OAS109" s="290"/>
      <c r="OAT109" s="290"/>
      <c r="OAU109" s="290"/>
      <c r="OAV109" s="290"/>
      <c r="OAW109" s="290"/>
      <c r="OAX109" s="290"/>
      <c r="OAY109" s="290"/>
      <c r="OAZ109" s="290"/>
      <c r="OBA109" s="290"/>
      <c r="OBB109" s="290"/>
      <c r="OBC109" s="290"/>
      <c r="OBD109" s="290"/>
      <c r="OBE109" s="290"/>
      <c r="OBF109" s="290"/>
      <c r="OBG109" s="290"/>
      <c r="OBH109" s="290"/>
      <c r="OBI109" s="290"/>
      <c r="OBJ109" s="290"/>
      <c r="OBK109" s="290"/>
      <c r="OBL109" s="290"/>
      <c r="OBM109" s="290"/>
      <c r="OBN109" s="290"/>
      <c r="OBO109" s="290"/>
      <c r="OBP109" s="290"/>
      <c r="OBQ109" s="290"/>
      <c r="OBR109" s="290"/>
      <c r="OBS109" s="290"/>
      <c r="OBT109" s="290"/>
      <c r="OBU109" s="290"/>
      <c r="OBV109" s="290"/>
      <c r="OBW109" s="290"/>
      <c r="OBX109" s="290"/>
      <c r="OBY109" s="290"/>
      <c r="OBZ109" s="290"/>
      <c r="OCA109" s="290"/>
      <c r="OCB109" s="290"/>
      <c r="OCC109" s="290"/>
      <c r="OCD109" s="290"/>
      <c r="OCE109" s="290"/>
      <c r="OCF109" s="290"/>
      <c r="OCG109" s="290"/>
      <c r="OCH109" s="290"/>
      <c r="OCI109" s="290"/>
      <c r="OCJ109" s="290"/>
      <c r="OCK109" s="290"/>
      <c r="OCL109" s="290"/>
      <c r="OCM109" s="290"/>
      <c r="OCN109" s="290"/>
      <c r="OCO109" s="290"/>
      <c r="OCP109" s="290"/>
      <c r="OCQ109" s="290"/>
      <c r="OCR109" s="290"/>
      <c r="OCS109" s="290"/>
      <c r="OCT109" s="290"/>
      <c r="OCU109" s="290"/>
      <c r="OCV109" s="290"/>
      <c r="OCW109" s="290"/>
      <c r="OCX109" s="290"/>
      <c r="OCY109" s="290"/>
      <c r="OCZ109" s="290"/>
      <c r="ODA109" s="290"/>
      <c r="ODB109" s="290"/>
      <c r="ODC109" s="290"/>
      <c r="ODD109" s="290"/>
      <c r="ODE109" s="290"/>
      <c r="ODF109" s="290"/>
      <c r="ODG109" s="290"/>
      <c r="ODH109" s="290"/>
      <c r="ODI109" s="290"/>
      <c r="ODJ109" s="290"/>
      <c r="ODK109" s="290"/>
      <c r="ODL109" s="290"/>
      <c r="ODM109" s="290"/>
      <c r="ODN109" s="290"/>
      <c r="ODO109" s="290"/>
      <c r="ODP109" s="290"/>
      <c r="ODQ109" s="290"/>
      <c r="ODR109" s="290"/>
      <c r="ODS109" s="290"/>
      <c r="ODT109" s="290"/>
      <c r="ODU109" s="290"/>
      <c r="ODV109" s="290"/>
      <c r="ODW109" s="290"/>
      <c r="ODX109" s="290"/>
      <c r="ODY109" s="290"/>
      <c r="ODZ109" s="290"/>
      <c r="OEA109" s="290"/>
      <c r="OEB109" s="290"/>
      <c r="OEC109" s="290"/>
      <c r="OED109" s="290"/>
      <c r="OEE109" s="290"/>
      <c r="OEF109" s="290"/>
      <c r="OEG109" s="290"/>
      <c r="OEH109" s="290"/>
      <c r="OEI109" s="290"/>
      <c r="OEJ109" s="290"/>
      <c r="OEK109" s="290"/>
      <c r="OEL109" s="290"/>
      <c r="OEM109" s="290"/>
      <c r="OEN109" s="290"/>
      <c r="OEO109" s="290"/>
      <c r="OEP109" s="290"/>
      <c r="OEQ109" s="290"/>
      <c r="OER109" s="290"/>
      <c r="OES109" s="290"/>
      <c r="OET109" s="290"/>
      <c r="OEU109" s="290"/>
      <c r="OEV109" s="290"/>
      <c r="OEW109" s="290"/>
      <c r="OEX109" s="290"/>
      <c r="OEY109" s="290"/>
      <c r="OEZ109" s="290"/>
      <c r="OFA109" s="290"/>
      <c r="OFB109" s="290"/>
      <c r="OFC109" s="290"/>
      <c r="OFD109" s="290"/>
      <c r="OFE109" s="290"/>
      <c r="OFF109" s="290"/>
      <c r="OFG109" s="290"/>
      <c r="OFH109" s="290"/>
      <c r="OFI109" s="290"/>
      <c r="OFJ109" s="290"/>
      <c r="OFK109" s="290"/>
      <c r="OFL109" s="290"/>
      <c r="OFM109" s="290"/>
      <c r="OFN109" s="290"/>
      <c r="OFO109" s="290"/>
      <c r="OFP109" s="290"/>
      <c r="OFQ109" s="290"/>
      <c r="OFR109" s="290"/>
      <c r="OFS109" s="290"/>
      <c r="OFT109" s="290"/>
      <c r="OFU109" s="290"/>
      <c r="OFV109" s="290"/>
      <c r="OFW109" s="290"/>
      <c r="OFX109" s="290"/>
      <c r="OFY109" s="290"/>
      <c r="OFZ109" s="290"/>
      <c r="OGA109" s="290"/>
      <c r="OGB109" s="290"/>
      <c r="OGC109" s="290"/>
      <c r="OGD109" s="290"/>
      <c r="OGE109" s="290"/>
      <c r="OGF109" s="290"/>
      <c r="OGG109" s="290"/>
      <c r="OGH109" s="290"/>
      <c r="OGI109" s="290"/>
      <c r="OGJ109" s="290"/>
      <c r="OGK109" s="290"/>
      <c r="OGL109" s="290"/>
      <c r="OGM109" s="290"/>
      <c r="OGN109" s="290"/>
      <c r="OGO109" s="290"/>
      <c r="OGP109" s="290"/>
      <c r="OGQ109" s="290"/>
      <c r="OGR109" s="290"/>
      <c r="OGS109" s="290"/>
      <c r="OGT109" s="290"/>
      <c r="OGU109" s="290"/>
      <c r="OGV109" s="290"/>
      <c r="OGW109" s="290"/>
      <c r="OGX109" s="290"/>
      <c r="OGY109" s="290"/>
      <c r="OGZ109" s="290"/>
      <c r="OHA109" s="290"/>
      <c r="OHB109" s="290"/>
      <c r="OHC109" s="290"/>
      <c r="OHD109" s="290"/>
      <c r="OHE109" s="290"/>
      <c r="OHF109" s="290"/>
      <c r="OHG109" s="290"/>
      <c r="OHH109" s="290"/>
      <c r="OHI109" s="290"/>
      <c r="OHJ109" s="290"/>
      <c r="OHK109" s="290"/>
      <c r="OHL109" s="290"/>
      <c r="OHM109" s="290"/>
      <c r="OHN109" s="290"/>
      <c r="OHO109" s="290"/>
      <c r="OHP109" s="290"/>
      <c r="OHQ109" s="290"/>
      <c r="OHR109" s="290"/>
      <c r="OHS109" s="290"/>
      <c r="OHT109" s="290"/>
      <c r="OHU109" s="290"/>
      <c r="OHV109" s="290"/>
      <c r="OHW109" s="290"/>
      <c r="OHX109" s="290"/>
      <c r="OHY109" s="290"/>
      <c r="OHZ109" s="290"/>
      <c r="OIA109" s="290"/>
      <c r="OIB109" s="290"/>
      <c r="OIC109" s="290"/>
      <c r="OID109" s="290"/>
      <c r="OIE109" s="290"/>
      <c r="OIF109" s="290"/>
      <c r="OIG109" s="290"/>
      <c r="OIH109" s="290"/>
      <c r="OII109" s="290"/>
      <c r="OIJ109" s="290"/>
      <c r="OIK109" s="290"/>
      <c r="OIL109" s="290"/>
      <c r="OIM109" s="290"/>
      <c r="OIN109" s="290"/>
      <c r="OIO109" s="290"/>
      <c r="OIP109" s="290"/>
      <c r="OIQ109" s="290"/>
      <c r="OIR109" s="290"/>
      <c r="OIS109" s="290"/>
      <c r="OIT109" s="290"/>
      <c r="OIU109" s="290"/>
      <c r="OIV109" s="290"/>
      <c r="OIW109" s="290"/>
      <c r="OIX109" s="290"/>
      <c r="OIY109" s="290"/>
      <c r="OIZ109" s="290"/>
      <c r="OJA109" s="290"/>
      <c r="OJB109" s="290"/>
      <c r="OJC109" s="290"/>
      <c r="OJD109" s="290"/>
      <c r="OJE109" s="290"/>
      <c r="OJF109" s="290"/>
      <c r="OJG109" s="290"/>
      <c r="OJH109" s="290"/>
      <c r="OJI109" s="290"/>
      <c r="OJJ109" s="290"/>
      <c r="OJK109" s="290"/>
      <c r="OJL109" s="290"/>
      <c r="OJM109" s="290"/>
      <c r="OJN109" s="290"/>
      <c r="OJO109" s="290"/>
      <c r="OJP109" s="290"/>
      <c r="OJQ109" s="290"/>
      <c r="OJR109" s="290"/>
      <c r="OJS109" s="290"/>
      <c r="OJT109" s="290"/>
      <c r="OJU109" s="290"/>
      <c r="OJV109" s="290"/>
      <c r="OJW109" s="290"/>
      <c r="OJX109" s="290"/>
      <c r="OJY109" s="290"/>
      <c r="OJZ109" s="290"/>
      <c r="OKA109" s="290"/>
      <c r="OKB109" s="290"/>
      <c r="OKC109" s="290"/>
      <c r="OKD109" s="290"/>
      <c r="OKE109" s="290"/>
      <c r="OKF109" s="290"/>
      <c r="OKG109" s="290"/>
      <c r="OKH109" s="290"/>
      <c r="OKI109" s="290"/>
      <c r="OKJ109" s="290"/>
      <c r="OKK109" s="290"/>
      <c r="OKL109" s="290"/>
      <c r="OKM109" s="290"/>
      <c r="OKN109" s="290"/>
      <c r="OKO109" s="290"/>
      <c r="OKP109" s="290"/>
      <c r="OKQ109" s="290"/>
      <c r="OKR109" s="290"/>
      <c r="OKS109" s="290"/>
      <c r="OKT109" s="290"/>
      <c r="OKU109" s="290"/>
      <c r="OKV109" s="290"/>
      <c r="OKW109" s="290"/>
      <c r="OKX109" s="290"/>
      <c r="OKY109" s="290"/>
      <c r="OKZ109" s="290"/>
      <c r="OLA109" s="290"/>
      <c r="OLB109" s="290"/>
      <c r="OLC109" s="290"/>
      <c r="OLD109" s="290"/>
      <c r="OLE109" s="290"/>
      <c r="OLF109" s="290"/>
      <c r="OLG109" s="290"/>
      <c r="OLH109" s="290"/>
      <c r="OLI109" s="290"/>
      <c r="OLJ109" s="290"/>
      <c r="OLK109" s="290"/>
      <c r="OLL109" s="290"/>
      <c r="OLM109" s="290"/>
      <c r="OLN109" s="290"/>
      <c r="OLO109" s="290"/>
      <c r="OLP109" s="290"/>
      <c r="OLQ109" s="290"/>
      <c r="OLR109" s="290"/>
      <c r="OLS109" s="290"/>
      <c r="OLT109" s="290"/>
      <c r="OLU109" s="290"/>
      <c r="OLV109" s="290"/>
      <c r="OLW109" s="290"/>
      <c r="OLX109" s="290"/>
      <c r="OLY109" s="290"/>
      <c r="OLZ109" s="290"/>
      <c r="OMA109" s="290"/>
      <c r="OMB109" s="290"/>
      <c r="OMC109" s="290"/>
      <c r="OMD109" s="290"/>
      <c r="OME109" s="290"/>
      <c r="OMF109" s="290"/>
      <c r="OMG109" s="290"/>
      <c r="OMH109" s="290"/>
      <c r="OMI109" s="290"/>
      <c r="OMJ109" s="290"/>
      <c r="OMK109" s="290"/>
      <c r="OML109" s="290"/>
      <c r="OMM109" s="290"/>
      <c r="OMN109" s="290"/>
      <c r="OMO109" s="290"/>
      <c r="OMP109" s="290"/>
      <c r="OMQ109" s="290"/>
      <c r="OMR109" s="290"/>
      <c r="OMS109" s="290"/>
      <c r="OMT109" s="290"/>
      <c r="OMU109" s="290"/>
      <c r="OMV109" s="290"/>
      <c r="OMW109" s="290"/>
      <c r="OMX109" s="290"/>
      <c r="OMY109" s="290"/>
      <c r="OMZ109" s="290"/>
      <c r="ONA109" s="290"/>
      <c r="ONB109" s="290"/>
      <c r="ONC109" s="290"/>
      <c r="OND109" s="290"/>
      <c r="ONE109" s="290"/>
      <c r="ONF109" s="290"/>
      <c r="ONG109" s="290"/>
      <c r="ONH109" s="290"/>
      <c r="ONI109" s="290"/>
      <c r="ONJ109" s="290"/>
      <c r="ONK109" s="290"/>
      <c r="ONL109" s="290"/>
      <c r="ONM109" s="290"/>
      <c r="ONN109" s="290"/>
      <c r="ONO109" s="290"/>
      <c r="ONP109" s="290"/>
      <c r="ONQ109" s="290"/>
      <c r="ONR109" s="290"/>
      <c r="ONS109" s="290"/>
      <c r="ONT109" s="290"/>
      <c r="ONU109" s="290"/>
      <c r="ONV109" s="290"/>
      <c r="ONW109" s="290"/>
      <c r="ONX109" s="290"/>
      <c r="ONY109" s="290"/>
      <c r="ONZ109" s="290"/>
      <c r="OOA109" s="290"/>
      <c r="OOB109" s="290"/>
      <c r="OOC109" s="290"/>
      <c r="OOD109" s="290"/>
      <c r="OOE109" s="290"/>
      <c r="OOF109" s="290"/>
      <c r="OOG109" s="290"/>
      <c r="OOH109" s="290"/>
      <c r="OOI109" s="290"/>
      <c r="OOJ109" s="290"/>
      <c r="OOK109" s="290"/>
      <c r="OOL109" s="290"/>
      <c r="OOM109" s="290"/>
      <c r="OON109" s="290"/>
      <c r="OOO109" s="290"/>
      <c r="OOP109" s="290"/>
      <c r="OOQ109" s="290"/>
      <c r="OOR109" s="290"/>
      <c r="OOS109" s="290"/>
      <c r="OOT109" s="290"/>
      <c r="OOU109" s="290"/>
      <c r="OOV109" s="290"/>
      <c r="OOW109" s="290"/>
      <c r="OOX109" s="290"/>
      <c r="OOY109" s="290"/>
      <c r="OOZ109" s="290"/>
      <c r="OPA109" s="290"/>
      <c r="OPB109" s="290"/>
      <c r="OPC109" s="290"/>
      <c r="OPD109" s="290"/>
      <c r="OPE109" s="290"/>
      <c r="OPF109" s="290"/>
      <c r="OPG109" s="290"/>
      <c r="OPH109" s="290"/>
      <c r="OPI109" s="290"/>
      <c r="OPJ109" s="290"/>
      <c r="OPK109" s="290"/>
      <c r="OPL109" s="290"/>
      <c r="OPM109" s="290"/>
      <c r="OPN109" s="290"/>
      <c r="OPO109" s="290"/>
      <c r="OPP109" s="290"/>
      <c r="OPQ109" s="290"/>
      <c r="OPR109" s="290"/>
      <c r="OPS109" s="290"/>
      <c r="OPT109" s="290"/>
      <c r="OPU109" s="290"/>
      <c r="OPV109" s="290"/>
      <c r="OPW109" s="290"/>
      <c r="OPX109" s="290"/>
      <c r="OPY109" s="290"/>
      <c r="OPZ109" s="290"/>
      <c r="OQA109" s="290"/>
      <c r="OQB109" s="290"/>
      <c r="OQC109" s="290"/>
      <c r="OQD109" s="290"/>
      <c r="OQE109" s="290"/>
      <c r="OQF109" s="290"/>
      <c r="OQG109" s="290"/>
      <c r="OQH109" s="290"/>
      <c r="OQI109" s="290"/>
      <c r="OQJ109" s="290"/>
      <c r="OQK109" s="290"/>
      <c r="OQL109" s="290"/>
      <c r="OQM109" s="290"/>
      <c r="OQN109" s="290"/>
      <c r="OQO109" s="290"/>
      <c r="OQP109" s="290"/>
      <c r="OQQ109" s="290"/>
      <c r="OQR109" s="290"/>
      <c r="OQS109" s="290"/>
      <c r="OQT109" s="290"/>
      <c r="OQU109" s="290"/>
      <c r="OQV109" s="290"/>
      <c r="OQW109" s="290"/>
      <c r="OQX109" s="290"/>
      <c r="OQY109" s="290"/>
      <c r="OQZ109" s="290"/>
      <c r="ORA109" s="290"/>
      <c r="ORB109" s="290"/>
      <c r="ORC109" s="290"/>
      <c r="ORD109" s="290"/>
      <c r="ORE109" s="290"/>
      <c r="ORF109" s="290"/>
      <c r="ORG109" s="290"/>
      <c r="ORH109" s="290"/>
      <c r="ORI109" s="290"/>
      <c r="ORJ109" s="290"/>
      <c r="ORK109" s="290"/>
      <c r="ORL109" s="290"/>
      <c r="ORM109" s="290"/>
      <c r="ORN109" s="290"/>
      <c r="ORO109" s="290"/>
      <c r="ORP109" s="290"/>
      <c r="ORQ109" s="290"/>
      <c r="ORR109" s="290"/>
      <c r="ORS109" s="290"/>
      <c r="ORT109" s="290"/>
      <c r="ORU109" s="290"/>
      <c r="ORV109" s="290"/>
      <c r="ORW109" s="290"/>
      <c r="ORX109" s="290"/>
      <c r="ORY109" s="290"/>
      <c r="ORZ109" s="290"/>
      <c r="OSA109" s="290"/>
      <c r="OSB109" s="290"/>
      <c r="OSC109" s="290"/>
      <c r="OSD109" s="290"/>
      <c r="OSE109" s="290"/>
      <c r="OSF109" s="290"/>
      <c r="OSG109" s="290"/>
      <c r="OSH109" s="290"/>
      <c r="OSI109" s="290"/>
      <c r="OSJ109" s="290"/>
      <c r="OSK109" s="290"/>
      <c r="OSL109" s="290"/>
      <c r="OSM109" s="290"/>
      <c r="OSN109" s="290"/>
      <c r="OSO109" s="290"/>
      <c r="OSP109" s="290"/>
      <c r="OSQ109" s="290"/>
      <c r="OSR109" s="290"/>
      <c r="OSS109" s="290"/>
      <c r="OST109" s="290"/>
      <c r="OSU109" s="290"/>
      <c r="OSV109" s="290"/>
      <c r="OSW109" s="290"/>
      <c r="OSX109" s="290"/>
      <c r="OSY109" s="290"/>
      <c r="OSZ109" s="290"/>
      <c r="OTA109" s="290"/>
      <c r="OTB109" s="290"/>
      <c r="OTC109" s="290"/>
      <c r="OTD109" s="290"/>
      <c r="OTE109" s="290"/>
      <c r="OTF109" s="290"/>
      <c r="OTG109" s="290"/>
      <c r="OTH109" s="290"/>
      <c r="OTI109" s="290"/>
      <c r="OTJ109" s="290"/>
      <c r="OTK109" s="290"/>
      <c r="OTL109" s="290"/>
      <c r="OTM109" s="290"/>
      <c r="OTN109" s="290"/>
      <c r="OTO109" s="290"/>
      <c r="OTP109" s="290"/>
      <c r="OTQ109" s="290"/>
      <c r="OTR109" s="290"/>
      <c r="OTS109" s="290"/>
      <c r="OTT109" s="290"/>
      <c r="OTU109" s="290"/>
      <c r="OTV109" s="290"/>
      <c r="OTW109" s="290"/>
      <c r="OTX109" s="290"/>
      <c r="OTY109" s="290"/>
      <c r="OTZ109" s="290"/>
      <c r="OUA109" s="290"/>
      <c r="OUB109" s="290"/>
      <c r="OUC109" s="290"/>
      <c r="OUD109" s="290"/>
      <c r="OUE109" s="290"/>
      <c r="OUF109" s="290"/>
      <c r="OUG109" s="290"/>
      <c r="OUH109" s="290"/>
      <c r="OUI109" s="290"/>
      <c r="OUJ109" s="290"/>
      <c r="OUK109" s="290"/>
      <c r="OUL109" s="290"/>
      <c r="OUM109" s="290"/>
      <c r="OUN109" s="290"/>
      <c r="OUO109" s="290"/>
      <c r="OUP109" s="290"/>
      <c r="OUQ109" s="290"/>
      <c r="OUR109" s="290"/>
      <c r="OUS109" s="290"/>
      <c r="OUT109" s="290"/>
      <c r="OUU109" s="290"/>
      <c r="OUV109" s="290"/>
      <c r="OUW109" s="290"/>
      <c r="OUX109" s="290"/>
      <c r="OUY109" s="290"/>
      <c r="OUZ109" s="290"/>
      <c r="OVA109" s="290"/>
      <c r="OVB109" s="290"/>
      <c r="OVC109" s="290"/>
      <c r="OVD109" s="290"/>
      <c r="OVE109" s="290"/>
      <c r="OVF109" s="290"/>
      <c r="OVG109" s="290"/>
      <c r="OVH109" s="290"/>
      <c r="OVI109" s="290"/>
      <c r="OVJ109" s="290"/>
      <c r="OVK109" s="290"/>
      <c r="OVL109" s="290"/>
      <c r="OVM109" s="290"/>
      <c r="OVN109" s="290"/>
      <c r="OVO109" s="290"/>
      <c r="OVP109" s="290"/>
      <c r="OVQ109" s="290"/>
      <c r="OVR109" s="290"/>
      <c r="OVS109" s="290"/>
      <c r="OVT109" s="290"/>
      <c r="OVU109" s="290"/>
      <c r="OVV109" s="290"/>
      <c r="OVW109" s="290"/>
      <c r="OVX109" s="290"/>
      <c r="OVY109" s="290"/>
      <c r="OVZ109" s="290"/>
      <c r="OWA109" s="290"/>
      <c r="OWB109" s="290"/>
      <c r="OWC109" s="290"/>
      <c r="OWD109" s="290"/>
      <c r="OWE109" s="290"/>
      <c r="OWF109" s="290"/>
      <c r="OWG109" s="290"/>
      <c r="OWH109" s="290"/>
      <c r="OWI109" s="290"/>
      <c r="OWJ109" s="290"/>
      <c r="OWK109" s="290"/>
      <c r="OWL109" s="290"/>
      <c r="OWM109" s="290"/>
      <c r="OWN109" s="290"/>
      <c r="OWO109" s="290"/>
      <c r="OWP109" s="290"/>
      <c r="OWQ109" s="290"/>
      <c r="OWR109" s="290"/>
      <c r="OWS109" s="290"/>
      <c r="OWT109" s="290"/>
      <c r="OWU109" s="290"/>
      <c r="OWV109" s="290"/>
      <c r="OWW109" s="290"/>
      <c r="OWX109" s="290"/>
      <c r="OWY109" s="290"/>
      <c r="OWZ109" s="290"/>
      <c r="OXA109" s="290"/>
      <c r="OXB109" s="290"/>
      <c r="OXC109" s="290"/>
      <c r="OXD109" s="290"/>
      <c r="OXE109" s="290"/>
      <c r="OXF109" s="290"/>
      <c r="OXG109" s="290"/>
      <c r="OXH109" s="290"/>
      <c r="OXI109" s="290"/>
      <c r="OXJ109" s="290"/>
      <c r="OXK109" s="290"/>
      <c r="OXL109" s="290"/>
      <c r="OXM109" s="290"/>
      <c r="OXN109" s="290"/>
      <c r="OXO109" s="290"/>
      <c r="OXP109" s="290"/>
      <c r="OXQ109" s="290"/>
      <c r="OXR109" s="290"/>
      <c r="OXS109" s="290"/>
      <c r="OXT109" s="290"/>
      <c r="OXU109" s="290"/>
      <c r="OXV109" s="290"/>
      <c r="OXW109" s="290"/>
      <c r="OXX109" s="290"/>
      <c r="OXY109" s="290"/>
      <c r="OXZ109" s="290"/>
      <c r="OYA109" s="290"/>
      <c r="OYB109" s="290"/>
      <c r="OYC109" s="290"/>
      <c r="OYD109" s="290"/>
      <c r="OYE109" s="290"/>
      <c r="OYF109" s="290"/>
      <c r="OYG109" s="290"/>
      <c r="OYH109" s="290"/>
      <c r="OYI109" s="290"/>
      <c r="OYJ109" s="290"/>
      <c r="OYK109" s="290"/>
      <c r="OYL109" s="290"/>
      <c r="OYM109" s="290"/>
      <c r="OYN109" s="290"/>
      <c r="OYO109" s="290"/>
      <c r="OYP109" s="290"/>
      <c r="OYQ109" s="290"/>
      <c r="OYR109" s="290"/>
      <c r="OYS109" s="290"/>
      <c r="OYT109" s="290"/>
      <c r="OYU109" s="290"/>
      <c r="OYV109" s="290"/>
      <c r="OYW109" s="290"/>
      <c r="OYX109" s="290"/>
      <c r="OYY109" s="290"/>
      <c r="OYZ109" s="290"/>
      <c r="OZA109" s="290"/>
      <c r="OZB109" s="290"/>
      <c r="OZC109" s="290"/>
      <c r="OZD109" s="290"/>
      <c r="OZE109" s="290"/>
      <c r="OZF109" s="290"/>
      <c r="OZG109" s="290"/>
      <c r="OZH109" s="290"/>
      <c r="OZI109" s="290"/>
      <c r="OZJ109" s="290"/>
      <c r="OZK109" s="290"/>
      <c r="OZL109" s="290"/>
      <c r="OZM109" s="290"/>
      <c r="OZN109" s="290"/>
      <c r="OZO109" s="290"/>
      <c r="OZP109" s="290"/>
      <c r="OZQ109" s="290"/>
      <c r="OZR109" s="290"/>
      <c r="OZS109" s="290"/>
      <c r="OZT109" s="290"/>
      <c r="OZU109" s="290"/>
      <c r="OZV109" s="290"/>
      <c r="OZW109" s="290"/>
      <c r="OZX109" s="290"/>
      <c r="OZY109" s="290"/>
      <c r="OZZ109" s="290"/>
      <c r="PAA109" s="290"/>
      <c r="PAB109" s="290"/>
      <c r="PAC109" s="290"/>
      <c r="PAD109" s="290"/>
      <c r="PAE109" s="290"/>
      <c r="PAF109" s="290"/>
      <c r="PAG109" s="290"/>
      <c r="PAH109" s="290"/>
      <c r="PAI109" s="290"/>
      <c r="PAJ109" s="290"/>
      <c r="PAK109" s="290"/>
      <c r="PAL109" s="290"/>
      <c r="PAM109" s="290"/>
      <c r="PAN109" s="290"/>
      <c r="PAO109" s="290"/>
      <c r="PAP109" s="290"/>
      <c r="PAQ109" s="290"/>
      <c r="PAR109" s="290"/>
      <c r="PAS109" s="290"/>
      <c r="PAT109" s="290"/>
      <c r="PAU109" s="290"/>
      <c r="PAV109" s="290"/>
      <c r="PAW109" s="290"/>
      <c r="PAX109" s="290"/>
      <c r="PAY109" s="290"/>
      <c r="PAZ109" s="290"/>
      <c r="PBA109" s="290"/>
      <c r="PBB109" s="290"/>
      <c r="PBC109" s="290"/>
      <c r="PBD109" s="290"/>
      <c r="PBE109" s="290"/>
      <c r="PBF109" s="290"/>
      <c r="PBG109" s="290"/>
      <c r="PBH109" s="290"/>
      <c r="PBI109" s="290"/>
      <c r="PBJ109" s="290"/>
      <c r="PBK109" s="290"/>
      <c r="PBL109" s="290"/>
      <c r="PBM109" s="290"/>
      <c r="PBN109" s="290"/>
      <c r="PBO109" s="290"/>
      <c r="PBP109" s="290"/>
      <c r="PBQ109" s="290"/>
      <c r="PBR109" s="290"/>
      <c r="PBS109" s="290"/>
      <c r="PBT109" s="290"/>
      <c r="PBU109" s="290"/>
      <c r="PBV109" s="290"/>
      <c r="PBW109" s="290"/>
      <c r="PBX109" s="290"/>
      <c r="PBY109" s="290"/>
      <c r="PBZ109" s="290"/>
      <c r="PCA109" s="290"/>
      <c r="PCB109" s="290"/>
      <c r="PCC109" s="290"/>
      <c r="PCD109" s="290"/>
      <c r="PCE109" s="290"/>
      <c r="PCF109" s="290"/>
      <c r="PCG109" s="290"/>
      <c r="PCH109" s="290"/>
      <c r="PCI109" s="290"/>
      <c r="PCJ109" s="290"/>
      <c r="PCK109" s="290"/>
      <c r="PCL109" s="290"/>
      <c r="PCM109" s="290"/>
      <c r="PCN109" s="290"/>
      <c r="PCO109" s="290"/>
      <c r="PCP109" s="290"/>
      <c r="PCQ109" s="290"/>
      <c r="PCR109" s="290"/>
      <c r="PCS109" s="290"/>
      <c r="PCT109" s="290"/>
      <c r="PCU109" s="290"/>
      <c r="PCV109" s="290"/>
      <c r="PCW109" s="290"/>
      <c r="PCX109" s="290"/>
      <c r="PCY109" s="290"/>
      <c r="PCZ109" s="290"/>
      <c r="PDA109" s="290"/>
      <c r="PDB109" s="290"/>
      <c r="PDC109" s="290"/>
      <c r="PDD109" s="290"/>
      <c r="PDE109" s="290"/>
      <c r="PDF109" s="290"/>
      <c r="PDG109" s="290"/>
      <c r="PDH109" s="290"/>
      <c r="PDI109" s="290"/>
      <c r="PDJ109" s="290"/>
      <c r="PDK109" s="290"/>
      <c r="PDL109" s="290"/>
      <c r="PDM109" s="290"/>
      <c r="PDN109" s="290"/>
      <c r="PDO109" s="290"/>
      <c r="PDP109" s="290"/>
      <c r="PDQ109" s="290"/>
      <c r="PDR109" s="290"/>
      <c r="PDS109" s="290"/>
      <c r="PDT109" s="290"/>
      <c r="PDU109" s="290"/>
      <c r="PDV109" s="290"/>
      <c r="PDW109" s="290"/>
      <c r="PDX109" s="290"/>
      <c r="PDY109" s="290"/>
      <c r="PDZ109" s="290"/>
      <c r="PEA109" s="290"/>
      <c r="PEB109" s="290"/>
      <c r="PEC109" s="290"/>
      <c r="PED109" s="290"/>
      <c r="PEE109" s="290"/>
      <c r="PEF109" s="290"/>
      <c r="PEG109" s="290"/>
      <c r="PEH109" s="290"/>
      <c r="PEI109" s="290"/>
      <c r="PEJ109" s="290"/>
      <c r="PEK109" s="290"/>
      <c r="PEL109" s="290"/>
      <c r="PEM109" s="290"/>
      <c r="PEN109" s="290"/>
      <c r="PEO109" s="290"/>
      <c r="PEP109" s="290"/>
      <c r="PEQ109" s="290"/>
      <c r="PER109" s="290"/>
      <c r="PES109" s="290"/>
      <c r="PET109" s="290"/>
      <c r="PEU109" s="290"/>
      <c r="PEV109" s="290"/>
      <c r="PEW109" s="290"/>
      <c r="PEX109" s="290"/>
      <c r="PEY109" s="290"/>
      <c r="PEZ109" s="290"/>
      <c r="PFA109" s="290"/>
      <c r="PFB109" s="290"/>
      <c r="PFC109" s="290"/>
      <c r="PFD109" s="290"/>
      <c r="PFE109" s="290"/>
      <c r="PFF109" s="290"/>
      <c r="PFG109" s="290"/>
      <c r="PFH109" s="290"/>
      <c r="PFI109" s="290"/>
      <c r="PFJ109" s="290"/>
      <c r="PFK109" s="290"/>
      <c r="PFL109" s="290"/>
      <c r="PFM109" s="290"/>
      <c r="PFN109" s="290"/>
      <c r="PFO109" s="290"/>
      <c r="PFP109" s="290"/>
      <c r="PFQ109" s="290"/>
      <c r="PFR109" s="290"/>
      <c r="PFS109" s="290"/>
      <c r="PFT109" s="290"/>
      <c r="PFU109" s="290"/>
      <c r="PFV109" s="290"/>
      <c r="PFW109" s="290"/>
      <c r="PFX109" s="290"/>
      <c r="PFY109" s="290"/>
      <c r="PFZ109" s="290"/>
      <c r="PGA109" s="290"/>
      <c r="PGB109" s="290"/>
      <c r="PGC109" s="290"/>
      <c r="PGD109" s="290"/>
      <c r="PGE109" s="290"/>
      <c r="PGF109" s="290"/>
      <c r="PGG109" s="290"/>
      <c r="PGH109" s="290"/>
      <c r="PGI109" s="290"/>
      <c r="PGJ109" s="290"/>
      <c r="PGK109" s="290"/>
      <c r="PGL109" s="290"/>
      <c r="PGM109" s="290"/>
      <c r="PGN109" s="290"/>
      <c r="PGO109" s="290"/>
      <c r="PGP109" s="290"/>
      <c r="PGQ109" s="290"/>
      <c r="PGR109" s="290"/>
      <c r="PGS109" s="290"/>
      <c r="PGT109" s="290"/>
      <c r="PGU109" s="290"/>
      <c r="PGV109" s="290"/>
      <c r="PGW109" s="290"/>
      <c r="PGX109" s="290"/>
      <c r="PGY109" s="290"/>
      <c r="PGZ109" s="290"/>
      <c r="PHA109" s="290"/>
      <c r="PHB109" s="290"/>
      <c r="PHC109" s="290"/>
      <c r="PHD109" s="290"/>
      <c r="PHE109" s="290"/>
      <c r="PHF109" s="290"/>
      <c r="PHG109" s="290"/>
      <c r="PHH109" s="290"/>
      <c r="PHI109" s="290"/>
      <c r="PHJ109" s="290"/>
      <c r="PHK109" s="290"/>
      <c r="PHL109" s="290"/>
      <c r="PHM109" s="290"/>
      <c r="PHN109" s="290"/>
      <c r="PHO109" s="290"/>
      <c r="PHP109" s="290"/>
      <c r="PHQ109" s="290"/>
      <c r="PHR109" s="290"/>
      <c r="PHS109" s="290"/>
      <c r="PHT109" s="290"/>
      <c r="PHU109" s="290"/>
      <c r="PHV109" s="290"/>
      <c r="PHW109" s="290"/>
      <c r="PHX109" s="290"/>
      <c r="PHY109" s="290"/>
      <c r="PHZ109" s="290"/>
      <c r="PIA109" s="290"/>
      <c r="PIB109" s="290"/>
      <c r="PIC109" s="290"/>
      <c r="PID109" s="290"/>
      <c r="PIE109" s="290"/>
      <c r="PIF109" s="290"/>
      <c r="PIG109" s="290"/>
      <c r="PIH109" s="290"/>
      <c r="PII109" s="290"/>
      <c r="PIJ109" s="290"/>
      <c r="PIK109" s="290"/>
      <c r="PIL109" s="290"/>
      <c r="PIM109" s="290"/>
      <c r="PIN109" s="290"/>
      <c r="PIO109" s="290"/>
      <c r="PIP109" s="290"/>
      <c r="PIQ109" s="290"/>
      <c r="PIR109" s="290"/>
      <c r="PIS109" s="290"/>
      <c r="PIT109" s="290"/>
      <c r="PIU109" s="290"/>
      <c r="PIV109" s="290"/>
      <c r="PIW109" s="290"/>
      <c r="PIX109" s="290"/>
      <c r="PIY109" s="290"/>
      <c r="PIZ109" s="290"/>
      <c r="PJA109" s="290"/>
      <c r="PJB109" s="290"/>
      <c r="PJC109" s="290"/>
      <c r="PJD109" s="290"/>
      <c r="PJE109" s="290"/>
      <c r="PJF109" s="290"/>
      <c r="PJG109" s="290"/>
      <c r="PJH109" s="290"/>
      <c r="PJI109" s="290"/>
      <c r="PJJ109" s="290"/>
      <c r="PJK109" s="290"/>
      <c r="PJL109" s="290"/>
      <c r="PJM109" s="290"/>
      <c r="PJN109" s="290"/>
      <c r="PJO109" s="290"/>
      <c r="PJP109" s="290"/>
      <c r="PJQ109" s="290"/>
      <c r="PJR109" s="290"/>
      <c r="PJS109" s="290"/>
      <c r="PJT109" s="290"/>
      <c r="PJU109" s="290"/>
      <c r="PJV109" s="290"/>
      <c r="PJW109" s="290"/>
      <c r="PJX109" s="290"/>
      <c r="PJY109" s="290"/>
      <c r="PJZ109" s="290"/>
      <c r="PKA109" s="290"/>
      <c r="PKB109" s="290"/>
      <c r="PKC109" s="290"/>
      <c r="PKD109" s="290"/>
      <c r="PKE109" s="290"/>
      <c r="PKF109" s="290"/>
      <c r="PKG109" s="290"/>
      <c r="PKH109" s="290"/>
      <c r="PKI109" s="290"/>
      <c r="PKJ109" s="290"/>
      <c r="PKK109" s="290"/>
      <c r="PKL109" s="290"/>
      <c r="PKM109" s="290"/>
      <c r="PKN109" s="290"/>
      <c r="PKO109" s="290"/>
      <c r="PKP109" s="290"/>
      <c r="PKQ109" s="290"/>
      <c r="PKR109" s="290"/>
      <c r="PKS109" s="290"/>
      <c r="PKT109" s="290"/>
      <c r="PKU109" s="290"/>
      <c r="PKV109" s="290"/>
      <c r="PKW109" s="290"/>
      <c r="PKX109" s="290"/>
      <c r="PKY109" s="290"/>
      <c r="PKZ109" s="290"/>
      <c r="PLA109" s="290"/>
      <c r="PLB109" s="290"/>
      <c r="PLC109" s="290"/>
      <c r="PLD109" s="290"/>
      <c r="PLE109" s="290"/>
      <c r="PLF109" s="290"/>
      <c r="PLG109" s="290"/>
      <c r="PLH109" s="290"/>
      <c r="PLI109" s="290"/>
      <c r="PLJ109" s="290"/>
      <c r="PLK109" s="290"/>
      <c r="PLL109" s="290"/>
      <c r="PLM109" s="290"/>
      <c r="PLN109" s="290"/>
      <c r="PLO109" s="290"/>
      <c r="PLP109" s="290"/>
      <c r="PLQ109" s="290"/>
      <c r="PLR109" s="290"/>
      <c r="PLS109" s="290"/>
      <c r="PLT109" s="290"/>
      <c r="PLU109" s="290"/>
      <c r="PLV109" s="290"/>
      <c r="PLW109" s="290"/>
      <c r="PLX109" s="290"/>
      <c r="PLY109" s="290"/>
      <c r="PLZ109" s="290"/>
      <c r="PMA109" s="290"/>
      <c r="PMB109" s="290"/>
      <c r="PMC109" s="290"/>
      <c r="PMD109" s="290"/>
      <c r="PME109" s="290"/>
      <c r="PMF109" s="290"/>
      <c r="PMG109" s="290"/>
      <c r="PMH109" s="290"/>
      <c r="PMI109" s="290"/>
      <c r="PMJ109" s="290"/>
      <c r="PMK109" s="290"/>
      <c r="PML109" s="290"/>
      <c r="PMM109" s="290"/>
      <c r="PMN109" s="290"/>
      <c r="PMO109" s="290"/>
      <c r="PMP109" s="290"/>
      <c r="PMQ109" s="290"/>
      <c r="PMR109" s="290"/>
      <c r="PMS109" s="290"/>
      <c r="PMT109" s="290"/>
      <c r="PMU109" s="290"/>
      <c r="PMV109" s="290"/>
      <c r="PMW109" s="290"/>
      <c r="PMX109" s="290"/>
      <c r="PMY109" s="290"/>
      <c r="PMZ109" s="290"/>
      <c r="PNA109" s="290"/>
      <c r="PNB109" s="290"/>
      <c r="PNC109" s="290"/>
      <c r="PND109" s="290"/>
      <c r="PNE109" s="290"/>
      <c r="PNF109" s="290"/>
      <c r="PNG109" s="290"/>
      <c r="PNH109" s="290"/>
      <c r="PNI109" s="290"/>
      <c r="PNJ109" s="290"/>
      <c r="PNK109" s="290"/>
      <c r="PNL109" s="290"/>
      <c r="PNM109" s="290"/>
      <c r="PNN109" s="290"/>
      <c r="PNO109" s="290"/>
      <c r="PNP109" s="290"/>
      <c r="PNQ109" s="290"/>
      <c r="PNR109" s="290"/>
      <c r="PNS109" s="290"/>
      <c r="PNT109" s="290"/>
      <c r="PNU109" s="290"/>
      <c r="PNV109" s="290"/>
      <c r="PNW109" s="290"/>
      <c r="PNX109" s="290"/>
      <c r="PNY109" s="290"/>
      <c r="PNZ109" s="290"/>
      <c r="POA109" s="290"/>
      <c r="POB109" s="290"/>
      <c r="POC109" s="290"/>
      <c r="POD109" s="290"/>
      <c r="POE109" s="290"/>
      <c r="POF109" s="290"/>
      <c r="POG109" s="290"/>
      <c r="POH109" s="290"/>
      <c r="POI109" s="290"/>
      <c r="POJ109" s="290"/>
      <c r="POK109" s="290"/>
      <c r="POL109" s="290"/>
      <c r="POM109" s="290"/>
      <c r="PON109" s="290"/>
      <c r="POO109" s="290"/>
      <c r="POP109" s="290"/>
      <c r="POQ109" s="290"/>
      <c r="POR109" s="290"/>
      <c r="POS109" s="290"/>
      <c r="POT109" s="290"/>
      <c r="POU109" s="290"/>
      <c r="POV109" s="290"/>
      <c r="POW109" s="290"/>
      <c r="POX109" s="290"/>
      <c r="POY109" s="290"/>
      <c r="POZ109" s="290"/>
      <c r="PPA109" s="290"/>
      <c r="PPB109" s="290"/>
      <c r="PPC109" s="290"/>
      <c r="PPD109" s="290"/>
      <c r="PPE109" s="290"/>
      <c r="PPF109" s="290"/>
      <c r="PPG109" s="290"/>
      <c r="PPH109" s="290"/>
      <c r="PPI109" s="290"/>
      <c r="PPJ109" s="290"/>
      <c r="PPK109" s="290"/>
      <c r="PPL109" s="290"/>
      <c r="PPM109" s="290"/>
      <c r="PPN109" s="290"/>
      <c r="PPO109" s="290"/>
      <c r="PPP109" s="290"/>
      <c r="PPQ109" s="290"/>
      <c r="PPR109" s="290"/>
      <c r="PPS109" s="290"/>
      <c r="PPT109" s="290"/>
      <c r="PPU109" s="290"/>
      <c r="PPV109" s="290"/>
      <c r="PPW109" s="290"/>
      <c r="PPX109" s="290"/>
      <c r="PPY109" s="290"/>
      <c r="PPZ109" s="290"/>
      <c r="PQA109" s="290"/>
      <c r="PQB109" s="290"/>
      <c r="PQC109" s="290"/>
      <c r="PQD109" s="290"/>
      <c r="PQE109" s="290"/>
      <c r="PQF109" s="290"/>
      <c r="PQG109" s="290"/>
      <c r="PQH109" s="290"/>
      <c r="PQI109" s="290"/>
      <c r="PQJ109" s="290"/>
      <c r="PQK109" s="290"/>
      <c r="PQL109" s="290"/>
      <c r="PQM109" s="290"/>
      <c r="PQN109" s="290"/>
      <c r="PQO109" s="290"/>
      <c r="PQP109" s="290"/>
      <c r="PQQ109" s="290"/>
      <c r="PQR109" s="290"/>
      <c r="PQS109" s="290"/>
      <c r="PQT109" s="290"/>
      <c r="PQU109" s="290"/>
      <c r="PQV109" s="290"/>
      <c r="PQW109" s="290"/>
      <c r="PQX109" s="290"/>
      <c r="PQY109" s="290"/>
      <c r="PQZ109" s="290"/>
      <c r="PRA109" s="290"/>
      <c r="PRB109" s="290"/>
      <c r="PRC109" s="290"/>
      <c r="PRD109" s="290"/>
      <c r="PRE109" s="290"/>
      <c r="PRF109" s="290"/>
      <c r="PRG109" s="290"/>
      <c r="PRH109" s="290"/>
      <c r="PRI109" s="290"/>
      <c r="PRJ109" s="290"/>
      <c r="PRK109" s="290"/>
      <c r="PRL109" s="290"/>
      <c r="PRM109" s="290"/>
      <c r="PRN109" s="290"/>
      <c r="PRO109" s="290"/>
      <c r="PRP109" s="290"/>
      <c r="PRQ109" s="290"/>
      <c r="PRR109" s="290"/>
      <c r="PRS109" s="290"/>
      <c r="PRT109" s="290"/>
      <c r="PRU109" s="290"/>
      <c r="PRV109" s="290"/>
      <c r="PRW109" s="290"/>
      <c r="PRX109" s="290"/>
      <c r="PRY109" s="290"/>
      <c r="PRZ109" s="290"/>
      <c r="PSA109" s="290"/>
      <c r="PSB109" s="290"/>
      <c r="PSC109" s="290"/>
      <c r="PSD109" s="290"/>
      <c r="PSE109" s="290"/>
      <c r="PSF109" s="290"/>
      <c r="PSG109" s="290"/>
      <c r="PSH109" s="290"/>
      <c r="PSI109" s="290"/>
      <c r="PSJ109" s="290"/>
      <c r="PSK109" s="290"/>
      <c r="PSL109" s="290"/>
      <c r="PSM109" s="290"/>
      <c r="PSN109" s="290"/>
      <c r="PSO109" s="290"/>
      <c r="PSP109" s="290"/>
      <c r="PSQ109" s="290"/>
      <c r="PSR109" s="290"/>
      <c r="PSS109" s="290"/>
      <c r="PST109" s="290"/>
      <c r="PSU109" s="290"/>
      <c r="PSV109" s="290"/>
      <c r="PSW109" s="290"/>
      <c r="PSX109" s="290"/>
      <c r="PSY109" s="290"/>
      <c r="PSZ109" s="290"/>
      <c r="PTA109" s="290"/>
      <c r="PTB109" s="290"/>
      <c r="PTC109" s="290"/>
      <c r="PTD109" s="290"/>
      <c r="PTE109" s="290"/>
      <c r="PTF109" s="290"/>
      <c r="PTG109" s="290"/>
      <c r="PTH109" s="290"/>
      <c r="PTI109" s="290"/>
      <c r="PTJ109" s="290"/>
      <c r="PTK109" s="290"/>
      <c r="PTL109" s="290"/>
      <c r="PTM109" s="290"/>
      <c r="PTN109" s="290"/>
      <c r="PTO109" s="290"/>
      <c r="PTP109" s="290"/>
      <c r="PTQ109" s="290"/>
      <c r="PTR109" s="290"/>
      <c r="PTS109" s="290"/>
      <c r="PTT109" s="290"/>
      <c r="PTU109" s="290"/>
      <c r="PTV109" s="290"/>
      <c r="PTW109" s="290"/>
      <c r="PTX109" s="290"/>
      <c r="PTY109" s="290"/>
      <c r="PTZ109" s="290"/>
      <c r="PUA109" s="290"/>
      <c r="PUB109" s="290"/>
      <c r="PUC109" s="290"/>
      <c r="PUD109" s="290"/>
      <c r="PUE109" s="290"/>
      <c r="PUF109" s="290"/>
      <c r="PUG109" s="290"/>
      <c r="PUH109" s="290"/>
      <c r="PUI109" s="290"/>
      <c r="PUJ109" s="290"/>
      <c r="PUK109" s="290"/>
      <c r="PUL109" s="290"/>
      <c r="PUM109" s="290"/>
      <c r="PUN109" s="290"/>
      <c r="PUO109" s="290"/>
      <c r="PUP109" s="290"/>
      <c r="PUQ109" s="290"/>
      <c r="PUR109" s="290"/>
      <c r="PUS109" s="290"/>
      <c r="PUT109" s="290"/>
      <c r="PUU109" s="290"/>
      <c r="PUV109" s="290"/>
      <c r="PUW109" s="290"/>
      <c r="PUX109" s="290"/>
      <c r="PUY109" s="290"/>
      <c r="PUZ109" s="290"/>
      <c r="PVA109" s="290"/>
      <c r="PVB109" s="290"/>
      <c r="PVC109" s="290"/>
      <c r="PVD109" s="290"/>
      <c r="PVE109" s="290"/>
      <c r="PVF109" s="290"/>
      <c r="PVG109" s="290"/>
      <c r="PVH109" s="290"/>
      <c r="PVI109" s="290"/>
      <c r="PVJ109" s="290"/>
      <c r="PVK109" s="290"/>
      <c r="PVL109" s="290"/>
      <c r="PVM109" s="290"/>
      <c r="PVN109" s="290"/>
      <c r="PVO109" s="290"/>
      <c r="PVP109" s="290"/>
      <c r="PVQ109" s="290"/>
      <c r="PVR109" s="290"/>
      <c r="PVS109" s="290"/>
      <c r="PVT109" s="290"/>
      <c r="PVU109" s="290"/>
      <c r="PVV109" s="290"/>
      <c r="PVW109" s="290"/>
      <c r="PVX109" s="290"/>
      <c r="PVY109" s="290"/>
      <c r="PVZ109" s="290"/>
      <c r="PWA109" s="290"/>
      <c r="PWB109" s="290"/>
      <c r="PWC109" s="290"/>
      <c r="PWD109" s="290"/>
      <c r="PWE109" s="290"/>
      <c r="PWF109" s="290"/>
      <c r="PWG109" s="290"/>
      <c r="PWH109" s="290"/>
      <c r="PWI109" s="290"/>
      <c r="PWJ109" s="290"/>
      <c r="PWK109" s="290"/>
      <c r="PWL109" s="290"/>
      <c r="PWM109" s="290"/>
      <c r="PWN109" s="290"/>
      <c r="PWO109" s="290"/>
      <c r="PWP109" s="290"/>
      <c r="PWQ109" s="290"/>
      <c r="PWR109" s="290"/>
      <c r="PWS109" s="290"/>
      <c r="PWT109" s="290"/>
      <c r="PWU109" s="290"/>
      <c r="PWV109" s="290"/>
      <c r="PWW109" s="290"/>
      <c r="PWX109" s="290"/>
      <c r="PWY109" s="290"/>
      <c r="PWZ109" s="290"/>
      <c r="PXA109" s="290"/>
      <c r="PXB109" s="290"/>
      <c r="PXC109" s="290"/>
      <c r="PXD109" s="290"/>
      <c r="PXE109" s="290"/>
      <c r="PXF109" s="290"/>
      <c r="PXG109" s="290"/>
      <c r="PXH109" s="290"/>
      <c r="PXI109" s="290"/>
      <c r="PXJ109" s="290"/>
      <c r="PXK109" s="290"/>
      <c r="PXL109" s="290"/>
      <c r="PXM109" s="290"/>
      <c r="PXN109" s="290"/>
      <c r="PXO109" s="290"/>
      <c r="PXP109" s="290"/>
      <c r="PXQ109" s="290"/>
      <c r="PXR109" s="290"/>
      <c r="PXS109" s="290"/>
      <c r="PXT109" s="290"/>
      <c r="PXU109" s="290"/>
      <c r="PXV109" s="290"/>
      <c r="PXW109" s="290"/>
      <c r="PXX109" s="290"/>
      <c r="PXY109" s="290"/>
      <c r="PXZ109" s="290"/>
      <c r="PYA109" s="290"/>
      <c r="PYB109" s="290"/>
      <c r="PYC109" s="290"/>
      <c r="PYD109" s="290"/>
      <c r="PYE109" s="290"/>
      <c r="PYF109" s="290"/>
      <c r="PYG109" s="290"/>
      <c r="PYH109" s="290"/>
      <c r="PYI109" s="290"/>
      <c r="PYJ109" s="290"/>
      <c r="PYK109" s="290"/>
      <c r="PYL109" s="290"/>
      <c r="PYM109" s="290"/>
      <c r="PYN109" s="290"/>
      <c r="PYO109" s="290"/>
      <c r="PYP109" s="290"/>
      <c r="PYQ109" s="290"/>
      <c r="PYR109" s="290"/>
      <c r="PYS109" s="290"/>
      <c r="PYT109" s="290"/>
      <c r="PYU109" s="290"/>
      <c r="PYV109" s="290"/>
      <c r="PYW109" s="290"/>
      <c r="PYX109" s="290"/>
      <c r="PYY109" s="290"/>
      <c r="PYZ109" s="290"/>
      <c r="PZA109" s="290"/>
      <c r="PZB109" s="290"/>
      <c r="PZC109" s="290"/>
      <c r="PZD109" s="290"/>
      <c r="PZE109" s="290"/>
      <c r="PZF109" s="290"/>
      <c r="PZG109" s="290"/>
      <c r="PZH109" s="290"/>
      <c r="PZI109" s="290"/>
      <c r="PZJ109" s="290"/>
      <c r="PZK109" s="290"/>
      <c r="PZL109" s="290"/>
      <c r="PZM109" s="290"/>
      <c r="PZN109" s="290"/>
      <c r="PZO109" s="290"/>
      <c r="PZP109" s="290"/>
      <c r="PZQ109" s="290"/>
      <c r="PZR109" s="290"/>
      <c r="PZS109" s="290"/>
      <c r="PZT109" s="290"/>
      <c r="PZU109" s="290"/>
      <c r="PZV109" s="290"/>
      <c r="PZW109" s="290"/>
      <c r="PZX109" s="290"/>
      <c r="PZY109" s="290"/>
      <c r="PZZ109" s="290"/>
      <c r="QAA109" s="290"/>
      <c r="QAB109" s="290"/>
      <c r="QAC109" s="290"/>
      <c r="QAD109" s="290"/>
      <c r="QAE109" s="290"/>
      <c r="QAF109" s="290"/>
      <c r="QAG109" s="290"/>
      <c r="QAH109" s="290"/>
      <c r="QAI109" s="290"/>
      <c r="QAJ109" s="290"/>
      <c r="QAK109" s="290"/>
      <c r="QAL109" s="290"/>
      <c r="QAM109" s="290"/>
      <c r="QAN109" s="290"/>
      <c r="QAO109" s="290"/>
      <c r="QAP109" s="290"/>
      <c r="QAQ109" s="290"/>
      <c r="QAR109" s="290"/>
      <c r="QAS109" s="290"/>
      <c r="QAT109" s="290"/>
      <c r="QAU109" s="290"/>
      <c r="QAV109" s="290"/>
      <c r="QAW109" s="290"/>
      <c r="QAX109" s="290"/>
      <c r="QAY109" s="290"/>
      <c r="QAZ109" s="290"/>
      <c r="QBA109" s="290"/>
      <c r="QBB109" s="290"/>
      <c r="QBC109" s="290"/>
      <c r="QBD109" s="290"/>
      <c r="QBE109" s="290"/>
      <c r="QBF109" s="290"/>
      <c r="QBG109" s="290"/>
      <c r="QBH109" s="290"/>
      <c r="QBI109" s="290"/>
      <c r="QBJ109" s="290"/>
      <c r="QBK109" s="290"/>
      <c r="QBL109" s="290"/>
      <c r="QBM109" s="290"/>
      <c r="QBN109" s="290"/>
      <c r="QBO109" s="290"/>
      <c r="QBP109" s="290"/>
      <c r="QBQ109" s="290"/>
      <c r="QBR109" s="290"/>
      <c r="QBS109" s="290"/>
      <c r="QBT109" s="290"/>
      <c r="QBU109" s="290"/>
      <c r="QBV109" s="290"/>
      <c r="QBW109" s="290"/>
      <c r="QBX109" s="290"/>
      <c r="QBY109" s="290"/>
      <c r="QBZ109" s="290"/>
      <c r="QCA109" s="290"/>
      <c r="QCB109" s="290"/>
      <c r="QCC109" s="290"/>
      <c r="QCD109" s="290"/>
      <c r="QCE109" s="290"/>
      <c r="QCF109" s="290"/>
      <c r="QCG109" s="290"/>
      <c r="QCH109" s="290"/>
      <c r="QCI109" s="290"/>
      <c r="QCJ109" s="290"/>
      <c r="QCK109" s="290"/>
      <c r="QCL109" s="290"/>
      <c r="QCM109" s="290"/>
      <c r="QCN109" s="290"/>
      <c r="QCO109" s="290"/>
      <c r="QCP109" s="290"/>
      <c r="QCQ109" s="290"/>
      <c r="QCR109" s="290"/>
      <c r="QCS109" s="290"/>
      <c r="QCT109" s="290"/>
      <c r="QCU109" s="290"/>
      <c r="QCV109" s="290"/>
      <c r="QCW109" s="290"/>
      <c r="QCX109" s="290"/>
      <c r="QCY109" s="290"/>
      <c r="QCZ109" s="290"/>
      <c r="QDA109" s="290"/>
      <c r="QDB109" s="290"/>
      <c r="QDC109" s="290"/>
      <c r="QDD109" s="290"/>
      <c r="QDE109" s="290"/>
      <c r="QDF109" s="290"/>
      <c r="QDG109" s="290"/>
      <c r="QDH109" s="290"/>
      <c r="QDI109" s="290"/>
      <c r="QDJ109" s="290"/>
      <c r="QDK109" s="290"/>
      <c r="QDL109" s="290"/>
      <c r="QDM109" s="290"/>
      <c r="QDN109" s="290"/>
      <c r="QDO109" s="290"/>
      <c r="QDP109" s="290"/>
      <c r="QDQ109" s="290"/>
      <c r="QDR109" s="290"/>
      <c r="QDS109" s="290"/>
      <c r="QDT109" s="290"/>
      <c r="QDU109" s="290"/>
      <c r="QDV109" s="290"/>
      <c r="QDW109" s="290"/>
      <c r="QDX109" s="290"/>
      <c r="QDY109" s="290"/>
      <c r="QDZ109" s="290"/>
      <c r="QEA109" s="290"/>
      <c r="QEB109" s="290"/>
      <c r="QEC109" s="290"/>
      <c r="QED109" s="290"/>
      <c r="QEE109" s="290"/>
      <c r="QEF109" s="290"/>
      <c r="QEG109" s="290"/>
      <c r="QEH109" s="290"/>
      <c r="QEI109" s="290"/>
      <c r="QEJ109" s="290"/>
      <c r="QEK109" s="290"/>
      <c r="QEL109" s="290"/>
      <c r="QEM109" s="290"/>
      <c r="QEN109" s="290"/>
      <c r="QEO109" s="290"/>
      <c r="QEP109" s="290"/>
      <c r="QEQ109" s="290"/>
      <c r="QER109" s="290"/>
      <c r="QES109" s="290"/>
      <c r="QET109" s="290"/>
      <c r="QEU109" s="290"/>
      <c r="QEV109" s="290"/>
      <c r="QEW109" s="290"/>
      <c r="QEX109" s="290"/>
      <c r="QEY109" s="290"/>
      <c r="QEZ109" s="290"/>
      <c r="QFA109" s="290"/>
      <c r="QFB109" s="290"/>
      <c r="QFC109" s="290"/>
      <c r="QFD109" s="290"/>
      <c r="QFE109" s="290"/>
      <c r="QFF109" s="290"/>
      <c r="QFG109" s="290"/>
      <c r="QFH109" s="290"/>
      <c r="QFI109" s="290"/>
      <c r="QFJ109" s="290"/>
      <c r="QFK109" s="290"/>
      <c r="QFL109" s="290"/>
      <c r="QFM109" s="290"/>
      <c r="QFN109" s="290"/>
      <c r="QFO109" s="290"/>
      <c r="QFP109" s="290"/>
      <c r="QFQ109" s="290"/>
      <c r="QFR109" s="290"/>
      <c r="QFS109" s="290"/>
      <c r="QFT109" s="290"/>
      <c r="QFU109" s="290"/>
      <c r="QFV109" s="290"/>
      <c r="QFW109" s="290"/>
      <c r="QFX109" s="290"/>
      <c r="QFY109" s="290"/>
      <c r="QFZ109" s="290"/>
      <c r="QGA109" s="290"/>
      <c r="QGB109" s="290"/>
      <c r="QGC109" s="290"/>
      <c r="QGD109" s="290"/>
      <c r="QGE109" s="290"/>
      <c r="QGF109" s="290"/>
      <c r="QGG109" s="290"/>
      <c r="QGH109" s="290"/>
      <c r="QGI109" s="290"/>
      <c r="QGJ109" s="290"/>
      <c r="QGK109" s="290"/>
      <c r="QGL109" s="290"/>
      <c r="QGM109" s="290"/>
      <c r="QGN109" s="290"/>
      <c r="QGO109" s="290"/>
      <c r="QGP109" s="290"/>
      <c r="QGQ109" s="290"/>
      <c r="QGR109" s="290"/>
      <c r="QGS109" s="290"/>
      <c r="QGT109" s="290"/>
      <c r="QGU109" s="290"/>
      <c r="QGV109" s="290"/>
      <c r="QGW109" s="290"/>
      <c r="QGX109" s="290"/>
      <c r="QGY109" s="290"/>
      <c r="QGZ109" s="290"/>
      <c r="QHA109" s="290"/>
      <c r="QHB109" s="290"/>
      <c r="QHC109" s="290"/>
      <c r="QHD109" s="290"/>
      <c r="QHE109" s="290"/>
      <c r="QHF109" s="290"/>
      <c r="QHG109" s="290"/>
      <c r="QHH109" s="290"/>
      <c r="QHI109" s="290"/>
      <c r="QHJ109" s="290"/>
      <c r="QHK109" s="290"/>
      <c r="QHL109" s="290"/>
      <c r="QHM109" s="290"/>
      <c r="QHN109" s="290"/>
      <c r="QHO109" s="290"/>
      <c r="QHP109" s="290"/>
      <c r="QHQ109" s="290"/>
      <c r="QHR109" s="290"/>
      <c r="QHS109" s="290"/>
      <c r="QHT109" s="290"/>
      <c r="QHU109" s="290"/>
      <c r="QHV109" s="290"/>
      <c r="QHW109" s="290"/>
      <c r="QHX109" s="290"/>
      <c r="QHY109" s="290"/>
      <c r="QHZ109" s="290"/>
      <c r="QIA109" s="290"/>
      <c r="QIB109" s="290"/>
      <c r="QIC109" s="290"/>
      <c r="QID109" s="290"/>
      <c r="QIE109" s="290"/>
      <c r="QIF109" s="290"/>
      <c r="QIG109" s="290"/>
      <c r="QIH109" s="290"/>
      <c r="QII109" s="290"/>
      <c r="QIJ109" s="290"/>
      <c r="QIK109" s="290"/>
      <c r="QIL109" s="290"/>
      <c r="QIM109" s="290"/>
      <c r="QIN109" s="290"/>
      <c r="QIO109" s="290"/>
      <c r="QIP109" s="290"/>
      <c r="QIQ109" s="290"/>
      <c r="QIR109" s="290"/>
      <c r="QIS109" s="290"/>
      <c r="QIT109" s="290"/>
      <c r="QIU109" s="290"/>
      <c r="QIV109" s="290"/>
      <c r="QIW109" s="290"/>
      <c r="QIX109" s="290"/>
      <c r="QIY109" s="290"/>
      <c r="QIZ109" s="290"/>
      <c r="QJA109" s="290"/>
      <c r="QJB109" s="290"/>
      <c r="QJC109" s="290"/>
      <c r="QJD109" s="290"/>
      <c r="QJE109" s="290"/>
      <c r="QJF109" s="290"/>
      <c r="QJG109" s="290"/>
      <c r="QJH109" s="290"/>
      <c r="QJI109" s="290"/>
      <c r="QJJ109" s="290"/>
      <c r="QJK109" s="290"/>
      <c r="QJL109" s="290"/>
      <c r="QJM109" s="290"/>
      <c r="QJN109" s="290"/>
      <c r="QJO109" s="290"/>
      <c r="QJP109" s="290"/>
      <c r="QJQ109" s="290"/>
      <c r="QJR109" s="290"/>
      <c r="QJS109" s="290"/>
      <c r="QJT109" s="290"/>
      <c r="QJU109" s="290"/>
      <c r="QJV109" s="290"/>
      <c r="QJW109" s="290"/>
      <c r="QJX109" s="290"/>
      <c r="QJY109" s="290"/>
      <c r="QJZ109" s="290"/>
      <c r="QKA109" s="290"/>
      <c r="QKB109" s="290"/>
      <c r="QKC109" s="290"/>
      <c r="QKD109" s="290"/>
      <c r="QKE109" s="290"/>
      <c r="QKF109" s="290"/>
      <c r="QKG109" s="290"/>
      <c r="QKH109" s="290"/>
      <c r="QKI109" s="290"/>
      <c r="QKJ109" s="290"/>
      <c r="QKK109" s="290"/>
      <c r="QKL109" s="290"/>
      <c r="QKM109" s="290"/>
      <c r="QKN109" s="290"/>
      <c r="QKO109" s="290"/>
      <c r="QKP109" s="290"/>
      <c r="QKQ109" s="290"/>
      <c r="QKR109" s="290"/>
      <c r="QKS109" s="290"/>
      <c r="QKT109" s="290"/>
      <c r="QKU109" s="290"/>
      <c r="QKV109" s="290"/>
      <c r="QKW109" s="290"/>
      <c r="QKX109" s="290"/>
      <c r="QKY109" s="290"/>
      <c r="QKZ109" s="290"/>
      <c r="QLA109" s="290"/>
      <c r="QLB109" s="290"/>
      <c r="QLC109" s="290"/>
      <c r="QLD109" s="290"/>
      <c r="QLE109" s="290"/>
      <c r="QLF109" s="290"/>
      <c r="QLG109" s="290"/>
      <c r="QLH109" s="290"/>
      <c r="QLI109" s="290"/>
      <c r="QLJ109" s="290"/>
      <c r="QLK109" s="290"/>
      <c r="QLL109" s="290"/>
      <c r="QLM109" s="290"/>
      <c r="QLN109" s="290"/>
      <c r="QLO109" s="290"/>
      <c r="QLP109" s="290"/>
      <c r="QLQ109" s="290"/>
      <c r="QLR109" s="290"/>
      <c r="QLS109" s="290"/>
      <c r="QLT109" s="290"/>
      <c r="QLU109" s="290"/>
      <c r="QLV109" s="290"/>
      <c r="QLW109" s="290"/>
      <c r="QLX109" s="290"/>
      <c r="QLY109" s="290"/>
      <c r="QLZ109" s="290"/>
      <c r="QMA109" s="290"/>
      <c r="QMB109" s="290"/>
      <c r="QMC109" s="290"/>
      <c r="QMD109" s="290"/>
      <c r="QME109" s="290"/>
      <c r="QMF109" s="290"/>
      <c r="QMG109" s="290"/>
      <c r="QMH109" s="290"/>
      <c r="QMI109" s="290"/>
      <c r="QMJ109" s="290"/>
      <c r="QMK109" s="290"/>
      <c r="QML109" s="290"/>
      <c r="QMM109" s="290"/>
      <c r="QMN109" s="290"/>
      <c r="QMO109" s="290"/>
      <c r="QMP109" s="290"/>
      <c r="QMQ109" s="290"/>
      <c r="QMR109" s="290"/>
      <c r="QMS109" s="290"/>
      <c r="QMT109" s="290"/>
      <c r="QMU109" s="290"/>
      <c r="QMV109" s="290"/>
      <c r="QMW109" s="290"/>
      <c r="QMX109" s="290"/>
      <c r="QMY109" s="290"/>
      <c r="QMZ109" s="290"/>
      <c r="QNA109" s="290"/>
      <c r="QNB109" s="290"/>
      <c r="QNC109" s="290"/>
      <c r="QND109" s="290"/>
      <c r="QNE109" s="290"/>
      <c r="QNF109" s="290"/>
      <c r="QNG109" s="290"/>
      <c r="QNH109" s="290"/>
      <c r="QNI109" s="290"/>
      <c r="QNJ109" s="290"/>
      <c r="QNK109" s="290"/>
      <c r="QNL109" s="290"/>
      <c r="QNM109" s="290"/>
      <c r="QNN109" s="290"/>
      <c r="QNO109" s="290"/>
      <c r="QNP109" s="290"/>
      <c r="QNQ109" s="290"/>
      <c r="QNR109" s="290"/>
      <c r="QNS109" s="290"/>
      <c r="QNT109" s="290"/>
      <c r="QNU109" s="290"/>
      <c r="QNV109" s="290"/>
      <c r="QNW109" s="290"/>
      <c r="QNX109" s="290"/>
      <c r="QNY109" s="290"/>
      <c r="QNZ109" s="290"/>
      <c r="QOA109" s="290"/>
      <c r="QOB109" s="290"/>
      <c r="QOC109" s="290"/>
      <c r="QOD109" s="290"/>
      <c r="QOE109" s="290"/>
      <c r="QOF109" s="290"/>
      <c r="QOG109" s="290"/>
      <c r="QOH109" s="290"/>
      <c r="QOI109" s="290"/>
      <c r="QOJ109" s="290"/>
      <c r="QOK109" s="290"/>
      <c r="QOL109" s="290"/>
      <c r="QOM109" s="290"/>
      <c r="QON109" s="290"/>
      <c r="QOO109" s="290"/>
      <c r="QOP109" s="290"/>
      <c r="QOQ109" s="290"/>
      <c r="QOR109" s="290"/>
      <c r="QOS109" s="290"/>
      <c r="QOT109" s="290"/>
      <c r="QOU109" s="290"/>
      <c r="QOV109" s="290"/>
      <c r="QOW109" s="290"/>
      <c r="QOX109" s="290"/>
      <c r="QOY109" s="290"/>
      <c r="QOZ109" s="290"/>
      <c r="QPA109" s="290"/>
      <c r="QPB109" s="290"/>
      <c r="QPC109" s="290"/>
      <c r="QPD109" s="290"/>
      <c r="QPE109" s="290"/>
      <c r="QPF109" s="290"/>
      <c r="QPG109" s="290"/>
      <c r="QPH109" s="290"/>
      <c r="QPI109" s="290"/>
      <c r="QPJ109" s="290"/>
      <c r="QPK109" s="290"/>
      <c r="QPL109" s="290"/>
      <c r="QPM109" s="290"/>
      <c r="QPN109" s="290"/>
      <c r="QPO109" s="290"/>
      <c r="QPP109" s="290"/>
      <c r="QPQ109" s="290"/>
      <c r="QPR109" s="290"/>
      <c r="QPS109" s="290"/>
      <c r="QPT109" s="290"/>
      <c r="QPU109" s="290"/>
      <c r="QPV109" s="290"/>
      <c r="QPW109" s="290"/>
      <c r="QPX109" s="290"/>
      <c r="QPY109" s="290"/>
      <c r="QPZ109" s="290"/>
      <c r="QQA109" s="290"/>
      <c r="QQB109" s="290"/>
      <c r="QQC109" s="290"/>
      <c r="QQD109" s="290"/>
      <c r="QQE109" s="290"/>
      <c r="QQF109" s="290"/>
      <c r="QQG109" s="290"/>
      <c r="QQH109" s="290"/>
      <c r="QQI109" s="290"/>
      <c r="QQJ109" s="290"/>
      <c r="QQK109" s="290"/>
      <c r="QQL109" s="290"/>
      <c r="QQM109" s="290"/>
      <c r="QQN109" s="290"/>
      <c r="QQO109" s="290"/>
      <c r="QQP109" s="290"/>
      <c r="QQQ109" s="290"/>
      <c r="QQR109" s="290"/>
      <c r="QQS109" s="290"/>
      <c r="QQT109" s="290"/>
      <c r="QQU109" s="290"/>
      <c r="QQV109" s="290"/>
      <c r="QQW109" s="290"/>
      <c r="QQX109" s="290"/>
      <c r="QQY109" s="290"/>
      <c r="QQZ109" s="290"/>
      <c r="QRA109" s="290"/>
      <c r="QRB109" s="290"/>
      <c r="QRC109" s="290"/>
      <c r="QRD109" s="290"/>
      <c r="QRE109" s="290"/>
      <c r="QRF109" s="290"/>
      <c r="QRG109" s="290"/>
      <c r="QRH109" s="290"/>
      <c r="QRI109" s="290"/>
      <c r="QRJ109" s="290"/>
      <c r="QRK109" s="290"/>
      <c r="QRL109" s="290"/>
      <c r="QRM109" s="290"/>
      <c r="QRN109" s="290"/>
      <c r="QRO109" s="290"/>
      <c r="QRP109" s="290"/>
      <c r="QRQ109" s="290"/>
      <c r="QRR109" s="290"/>
      <c r="QRS109" s="290"/>
      <c r="QRT109" s="290"/>
      <c r="QRU109" s="290"/>
      <c r="QRV109" s="290"/>
      <c r="QRW109" s="290"/>
      <c r="QRX109" s="290"/>
      <c r="QRY109" s="290"/>
      <c r="QRZ109" s="290"/>
      <c r="QSA109" s="290"/>
      <c r="QSB109" s="290"/>
      <c r="QSC109" s="290"/>
      <c r="QSD109" s="290"/>
      <c r="QSE109" s="290"/>
      <c r="QSF109" s="290"/>
      <c r="QSG109" s="290"/>
      <c r="QSH109" s="290"/>
      <c r="QSI109" s="290"/>
      <c r="QSJ109" s="290"/>
      <c r="QSK109" s="290"/>
      <c r="QSL109" s="290"/>
      <c r="QSM109" s="290"/>
      <c r="QSN109" s="290"/>
      <c r="QSO109" s="290"/>
      <c r="QSP109" s="290"/>
      <c r="QSQ109" s="290"/>
      <c r="QSR109" s="290"/>
      <c r="QSS109" s="290"/>
      <c r="QST109" s="290"/>
      <c r="QSU109" s="290"/>
      <c r="QSV109" s="290"/>
      <c r="QSW109" s="290"/>
      <c r="QSX109" s="290"/>
      <c r="QSY109" s="290"/>
      <c r="QSZ109" s="290"/>
      <c r="QTA109" s="290"/>
      <c r="QTB109" s="290"/>
      <c r="QTC109" s="290"/>
      <c r="QTD109" s="290"/>
      <c r="QTE109" s="290"/>
      <c r="QTF109" s="290"/>
      <c r="QTG109" s="290"/>
      <c r="QTH109" s="290"/>
      <c r="QTI109" s="290"/>
      <c r="QTJ109" s="290"/>
      <c r="QTK109" s="290"/>
      <c r="QTL109" s="290"/>
      <c r="QTM109" s="290"/>
      <c r="QTN109" s="290"/>
      <c r="QTO109" s="290"/>
      <c r="QTP109" s="290"/>
      <c r="QTQ109" s="290"/>
      <c r="QTR109" s="290"/>
      <c r="QTS109" s="290"/>
      <c r="QTT109" s="290"/>
      <c r="QTU109" s="290"/>
      <c r="QTV109" s="290"/>
      <c r="QTW109" s="290"/>
      <c r="QTX109" s="290"/>
      <c r="QTY109" s="290"/>
      <c r="QTZ109" s="290"/>
      <c r="QUA109" s="290"/>
      <c r="QUB109" s="290"/>
      <c r="QUC109" s="290"/>
      <c r="QUD109" s="290"/>
      <c r="QUE109" s="290"/>
      <c r="QUF109" s="290"/>
      <c r="QUG109" s="290"/>
      <c r="QUH109" s="290"/>
      <c r="QUI109" s="290"/>
      <c r="QUJ109" s="290"/>
      <c r="QUK109" s="290"/>
      <c r="QUL109" s="290"/>
      <c r="QUM109" s="290"/>
      <c r="QUN109" s="290"/>
      <c r="QUO109" s="290"/>
      <c r="QUP109" s="290"/>
      <c r="QUQ109" s="290"/>
      <c r="QUR109" s="290"/>
      <c r="QUS109" s="290"/>
      <c r="QUT109" s="290"/>
      <c r="QUU109" s="290"/>
      <c r="QUV109" s="290"/>
      <c r="QUW109" s="290"/>
      <c r="QUX109" s="290"/>
      <c r="QUY109" s="290"/>
      <c r="QUZ109" s="290"/>
      <c r="QVA109" s="290"/>
      <c r="QVB109" s="290"/>
      <c r="QVC109" s="290"/>
      <c r="QVD109" s="290"/>
      <c r="QVE109" s="290"/>
      <c r="QVF109" s="290"/>
      <c r="QVG109" s="290"/>
      <c r="QVH109" s="290"/>
      <c r="QVI109" s="290"/>
      <c r="QVJ109" s="290"/>
      <c r="QVK109" s="290"/>
      <c r="QVL109" s="290"/>
      <c r="QVM109" s="290"/>
      <c r="QVN109" s="290"/>
      <c r="QVO109" s="290"/>
      <c r="QVP109" s="290"/>
      <c r="QVQ109" s="290"/>
      <c r="QVR109" s="290"/>
      <c r="QVS109" s="290"/>
      <c r="QVT109" s="290"/>
      <c r="QVU109" s="290"/>
      <c r="QVV109" s="290"/>
      <c r="QVW109" s="290"/>
      <c r="QVX109" s="290"/>
      <c r="QVY109" s="290"/>
      <c r="QVZ109" s="290"/>
      <c r="QWA109" s="290"/>
      <c r="QWB109" s="290"/>
      <c r="QWC109" s="290"/>
      <c r="QWD109" s="290"/>
      <c r="QWE109" s="290"/>
      <c r="QWF109" s="290"/>
      <c r="QWG109" s="290"/>
      <c r="QWH109" s="290"/>
      <c r="QWI109" s="290"/>
      <c r="QWJ109" s="290"/>
      <c r="QWK109" s="290"/>
      <c r="QWL109" s="290"/>
      <c r="QWM109" s="290"/>
      <c r="QWN109" s="290"/>
      <c r="QWO109" s="290"/>
      <c r="QWP109" s="290"/>
      <c r="QWQ109" s="290"/>
      <c r="QWR109" s="290"/>
      <c r="QWS109" s="290"/>
      <c r="QWT109" s="290"/>
      <c r="QWU109" s="290"/>
      <c r="QWV109" s="290"/>
      <c r="QWW109" s="290"/>
      <c r="QWX109" s="290"/>
      <c r="QWY109" s="290"/>
      <c r="QWZ109" s="290"/>
      <c r="QXA109" s="290"/>
      <c r="QXB109" s="290"/>
      <c r="QXC109" s="290"/>
      <c r="QXD109" s="290"/>
      <c r="QXE109" s="290"/>
      <c r="QXF109" s="290"/>
      <c r="QXG109" s="290"/>
      <c r="QXH109" s="290"/>
      <c r="QXI109" s="290"/>
      <c r="QXJ109" s="290"/>
      <c r="QXK109" s="290"/>
      <c r="QXL109" s="290"/>
      <c r="QXM109" s="290"/>
      <c r="QXN109" s="290"/>
      <c r="QXO109" s="290"/>
      <c r="QXP109" s="290"/>
      <c r="QXQ109" s="290"/>
      <c r="QXR109" s="290"/>
      <c r="QXS109" s="290"/>
      <c r="QXT109" s="290"/>
      <c r="QXU109" s="290"/>
      <c r="QXV109" s="290"/>
      <c r="QXW109" s="290"/>
      <c r="QXX109" s="290"/>
      <c r="QXY109" s="290"/>
      <c r="QXZ109" s="290"/>
      <c r="QYA109" s="290"/>
      <c r="QYB109" s="290"/>
      <c r="QYC109" s="290"/>
      <c r="QYD109" s="290"/>
      <c r="QYE109" s="290"/>
      <c r="QYF109" s="290"/>
      <c r="QYG109" s="290"/>
      <c r="QYH109" s="290"/>
      <c r="QYI109" s="290"/>
      <c r="QYJ109" s="290"/>
      <c r="QYK109" s="290"/>
      <c r="QYL109" s="290"/>
      <c r="QYM109" s="290"/>
      <c r="QYN109" s="290"/>
      <c r="QYO109" s="290"/>
      <c r="QYP109" s="290"/>
      <c r="QYQ109" s="290"/>
      <c r="QYR109" s="290"/>
      <c r="QYS109" s="290"/>
      <c r="QYT109" s="290"/>
      <c r="QYU109" s="290"/>
      <c r="QYV109" s="290"/>
      <c r="QYW109" s="290"/>
      <c r="QYX109" s="290"/>
      <c r="QYY109" s="290"/>
      <c r="QYZ109" s="290"/>
      <c r="QZA109" s="290"/>
      <c r="QZB109" s="290"/>
      <c r="QZC109" s="290"/>
      <c r="QZD109" s="290"/>
      <c r="QZE109" s="290"/>
      <c r="QZF109" s="290"/>
      <c r="QZG109" s="290"/>
      <c r="QZH109" s="290"/>
      <c r="QZI109" s="290"/>
      <c r="QZJ109" s="290"/>
      <c r="QZK109" s="290"/>
      <c r="QZL109" s="290"/>
      <c r="QZM109" s="290"/>
      <c r="QZN109" s="290"/>
      <c r="QZO109" s="290"/>
      <c r="QZP109" s="290"/>
      <c r="QZQ109" s="290"/>
      <c r="QZR109" s="290"/>
      <c r="QZS109" s="290"/>
      <c r="QZT109" s="290"/>
      <c r="QZU109" s="290"/>
      <c r="QZV109" s="290"/>
      <c r="QZW109" s="290"/>
      <c r="QZX109" s="290"/>
      <c r="QZY109" s="290"/>
      <c r="QZZ109" s="290"/>
      <c r="RAA109" s="290"/>
      <c r="RAB109" s="290"/>
      <c r="RAC109" s="290"/>
      <c r="RAD109" s="290"/>
      <c r="RAE109" s="290"/>
      <c r="RAF109" s="290"/>
      <c r="RAG109" s="290"/>
      <c r="RAH109" s="290"/>
      <c r="RAI109" s="290"/>
      <c r="RAJ109" s="290"/>
      <c r="RAK109" s="290"/>
      <c r="RAL109" s="290"/>
      <c r="RAM109" s="290"/>
      <c r="RAN109" s="290"/>
      <c r="RAO109" s="290"/>
      <c r="RAP109" s="290"/>
      <c r="RAQ109" s="290"/>
      <c r="RAR109" s="290"/>
      <c r="RAS109" s="290"/>
      <c r="RAT109" s="290"/>
      <c r="RAU109" s="290"/>
      <c r="RAV109" s="290"/>
      <c r="RAW109" s="290"/>
      <c r="RAX109" s="290"/>
      <c r="RAY109" s="290"/>
      <c r="RAZ109" s="290"/>
      <c r="RBA109" s="290"/>
      <c r="RBB109" s="290"/>
      <c r="RBC109" s="290"/>
      <c r="RBD109" s="290"/>
      <c r="RBE109" s="290"/>
      <c r="RBF109" s="290"/>
      <c r="RBG109" s="290"/>
      <c r="RBH109" s="290"/>
      <c r="RBI109" s="290"/>
      <c r="RBJ109" s="290"/>
      <c r="RBK109" s="290"/>
      <c r="RBL109" s="290"/>
      <c r="RBM109" s="290"/>
      <c r="RBN109" s="290"/>
      <c r="RBO109" s="290"/>
      <c r="RBP109" s="290"/>
      <c r="RBQ109" s="290"/>
      <c r="RBR109" s="290"/>
      <c r="RBS109" s="290"/>
      <c r="RBT109" s="290"/>
      <c r="RBU109" s="290"/>
      <c r="RBV109" s="290"/>
      <c r="RBW109" s="290"/>
      <c r="RBX109" s="290"/>
      <c r="RBY109" s="290"/>
      <c r="RBZ109" s="290"/>
      <c r="RCA109" s="290"/>
      <c r="RCB109" s="290"/>
      <c r="RCC109" s="290"/>
      <c r="RCD109" s="290"/>
      <c r="RCE109" s="290"/>
      <c r="RCF109" s="290"/>
      <c r="RCG109" s="290"/>
      <c r="RCH109" s="290"/>
      <c r="RCI109" s="290"/>
      <c r="RCJ109" s="290"/>
      <c r="RCK109" s="290"/>
      <c r="RCL109" s="290"/>
      <c r="RCM109" s="290"/>
      <c r="RCN109" s="290"/>
      <c r="RCO109" s="290"/>
      <c r="RCP109" s="290"/>
      <c r="RCQ109" s="290"/>
      <c r="RCR109" s="290"/>
      <c r="RCS109" s="290"/>
      <c r="RCT109" s="290"/>
      <c r="RCU109" s="290"/>
      <c r="RCV109" s="290"/>
      <c r="RCW109" s="290"/>
      <c r="RCX109" s="290"/>
      <c r="RCY109" s="290"/>
      <c r="RCZ109" s="290"/>
      <c r="RDA109" s="290"/>
      <c r="RDB109" s="290"/>
      <c r="RDC109" s="290"/>
      <c r="RDD109" s="290"/>
      <c r="RDE109" s="290"/>
      <c r="RDF109" s="290"/>
      <c r="RDG109" s="290"/>
      <c r="RDH109" s="290"/>
      <c r="RDI109" s="290"/>
      <c r="RDJ109" s="290"/>
      <c r="RDK109" s="290"/>
      <c r="RDL109" s="290"/>
      <c r="RDM109" s="290"/>
      <c r="RDN109" s="290"/>
      <c r="RDO109" s="290"/>
      <c r="RDP109" s="290"/>
      <c r="RDQ109" s="290"/>
      <c r="RDR109" s="290"/>
      <c r="RDS109" s="290"/>
      <c r="RDT109" s="290"/>
      <c r="RDU109" s="290"/>
      <c r="RDV109" s="290"/>
      <c r="RDW109" s="290"/>
      <c r="RDX109" s="290"/>
      <c r="RDY109" s="290"/>
      <c r="RDZ109" s="290"/>
      <c r="REA109" s="290"/>
      <c r="REB109" s="290"/>
      <c r="REC109" s="290"/>
      <c r="RED109" s="290"/>
      <c r="REE109" s="290"/>
      <c r="REF109" s="290"/>
      <c r="REG109" s="290"/>
      <c r="REH109" s="290"/>
      <c r="REI109" s="290"/>
      <c r="REJ109" s="290"/>
      <c r="REK109" s="290"/>
      <c r="REL109" s="290"/>
      <c r="REM109" s="290"/>
      <c r="REN109" s="290"/>
      <c r="REO109" s="290"/>
      <c r="REP109" s="290"/>
      <c r="REQ109" s="290"/>
      <c r="RER109" s="290"/>
      <c r="RES109" s="290"/>
      <c r="RET109" s="290"/>
      <c r="REU109" s="290"/>
      <c r="REV109" s="290"/>
      <c r="REW109" s="290"/>
      <c r="REX109" s="290"/>
      <c r="REY109" s="290"/>
      <c r="REZ109" s="290"/>
      <c r="RFA109" s="290"/>
      <c r="RFB109" s="290"/>
      <c r="RFC109" s="290"/>
      <c r="RFD109" s="290"/>
      <c r="RFE109" s="290"/>
      <c r="RFF109" s="290"/>
      <c r="RFG109" s="290"/>
      <c r="RFH109" s="290"/>
      <c r="RFI109" s="290"/>
      <c r="RFJ109" s="290"/>
      <c r="RFK109" s="290"/>
      <c r="RFL109" s="290"/>
      <c r="RFM109" s="290"/>
      <c r="RFN109" s="290"/>
      <c r="RFO109" s="290"/>
      <c r="RFP109" s="290"/>
      <c r="RFQ109" s="290"/>
      <c r="RFR109" s="290"/>
      <c r="RFS109" s="290"/>
      <c r="RFT109" s="290"/>
      <c r="RFU109" s="290"/>
      <c r="RFV109" s="290"/>
      <c r="RFW109" s="290"/>
      <c r="RFX109" s="290"/>
      <c r="RFY109" s="290"/>
      <c r="RFZ109" s="290"/>
      <c r="RGA109" s="290"/>
      <c r="RGB109" s="290"/>
      <c r="RGC109" s="290"/>
      <c r="RGD109" s="290"/>
      <c r="RGE109" s="290"/>
      <c r="RGF109" s="290"/>
      <c r="RGG109" s="290"/>
      <c r="RGH109" s="290"/>
      <c r="RGI109" s="290"/>
      <c r="RGJ109" s="290"/>
      <c r="RGK109" s="290"/>
      <c r="RGL109" s="290"/>
      <c r="RGM109" s="290"/>
      <c r="RGN109" s="290"/>
      <c r="RGO109" s="290"/>
      <c r="RGP109" s="290"/>
      <c r="RGQ109" s="290"/>
      <c r="RGR109" s="290"/>
      <c r="RGS109" s="290"/>
      <c r="RGT109" s="290"/>
      <c r="RGU109" s="290"/>
      <c r="RGV109" s="290"/>
      <c r="RGW109" s="290"/>
      <c r="RGX109" s="290"/>
      <c r="RGY109" s="290"/>
      <c r="RGZ109" s="290"/>
      <c r="RHA109" s="290"/>
      <c r="RHB109" s="290"/>
      <c r="RHC109" s="290"/>
      <c r="RHD109" s="290"/>
      <c r="RHE109" s="290"/>
      <c r="RHF109" s="290"/>
      <c r="RHG109" s="290"/>
      <c r="RHH109" s="290"/>
      <c r="RHI109" s="290"/>
      <c r="RHJ109" s="290"/>
      <c r="RHK109" s="290"/>
      <c r="RHL109" s="290"/>
      <c r="RHM109" s="290"/>
      <c r="RHN109" s="290"/>
      <c r="RHO109" s="290"/>
      <c r="RHP109" s="290"/>
      <c r="RHQ109" s="290"/>
      <c r="RHR109" s="290"/>
      <c r="RHS109" s="290"/>
      <c r="RHT109" s="290"/>
      <c r="RHU109" s="290"/>
      <c r="RHV109" s="290"/>
      <c r="RHW109" s="290"/>
      <c r="RHX109" s="290"/>
      <c r="RHY109" s="290"/>
      <c r="RHZ109" s="290"/>
      <c r="RIA109" s="290"/>
      <c r="RIB109" s="290"/>
      <c r="RIC109" s="290"/>
      <c r="RID109" s="290"/>
      <c r="RIE109" s="290"/>
      <c r="RIF109" s="290"/>
      <c r="RIG109" s="290"/>
      <c r="RIH109" s="290"/>
      <c r="RII109" s="290"/>
      <c r="RIJ109" s="290"/>
      <c r="RIK109" s="290"/>
      <c r="RIL109" s="290"/>
      <c r="RIM109" s="290"/>
      <c r="RIN109" s="290"/>
      <c r="RIO109" s="290"/>
      <c r="RIP109" s="290"/>
      <c r="RIQ109" s="290"/>
      <c r="RIR109" s="290"/>
      <c r="RIS109" s="290"/>
      <c r="RIT109" s="290"/>
      <c r="RIU109" s="290"/>
      <c r="RIV109" s="290"/>
      <c r="RIW109" s="290"/>
      <c r="RIX109" s="290"/>
      <c r="RIY109" s="290"/>
      <c r="RIZ109" s="290"/>
      <c r="RJA109" s="290"/>
      <c r="RJB109" s="290"/>
      <c r="RJC109" s="290"/>
      <c r="RJD109" s="290"/>
      <c r="RJE109" s="290"/>
      <c r="RJF109" s="290"/>
      <c r="RJG109" s="290"/>
      <c r="RJH109" s="290"/>
      <c r="RJI109" s="290"/>
      <c r="RJJ109" s="290"/>
      <c r="RJK109" s="290"/>
      <c r="RJL109" s="290"/>
      <c r="RJM109" s="290"/>
      <c r="RJN109" s="290"/>
      <c r="RJO109" s="290"/>
      <c r="RJP109" s="290"/>
      <c r="RJQ109" s="290"/>
      <c r="RJR109" s="290"/>
      <c r="RJS109" s="290"/>
      <c r="RJT109" s="290"/>
      <c r="RJU109" s="290"/>
      <c r="RJV109" s="290"/>
      <c r="RJW109" s="290"/>
      <c r="RJX109" s="290"/>
      <c r="RJY109" s="290"/>
      <c r="RJZ109" s="290"/>
      <c r="RKA109" s="290"/>
      <c r="RKB109" s="290"/>
      <c r="RKC109" s="290"/>
      <c r="RKD109" s="290"/>
      <c r="RKE109" s="290"/>
      <c r="RKF109" s="290"/>
      <c r="RKG109" s="290"/>
      <c r="RKH109" s="290"/>
      <c r="RKI109" s="290"/>
      <c r="RKJ109" s="290"/>
      <c r="RKK109" s="290"/>
      <c r="RKL109" s="290"/>
      <c r="RKM109" s="290"/>
      <c r="RKN109" s="290"/>
      <c r="RKO109" s="290"/>
      <c r="RKP109" s="290"/>
      <c r="RKQ109" s="290"/>
      <c r="RKR109" s="290"/>
      <c r="RKS109" s="290"/>
      <c r="RKT109" s="290"/>
      <c r="RKU109" s="290"/>
      <c r="RKV109" s="290"/>
      <c r="RKW109" s="290"/>
      <c r="RKX109" s="290"/>
      <c r="RKY109" s="290"/>
      <c r="RKZ109" s="290"/>
      <c r="RLA109" s="290"/>
      <c r="RLB109" s="290"/>
      <c r="RLC109" s="290"/>
      <c r="RLD109" s="290"/>
      <c r="RLE109" s="290"/>
      <c r="RLF109" s="290"/>
      <c r="RLG109" s="290"/>
      <c r="RLH109" s="290"/>
      <c r="RLI109" s="290"/>
      <c r="RLJ109" s="290"/>
      <c r="RLK109" s="290"/>
      <c r="RLL109" s="290"/>
      <c r="RLM109" s="290"/>
      <c r="RLN109" s="290"/>
      <c r="RLO109" s="290"/>
      <c r="RLP109" s="290"/>
      <c r="RLQ109" s="290"/>
      <c r="RLR109" s="290"/>
      <c r="RLS109" s="290"/>
      <c r="RLT109" s="290"/>
      <c r="RLU109" s="290"/>
      <c r="RLV109" s="290"/>
      <c r="RLW109" s="290"/>
      <c r="RLX109" s="290"/>
      <c r="RLY109" s="290"/>
      <c r="RLZ109" s="290"/>
      <c r="RMA109" s="290"/>
      <c r="RMB109" s="290"/>
      <c r="RMC109" s="290"/>
      <c r="RMD109" s="290"/>
      <c r="RME109" s="290"/>
      <c r="RMF109" s="290"/>
      <c r="RMG109" s="290"/>
      <c r="RMH109" s="290"/>
      <c r="RMI109" s="290"/>
      <c r="RMJ109" s="290"/>
      <c r="RMK109" s="290"/>
      <c r="RML109" s="290"/>
      <c r="RMM109" s="290"/>
      <c r="RMN109" s="290"/>
      <c r="RMO109" s="290"/>
      <c r="RMP109" s="290"/>
      <c r="RMQ109" s="290"/>
      <c r="RMR109" s="290"/>
      <c r="RMS109" s="290"/>
      <c r="RMT109" s="290"/>
      <c r="RMU109" s="290"/>
      <c r="RMV109" s="290"/>
      <c r="RMW109" s="290"/>
      <c r="RMX109" s="290"/>
      <c r="RMY109" s="290"/>
      <c r="RMZ109" s="290"/>
      <c r="RNA109" s="290"/>
      <c r="RNB109" s="290"/>
      <c r="RNC109" s="290"/>
      <c r="RND109" s="290"/>
      <c r="RNE109" s="290"/>
      <c r="RNF109" s="290"/>
      <c r="RNG109" s="290"/>
      <c r="RNH109" s="290"/>
      <c r="RNI109" s="290"/>
      <c r="RNJ109" s="290"/>
      <c r="RNK109" s="290"/>
      <c r="RNL109" s="290"/>
      <c r="RNM109" s="290"/>
      <c r="RNN109" s="290"/>
      <c r="RNO109" s="290"/>
      <c r="RNP109" s="290"/>
      <c r="RNQ109" s="290"/>
      <c r="RNR109" s="290"/>
      <c r="RNS109" s="290"/>
      <c r="RNT109" s="290"/>
      <c r="RNU109" s="290"/>
      <c r="RNV109" s="290"/>
      <c r="RNW109" s="290"/>
      <c r="RNX109" s="290"/>
      <c r="RNY109" s="290"/>
      <c r="RNZ109" s="290"/>
      <c r="ROA109" s="290"/>
      <c r="ROB109" s="290"/>
      <c r="ROC109" s="290"/>
      <c r="ROD109" s="290"/>
      <c r="ROE109" s="290"/>
      <c r="ROF109" s="290"/>
      <c r="ROG109" s="290"/>
      <c r="ROH109" s="290"/>
      <c r="ROI109" s="290"/>
      <c r="ROJ109" s="290"/>
      <c r="ROK109" s="290"/>
      <c r="ROL109" s="290"/>
      <c r="ROM109" s="290"/>
      <c r="RON109" s="290"/>
      <c r="ROO109" s="290"/>
      <c r="ROP109" s="290"/>
      <c r="ROQ109" s="290"/>
      <c r="ROR109" s="290"/>
      <c r="ROS109" s="290"/>
      <c r="ROT109" s="290"/>
      <c r="ROU109" s="290"/>
      <c r="ROV109" s="290"/>
      <c r="ROW109" s="290"/>
      <c r="ROX109" s="290"/>
      <c r="ROY109" s="290"/>
      <c r="ROZ109" s="290"/>
      <c r="RPA109" s="290"/>
      <c r="RPB109" s="290"/>
      <c r="RPC109" s="290"/>
      <c r="RPD109" s="290"/>
      <c r="RPE109" s="290"/>
      <c r="RPF109" s="290"/>
      <c r="RPG109" s="290"/>
      <c r="RPH109" s="290"/>
      <c r="RPI109" s="290"/>
      <c r="RPJ109" s="290"/>
      <c r="RPK109" s="290"/>
      <c r="RPL109" s="290"/>
      <c r="RPM109" s="290"/>
      <c r="RPN109" s="290"/>
      <c r="RPO109" s="290"/>
      <c r="RPP109" s="290"/>
      <c r="RPQ109" s="290"/>
      <c r="RPR109" s="290"/>
      <c r="RPS109" s="290"/>
      <c r="RPT109" s="290"/>
      <c r="RPU109" s="290"/>
      <c r="RPV109" s="290"/>
      <c r="RPW109" s="290"/>
      <c r="RPX109" s="290"/>
      <c r="RPY109" s="290"/>
      <c r="RPZ109" s="290"/>
      <c r="RQA109" s="290"/>
      <c r="RQB109" s="290"/>
      <c r="RQC109" s="290"/>
      <c r="RQD109" s="290"/>
      <c r="RQE109" s="290"/>
      <c r="RQF109" s="290"/>
      <c r="RQG109" s="290"/>
      <c r="RQH109" s="290"/>
      <c r="RQI109" s="290"/>
      <c r="RQJ109" s="290"/>
      <c r="RQK109" s="290"/>
      <c r="RQL109" s="290"/>
      <c r="RQM109" s="290"/>
      <c r="RQN109" s="290"/>
      <c r="RQO109" s="290"/>
      <c r="RQP109" s="290"/>
      <c r="RQQ109" s="290"/>
      <c r="RQR109" s="290"/>
      <c r="RQS109" s="290"/>
      <c r="RQT109" s="290"/>
      <c r="RQU109" s="290"/>
      <c r="RQV109" s="290"/>
      <c r="RQW109" s="290"/>
      <c r="RQX109" s="290"/>
      <c r="RQY109" s="290"/>
      <c r="RQZ109" s="290"/>
      <c r="RRA109" s="290"/>
      <c r="RRB109" s="290"/>
      <c r="RRC109" s="290"/>
      <c r="RRD109" s="290"/>
      <c r="RRE109" s="290"/>
      <c r="RRF109" s="290"/>
      <c r="RRG109" s="290"/>
      <c r="RRH109" s="290"/>
      <c r="RRI109" s="290"/>
      <c r="RRJ109" s="290"/>
      <c r="RRK109" s="290"/>
      <c r="RRL109" s="290"/>
      <c r="RRM109" s="290"/>
      <c r="RRN109" s="290"/>
      <c r="RRO109" s="290"/>
      <c r="RRP109" s="290"/>
      <c r="RRQ109" s="290"/>
      <c r="RRR109" s="290"/>
      <c r="RRS109" s="290"/>
      <c r="RRT109" s="290"/>
      <c r="RRU109" s="290"/>
      <c r="RRV109" s="290"/>
      <c r="RRW109" s="290"/>
      <c r="RRX109" s="290"/>
      <c r="RRY109" s="290"/>
      <c r="RRZ109" s="290"/>
      <c r="RSA109" s="290"/>
      <c r="RSB109" s="290"/>
      <c r="RSC109" s="290"/>
      <c r="RSD109" s="290"/>
      <c r="RSE109" s="290"/>
      <c r="RSF109" s="290"/>
      <c r="RSG109" s="290"/>
      <c r="RSH109" s="290"/>
      <c r="RSI109" s="290"/>
      <c r="RSJ109" s="290"/>
      <c r="RSK109" s="290"/>
      <c r="RSL109" s="290"/>
      <c r="RSM109" s="290"/>
      <c r="RSN109" s="290"/>
      <c r="RSO109" s="290"/>
      <c r="RSP109" s="290"/>
      <c r="RSQ109" s="290"/>
      <c r="RSR109" s="290"/>
      <c r="RSS109" s="290"/>
      <c r="RST109" s="290"/>
      <c r="RSU109" s="290"/>
      <c r="RSV109" s="290"/>
      <c r="RSW109" s="290"/>
      <c r="RSX109" s="290"/>
      <c r="RSY109" s="290"/>
      <c r="RSZ109" s="290"/>
      <c r="RTA109" s="290"/>
      <c r="RTB109" s="290"/>
      <c r="RTC109" s="290"/>
      <c r="RTD109" s="290"/>
      <c r="RTE109" s="290"/>
      <c r="RTF109" s="290"/>
      <c r="RTG109" s="290"/>
      <c r="RTH109" s="290"/>
      <c r="RTI109" s="290"/>
      <c r="RTJ109" s="290"/>
      <c r="RTK109" s="290"/>
      <c r="RTL109" s="290"/>
      <c r="RTM109" s="290"/>
      <c r="RTN109" s="290"/>
      <c r="RTO109" s="290"/>
      <c r="RTP109" s="290"/>
      <c r="RTQ109" s="290"/>
      <c r="RTR109" s="290"/>
      <c r="RTS109" s="290"/>
      <c r="RTT109" s="290"/>
      <c r="RTU109" s="290"/>
      <c r="RTV109" s="290"/>
      <c r="RTW109" s="290"/>
      <c r="RTX109" s="290"/>
      <c r="RTY109" s="290"/>
      <c r="RTZ109" s="290"/>
      <c r="RUA109" s="290"/>
      <c r="RUB109" s="290"/>
      <c r="RUC109" s="290"/>
      <c r="RUD109" s="290"/>
      <c r="RUE109" s="290"/>
      <c r="RUF109" s="290"/>
      <c r="RUG109" s="290"/>
      <c r="RUH109" s="290"/>
      <c r="RUI109" s="290"/>
      <c r="RUJ109" s="290"/>
      <c r="RUK109" s="290"/>
      <c r="RUL109" s="290"/>
      <c r="RUM109" s="290"/>
      <c r="RUN109" s="290"/>
      <c r="RUO109" s="290"/>
      <c r="RUP109" s="290"/>
      <c r="RUQ109" s="290"/>
      <c r="RUR109" s="290"/>
      <c r="RUS109" s="290"/>
      <c r="RUT109" s="290"/>
      <c r="RUU109" s="290"/>
      <c r="RUV109" s="290"/>
      <c r="RUW109" s="290"/>
      <c r="RUX109" s="290"/>
      <c r="RUY109" s="290"/>
      <c r="RUZ109" s="290"/>
      <c r="RVA109" s="290"/>
      <c r="RVB109" s="290"/>
      <c r="RVC109" s="290"/>
      <c r="RVD109" s="290"/>
      <c r="RVE109" s="290"/>
      <c r="RVF109" s="290"/>
      <c r="RVG109" s="290"/>
      <c r="RVH109" s="290"/>
      <c r="RVI109" s="290"/>
      <c r="RVJ109" s="290"/>
      <c r="RVK109" s="290"/>
      <c r="RVL109" s="290"/>
      <c r="RVM109" s="290"/>
      <c r="RVN109" s="290"/>
      <c r="RVO109" s="290"/>
      <c r="RVP109" s="290"/>
      <c r="RVQ109" s="290"/>
      <c r="RVR109" s="290"/>
      <c r="RVS109" s="290"/>
      <c r="RVT109" s="290"/>
      <c r="RVU109" s="290"/>
      <c r="RVV109" s="290"/>
      <c r="RVW109" s="290"/>
      <c r="RVX109" s="290"/>
      <c r="RVY109" s="290"/>
      <c r="RVZ109" s="290"/>
      <c r="RWA109" s="290"/>
      <c r="RWB109" s="290"/>
      <c r="RWC109" s="290"/>
      <c r="RWD109" s="290"/>
      <c r="RWE109" s="290"/>
      <c r="RWF109" s="290"/>
      <c r="RWG109" s="290"/>
      <c r="RWH109" s="290"/>
      <c r="RWI109" s="290"/>
      <c r="RWJ109" s="290"/>
      <c r="RWK109" s="290"/>
      <c r="RWL109" s="290"/>
      <c r="RWM109" s="290"/>
      <c r="RWN109" s="290"/>
      <c r="RWO109" s="290"/>
      <c r="RWP109" s="290"/>
      <c r="RWQ109" s="290"/>
      <c r="RWR109" s="290"/>
      <c r="RWS109" s="290"/>
      <c r="RWT109" s="290"/>
      <c r="RWU109" s="290"/>
      <c r="RWV109" s="290"/>
      <c r="RWW109" s="290"/>
      <c r="RWX109" s="290"/>
      <c r="RWY109" s="290"/>
      <c r="RWZ109" s="290"/>
      <c r="RXA109" s="290"/>
      <c r="RXB109" s="290"/>
      <c r="RXC109" s="290"/>
      <c r="RXD109" s="290"/>
      <c r="RXE109" s="290"/>
      <c r="RXF109" s="290"/>
      <c r="RXG109" s="290"/>
      <c r="RXH109" s="290"/>
      <c r="RXI109" s="290"/>
      <c r="RXJ109" s="290"/>
      <c r="RXK109" s="290"/>
      <c r="RXL109" s="290"/>
      <c r="RXM109" s="290"/>
      <c r="RXN109" s="290"/>
      <c r="RXO109" s="290"/>
      <c r="RXP109" s="290"/>
      <c r="RXQ109" s="290"/>
      <c r="RXR109" s="290"/>
      <c r="RXS109" s="290"/>
      <c r="RXT109" s="290"/>
      <c r="RXU109" s="290"/>
      <c r="RXV109" s="290"/>
      <c r="RXW109" s="290"/>
      <c r="RXX109" s="290"/>
      <c r="RXY109" s="290"/>
      <c r="RXZ109" s="290"/>
      <c r="RYA109" s="290"/>
      <c r="RYB109" s="290"/>
      <c r="RYC109" s="290"/>
      <c r="RYD109" s="290"/>
      <c r="RYE109" s="290"/>
      <c r="RYF109" s="290"/>
      <c r="RYG109" s="290"/>
      <c r="RYH109" s="290"/>
      <c r="RYI109" s="290"/>
      <c r="RYJ109" s="290"/>
      <c r="RYK109" s="290"/>
      <c r="RYL109" s="290"/>
      <c r="RYM109" s="290"/>
      <c r="RYN109" s="290"/>
      <c r="RYO109" s="290"/>
      <c r="RYP109" s="290"/>
      <c r="RYQ109" s="290"/>
      <c r="RYR109" s="290"/>
      <c r="RYS109" s="290"/>
      <c r="RYT109" s="290"/>
      <c r="RYU109" s="290"/>
      <c r="RYV109" s="290"/>
      <c r="RYW109" s="290"/>
      <c r="RYX109" s="290"/>
      <c r="RYY109" s="290"/>
      <c r="RYZ109" s="290"/>
      <c r="RZA109" s="290"/>
      <c r="RZB109" s="290"/>
      <c r="RZC109" s="290"/>
      <c r="RZD109" s="290"/>
      <c r="RZE109" s="290"/>
      <c r="RZF109" s="290"/>
      <c r="RZG109" s="290"/>
      <c r="RZH109" s="290"/>
      <c r="RZI109" s="290"/>
      <c r="RZJ109" s="290"/>
      <c r="RZK109" s="290"/>
      <c r="RZL109" s="290"/>
      <c r="RZM109" s="290"/>
      <c r="RZN109" s="290"/>
      <c r="RZO109" s="290"/>
      <c r="RZP109" s="290"/>
      <c r="RZQ109" s="290"/>
      <c r="RZR109" s="290"/>
      <c r="RZS109" s="290"/>
      <c r="RZT109" s="290"/>
      <c r="RZU109" s="290"/>
      <c r="RZV109" s="290"/>
      <c r="RZW109" s="290"/>
      <c r="RZX109" s="290"/>
      <c r="RZY109" s="290"/>
      <c r="RZZ109" s="290"/>
      <c r="SAA109" s="290"/>
      <c r="SAB109" s="290"/>
      <c r="SAC109" s="290"/>
      <c r="SAD109" s="290"/>
      <c r="SAE109" s="290"/>
      <c r="SAF109" s="290"/>
      <c r="SAG109" s="290"/>
      <c r="SAH109" s="290"/>
      <c r="SAI109" s="290"/>
      <c r="SAJ109" s="290"/>
      <c r="SAK109" s="290"/>
      <c r="SAL109" s="290"/>
      <c r="SAM109" s="290"/>
      <c r="SAN109" s="290"/>
      <c r="SAO109" s="290"/>
      <c r="SAP109" s="290"/>
      <c r="SAQ109" s="290"/>
      <c r="SAR109" s="290"/>
      <c r="SAS109" s="290"/>
      <c r="SAT109" s="290"/>
      <c r="SAU109" s="290"/>
      <c r="SAV109" s="290"/>
      <c r="SAW109" s="290"/>
      <c r="SAX109" s="290"/>
      <c r="SAY109" s="290"/>
      <c r="SAZ109" s="290"/>
      <c r="SBA109" s="290"/>
      <c r="SBB109" s="290"/>
      <c r="SBC109" s="290"/>
      <c r="SBD109" s="290"/>
      <c r="SBE109" s="290"/>
      <c r="SBF109" s="290"/>
      <c r="SBG109" s="290"/>
      <c r="SBH109" s="290"/>
      <c r="SBI109" s="290"/>
      <c r="SBJ109" s="290"/>
      <c r="SBK109" s="290"/>
      <c r="SBL109" s="290"/>
      <c r="SBM109" s="290"/>
      <c r="SBN109" s="290"/>
      <c r="SBO109" s="290"/>
      <c r="SBP109" s="290"/>
      <c r="SBQ109" s="290"/>
      <c r="SBR109" s="290"/>
      <c r="SBS109" s="290"/>
      <c r="SBT109" s="290"/>
      <c r="SBU109" s="290"/>
      <c r="SBV109" s="290"/>
      <c r="SBW109" s="290"/>
      <c r="SBX109" s="290"/>
      <c r="SBY109" s="290"/>
      <c r="SBZ109" s="290"/>
      <c r="SCA109" s="290"/>
      <c r="SCB109" s="290"/>
      <c r="SCC109" s="290"/>
      <c r="SCD109" s="290"/>
      <c r="SCE109" s="290"/>
      <c r="SCF109" s="290"/>
      <c r="SCG109" s="290"/>
      <c r="SCH109" s="290"/>
      <c r="SCI109" s="290"/>
      <c r="SCJ109" s="290"/>
      <c r="SCK109" s="290"/>
      <c r="SCL109" s="290"/>
      <c r="SCM109" s="290"/>
      <c r="SCN109" s="290"/>
      <c r="SCO109" s="290"/>
      <c r="SCP109" s="290"/>
      <c r="SCQ109" s="290"/>
      <c r="SCR109" s="290"/>
      <c r="SCS109" s="290"/>
      <c r="SCT109" s="290"/>
      <c r="SCU109" s="290"/>
      <c r="SCV109" s="290"/>
      <c r="SCW109" s="290"/>
      <c r="SCX109" s="290"/>
      <c r="SCY109" s="290"/>
      <c r="SCZ109" s="290"/>
      <c r="SDA109" s="290"/>
      <c r="SDB109" s="290"/>
      <c r="SDC109" s="290"/>
      <c r="SDD109" s="290"/>
      <c r="SDE109" s="290"/>
      <c r="SDF109" s="290"/>
      <c r="SDG109" s="290"/>
      <c r="SDH109" s="290"/>
      <c r="SDI109" s="290"/>
      <c r="SDJ109" s="290"/>
      <c r="SDK109" s="290"/>
      <c r="SDL109" s="290"/>
      <c r="SDM109" s="290"/>
      <c r="SDN109" s="290"/>
      <c r="SDO109" s="290"/>
      <c r="SDP109" s="290"/>
      <c r="SDQ109" s="290"/>
      <c r="SDR109" s="290"/>
      <c r="SDS109" s="290"/>
      <c r="SDT109" s="290"/>
      <c r="SDU109" s="290"/>
      <c r="SDV109" s="290"/>
      <c r="SDW109" s="290"/>
      <c r="SDX109" s="290"/>
      <c r="SDY109" s="290"/>
      <c r="SDZ109" s="290"/>
      <c r="SEA109" s="290"/>
      <c r="SEB109" s="290"/>
      <c r="SEC109" s="290"/>
      <c r="SED109" s="290"/>
      <c r="SEE109" s="290"/>
      <c r="SEF109" s="290"/>
      <c r="SEG109" s="290"/>
      <c r="SEH109" s="290"/>
      <c r="SEI109" s="290"/>
      <c r="SEJ109" s="290"/>
      <c r="SEK109" s="290"/>
      <c r="SEL109" s="290"/>
      <c r="SEM109" s="290"/>
      <c r="SEN109" s="290"/>
      <c r="SEO109" s="290"/>
      <c r="SEP109" s="290"/>
      <c r="SEQ109" s="290"/>
      <c r="SER109" s="290"/>
      <c r="SES109" s="290"/>
      <c r="SET109" s="290"/>
      <c r="SEU109" s="290"/>
      <c r="SEV109" s="290"/>
      <c r="SEW109" s="290"/>
      <c r="SEX109" s="290"/>
      <c r="SEY109" s="290"/>
      <c r="SEZ109" s="290"/>
      <c r="SFA109" s="290"/>
      <c r="SFB109" s="290"/>
      <c r="SFC109" s="290"/>
      <c r="SFD109" s="290"/>
      <c r="SFE109" s="290"/>
      <c r="SFF109" s="290"/>
      <c r="SFG109" s="290"/>
      <c r="SFH109" s="290"/>
      <c r="SFI109" s="290"/>
      <c r="SFJ109" s="290"/>
      <c r="SFK109" s="290"/>
      <c r="SFL109" s="290"/>
      <c r="SFM109" s="290"/>
      <c r="SFN109" s="290"/>
      <c r="SFO109" s="290"/>
      <c r="SFP109" s="290"/>
      <c r="SFQ109" s="290"/>
      <c r="SFR109" s="290"/>
      <c r="SFS109" s="290"/>
      <c r="SFT109" s="290"/>
      <c r="SFU109" s="290"/>
      <c r="SFV109" s="290"/>
      <c r="SFW109" s="290"/>
      <c r="SFX109" s="290"/>
      <c r="SFY109" s="290"/>
      <c r="SFZ109" s="290"/>
      <c r="SGA109" s="290"/>
      <c r="SGB109" s="290"/>
      <c r="SGC109" s="290"/>
      <c r="SGD109" s="290"/>
      <c r="SGE109" s="290"/>
      <c r="SGF109" s="290"/>
      <c r="SGG109" s="290"/>
      <c r="SGH109" s="290"/>
      <c r="SGI109" s="290"/>
      <c r="SGJ109" s="290"/>
      <c r="SGK109" s="290"/>
      <c r="SGL109" s="290"/>
      <c r="SGM109" s="290"/>
      <c r="SGN109" s="290"/>
      <c r="SGO109" s="290"/>
      <c r="SGP109" s="290"/>
      <c r="SGQ109" s="290"/>
      <c r="SGR109" s="290"/>
      <c r="SGS109" s="290"/>
      <c r="SGT109" s="290"/>
      <c r="SGU109" s="290"/>
      <c r="SGV109" s="290"/>
      <c r="SGW109" s="290"/>
      <c r="SGX109" s="290"/>
      <c r="SGY109" s="290"/>
      <c r="SGZ109" s="290"/>
      <c r="SHA109" s="290"/>
      <c r="SHB109" s="290"/>
      <c r="SHC109" s="290"/>
      <c r="SHD109" s="290"/>
      <c r="SHE109" s="290"/>
      <c r="SHF109" s="290"/>
      <c r="SHG109" s="290"/>
      <c r="SHH109" s="290"/>
      <c r="SHI109" s="290"/>
      <c r="SHJ109" s="290"/>
      <c r="SHK109" s="290"/>
      <c r="SHL109" s="290"/>
      <c r="SHM109" s="290"/>
      <c r="SHN109" s="290"/>
      <c r="SHO109" s="290"/>
      <c r="SHP109" s="290"/>
      <c r="SHQ109" s="290"/>
      <c r="SHR109" s="290"/>
      <c r="SHS109" s="290"/>
      <c r="SHT109" s="290"/>
      <c r="SHU109" s="290"/>
      <c r="SHV109" s="290"/>
      <c r="SHW109" s="290"/>
      <c r="SHX109" s="290"/>
      <c r="SHY109" s="290"/>
      <c r="SHZ109" s="290"/>
      <c r="SIA109" s="290"/>
      <c r="SIB109" s="290"/>
      <c r="SIC109" s="290"/>
      <c r="SID109" s="290"/>
      <c r="SIE109" s="290"/>
      <c r="SIF109" s="290"/>
      <c r="SIG109" s="290"/>
      <c r="SIH109" s="290"/>
      <c r="SII109" s="290"/>
      <c r="SIJ109" s="290"/>
      <c r="SIK109" s="290"/>
      <c r="SIL109" s="290"/>
      <c r="SIM109" s="290"/>
      <c r="SIN109" s="290"/>
      <c r="SIO109" s="290"/>
      <c r="SIP109" s="290"/>
      <c r="SIQ109" s="290"/>
      <c r="SIR109" s="290"/>
      <c r="SIS109" s="290"/>
      <c r="SIT109" s="290"/>
      <c r="SIU109" s="290"/>
      <c r="SIV109" s="290"/>
      <c r="SIW109" s="290"/>
      <c r="SIX109" s="290"/>
      <c r="SIY109" s="290"/>
      <c r="SIZ109" s="290"/>
      <c r="SJA109" s="290"/>
      <c r="SJB109" s="290"/>
      <c r="SJC109" s="290"/>
      <c r="SJD109" s="290"/>
      <c r="SJE109" s="290"/>
      <c r="SJF109" s="290"/>
      <c r="SJG109" s="290"/>
      <c r="SJH109" s="290"/>
      <c r="SJI109" s="290"/>
      <c r="SJJ109" s="290"/>
      <c r="SJK109" s="290"/>
      <c r="SJL109" s="290"/>
      <c r="SJM109" s="290"/>
      <c r="SJN109" s="290"/>
      <c r="SJO109" s="290"/>
      <c r="SJP109" s="290"/>
      <c r="SJQ109" s="290"/>
      <c r="SJR109" s="290"/>
      <c r="SJS109" s="290"/>
      <c r="SJT109" s="290"/>
      <c r="SJU109" s="290"/>
      <c r="SJV109" s="290"/>
      <c r="SJW109" s="290"/>
      <c r="SJX109" s="290"/>
      <c r="SJY109" s="290"/>
      <c r="SJZ109" s="290"/>
      <c r="SKA109" s="290"/>
      <c r="SKB109" s="290"/>
      <c r="SKC109" s="290"/>
      <c r="SKD109" s="290"/>
      <c r="SKE109" s="290"/>
      <c r="SKF109" s="290"/>
      <c r="SKG109" s="290"/>
      <c r="SKH109" s="290"/>
      <c r="SKI109" s="290"/>
      <c r="SKJ109" s="290"/>
      <c r="SKK109" s="290"/>
      <c r="SKL109" s="290"/>
      <c r="SKM109" s="290"/>
      <c r="SKN109" s="290"/>
      <c r="SKO109" s="290"/>
      <c r="SKP109" s="290"/>
      <c r="SKQ109" s="290"/>
      <c r="SKR109" s="290"/>
      <c r="SKS109" s="290"/>
      <c r="SKT109" s="290"/>
      <c r="SKU109" s="290"/>
      <c r="SKV109" s="290"/>
      <c r="SKW109" s="290"/>
      <c r="SKX109" s="290"/>
      <c r="SKY109" s="290"/>
      <c r="SKZ109" s="290"/>
      <c r="SLA109" s="290"/>
      <c r="SLB109" s="290"/>
      <c r="SLC109" s="290"/>
      <c r="SLD109" s="290"/>
      <c r="SLE109" s="290"/>
      <c r="SLF109" s="290"/>
      <c r="SLG109" s="290"/>
      <c r="SLH109" s="290"/>
      <c r="SLI109" s="290"/>
      <c r="SLJ109" s="290"/>
      <c r="SLK109" s="290"/>
      <c r="SLL109" s="290"/>
      <c r="SLM109" s="290"/>
      <c r="SLN109" s="290"/>
      <c r="SLO109" s="290"/>
      <c r="SLP109" s="290"/>
      <c r="SLQ109" s="290"/>
      <c r="SLR109" s="290"/>
      <c r="SLS109" s="290"/>
      <c r="SLT109" s="290"/>
      <c r="SLU109" s="290"/>
      <c r="SLV109" s="290"/>
      <c r="SLW109" s="290"/>
      <c r="SLX109" s="290"/>
      <c r="SLY109" s="290"/>
      <c r="SLZ109" s="290"/>
      <c r="SMA109" s="290"/>
      <c r="SMB109" s="290"/>
      <c r="SMC109" s="290"/>
      <c r="SMD109" s="290"/>
      <c r="SME109" s="290"/>
      <c r="SMF109" s="290"/>
      <c r="SMG109" s="290"/>
      <c r="SMH109" s="290"/>
      <c r="SMI109" s="290"/>
      <c r="SMJ109" s="290"/>
      <c r="SMK109" s="290"/>
      <c r="SML109" s="290"/>
      <c r="SMM109" s="290"/>
      <c r="SMN109" s="290"/>
      <c r="SMO109" s="290"/>
      <c r="SMP109" s="290"/>
      <c r="SMQ109" s="290"/>
      <c r="SMR109" s="290"/>
      <c r="SMS109" s="290"/>
      <c r="SMT109" s="290"/>
      <c r="SMU109" s="290"/>
      <c r="SMV109" s="290"/>
      <c r="SMW109" s="290"/>
      <c r="SMX109" s="290"/>
      <c r="SMY109" s="290"/>
      <c r="SMZ109" s="290"/>
      <c r="SNA109" s="290"/>
      <c r="SNB109" s="290"/>
      <c r="SNC109" s="290"/>
      <c r="SND109" s="290"/>
      <c r="SNE109" s="290"/>
      <c r="SNF109" s="290"/>
      <c r="SNG109" s="290"/>
      <c r="SNH109" s="290"/>
      <c r="SNI109" s="290"/>
      <c r="SNJ109" s="290"/>
      <c r="SNK109" s="290"/>
      <c r="SNL109" s="290"/>
      <c r="SNM109" s="290"/>
      <c r="SNN109" s="290"/>
      <c r="SNO109" s="290"/>
      <c r="SNP109" s="290"/>
      <c r="SNQ109" s="290"/>
      <c r="SNR109" s="290"/>
      <c r="SNS109" s="290"/>
      <c r="SNT109" s="290"/>
      <c r="SNU109" s="290"/>
      <c r="SNV109" s="290"/>
      <c r="SNW109" s="290"/>
      <c r="SNX109" s="290"/>
      <c r="SNY109" s="290"/>
      <c r="SNZ109" s="290"/>
      <c r="SOA109" s="290"/>
      <c r="SOB109" s="290"/>
      <c r="SOC109" s="290"/>
      <c r="SOD109" s="290"/>
      <c r="SOE109" s="290"/>
      <c r="SOF109" s="290"/>
      <c r="SOG109" s="290"/>
      <c r="SOH109" s="290"/>
      <c r="SOI109" s="290"/>
      <c r="SOJ109" s="290"/>
      <c r="SOK109" s="290"/>
      <c r="SOL109" s="290"/>
      <c r="SOM109" s="290"/>
      <c r="SON109" s="290"/>
      <c r="SOO109" s="290"/>
      <c r="SOP109" s="290"/>
      <c r="SOQ109" s="290"/>
      <c r="SOR109" s="290"/>
      <c r="SOS109" s="290"/>
      <c r="SOT109" s="290"/>
      <c r="SOU109" s="290"/>
      <c r="SOV109" s="290"/>
      <c r="SOW109" s="290"/>
      <c r="SOX109" s="290"/>
      <c r="SOY109" s="290"/>
      <c r="SOZ109" s="290"/>
      <c r="SPA109" s="290"/>
      <c r="SPB109" s="290"/>
      <c r="SPC109" s="290"/>
      <c r="SPD109" s="290"/>
      <c r="SPE109" s="290"/>
      <c r="SPF109" s="290"/>
      <c r="SPG109" s="290"/>
      <c r="SPH109" s="290"/>
      <c r="SPI109" s="290"/>
      <c r="SPJ109" s="290"/>
      <c r="SPK109" s="290"/>
      <c r="SPL109" s="290"/>
      <c r="SPM109" s="290"/>
      <c r="SPN109" s="290"/>
      <c r="SPO109" s="290"/>
      <c r="SPP109" s="290"/>
      <c r="SPQ109" s="290"/>
      <c r="SPR109" s="290"/>
      <c r="SPS109" s="290"/>
      <c r="SPT109" s="290"/>
      <c r="SPU109" s="290"/>
      <c r="SPV109" s="290"/>
      <c r="SPW109" s="290"/>
      <c r="SPX109" s="290"/>
      <c r="SPY109" s="290"/>
      <c r="SPZ109" s="290"/>
      <c r="SQA109" s="290"/>
      <c r="SQB109" s="290"/>
      <c r="SQC109" s="290"/>
      <c r="SQD109" s="290"/>
      <c r="SQE109" s="290"/>
      <c r="SQF109" s="290"/>
      <c r="SQG109" s="290"/>
      <c r="SQH109" s="290"/>
      <c r="SQI109" s="290"/>
      <c r="SQJ109" s="290"/>
      <c r="SQK109" s="290"/>
      <c r="SQL109" s="290"/>
      <c r="SQM109" s="290"/>
      <c r="SQN109" s="290"/>
      <c r="SQO109" s="290"/>
      <c r="SQP109" s="290"/>
      <c r="SQQ109" s="290"/>
      <c r="SQR109" s="290"/>
      <c r="SQS109" s="290"/>
      <c r="SQT109" s="290"/>
      <c r="SQU109" s="290"/>
      <c r="SQV109" s="290"/>
      <c r="SQW109" s="290"/>
      <c r="SQX109" s="290"/>
      <c r="SQY109" s="290"/>
      <c r="SQZ109" s="290"/>
      <c r="SRA109" s="290"/>
      <c r="SRB109" s="290"/>
      <c r="SRC109" s="290"/>
      <c r="SRD109" s="290"/>
      <c r="SRE109" s="290"/>
      <c r="SRF109" s="290"/>
      <c r="SRG109" s="290"/>
      <c r="SRH109" s="290"/>
      <c r="SRI109" s="290"/>
      <c r="SRJ109" s="290"/>
      <c r="SRK109" s="290"/>
      <c r="SRL109" s="290"/>
      <c r="SRM109" s="290"/>
      <c r="SRN109" s="290"/>
      <c r="SRO109" s="290"/>
      <c r="SRP109" s="290"/>
      <c r="SRQ109" s="290"/>
      <c r="SRR109" s="290"/>
      <c r="SRS109" s="290"/>
      <c r="SRT109" s="290"/>
      <c r="SRU109" s="290"/>
      <c r="SRV109" s="290"/>
      <c r="SRW109" s="290"/>
      <c r="SRX109" s="290"/>
      <c r="SRY109" s="290"/>
      <c r="SRZ109" s="290"/>
      <c r="SSA109" s="290"/>
      <c r="SSB109" s="290"/>
      <c r="SSC109" s="290"/>
      <c r="SSD109" s="290"/>
      <c r="SSE109" s="290"/>
      <c r="SSF109" s="290"/>
      <c r="SSG109" s="290"/>
      <c r="SSH109" s="290"/>
      <c r="SSI109" s="290"/>
      <c r="SSJ109" s="290"/>
      <c r="SSK109" s="290"/>
      <c r="SSL109" s="290"/>
      <c r="SSM109" s="290"/>
      <c r="SSN109" s="290"/>
      <c r="SSO109" s="290"/>
      <c r="SSP109" s="290"/>
      <c r="SSQ109" s="290"/>
      <c r="SSR109" s="290"/>
      <c r="SSS109" s="290"/>
      <c r="SST109" s="290"/>
      <c r="SSU109" s="290"/>
      <c r="SSV109" s="290"/>
      <c r="SSW109" s="290"/>
      <c r="SSX109" s="290"/>
      <c r="SSY109" s="290"/>
      <c r="SSZ109" s="290"/>
      <c r="STA109" s="290"/>
      <c r="STB109" s="290"/>
      <c r="STC109" s="290"/>
      <c r="STD109" s="290"/>
      <c r="STE109" s="290"/>
      <c r="STF109" s="290"/>
      <c r="STG109" s="290"/>
      <c r="STH109" s="290"/>
      <c r="STI109" s="290"/>
      <c r="STJ109" s="290"/>
      <c r="STK109" s="290"/>
      <c r="STL109" s="290"/>
      <c r="STM109" s="290"/>
      <c r="STN109" s="290"/>
      <c r="STO109" s="290"/>
      <c r="STP109" s="290"/>
      <c r="STQ109" s="290"/>
      <c r="STR109" s="290"/>
      <c r="STS109" s="290"/>
      <c r="STT109" s="290"/>
      <c r="STU109" s="290"/>
      <c r="STV109" s="290"/>
      <c r="STW109" s="290"/>
      <c r="STX109" s="290"/>
      <c r="STY109" s="290"/>
      <c r="STZ109" s="290"/>
      <c r="SUA109" s="290"/>
      <c r="SUB109" s="290"/>
      <c r="SUC109" s="290"/>
      <c r="SUD109" s="290"/>
      <c r="SUE109" s="290"/>
      <c r="SUF109" s="290"/>
      <c r="SUG109" s="290"/>
      <c r="SUH109" s="290"/>
      <c r="SUI109" s="290"/>
      <c r="SUJ109" s="290"/>
      <c r="SUK109" s="290"/>
      <c r="SUL109" s="290"/>
      <c r="SUM109" s="290"/>
      <c r="SUN109" s="290"/>
      <c r="SUO109" s="290"/>
      <c r="SUP109" s="290"/>
      <c r="SUQ109" s="290"/>
      <c r="SUR109" s="290"/>
      <c r="SUS109" s="290"/>
      <c r="SUT109" s="290"/>
      <c r="SUU109" s="290"/>
      <c r="SUV109" s="290"/>
      <c r="SUW109" s="290"/>
      <c r="SUX109" s="290"/>
      <c r="SUY109" s="290"/>
      <c r="SUZ109" s="290"/>
      <c r="SVA109" s="290"/>
      <c r="SVB109" s="290"/>
      <c r="SVC109" s="290"/>
      <c r="SVD109" s="290"/>
      <c r="SVE109" s="290"/>
      <c r="SVF109" s="290"/>
      <c r="SVG109" s="290"/>
      <c r="SVH109" s="290"/>
      <c r="SVI109" s="290"/>
      <c r="SVJ109" s="290"/>
      <c r="SVK109" s="290"/>
      <c r="SVL109" s="290"/>
      <c r="SVM109" s="290"/>
      <c r="SVN109" s="290"/>
      <c r="SVO109" s="290"/>
      <c r="SVP109" s="290"/>
      <c r="SVQ109" s="290"/>
      <c r="SVR109" s="290"/>
      <c r="SVS109" s="290"/>
      <c r="SVT109" s="290"/>
      <c r="SVU109" s="290"/>
      <c r="SVV109" s="290"/>
      <c r="SVW109" s="290"/>
      <c r="SVX109" s="290"/>
      <c r="SVY109" s="290"/>
      <c r="SVZ109" s="290"/>
      <c r="SWA109" s="290"/>
      <c r="SWB109" s="290"/>
      <c r="SWC109" s="290"/>
      <c r="SWD109" s="290"/>
      <c r="SWE109" s="290"/>
      <c r="SWF109" s="290"/>
      <c r="SWG109" s="290"/>
      <c r="SWH109" s="290"/>
      <c r="SWI109" s="290"/>
      <c r="SWJ109" s="290"/>
      <c r="SWK109" s="290"/>
      <c r="SWL109" s="290"/>
      <c r="SWM109" s="290"/>
      <c r="SWN109" s="290"/>
      <c r="SWO109" s="290"/>
      <c r="SWP109" s="290"/>
      <c r="SWQ109" s="290"/>
      <c r="SWR109" s="290"/>
      <c r="SWS109" s="290"/>
      <c r="SWT109" s="290"/>
      <c r="SWU109" s="290"/>
      <c r="SWV109" s="290"/>
      <c r="SWW109" s="290"/>
      <c r="SWX109" s="290"/>
      <c r="SWY109" s="290"/>
      <c r="SWZ109" s="290"/>
      <c r="SXA109" s="290"/>
      <c r="SXB109" s="290"/>
      <c r="SXC109" s="290"/>
      <c r="SXD109" s="290"/>
      <c r="SXE109" s="290"/>
      <c r="SXF109" s="290"/>
      <c r="SXG109" s="290"/>
      <c r="SXH109" s="290"/>
      <c r="SXI109" s="290"/>
      <c r="SXJ109" s="290"/>
      <c r="SXK109" s="290"/>
      <c r="SXL109" s="290"/>
      <c r="SXM109" s="290"/>
      <c r="SXN109" s="290"/>
      <c r="SXO109" s="290"/>
      <c r="SXP109" s="290"/>
      <c r="SXQ109" s="290"/>
      <c r="SXR109" s="290"/>
      <c r="SXS109" s="290"/>
      <c r="SXT109" s="290"/>
      <c r="SXU109" s="290"/>
      <c r="SXV109" s="290"/>
      <c r="SXW109" s="290"/>
      <c r="SXX109" s="290"/>
      <c r="SXY109" s="290"/>
      <c r="SXZ109" s="290"/>
      <c r="SYA109" s="290"/>
      <c r="SYB109" s="290"/>
      <c r="SYC109" s="290"/>
      <c r="SYD109" s="290"/>
      <c r="SYE109" s="290"/>
      <c r="SYF109" s="290"/>
      <c r="SYG109" s="290"/>
      <c r="SYH109" s="290"/>
      <c r="SYI109" s="290"/>
      <c r="SYJ109" s="290"/>
      <c r="SYK109" s="290"/>
      <c r="SYL109" s="290"/>
      <c r="SYM109" s="290"/>
      <c r="SYN109" s="290"/>
      <c r="SYO109" s="290"/>
      <c r="SYP109" s="290"/>
      <c r="SYQ109" s="290"/>
      <c r="SYR109" s="290"/>
      <c r="SYS109" s="290"/>
      <c r="SYT109" s="290"/>
      <c r="SYU109" s="290"/>
      <c r="SYV109" s="290"/>
      <c r="SYW109" s="290"/>
      <c r="SYX109" s="290"/>
      <c r="SYY109" s="290"/>
      <c r="SYZ109" s="290"/>
      <c r="SZA109" s="290"/>
      <c r="SZB109" s="290"/>
      <c r="SZC109" s="290"/>
      <c r="SZD109" s="290"/>
      <c r="SZE109" s="290"/>
      <c r="SZF109" s="290"/>
      <c r="SZG109" s="290"/>
      <c r="SZH109" s="290"/>
      <c r="SZI109" s="290"/>
      <c r="SZJ109" s="290"/>
      <c r="SZK109" s="290"/>
      <c r="SZL109" s="290"/>
      <c r="SZM109" s="290"/>
      <c r="SZN109" s="290"/>
      <c r="SZO109" s="290"/>
      <c r="SZP109" s="290"/>
      <c r="SZQ109" s="290"/>
      <c r="SZR109" s="290"/>
      <c r="SZS109" s="290"/>
      <c r="SZT109" s="290"/>
      <c r="SZU109" s="290"/>
      <c r="SZV109" s="290"/>
      <c r="SZW109" s="290"/>
      <c r="SZX109" s="290"/>
      <c r="SZY109" s="290"/>
      <c r="SZZ109" s="290"/>
      <c r="TAA109" s="290"/>
      <c r="TAB109" s="290"/>
      <c r="TAC109" s="290"/>
      <c r="TAD109" s="290"/>
      <c r="TAE109" s="290"/>
      <c r="TAF109" s="290"/>
      <c r="TAG109" s="290"/>
      <c r="TAH109" s="290"/>
      <c r="TAI109" s="290"/>
      <c r="TAJ109" s="290"/>
      <c r="TAK109" s="290"/>
      <c r="TAL109" s="290"/>
      <c r="TAM109" s="290"/>
      <c r="TAN109" s="290"/>
      <c r="TAO109" s="290"/>
      <c r="TAP109" s="290"/>
      <c r="TAQ109" s="290"/>
      <c r="TAR109" s="290"/>
      <c r="TAS109" s="290"/>
      <c r="TAT109" s="290"/>
      <c r="TAU109" s="290"/>
      <c r="TAV109" s="290"/>
      <c r="TAW109" s="290"/>
      <c r="TAX109" s="290"/>
      <c r="TAY109" s="290"/>
      <c r="TAZ109" s="290"/>
      <c r="TBA109" s="290"/>
      <c r="TBB109" s="290"/>
      <c r="TBC109" s="290"/>
      <c r="TBD109" s="290"/>
      <c r="TBE109" s="290"/>
      <c r="TBF109" s="290"/>
      <c r="TBG109" s="290"/>
      <c r="TBH109" s="290"/>
      <c r="TBI109" s="290"/>
      <c r="TBJ109" s="290"/>
      <c r="TBK109" s="290"/>
      <c r="TBL109" s="290"/>
      <c r="TBM109" s="290"/>
      <c r="TBN109" s="290"/>
      <c r="TBO109" s="290"/>
      <c r="TBP109" s="290"/>
      <c r="TBQ109" s="290"/>
      <c r="TBR109" s="290"/>
      <c r="TBS109" s="290"/>
      <c r="TBT109" s="290"/>
      <c r="TBU109" s="290"/>
      <c r="TBV109" s="290"/>
      <c r="TBW109" s="290"/>
      <c r="TBX109" s="290"/>
      <c r="TBY109" s="290"/>
      <c r="TBZ109" s="290"/>
      <c r="TCA109" s="290"/>
      <c r="TCB109" s="290"/>
      <c r="TCC109" s="290"/>
      <c r="TCD109" s="290"/>
      <c r="TCE109" s="290"/>
      <c r="TCF109" s="290"/>
      <c r="TCG109" s="290"/>
      <c r="TCH109" s="290"/>
      <c r="TCI109" s="290"/>
      <c r="TCJ109" s="290"/>
      <c r="TCK109" s="290"/>
      <c r="TCL109" s="290"/>
      <c r="TCM109" s="290"/>
      <c r="TCN109" s="290"/>
      <c r="TCO109" s="290"/>
      <c r="TCP109" s="290"/>
      <c r="TCQ109" s="290"/>
      <c r="TCR109" s="290"/>
      <c r="TCS109" s="290"/>
      <c r="TCT109" s="290"/>
      <c r="TCU109" s="290"/>
      <c r="TCV109" s="290"/>
      <c r="TCW109" s="290"/>
      <c r="TCX109" s="290"/>
      <c r="TCY109" s="290"/>
      <c r="TCZ109" s="290"/>
      <c r="TDA109" s="290"/>
      <c r="TDB109" s="290"/>
      <c r="TDC109" s="290"/>
      <c r="TDD109" s="290"/>
      <c r="TDE109" s="290"/>
      <c r="TDF109" s="290"/>
      <c r="TDG109" s="290"/>
      <c r="TDH109" s="290"/>
      <c r="TDI109" s="290"/>
      <c r="TDJ109" s="290"/>
      <c r="TDK109" s="290"/>
      <c r="TDL109" s="290"/>
      <c r="TDM109" s="290"/>
      <c r="TDN109" s="290"/>
      <c r="TDO109" s="290"/>
      <c r="TDP109" s="290"/>
      <c r="TDQ109" s="290"/>
      <c r="TDR109" s="290"/>
      <c r="TDS109" s="290"/>
      <c r="TDT109" s="290"/>
      <c r="TDU109" s="290"/>
      <c r="TDV109" s="290"/>
      <c r="TDW109" s="290"/>
      <c r="TDX109" s="290"/>
      <c r="TDY109" s="290"/>
      <c r="TDZ109" s="290"/>
      <c r="TEA109" s="290"/>
      <c r="TEB109" s="290"/>
      <c r="TEC109" s="290"/>
      <c r="TED109" s="290"/>
      <c r="TEE109" s="290"/>
      <c r="TEF109" s="290"/>
      <c r="TEG109" s="290"/>
      <c r="TEH109" s="290"/>
      <c r="TEI109" s="290"/>
      <c r="TEJ109" s="290"/>
      <c r="TEK109" s="290"/>
      <c r="TEL109" s="290"/>
      <c r="TEM109" s="290"/>
      <c r="TEN109" s="290"/>
      <c r="TEO109" s="290"/>
      <c r="TEP109" s="290"/>
      <c r="TEQ109" s="290"/>
      <c r="TER109" s="290"/>
      <c r="TES109" s="290"/>
      <c r="TET109" s="290"/>
      <c r="TEU109" s="290"/>
      <c r="TEV109" s="290"/>
      <c r="TEW109" s="290"/>
      <c r="TEX109" s="290"/>
      <c r="TEY109" s="290"/>
      <c r="TEZ109" s="290"/>
      <c r="TFA109" s="290"/>
      <c r="TFB109" s="290"/>
      <c r="TFC109" s="290"/>
      <c r="TFD109" s="290"/>
      <c r="TFE109" s="290"/>
      <c r="TFF109" s="290"/>
      <c r="TFG109" s="290"/>
      <c r="TFH109" s="290"/>
      <c r="TFI109" s="290"/>
      <c r="TFJ109" s="290"/>
      <c r="TFK109" s="290"/>
      <c r="TFL109" s="290"/>
      <c r="TFM109" s="290"/>
      <c r="TFN109" s="290"/>
      <c r="TFO109" s="290"/>
      <c r="TFP109" s="290"/>
      <c r="TFQ109" s="290"/>
      <c r="TFR109" s="290"/>
      <c r="TFS109" s="290"/>
      <c r="TFT109" s="290"/>
      <c r="TFU109" s="290"/>
      <c r="TFV109" s="290"/>
      <c r="TFW109" s="290"/>
      <c r="TFX109" s="290"/>
      <c r="TFY109" s="290"/>
      <c r="TFZ109" s="290"/>
      <c r="TGA109" s="290"/>
      <c r="TGB109" s="290"/>
      <c r="TGC109" s="290"/>
      <c r="TGD109" s="290"/>
      <c r="TGE109" s="290"/>
      <c r="TGF109" s="290"/>
      <c r="TGG109" s="290"/>
      <c r="TGH109" s="290"/>
      <c r="TGI109" s="290"/>
      <c r="TGJ109" s="290"/>
      <c r="TGK109" s="290"/>
      <c r="TGL109" s="290"/>
      <c r="TGM109" s="290"/>
      <c r="TGN109" s="290"/>
      <c r="TGO109" s="290"/>
      <c r="TGP109" s="290"/>
      <c r="TGQ109" s="290"/>
      <c r="TGR109" s="290"/>
      <c r="TGS109" s="290"/>
      <c r="TGT109" s="290"/>
      <c r="TGU109" s="290"/>
      <c r="TGV109" s="290"/>
      <c r="TGW109" s="290"/>
      <c r="TGX109" s="290"/>
      <c r="TGY109" s="290"/>
      <c r="TGZ109" s="290"/>
      <c r="THA109" s="290"/>
      <c r="THB109" s="290"/>
      <c r="THC109" s="290"/>
      <c r="THD109" s="290"/>
      <c r="THE109" s="290"/>
      <c r="THF109" s="290"/>
      <c r="THG109" s="290"/>
      <c r="THH109" s="290"/>
      <c r="THI109" s="290"/>
      <c r="THJ109" s="290"/>
      <c r="THK109" s="290"/>
      <c r="THL109" s="290"/>
      <c r="THM109" s="290"/>
      <c r="THN109" s="290"/>
      <c r="THO109" s="290"/>
      <c r="THP109" s="290"/>
      <c r="THQ109" s="290"/>
      <c r="THR109" s="290"/>
      <c r="THS109" s="290"/>
      <c r="THT109" s="290"/>
      <c r="THU109" s="290"/>
      <c r="THV109" s="290"/>
      <c r="THW109" s="290"/>
      <c r="THX109" s="290"/>
      <c r="THY109" s="290"/>
      <c r="THZ109" s="290"/>
      <c r="TIA109" s="290"/>
      <c r="TIB109" s="290"/>
      <c r="TIC109" s="290"/>
      <c r="TID109" s="290"/>
      <c r="TIE109" s="290"/>
      <c r="TIF109" s="290"/>
      <c r="TIG109" s="290"/>
      <c r="TIH109" s="290"/>
      <c r="TII109" s="290"/>
      <c r="TIJ109" s="290"/>
      <c r="TIK109" s="290"/>
      <c r="TIL109" s="290"/>
      <c r="TIM109" s="290"/>
      <c r="TIN109" s="290"/>
      <c r="TIO109" s="290"/>
      <c r="TIP109" s="290"/>
      <c r="TIQ109" s="290"/>
      <c r="TIR109" s="290"/>
      <c r="TIS109" s="290"/>
      <c r="TIT109" s="290"/>
      <c r="TIU109" s="290"/>
      <c r="TIV109" s="290"/>
      <c r="TIW109" s="290"/>
      <c r="TIX109" s="290"/>
      <c r="TIY109" s="290"/>
      <c r="TIZ109" s="290"/>
      <c r="TJA109" s="290"/>
      <c r="TJB109" s="290"/>
      <c r="TJC109" s="290"/>
      <c r="TJD109" s="290"/>
      <c r="TJE109" s="290"/>
      <c r="TJF109" s="290"/>
      <c r="TJG109" s="290"/>
      <c r="TJH109" s="290"/>
      <c r="TJI109" s="290"/>
      <c r="TJJ109" s="290"/>
      <c r="TJK109" s="290"/>
      <c r="TJL109" s="290"/>
      <c r="TJM109" s="290"/>
      <c r="TJN109" s="290"/>
      <c r="TJO109" s="290"/>
      <c r="TJP109" s="290"/>
      <c r="TJQ109" s="290"/>
      <c r="TJR109" s="290"/>
      <c r="TJS109" s="290"/>
      <c r="TJT109" s="290"/>
      <c r="TJU109" s="290"/>
      <c r="TJV109" s="290"/>
      <c r="TJW109" s="290"/>
      <c r="TJX109" s="290"/>
      <c r="TJY109" s="290"/>
      <c r="TJZ109" s="290"/>
      <c r="TKA109" s="290"/>
      <c r="TKB109" s="290"/>
      <c r="TKC109" s="290"/>
      <c r="TKD109" s="290"/>
      <c r="TKE109" s="290"/>
      <c r="TKF109" s="290"/>
      <c r="TKG109" s="290"/>
      <c r="TKH109" s="290"/>
      <c r="TKI109" s="290"/>
      <c r="TKJ109" s="290"/>
      <c r="TKK109" s="290"/>
      <c r="TKL109" s="290"/>
      <c r="TKM109" s="290"/>
      <c r="TKN109" s="290"/>
      <c r="TKO109" s="290"/>
      <c r="TKP109" s="290"/>
      <c r="TKQ109" s="290"/>
      <c r="TKR109" s="290"/>
      <c r="TKS109" s="290"/>
      <c r="TKT109" s="290"/>
      <c r="TKU109" s="290"/>
      <c r="TKV109" s="290"/>
      <c r="TKW109" s="290"/>
      <c r="TKX109" s="290"/>
      <c r="TKY109" s="290"/>
      <c r="TKZ109" s="290"/>
      <c r="TLA109" s="290"/>
      <c r="TLB109" s="290"/>
      <c r="TLC109" s="290"/>
      <c r="TLD109" s="290"/>
      <c r="TLE109" s="290"/>
      <c r="TLF109" s="290"/>
      <c r="TLG109" s="290"/>
      <c r="TLH109" s="290"/>
      <c r="TLI109" s="290"/>
      <c r="TLJ109" s="290"/>
      <c r="TLK109" s="290"/>
      <c r="TLL109" s="290"/>
      <c r="TLM109" s="290"/>
      <c r="TLN109" s="290"/>
      <c r="TLO109" s="290"/>
      <c r="TLP109" s="290"/>
      <c r="TLQ109" s="290"/>
      <c r="TLR109" s="290"/>
      <c r="TLS109" s="290"/>
      <c r="TLT109" s="290"/>
      <c r="TLU109" s="290"/>
      <c r="TLV109" s="290"/>
      <c r="TLW109" s="290"/>
      <c r="TLX109" s="290"/>
      <c r="TLY109" s="290"/>
      <c r="TLZ109" s="290"/>
      <c r="TMA109" s="290"/>
      <c r="TMB109" s="290"/>
      <c r="TMC109" s="290"/>
      <c r="TMD109" s="290"/>
      <c r="TME109" s="290"/>
      <c r="TMF109" s="290"/>
      <c r="TMG109" s="290"/>
      <c r="TMH109" s="290"/>
      <c r="TMI109" s="290"/>
      <c r="TMJ109" s="290"/>
      <c r="TMK109" s="290"/>
      <c r="TML109" s="290"/>
      <c r="TMM109" s="290"/>
      <c r="TMN109" s="290"/>
      <c r="TMO109" s="290"/>
      <c r="TMP109" s="290"/>
      <c r="TMQ109" s="290"/>
      <c r="TMR109" s="290"/>
      <c r="TMS109" s="290"/>
      <c r="TMT109" s="290"/>
      <c r="TMU109" s="290"/>
      <c r="TMV109" s="290"/>
      <c r="TMW109" s="290"/>
      <c r="TMX109" s="290"/>
      <c r="TMY109" s="290"/>
      <c r="TMZ109" s="290"/>
      <c r="TNA109" s="290"/>
      <c r="TNB109" s="290"/>
      <c r="TNC109" s="290"/>
      <c r="TND109" s="290"/>
      <c r="TNE109" s="290"/>
      <c r="TNF109" s="290"/>
      <c r="TNG109" s="290"/>
      <c r="TNH109" s="290"/>
      <c r="TNI109" s="290"/>
      <c r="TNJ109" s="290"/>
      <c r="TNK109" s="290"/>
      <c r="TNL109" s="290"/>
      <c r="TNM109" s="290"/>
      <c r="TNN109" s="290"/>
      <c r="TNO109" s="290"/>
      <c r="TNP109" s="290"/>
      <c r="TNQ109" s="290"/>
      <c r="TNR109" s="290"/>
      <c r="TNS109" s="290"/>
      <c r="TNT109" s="290"/>
      <c r="TNU109" s="290"/>
      <c r="TNV109" s="290"/>
      <c r="TNW109" s="290"/>
      <c r="TNX109" s="290"/>
      <c r="TNY109" s="290"/>
      <c r="TNZ109" s="290"/>
      <c r="TOA109" s="290"/>
      <c r="TOB109" s="290"/>
      <c r="TOC109" s="290"/>
      <c r="TOD109" s="290"/>
      <c r="TOE109" s="290"/>
      <c r="TOF109" s="290"/>
      <c r="TOG109" s="290"/>
      <c r="TOH109" s="290"/>
      <c r="TOI109" s="290"/>
      <c r="TOJ109" s="290"/>
      <c r="TOK109" s="290"/>
      <c r="TOL109" s="290"/>
      <c r="TOM109" s="290"/>
      <c r="TON109" s="290"/>
      <c r="TOO109" s="290"/>
      <c r="TOP109" s="290"/>
      <c r="TOQ109" s="290"/>
      <c r="TOR109" s="290"/>
      <c r="TOS109" s="290"/>
      <c r="TOT109" s="290"/>
      <c r="TOU109" s="290"/>
      <c r="TOV109" s="290"/>
      <c r="TOW109" s="290"/>
      <c r="TOX109" s="290"/>
      <c r="TOY109" s="290"/>
      <c r="TOZ109" s="290"/>
      <c r="TPA109" s="290"/>
      <c r="TPB109" s="290"/>
      <c r="TPC109" s="290"/>
      <c r="TPD109" s="290"/>
      <c r="TPE109" s="290"/>
      <c r="TPF109" s="290"/>
      <c r="TPG109" s="290"/>
      <c r="TPH109" s="290"/>
      <c r="TPI109" s="290"/>
      <c r="TPJ109" s="290"/>
      <c r="TPK109" s="290"/>
      <c r="TPL109" s="290"/>
      <c r="TPM109" s="290"/>
      <c r="TPN109" s="290"/>
      <c r="TPO109" s="290"/>
      <c r="TPP109" s="290"/>
      <c r="TPQ109" s="290"/>
      <c r="TPR109" s="290"/>
      <c r="TPS109" s="290"/>
      <c r="TPT109" s="290"/>
      <c r="TPU109" s="290"/>
      <c r="TPV109" s="290"/>
      <c r="TPW109" s="290"/>
      <c r="TPX109" s="290"/>
      <c r="TPY109" s="290"/>
      <c r="TPZ109" s="290"/>
      <c r="TQA109" s="290"/>
      <c r="TQB109" s="290"/>
      <c r="TQC109" s="290"/>
      <c r="TQD109" s="290"/>
      <c r="TQE109" s="290"/>
      <c r="TQF109" s="290"/>
      <c r="TQG109" s="290"/>
      <c r="TQH109" s="290"/>
      <c r="TQI109" s="290"/>
      <c r="TQJ109" s="290"/>
      <c r="TQK109" s="290"/>
      <c r="TQL109" s="290"/>
      <c r="TQM109" s="290"/>
      <c r="TQN109" s="290"/>
      <c r="TQO109" s="290"/>
      <c r="TQP109" s="290"/>
      <c r="TQQ109" s="290"/>
      <c r="TQR109" s="290"/>
      <c r="TQS109" s="290"/>
      <c r="TQT109" s="290"/>
      <c r="TQU109" s="290"/>
      <c r="TQV109" s="290"/>
      <c r="TQW109" s="290"/>
      <c r="TQX109" s="290"/>
      <c r="TQY109" s="290"/>
      <c r="TQZ109" s="290"/>
      <c r="TRA109" s="290"/>
      <c r="TRB109" s="290"/>
      <c r="TRC109" s="290"/>
      <c r="TRD109" s="290"/>
      <c r="TRE109" s="290"/>
      <c r="TRF109" s="290"/>
      <c r="TRG109" s="290"/>
      <c r="TRH109" s="290"/>
      <c r="TRI109" s="290"/>
      <c r="TRJ109" s="290"/>
      <c r="TRK109" s="290"/>
      <c r="TRL109" s="290"/>
      <c r="TRM109" s="290"/>
      <c r="TRN109" s="290"/>
      <c r="TRO109" s="290"/>
      <c r="TRP109" s="290"/>
      <c r="TRQ109" s="290"/>
      <c r="TRR109" s="290"/>
      <c r="TRS109" s="290"/>
      <c r="TRT109" s="290"/>
      <c r="TRU109" s="290"/>
      <c r="TRV109" s="290"/>
      <c r="TRW109" s="290"/>
      <c r="TRX109" s="290"/>
      <c r="TRY109" s="290"/>
      <c r="TRZ109" s="290"/>
      <c r="TSA109" s="290"/>
      <c r="TSB109" s="290"/>
      <c r="TSC109" s="290"/>
      <c r="TSD109" s="290"/>
      <c r="TSE109" s="290"/>
      <c r="TSF109" s="290"/>
      <c r="TSG109" s="290"/>
      <c r="TSH109" s="290"/>
      <c r="TSI109" s="290"/>
      <c r="TSJ109" s="290"/>
      <c r="TSK109" s="290"/>
      <c r="TSL109" s="290"/>
      <c r="TSM109" s="290"/>
      <c r="TSN109" s="290"/>
      <c r="TSO109" s="290"/>
      <c r="TSP109" s="290"/>
      <c r="TSQ109" s="290"/>
      <c r="TSR109" s="290"/>
      <c r="TSS109" s="290"/>
      <c r="TST109" s="290"/>
      <c r="TSU109" s="290"/>
      <c r="TSV109" s="290"/>
      <c r="TSW109" s="290"/>
      <c r="TSX109" s="290"/>
      <c r="TSY109" s="290"/>
      <c r="TSZ109" s="290"/>
      <c r="TTA109" s="290"/>
      <c r="TTB109" s="290"/>
      <c r="TTC109" s="290"/>
      <c r="TTD109" s="290"/>
      <c r="TTE109" s="290"/>
      <c r="TTF109" s="290"/>
      <c r="TTG109" s="290"/>
      <c r="TTH109" s="290"/>
      <c r="TTI109" s="290"/>
      <c r="TTJ109" s="290"/>
      <c r="TTK109" s="290"/>
      <c r="TTL109" s="290"/>
      <c r="TTM109" s="290"/>
      <c r="TTN109" s="290"/>
      <c r="TTO109" s="290"/>
      <c r="TTP109" s="290"/>
      <c r="TTQ109" s="290"/>
      <c r="TTR109" s="290"/>
      <c r="TTS109" s="290"/>
      <c r="TTT109" s="290"/>
      <c r="TTU109" s="290"/>
      <c r="TTV109" s="290"/>
      <c r="TTW109" s="290"/>
      <c r="TTX109" s="290"/>
      <c r="TTY109" s="290"/>
      <c r="TTZ109" s="290"/>
      <c r="TUA109" s="290"/>
      <c r="TUB109" s="290"/>
      <c r="TUC109" s="290"/>
      <c r="TUD109" s="290"/>
      <c r="TUE109" s="290"/>
      <c r="TUF109" s="290"/>
      <c r="TUG109" s="290"/>
      <c r="TUH109" s="290"/>
      <c r="TUI109" s="290"/>
      <c r="TUJ109" s="290"/>
      <c r="TUK109" s="290"/>
      <c r="TUL109" s="290"/>
      <c r="TUM109" s="290"/>
      <c r="TUN109" s="290"/>
      <c r="TUO109" s="290"/>
      <c r="TUP109" s="290"/>
      <c r="TUQ109" s="290"/>
      <c r="TUR109" s="290"/>
      <c r="TUS109" s="290"/>
      <c r="TUT109" s="290"/>
      <c r="TUU109" s="290"/>
      <c r="TUV109" s="290"/>
      <c r="TUW109" s="290"/>
      <c r="TUX109" s="290"/>
      <c r="TUY109" s="290"/>
      <c r="TUZ109" s="290"/>
      <c r="TVA109" s="290"/>
      <c r="TVB109" s="290"/>
      <c r="TVC109" s="290"/>
      <c r="TVD109" s="290"/>
      <c r="TVE109" s="290"/>
      <c r="TVF109" s="290"/>
      <c r="TVG109" s="290"/>
      <c r="TVH109" s="290"/>
      <c r="TVI109" s="290"/>
      <c r="TVJ109" s="290"/>
      <c r="TVK109" s="290"/>
      <c r="TVL109" s="290"/>
      <c r="TVM109" s="290"/>
      <c r="TVN109" s="290"/>
      <c r="TVO109" s="290"/>
      <c r="TVP109" s="290"/>
      <c r="TVQ109" s="290"/>
      <c r="TVR109" s="290"/>
      <c r="TVS109" s="290"/>
      <c r="TVT109" s="290"/>
      <c r="TVU109" s="290"/>
      <c r="TVV109" s="290"/>
      <c r="TVW109" s="290"/>
      <c r="TVX109" s="290"/>
      <c r="TVY109" s="290"/>
      <c r="TVZ109" s="290"/>
      <c r="TWA109" s="290"/>
      <c r="TWB109" s="290"/>
      <c r="TWC109" s="290"/>
      <c r="TWD109" s="290"/>
      <c r="TWE109" s="290"/>
      <c r="TWF109" s="290"/>
      <c r="TWG109" s="290"/>
      <c r="TWH109" s="290"/>
      <c r="TWI109" s="290"/>
      <c r="TWJ109" s="290"/>
      <c r="TWK109" s="290"/>
      <c r="TWL109" s="290"/>
      <c r="TWM109" s="290"/>
      <c r="TWN109" s="290"/>
      <c r="TWO109" s="290"/>
      <c r="TWP109" s="290"/>
      <c r="TWQ109" s="290"/>
      <c r="TWR109" s="290"/>
      <c r="TWS109" s="290"/>
      <c r="TWT109" s="290"/>
      <c r="TWU109" s="290"/>
      <c r="TWV109" s="290"/>
      <c r="TWW109" s="290"/>
      <c r="TWX109" s="290"/>
      <c r="TWY109" s="290"/>
      <c r="TWZ109" s="290"/>
      <c r="TXA109" s="290"/>
      <c r="TXB109" s="290"/>
      <c r="TXC109" s="290"/>
      <c r="TXD109" s="290"/>
      <c r="TXE109" s="290"/>
      <c r="TXF109" s="290"/>
      <c r="TXG109" s="290"/>
      <c r="TXH109" s="290"/>
      <c r="TXI109" s="290"/>
      <c r="TXJ109" s="290"/>
      <c r="TXK109" s="290"/>
      <c r="TXL109" s="290"/>
      <c r="TXM109" s="290"/>
      <c r="TXN109" s="290"/>
      <c r="TXO109" s="290"/>
      <c r="TXP109" s="290"/>
      <c r="TXQ109" s="290"/>
      <c r="TXR109" s="290"/>
      <c r="TXS109" s="290"/>
      <c r="TXT109" s="290"/>
      <c r="TXU109" s="290"/>
      <c r="TXV109" s="290"/>
      <c r="TXW109" s="290"/>
      <c r="TXX109" s="290"/>
      <c r="TXY109" s="290"/>
      <c r="TXZ109" s="290"/>
      <c r="TYA109" s="290"/>
      <c r="TYB109" s="290"/>
      <c r="TYC109" s="290"/>
      <c r="TYD109" s="290"/>
      <c r="TYE109" s="290"/>
      <c r="TYF109" s="290"/>
      <c r="TYG109" s="290"/>
      <c r="TYH109" s="290"/>
      <c r="TYI109" s="290"/>
      <c r="TYJ109" s="290"/>
      <c r="TYK109" s="290"/>
      <c r="TYL109" s="290"/>
      <c r="TYM109" s="290"/>
      <c r="TYN109" s="290"/>
      <c r="TYO109" s="290"/>
      <c r="TYP109" s="290"/>
      <c r="TYQ109" s="290"/>
      <c r="TYR109" s="290"/>
      <c r="TYS109" s="290"/>
      <c r="TYT109" s="290"/>
      <c r="TYU109" s="290"/>
      <c r="TYV109" s="290"/>
      <c r="TYW109" s="290"/>
      <c r="TYX109" s="290"/>
      <c r="TYY109" s="290"/>
      <c r="TYZ109" s="290"/>
      <c r="TZA109" s="290"/>
      <c r="TZB109" s="290"/>
      <c r="TZC109" s="290"/>
      <c r="TZD109" s="290"/>
      <c r="TZE109" s="290"/>
      <c r="TZF109" s="290"/>
      <c r="TZG109" s="290"/>
      <c r="TZH109" s="290"/>
      <c r="TZI109" s="290"/>
      <c r="TZJ109" s="290"/>
      <c r="TZK109" s="290"/>
      <c r="TZL109" s="290"/>
      <c r="TZM109" s="290"/>
      <c r="TZN109" s="290"/>
      <c r="TZO109" s="290"/>
      <c r="TZP109" s="290"/>
      <c r="TZQ109" s="290"/>
      <c r="TZR109" s="290"/>
      <c r="TZS109" s="290"/>
      <c r="TZT109" s="290"/>
      <c r="TZU109" s="290"/>
      <c r="TZV109" s="290"/>
      <c r="TZW109" s="290"/>
      <c r="TZX109" s="290"/>
      <c r="TZY109" s="290"/>
      <c r="TZZ109" s="290"/>
      <c r="UAA109" s="290"/>
      <c r="UAB109" s="290"/>
      <c r="UAC109" s="290"/>
      <c r="UAD109" s="290"/>
      <c r="UAE109" s="290"/>
      <c r="UAF109" s="290"/>
      <c r="UAG109" s="290"/>
      <c r="UAH109" s="290"/>
      <c r="UAI109" s="290"/>
      <c r="UAJ109" s="290"/>
      <c r="UAK109" s="290"/>
      <c r="UAL109" s="290"/>
      <c r="UAM109" s="290"/>
      <c r="UAN109" s="290"/>
      <c r="UAO109" s="290"/>
      <c r="UAP109" s="290"/>
      <c r="UAQ109" s="290"/>
      <c r="UAR109" s="290"/>
      <c r="UAS109" s="290"/>
      <c r="UAT109" s="290"/>
      <c r="UAU109" s="290"/>
      <c r="UAV109" s="290"/>
      <c r="UAW109" s="290"/>
      <c r="UAX109" s="290"/>
      <c r="UAY109" s="290"/>
      <c r="UAZ109" s="290"/>
      <c r="UBA109" s="290"/>
      <c r="UBB109" s="290"/>
      <c r="UBC109" s="290"/>
      <c r="UBD109" s="290"/>
      <c r="UBE109" s="290"/>
      <c r="UBF109" s="290"/>
      <c r="UBG109" s="290"/>
      <c r="UBH109" s="290"/>
      <c r="UBI109" s="290"/>
      <c r="UBJ109" s="290"/>
      <c r="UBK109" s="290"/>
      <c r="UBL109" s="290"/>
      <c r="UBM109" s="290"/>
      <c r="UBN109" s="290"/>
      <c r="UBO109" s="290"/>
      <c r="UBP109" s="290"/>
      <c r="UBQ109" s="290"/>
      <c r="UBR109" s="290"/>
      <c r="UBS109" s="290"/>
      <c r="UBT109" s="290"/>
      <c r="UBU109" s="290"/>
      <c r="UBV109" s="290"/>
      <c r="UBW109" s="290"/>
      <c r="UBX109" s="290"/>
      <c r="UBY109" s="290"/>
      <c r="UBZ109" s="290"/>
      <c r="UCA109" s="290"/>
      <c r="UCB109" s="290"/>
      <c r="UCC109" s="290"/>
      <c r="UCD109" s="290"/>
      <c r="UCE109" s="290"/>
      <c r="UCF109" s="290"/>
      <c r="UCG109" s="290"/>
      <c r="UCH109" s="290"/>
      <c r="UCI109" s="290"/>
      <c r="UCJ109" s="290"/>
      <c r="UCK109" s="290"/>
      <c r="UCL109" s="290"/>
      <c r="UCM109" s="290"/>
      <c r="UCN109" s="290"/>
      <c r="UCO109" s="290"/>
      <c r="UCP109" s="290"/>
      <c r="UCQ109" s="290"/>
      <c r="UCR109" s="290"/>
      <c r="UCS109" s="290"/>
      <c r="UCT109" s="290"/>
      <c r="UCU109" s="290"/>
      <c r="UCV109" s="290"/>
      <c r="UCW109" s="290"/>
      <c r="UCX109" s="290"/>
      <c r="UCY109" s="290"/>
      <c r="UCZ109" s="290"/>
      <c r="UDA109" s="290"/>
      <c r="UDB109" s="290"/>
      <c r="UDC109" s="290"/>
      <c r="UDD109" s="290"/>
      <c r="UDE109" s="290"/>
      <c r="UDF109" s="290"/>
      <c r="UDG109" s="290"/>
      <c r="UDH109" s="290"/>
      <c r="UDI109" s="290"/>
      <c r="UDJ109" s="290"/>
      <c r="UDK109" s="290"/>
      <c r="UDL109" s="290"/>
      <c r="UDM109" s="290"/>
      <c r="UDN109" s="290"/>
      <c r="UDO109" s="290"/>
      <c r="UDP109" s="290"/>
      <c r="UDQ109" s="290"/>
      <c r="UDR109" s="290"/>
      <c r="UDS109" s="290"/>
      <c r="UDT109" s="290"/>
      <c r="UDU109" s="290"/>
      <c r="UDV109" s="290"/>
      <c r="UDW109" s="290"/>
      <c r="UDX109" s="290"/>
      <c r="UDY109" s="290"/>
      <c r="UDZ109" s="290"/>
      <c r="UEA109" s="290"/>
      <c r="UEB109" s="290"/>
      <c r="UEC109" s="290"/>
      <c r="UED109" s="290"/>
      <c r="UEE109" s="290"/>
      <c r="UEF109" s="290"/>
      <c r="UEG109" s="290"/>
      <c r="UEH109" s="290"/>
      <c r="UEI109" s="290"/>
      <c r="UEJ109" s="290"/>
      <c r="UEK109" s="290"/>
      <c r="UEL109" s="290"/>
      <c r="UEM109" s="290"/>
      <c r="UEN109" s="290"/>
      <c r="UEO109" s="290"/>
      <c r="UEP109" s="290"/>
      <c r="UEQ109" s="290"/>
      <c r="UER109" s="290"/>
      <c r="UES109" s="290"/>
      <c r="UET109" s="290"/>
      <c r="UEU109" s="290"/>
      <c r="UEV109" s="290"/>
      <c r="UEW109" s="290"/>
      <c r="UEX109" s="290"/>
      <c r="UEY109" s="290"/>
      <c r="UEZ109" s="290"/>
      <c r="UFA109" s="290"/>
      <c r="UFB109" s="290"/>
      <c r="UFC109" s="290"/>
      <c r="UFD109" s="290"/>
      <c r="UFE109" s="290"/>
      <c r="UFF109" s="290"/>
      <c r="UFG109" s="290"/>
      <c r="UFH109" s="290"/>
      <c r="UFI109" s="290"/>
      <c r="UFJ109" s="290"/>
      <c r="UFK109" s="290"/>
      <c r="UFL109" s="290"/>
      <c r="UFM109" s="290"/>
      <c r="UFN109" s="290"/>
      <c r="UFO109" s="290"/>
      <c r="UFP109" s="290"/>
      <c r="UFQ109" s="290"/>
      <c r="UFR109" s="290"/>
      <c r="UFS109" s="290"/>
      <c r="UFT109" s="290"/>
      <c r="UFU109" s="290"/>
      <c r="UFV109" s="290"/>
      <c r="UFW109" s="290"/>
      <c r="UFX109" s="290"/>
      <c r="UFY109" s="290"/>
      <c r="UFZ109" s="290"/>
      <c r="UGA109" s="290"/>
      <c r="UGB109" s="290"/>
      <c r="UGC109" s="290"/>
      <c r="UGD109" s="290"/>
      <c r="UGE109" s="290"/>
      <c r="UGF109" s="290"/>
      <c r="UGG109" s="290"/>
      <c r="UGH109" s="290"/>
      <c r="UGI109" s="290"/>
      <c r="UGJ109" s="290"/>
      <c r="UGK109" s="290"/>
      <c r="UGL109" s="290"/>
      <c r="UGM109" s="290"/>
      <c r="UGN109" s="290"/>
      <c r="UGO109" s="290"/>
      <c r="UGP109" s="290"/>
      <c r="UGQ109" s="290"/>
      <c r="UGR109" s="290"/>
      <c r="UGS109" s="290"/>
      <c r="UGT109" s="290"/>
      <c r="UGU109" s="290"/>
      <c r="UGV109" s="290"/>
      <c r="UGW109" s="290"/>
      <c r="UGX109" s="290"/>
      <c r="UGY109" s="290"/>
      <c r="UGZ109" s="290"/>
      <c r="UHA109" s="290"/>
      <c r="UHB109" s="290"/>
      <c r="UHC109" s="290"/>
      <c r="UHD109" s="290"/>
      <c r="UHE109" s="290"/>
      <c r="UHF109" s="290"/>
      <c r="UHG109" s="290"/>
      <c r="UHH109" s="290"/>
      <c r="UHI109" s="290"/>
      <c r="UHJ109" s="290"/>
      <c r="UHK109" s="290"/>
      <c r="UHL109" s="290"/>
      <c r="UHM109" s="290"/>
      <c r="UHN109" s="290"/>
      <c r="UHO109" s="290"/>
      <c r="UHP109" s="290"/>
      <c r="UHQ109" s="290"/>
      <c r="UHR109" s="290"/>
      <c r="UHS109" s="290"/>
      <c r="UHT109" s="290"/>
      <c r="UHU109" s="290"/>
      <c r="UHV109" s="290"/>
      <c r="UHW109" s="290"/>
      <c r="UHX109" s="290"/>
      <c r="UHY109" s="290"/>
      <c r="UHZ109" s="290"/>
      <c r="UIA109" s="290"/>
      <c r="UIB109" s="290"/>
      <c r="UIC109" s="290"/>
      <c r="UID109" s="290"/>
      <c r="UIE109" s="290"/>
      <c r="UIF109" s="290"/>
      <c r="UIG109" s="290"/>
      <c r="UIH109" s="290"/>
      <c r="UII109" s="290"/>
      <c r="UIJ109" s="290"/>
      <c r="UIK109" s="290"/>
      <c r="UIL109" s="290"/>
      <c r="UIM109" s="290"/>
      <c r="UIN109" s="290"/>
      <c r="UIO109" s="290"/>
      <c r="UIP109" s="290"/>
      <c r="UIQ109" s="290"/>
      <c r="UIR109" s="290"/>
      <c r="UIS109" s="290"/>
      <c r="UIT109" s="290"/>
      <c r="UIU109" s="290"/>
      <c r="UIV109" s="290"/>
      <c r="UIW109" s="290"/>
      <c r="UIX109" s="290"/>
      <c r="UIY109" s="290"/>
      <c r="UIZ109" s="290"/>
      <c r="UJA109" s="290"/>
      <c r="UJB109" s="290"/>
      <c r="UJC109" s="290"/>
      <c r="UJD109" s="290"/>
      <c r="UJE109" s="290"/>
      <c r="UJF109" s="290"/>
      <c r="UJG109" s="290"/>
      <c r="UJH109" s="290"/>
      <c r="UJI109" s="290"/>
      <c r="UJJ109" s="290"/>
      <c r="UJK109" s="290"/>
      <c r="UJL109" s="290"/>
      <c r="UJM109" s="290"/>
      <c r="UJN109" s="290"/>
      <c r="UJO109" s="290"/>
      <c r="UJP109" s="290"/>
      <c r="UJQ109" s="290"/>
      <c r="UJR109" s="290"/>
      <c r="UJS109" s="290"/>
      <c r="UJT109" s="290"/>
      <c r="UJU109" s="290"/>
      <c r="UJV109" s="290"/>
      <c r="UJW109" s="290"/>
      <c r="UJX109" s="290"/>
      <c r="UJY109" s="290"/>
      <c r="UJZ109" s="290"/>
      <c r="UKA109" s="290"/>
      <c r="UKB109" s="290"/>
      <c r="UKC109" s="290"/>
      <c r="UKD109" s="290"/>
      <c r="UKE109" s="290"/>
      <c r="UKF109" s="290"/>
      <c r="UKG109" s="290"/>
      <c r="UKH109" s="290"/>
      <c r="UKI109" s="290"/>
      <c r="UKJ109" s="290"/>
      <c r="UKK109" s="290"/>
      <c r="UKL109" s="290"/>
      <c r="UKM109" s="290"/>
      <c r="UKN109" s="290"/>
      <c r="UKO109" s="290"/>
      <c r="UKP109" s="290"/>
      <c r="UKQ109" s="290"/>
      <c r="UKR109" s="290"/>
      <c r="UKS109" s="290"/>
      <c r="UKT109" s="290"/>
      <c r="UKU109" s="290"/>
      <c r="UKV109" s="290"/>
      <c r="UKW109" s="290"/>
      <c r="UKX109" s="290"/>
      <c r="UKY109" s="290"/>
      <c r="UKZ109" s="290"/>
      <c r="ULA109" s="290"/>
      <c r="ULB109" s="290"/>
      <c r="ULC109" s="290"/>
      <c r="ULD109" s="290"/>
      <c r="ULE109" s="290"/>
      <c r="ULF109" s="290"/>
      <c r="ULG109" s="290"/>
      <c r="ULH109" s="290"/>
      <c r="ULI109" s="290"/>
      <c r="ULJ109" s="290"/>
      <c r="ULK109" s="290"/>
      <c r="ULL109" s="290"/>
      <c r="ULM109" s="290"/>
      <c r="ULN109" s="290"/>
      <c r="ULO109" s="290"/>
      <c r="ULP109" s="290"/>
      <c r="ULQ109" s="290"/>
      <c r="ULR109" s="290"/>
      <c r="ULS109" s="290"/>
      <c r="ULT109" s="290"/>
      <c r="ULU109" s="290"/>
      <c r="ULV109" s="290"/>
      <c r="ULW109" s="290"/>
      <c r="ULX109" s="290"/>
      <c r="ULY109" s="290"/>
      <c r="ULZ109" s="290"/>
      <c r="UMA109" s="290"/>
      <c r="UMB109" s="290"/>
      <c r="UMC109" s="290"/>
      <c r="UMD109" s="290"/>
      <c r="UME109" s="290"/>
      <c r="UMF109" s="290"/>
      <c r="UMG109" s="290"/>
      <c r="UMH109" s="290"/>
      <c r="UMI109" s="290"/>
      <c r="UMJ109" s="290"/>
      <c r="UMK109" s="290"/>
      <c r="UML109" s="290"/>
      <c r="UMM109" s="290"/>
      <c r="UMN109" s="290"/>
      <c r="UMO109" s="290"/>
      <c r="UMP109" s="290"/>
      <c r="UMQ109" s="290"/>
      <c r="UMR109" s="290"/>
      <c r="UMS109" s="290"/>
      <c r="UMT109" s="290"/>
      <c r="UMU109" s="290"/>
      <c r="UMV109" s="290"/>
      <c r="UMW109" s="290"/>
      <c r="UMX109" s="290"/>
      <c r="UMY109" s="290"/>
      <c r="UMZ109" s="290"/>
      <c r="UNA109" s="290"/>
      <c r="UNB109" s="290"/>
      <c r="UNC109" s="290"/>
      <c r="UND109" s="290"/>
      <c r="UNE109" s="290"/>
      <c r="UNF109" s="290"/>
      <c r="UNG109" s="290"/>
      <c r="UNH109" s="290"/>
      <c r="UNI109" s="290"/>
      <c r="UNJ109" s="290"/>
      <c r="UNK109" s="290"/>
      <c r="UNL109" s="290"/>
      <c r="UNM109" s="290"/>
      <c r="UNN109" s="290"/>
      <c r="UNO109" s="290"/>
      <c r="UNP109" s="290"/>
      <c r="UNQ109" s="290"/>
      <c r="UNR109" s="290"/>
      <c r="UNS109" s="290"/>
      <c r="UNT109" s="290"/>
      <c r="UNU109" s="290"/>
      <c r="UNV109" s="290"/>
      <c r="UNW109" s="290"/>
      <c r="UNX109" s="290"/>
      <c r="UNY109" s="290"/>
      <c r="UNZ109" s="290"/>
      <c r="UOA109" s="290"/>
      <c r="UOB109" s="290"/>
      <c r="UOC109" s="290"/>
      <c r="UOD109" s="290"/>
      <c r="UOE109" s="290"/>
      <c r="UOF109" s="290"/>
      <c r="UOG109" s="290"/>
      <c r="UOH109" s="290"/>
      <c r="UOI109" s="290"/>
      <c r="UOJ109" s="290"/>
      <c r="UOK109" s="290"/>
      <c r="UOL109" s="290"/>
      <c r="UOM109" s="290"/>
      <c r="UON109" s="290"/>
      <c r="UOO109" s="290"/>
      <c r="UOP109" s="290"/>
      <c r="UOQ109" s="290"/>
      <c r="UOR109" s="290"/>
      <c r="UOS109" s="290"/>
      <c r="UOT109" s="290"/>
      <c r="UOU109" s="290"/>
      <c r="UOV109" s="290"/>
      <c r="UOW109" s="290"/>
      <c r="UOX109" s="290"/>
      <c r="UOY109" s="290"/>
      <c r="UOZ109" s="290"/>
      <c r="UPA109" s="290"/>
      <c r="UPB109" s="290"/>
      <c r="UPC109" s="290"/>
      <c r="UPD109" s="290"/>
      <c r="UPE109" s="290"/>
      <c r="UPF109" s="290"/>
      <c r="UPG109" s="290"/>
      <c r="UPH109" s="290"/>
      <c r="UPI109" s="290"/>
      <c r="UPJ109" s="290"/>
      <c r="UPK109" s="290"/>
      <c r="UPL109" s="290"/>
      <c r="UPM109" s="290"/>
      <c r="UPN109" s="290"/>
      <c r="UPO109" s="290"/>
      <c r="UPP109" s="290"/>
      <c r="UPQ109" s="290"/>
      <c r="UPR109" s="290"/>
      <c r="UPS109" s="290"/>
      <c r="UPT109" s="290"/>
      <c r="UPU109" s="290"/>
      <c r="UPV109" s="290"/>
      <c r="UPW109" s="290"/>
      <c r="UPX109" s="290"/>
      <c r="UPY109" s="290"/>
      <c r="UPZ109" s="290"/>
      <c r="UQA109" s="290"/>
      <c r="UQB109" s="290"/>
      <c r="UQC109" s="290"/>
      <c r="UQD109" s="290"/>
      <c r="UQE109" s="290"/>
      <c r="UQF109" s="290"/>
      <c r="UQG109" s="290"/>
      <c r="UQH109" s="290"/>
      <c r="UQI109" s="290"/>
      <c r="UQJ109" s="290"/>
      <c r="UQK109" s="290"/>
      <c r="UQL109" s="290"/>
      <c r="UQM109" s="290"/>
      <c r="UQN109" s="290"/>
      <c r="UQO109" s="290"/>
      <c r="UQP109" s="290"/>
      <c r="UQQ109" s="290"/>
      <c r="UQR109" s="290"/>
      <c r="UQS109" s="290"/>
      <c r="UQT109" s="290"/>
      <c r="UQU109" s="290"/>
      <c r="UQV109" s="290"/>
      <c r="UQW109" s="290"/>
      <c r="UQX109" s="290"/>
      <c r="UQY109" s="290"/>
      <c r="UQZ109" s="290"/>
      <c r="URA109" s="290"/>
      <c r="URB109" s="290"/>
      <c r="URC109" s="290"/>
      <c r="URD109" s="290"/>
      <c r="URE109" s="290"/>
      <c r="URF109" s="290"/>
      <c r="URG109" s="290"/>
      <c r="URH109" s="290"/>
      <c r="URI109" s="290"/>
      <c r="URJ109" s="290"/>
      <c r="URK109" s="290"/>
      <c r="URL109" s="290"/>
      <c r="URM109" s="290"/>
      <c r="URN109" s="290"/>
      <c r="URO109" s="290"/>
      <c r="URP109" s="290"/>
      <c r="URQ109" s="290"/>
      <c r="URR109" s="290"/>
      <c r="URS109" s="290"/>
      <c r="URT109" s="290"/>
      <c r="URU109" s="290"/>
      <c r="URV109" s="290"/>
      <c r="URW109" s="290"/>
      <c r="URX109" s="290"/>
      <c r="URY109" s="290"/>
      <c r="URZ109" s="290"/>
      <c r="USA109" s="290"/>
      <c r="USB109" s="290"/>
      <c r="USC109" s="290"/>
      <c r="USD109" s="290"/>
      <c r="USE109" s="290"/>
      <c r="USF109" s="290"/>
      <c r="USG109" s="290"/>
      <c r="USH109" s="290"/>
      <c r="USI109" s="290"/>
      <c r="USJ109" s="290"/>
      <c r="USK109" s="290"/>
      <c r="USL109" s="290"/>
      <c r="USM109" s="290"/>
      <c r="USN109" s="290"/>
      <c r="USO109" s="290"/>
      <c r="USP109" s="290"/>
      <c r="USQ109" s="290"/>
      <c r="USR109" s="290"/>
      <c r="USS109" s="290"/>
      <c r="UST109" s="290"/>
      <c r="USU109" s="290"/>
      <c r="USV109" s="290"/>
      <c r="USW109" s="290"/>
      <c r="USX109" s="290"/>
      <c r="USY109" s="290"/>
      <c r="USZ109" s="290"/>
      <c r="UTA109" s="290"/>
      <c r="UTB109" s="290"/>
      <c r="UTC109" s="290"/>
      <c r="UTD109" s="290"/>
      <c r="UTE109" s="290"/>
      <c r="UTF109" s="290"/>
      <c r="UTG109" s="290"/>
      <c r="UTH109" s="290"/>
      <c r="UTI109" s="290"/>
      <c r="UTJ109" s="290"/>
      <c r="UTK109" s="290"/>
      <c r="UTL109" s="290"/>
      <c r="UTM109" s="290"/>
      <c r="UTN109" s="290"/>
      <c r="UTO109" s="290"/>
      <c r="UTP109" s="290"/>
      <c r="UTQ109" s="290"/>
      <c r="UTR109" s="290"/>
      <c r="UTS109" s="290"/>
      <c r="UTT109" s="290"/>
      <c r="UTU109" s="290"/>
      <c r="UTV109" s="290"/>
      <c r="UTW109" s="290"/>
      <c r="UTX109" s="290"/>
      <c r="UTY109" s="290"/>
      <c r="UTZ109" s="290"/>
      <c r="UUA109" s="290"/>
      <c r="UUB109" s="290"/>
      <c r="UUC109" s="290"/>
      <c r="UUD109" s="290"/>
      <c r="UUE109" s="290"/>
      <c r="UUF109" s="290"/>
      <c r="UUG109" s="290"/>
      <c r="UUH109" s="290"/>
      <c r="UUI109" s="290"/>
      <c r="UUJ109" s="290"/>
      <c r="UUK109" s="290"/>
      <c r="UUL109" s="290"/>
      <c r="UUM109" s="290"/>
      <c r="UUN109" s="290"/>
      <c r="UUO109" s="290"/>
      <c r="UUP109" s="290"/>
      <c r="UUQ109" s="290"/>
      <c r="UUR109" s="290"/>
      <c r="UUS109" s="290"/>
      <c r="UUT109" s="290"/>
      <c r="UUU109" s="290"/>
      <c r="UUV109" s="290"/>
      <c r="UUW109" s="290"/>
      <c r="UUX109" s="290"/>
      <c r="UUY109" s="290"/>
      <c r="UUZ109" s="290"/>
      <c r="UVA109" s="290"/>
      <c r="UVB109" s="290"/>
      <c r="UVC109" s="290"/>
      <c r="UVD109" s="290"/>
      <c r="UVE109" s="290"/>
      <c r="UVF109" s="290"/>
      <c r="UVG109" s="290"/>
      <c r="UVH109" s="290"/>
      <c r="UVI109" s="290"/>
      <c r="UVJ109" s="290"/>
      <c r="UVK109" s="290"/>
      <c r="UVL109" s="290"/>
      <c r="UVM109" s="290"/>
      <c r="UVN109" s="290"/>
      <c r="UVO109" s="290"/>
      <c r="UVP109" s="290"/>
      <c r="UVQ109" s="290"/>
      <c r="UVR109" s="290"/>
      <c r="UVS109" s="290"/>
      <c r="UVT109" s="290"/>
      <c r="UVU109" s="290"/>
      <c r="UVV109" s="290"/>
      <c r="UVW109" s="290"/>
      <c r="UVX109" s="290"/>
      <c r="UVY109" s="290"/>
      <c r="UVZ109" s="290"/>
      <c r="UWA109" s="290"/>
      <c r="UWB109" s="290"/>
      <c r="UWC109" s="290"/>
      <c r="UWD109" s="290"/>
      <c r="UWE109" s="290"/>
      <c r="UWF109" s="290"/>
      <c r="UWG109" s="290"/>
      <c r="UWH109" s="290"/>
      <c r="UWI109" s="290"/>
      <c r="UWJ109" s="290"/>
      <c r="UWK109" s="290"/>
      <c r="UWL109" s="290"/>
      <c r="UWM109" s="290"/>
      <c r="UWN109" s="290"/>
      <c r="UWO109" s="290"/>
      <c r="UWP109" s="290"/>
      <c r="UWQ109" s="290"/>
      <c r="UWR109" s="290"/>
      <c r="UWS109" s="290"/>
      <c r="UWT109" s="290"/>
      <c r="UWU109" s="290"/>
      <c r="UWV109" s="290"/>
      <c r="UWW109" s="290"/>
      <c r="UWX109" s="290"/>
      <c r="UWY109" s="290"/>
      <c r="UWZ109" s="290"/>
      <c r="UXA109" s="290"/>
      <c r="UXB109" s="290"/>
      <c r="UXC109" s="290"/>
      <c r="UXD109" s="290"/>
      <c r="UXE109" s="290"/>
      <c r="UXF109" s="290"/>
      <c r="UXG109" s="290"/>
      <c r="UXH109" s="290"/>
      <c r="UXI109" s="290"/>
      <c r="UXJ109" s="290"/>
      <c r="UXK109" s="290"/>
      <c r="UXL109" s="290"/>
      <c r="UXM109" s="290"/>
      <c r="UXN109" s="290"/>
      <c r="UXO109" s="290"/>
      <c r="UXP109" s="290"/>
      <c r="UXQ109" s="290"/>
      <c r="UXR109" s="290"/>
      <c r="UXS109" s="290"/>
      <c r="UXT109" s="290"/>
      <c r="UXU109" s="290"/>
      <c r="UXV109" s="290"/>
      <c r="UXW109" s="290"/>
      <c r="UXX109" s="290"/>
      <c r="UXY109" s="290"/>
      <c r="UXZ109" s="290"/>
      <c r="UYA109" s="290"/>
      <c r="UYB109" s="290"/>
      <c r="UYC109" s="290"/>
      <c r="UYD109" s="290"/>
      <c r="UYE109" s="290"/>
      <c r="UYF109" s="290"/>
      <c r="UYG109" s="290"/>
      <c r="UYH109" s="290"/>
      <c r="UYI109" s="290"/>
      <c r="UYJ109" s="290"/>
      <c r="UYK109" s="290"/>
      <c r="UYL109" s="290"/>
      <c r="UYM109" s="290"/>
      <c r="UYN109" s="290"/>
      <c r="UYO109" s="290"/>
      <c r="UYP109" s="290"/>
      <c r="UYQ109" s="290"/>
      <c r="UYR109" s="290"/>
      <c r="UYS109" s="290"/>
      <c r="UYT109" s="290"/>
      <c r="UYU109" s="290"/>
      <c r="UYV109" s="290"/>
      <c r="UYW109" s="290"/>
      <c r="UYX109" s="290"/>
      <c r="UYY109" s="290"/>
      <c r="UYZ109" s="290"/>
      <c r="UZA109" s="290"/>
      <c r="UZB109" s="290"/>
      <c r="UZC109" s="290"/>
      <c r="UZD109" s="290"/>
      <c r="UZE109" s="290"/>
      <c r="UZF109" s="290"/>
      <c r="UZG109" s="290"/>
      <c r="UZH109" s="290"/>
      <c r="UZI109" s="290"/>
      <c r="UZJ109" s="290"/>
      <c r="UZK109" s="290"/>
      <c r="UZL109" s="290"/>
      <c r="UZM109" s="290"/>
      <c r="UZN109" s="290"/>
      <c r="UZO109" s="290"/>
      <c r="UZP109" s="290"/>
      <c r="UZQ109" s="290"/>
      <c r="UZR109" s="290"/>
      <c r="UZS109" s="290"/>
      <c r="UZT109" s="290"/>
      <c r="UZU109" s="290"/>
      <c r="UZV109" s="290"/>
      <c r="UZW109" s="290"/>
      <c r="UZX109" s="290"/>
      <c r="UZY109" s="290"/>
      <c r="UZZ109" s="290"/>
      <c r="VAA109" s="290"/>
      <c r="VAB109" s="290"/>
      <c r="VAC109" s="290"/>
      <c r="VAD109" s="290"/>
      <c r="VAE109" s="290"/>
      <c r="VAF109" s="290"/>
      <c r="VAG109" s="290"/>
      <c r="VAH109" s="290"/>
      <c r="VAI109" s="290"/>
      <c r="VAJ109" s="290"/>
      <c r="VAK109" s="290"/>
      <c r="VAL109" s="290"/>
      <c r="VAM109" s="290"/>
      <c r="VAN109" s="290"/>
      <c r="VAO109" s="290"/>
      <c r="VAP109" s="290"/>
      <c r="VAQ109" s="290"/>
      <c r="VAR109" s="290"/>
      <c r="VAS109" s="290"/>
      <c r="VAT109" s="290"/>
      <c r="VAU109" s="290"/>
      <c r="VAV109" s="290"/>
      <c r="VAW109" s="290"/>
      <c r="VAX109" s="290"/>
      <c r="VAY109" s="290"/>
      <c r="VAZ109" s="290"/>
      <c r="VBA109" s="290"/>
      <c r="VBB109" s="290"/>
      <c r="VBC109" s="290"/>
      <c r="VBD109" s="290"/>
      <c r="VBE109" s="290"/>
      <c r="VBF109" s="290"/>
      <c r="VBG109" s="290"/>
      <c r="VBH109" s="290"/>
      <c r="VBI109" s="290"/>
      <c r="VBJ109" s="290"/>
      <c r="VBK109" s="290"/>
      <c r="VBL109" s="290"/>
      <c r="VBM109" s="290"/>
      <c r="VBN109" s="290"/>
      <c r="VBO109" s="290"/>
      <c r="VBP109" s="290"/>
      <c r="VBQ109" s="290"/>
      <c r="VBR109" s="290"/>
      <c r="VBS109" s="290"/>
      <c r="VBT109" s="290"/>
      <c r="VBU109" s="290"/>
      <c r="VBV109" s="290"/>
      <c r="VBW109" s="290"/>
      <c r="VBX109" s="290"/>
      <c r="VBY109" s="290"/>
      <c r="VBZ109" s="290"/>
      <c r="VCA109" s="290"/>
      <c r="VCB109" s="290"/>
      <c r="VCC109" s="290"/>
      <c r="VCD109" s="290"/>
      <c r="VCE109" s="290"/>
      <c r="VCF109" s="290"/>
      <c r="VCG109" s="290"/>
      <c r="VCH109" s="290"/>
      <c r="VCI109" s="290"/>
      <c r="VCJ109" s="290"/>
      <c r="VCK109" s="290"/>
      <c r="VCL109" s="290"/>
      <c r="VCM109" s="290"/>
      <c r="VCN109" s="290"/>
      <c r="VCO109" s="290"/>
      <c r="VCP109" s="290"/>
      <c r="VCQ109" s="290"/>
      <c r="VCR109" s="290"/>
      <c r="VCS109" s="290"/>
      <c r="VCT109" s="290"/>
      <c r="VCU109" s="290"/>
      <c r="VCV109" s="290"/>
      <c r="VCW109" s="290"/>
      <c r="VCX109" s="290"/>
      <c r="VCY109" s="290"/>
      <c r="VCZ109" s="290"/>
      <c r="VDA109" s="290"/>
      <c r="VDB109" s="290"/>
      <c r="VDC109" s="290"/>
      <c r="VDD109" s="290"/>
      <c r="VDE109" s="290"/>
      <c r="VDF109" s="290"/>
      <c r="VDG109" s="290"/>
      <c r="VDH109" s="290"/>
      <c r="VDI109" s="290"/>
      <c r="VDJ109" s="290"/>
      <c r="VDK109" s="290"/>
      <c r="VDL109" s="290"/>
      <c r="VDM109" s="290"/>
      <c r="VDN109" s="290"/>
      <c r="VDO109" s="290"/>
      <c r="VDP109" s="290"/>
      <c r="VDQ109" s="290"/>
      <c r="VDR109" s="290"/>
      <c r="VDS109" s="290"/>
      <c r="VDT109" s="290"/>
      <c r="VDU109" s="290"/>
      <c r="VDV109" s="290"/>
      <c r="VDW109" s="290"/>
      <c r="VDX109" s="290"/>
      <c r="VDY109" s="290"/>
      <c r="VDZ109" s="290"/>
      <c r="VEA109" s="290"/>
      <c r="VEB109" s="290"/>
      <c r="VEC109" s="290"/>
      <c r="VED109" s="290"/>
      <c r="VEE109" s="290"/>
      <c r="VEF109" s="290"/>
      <c r="VEG109" s="290"/>
      <c r="VEH109" s="290"/>
      <c r="VEI109" s="290"/>
      <c r="VEJ109" s="290"/>
      <c r="VEK109" s="290"/>
      <c r="VEL109" s="290"/>
      <c r="VEM109" s="290"/>
      <c r="VEN109" s="290"/>
      <c r="VEO109" s="290"/>
      <c r="VEP109" s="290"/>
      <c r="VEQ109" s="290"/>
      <c r="VER109" s="290"/>
      <c r="VES109" s="290"/>
      <c r="VET109" s="290"/>
      <c r="VEU109" s="290"/>
      <c r="VEV109" s="290"/>
      <c r="VEW109" s="290"/>
      <c r="VEX109" s="290"/>
      <c r="VEY109" s="290"/>
      <c r="VEZ109" s="290"/>
      <c r="VFA109" s="290"/>
      <c r="VFB109" s="290"/>
      <c r="VFC109" s="290"/>
      <c r="VFD109" s="290"/>
      <c r="VFE109" s="290"/>
      <c r="VFF109" s="290"/>
      <c r="VFG109" s="290"/>
      <c r="VFH109" s="290"/>
      <c r="VFI109" s="290"/>
      <c r="VFJ109" s="290"/>
      <c r="VFK109" s="290"/>
      <c r="VFL109" s="290"/>
      <c r="VFM109" s="290"/>
      <c r="VFN109" s="290"/>
      <c r="VFO109" s="290"/>
      <c r="VFP109" s="290"/>
      <c r="VFQ109" s="290"/>
      <c r="VFR109" s="290"/>
      <c r="VFS109" s="290"/>
      <c r="VFT109" s="290"/>
      <c r="VFU109" s="290"/>
      <c r="VFV109" s="290"/>
      <c r="VFW109" s="290"/>
      <c r="VFX109" s="290"/>
      <c r="VFY109" s="290"/>
      <c r="VFZ109" s="290"/>
      <c r="VGA109" s="290"/>
      <c r="VGB109" s="290"/>
      <c r="VGC109" s="290"/>
      <c r="VGD109" s="290"/>
      <c r="VGE109" s="290"/>
      <c r="VGF109" s="290"/>
      <c r="VGG109" s="290"/>
      <c r="VGH109" s="290"/>
      <c r="VGI109" s="290"/>
      <c r="VGJ109" s="290"/>
      <c r="VGK109" s="290"/>
      <c r="VGL109" s="290"/>
      <c r="VGM109" s="290"/>
      <c r="VGN109" s="290"/>
      <c r="VGO109" s="290"/>
      <c r="VGP109" s="290"/>
      <c r="VGQ109" s="290"/>
      <c r="VGR109" s="290"/>
      <c r="VGS109" s="290"/>
      <c r="VGT109" s="290"/>
      <c r="VGU109" s="290"/>
      <c r="VGV109" s="290"/>
      <c r="VGW109" s="290"/>
      <c r="VGX109" s="290"/>
      <c r="VGY109" s="290"/>
      <c r="VGZ109" s="290"/>
      <c r="VHA109" s="290"/>
      <c r="VHB109" s="290"/>
      <c r="VHC109" s="290"/>
      <c r="VHD109" s="290"/>
      <c r="VHE109" s="290"/>
      <c r="VHF109" s="290"/>
      <c r="VHG109" s="290"/>
      <c r="VHH109" s="290"/>
      <c r="VHI109" s="290"/>
      <c r="VHJ109" s="290"/>
      <c r="VHK109" s="290"/>
      <c r="VHL109" s="290"/>
      <c r="VHM109" s="290"/>
      <c r="VHN109" s="290"/>
      <c r="VHO109" s="290"/>
      <c r="VHP109" s="290"/>
      <c r="VHQ109" s="290"/>
      <c r="VHR109" s="290"/>
      <c r="VHS109" s="290"/>
      <c r="VHT109" s="290"/>
      <c r="VHU109" s="290"/>
      <c r="VHV109" s="290"/>
      <c r="VHW109" s="290"/>
      <c r="VHX109" s="290"/>
      <c r="VHY109" s="290"/>
      <c r="VHZ109" s="290"/>
      <c r="VIA109" s="290"/>
      <c r="VIB109" s="290"/>
      <c r="VIC109" s="290"/>
      <c r="VID109" s="290"/>
      <c r="VIE109" s="290"/>
      <c r="VIF109" s="290"/>
      <c r="VIG109" s="290"/>
      <c r="VIH109" s="290"/>
      <c r="VII109" s="290"/>
      <c r="VIJ109" s="290"/>
      <c r="VIK109" s="290"/>
      <c r="VIL109" s="290"/>
      <c r="VIM109" s="290"/>
      <c r="VIN109" s="290"/>
      <c r="VIO109" s="290"/>
      <c r="VIP109" s="290"/>
      <c r="VIQ109" s="290"/>
      <c r="VIR109" s="290"/>
      <c r="VIS109" s="290"/>
      <c r="VIT109" s="290"/>
      <c r="VIU109" s="290"/>
      <c r="VIV109" s="290"/>
      <c r="VIW109" s="290"/>
      <c r="VIX109" s="290"/>
      <c r="VIY109" s="290"/>
      <c r="VIZ109" s="290"/>
      <c r="VJA109" s="290"/>
      <c r="VJB109" s="290"/>
      <c r="VJC109" s="290"/>
      <c r="VJD109" s="290"/>
      <c r="VJE109" s="290"/>
      <c r="VJF109" s="290"/>
      <c r="VJG109" s="290"/>
      <c r="VJH109" s="290"/>
      <c r="VJI109" s="290"/>
      <c r="VJJ109" s="290"/>
      <c r="VJK109" s="290"/>
      <c r="VJL109" s="290"/>
      <c r="VJM109" s="290"/>
      <c r="VJN109" s="290"/>
      <c r="VJO109" s="290"/>
      <c r="VJP109" s="290"/>
      <c r="VJQ109" s="290"/>
      <c r="VJR109" s="290"/>
      <c r="VJS109" s="290"/>
      <c r="VJT109" s="290"/>
      <c r="VJU109" s="290"/>
      <c r="VJV109" s="290"/>
      <c r="VJW109" s="290"/>
      <c r="VJX109" s="290"/>
      <c r="VJY109" s="290"/>
      <c r="VJZ109" s="290"/>
      <c r="VKA109" s="290"/>
      <c r="VKB109" s="290"/>
      <c r="VKC109" s="290"/>
      <c r="VKD109" s="290"/>
      <c r="VKE109" s="290"/>
      <c r="VKF109" s="290"/>
      <c r="VKG109" s="290"/>
      <c r="VKH109" s="290"/>
      <c r="VKI109" s="290"/>
      <c r="VKJ109" s="290"/>
      <c r="VKK109" s="290"/>
      <c r="VKL109" s="290"/>
      <c r="VKM109" s="290"/>
      <c r="VKN109" s="290"/>
      <c r="VKO109" s="290"/>
      <c r="VKP109" s="290"/>
      <c r="VKQ109" s="290"/>
      <c r="VKR109" s="290"/>
      <c r="VKS109" s="290"/>
      <c r="VKT109" s="290"/>
      <c r="VKU109" s="290"/>
      <c r="VKV109" s="290"/>
      <c r="VKW109" s="290"/>
      <c r="VKX109" s="290"/>
      <c r="VKY109" s="290"/>
      <c r="VKZ109" s="290"/>
      <c r="VLA109" s="290"/>
      <c r="VLB109" s="290"/>
      <c r="VLC109" s="290"/>
      <c r="VLD109" s="290"/>
      <c r="VLE109" s="290"/>
      <c r="VLF109" s="290"/>
      <c r="VLG109" s="290"/>
      <c r="VLH109" s="290"/>
      <c r="VLI109" s="290"/>
      <c r="VLJ109" s="290"/>
      <c r="VLK109" s="290"/>
      <c r="VLL109" s="290"/>
      <c r="VLM109" s="290"/>
      <c r="VLN109" s="290"/>
      <c r="VLO109" s="290"/>
      <c r="VLP109" s="290"/>
      <c r="VLQ109" s="290"/>
      <c r="VLR109" s="290"/>
      <c r="VLS109" s="290"/>
      <c r="VLT109" s="290"/>
      <c r="VLU109" s="290"/>
      <c r="VLV109" s="290"/>
      <c r="VLW109" s="290"/>
      <c r="VLX109" s="290"/>
      <c r="VLY109" s="290"/>
      <c r="VLZ109" s="290"/>
      <c r="VMA109" s="290"/>
      <c r="VMB109" s="290"/>
      <c r="VMC109" s="290"/>
      <c r="VMD109" s="290"/>
      <c r="VME109" s="290"/>
      <c r="VMF109" s="290"/>
      <c r="VMG109" s="290"/>
      <c r="VMH109" s="290"/>
      <c r="VMI109" s="290"/>
      <c r="VMJ109" s="290"/>
      <c r="VMK109" s="290"/>
      <c r="VML109" s="290"/>
      <c r="VMM109" s="290"/>
      <c r="VMN109" s="290"/>
      <c r="VMO109" s="290"/>
      <c r="VMP109" s="290"/>
      <c r="VMQ109" s="290"/>
      <c r="VMR109" s="290"/>
      <c r="VMS109" s="290"/>
      <c r="VMT109" s="290"/>
      <c r="VMU109" s="290"/>
      <c r="VMV109" s="290"/>
      <c r="VMW109" s="290"/>
      <c r="VMX109" s="290"/>
      <c r="VMY109" s="290"/>
      <c r="VMZ109" s="290"/>
      <c r="VNA109" s="290"/>
      <c r="VNB109" s="290"/>
      <c r="VNC109" s="290"/>
      <c r="VND109" s="290"/>
      <c r="VNE109" s="290"/>
      <c r="VNF109" s="290"/>
      <c r="VNG109" s="290"/>
      <c r="VNH109" s="290"/>
      <c r="VNI109" s="290"/>
      <c r="VNJ109" s="290"/>
      <c r="VNK109" s="290"/>
      <c r="VNL109" s="290"/>
      <c r="VNM109" s="290"/>
      <c r="VNN109" s="290"/>
      <c r="VNO109" s="290"/>
      <c r="VNP109" s="290"/>
      <c r="VNQ109" s="290"/>
      <c r="VNR109" s="290"/>
      <c r="VNS109" s="290"/>
      <c r="VNT109" s="290"/>
      <c r="VNU109" s="290"/>
      <c r="VNV109" s="290"/>
      <c r="VNW109" s="290"/>
      <c r="VNX109" s="290"/>
      <c r="VNY109" s="290"/>
      <c r="VNZ109" s="290"/>
      <c r="VOA109" s="290"/>
      <c r="VOB109" s="290"/>
      <c r="VOC109" s="290"/>
      <c r="VOD109" s="290"/>
      <c r="VOE109" s="290"/>
      <c r="VOF109" s="290"/>
      <c r="VOG109" s="290"/>
      <c r="VOH109" s="290"/>
      <c r="VOI109" s="290"/>
      <c r="VOJ109" s="290"/>
      <c r="VOK109" s="290"/>
      <c r="VOL109" s="290"/>
      <c r="VOM109" s="290"/>
      <c r="VON109" s="290"/>
      <c r="VOO109" s="290"/>
      <c r="VOP109" s="290"/>
      <c r="VOQ109" s="290"/>
      <c r="VOR109" s="290"/>
      <c r="VOS109" s="290"/>
      <c r="VOT109" s="290"/>
      <c r="VOU109" s="290"/>
      <c r="VOV109" s="290"/>
      <c r="VOW109" s="290"/>
      <c r="VOX109" s="290"/>
      <c r="VOY109" s="290"/>
      <c r="VOZ109" s="290"/>
      <c r="VPA109" s="290"/>
      <c r="VPB109" s="290"/>
      <c r="VPC109" s="290"/>
      <c r="VPD109" s="290"/>
      <c r="VPE109" s="290"/>
      <c r="VPF109" s="290"/>
      <c r="VPG109" s="290"/>
      <c r="VPH109" s="290"/>
      <c r="VPI109" s="290"/>
      <c r="VPJ109" s="290"/>
      <c r="VPK109" s="290"/>
      <c r="VPL109" s="290"/>
      <c r="VPM109" s="290"/>
      <c r="VPN109" s="290"/>
      <c r="VPO109" s="290"/>
      <c r="VPP109" s="290"/>
      <c r="VPQ109" s="290"/>
      <c r="VPR109" s="290"/>
      <c r="VPS109" s="290"/>
      <c r="VPT109" s="290"/>
      <c r="VPU109" s="290"/>
      <c r="VPV109" s="290"/>
      <c r="VPW109" s="290"/>
      <c r="VPX109" s="290"/>
      <c r="VPY109" s="290"/>
      <c r="VPZ109" s="290"/>
      <c r="VQA109" s="290"/>
      <c r="VQB109" s="290"/>
      <c r="VQC109" s="290"/>
      <c r="VQD109" s="290"/>
      <c r="VQE109" s="290"/>
      <c r="VQF109" s="290"/>
      <c r="VQG109" s="290"/>
      <c r="VQH109" s="290"/>
      <c r="VQI109" s="290"/>
      <c r="VQJ109" s="290"/>
      <c r="VQK109" s="290"/>
      <c r="VQL109" s="290"/>
      <c r="VQM109" s="290"/>
      <c r="VQN109" s="290"/>
      <c r="VQO109" s="290"/>
      <c r="VQP109" s="290"/>
      <c r="VQQ109" s="290"/>
      <c r="VQR109" s="290"/>
      <c r="VQS109" s="290"/>
      <c r="VQT109" s="290"/>
      <c r="VQU109" s="290"/>
      <c r="VQV109" s="290"/>
      <c r="VQW109" s="290"/>
      <c r="VQX109" s="290"/>
      <c r="VQY109" s="290"/>
      <c r="VQZ109" s="290"/>
      <c r="VRA109" s="290"/>
      <c r="VRB109" s="290"/>
      <c r="VRC109" s="290"/>
      <c r="VRD109" s="290"/>
      <c r="VRE109" s="290"/>
      <c r="VRF109" s="290"/>
      <c r="VRG109" s="290"/>
      <c r="VRH109" s="290"/>
      <c r="VRI109" s="290"/>
      <c r="VRJ109" s="290"/>
      <c r="VRK109" s="290"/>
      <c r="VRL109" s="290"/>
      <c r="VRM109" s="290"/>
      <c r="VRN109" s="290"/>
      <c r="VRO109" s="290"/>
      <c r="VRP109" s="290"/>
      <c r="VRQ109" s="290"/>
      <c r="VRR109" s="290"/>
      <c r="VRS109" s="290"/>
      <c r="VRT109" s="290"/>
      <c r="VRU109" s="290"/>
      <c r="VRV109" s="290"/>
      <c r="VRW109" s="290"/>
      <c r="VRX109" s="290"/>
      <c r="VRY109" s="290"/>
      <c r="VRZ109" s="290"/>
      <c r="VSA109" s="290"/>
      <c r="VSB109" s="290"/>
      <c r="VSC109" s="290"/>
      <c r="VSD109" s="290"/>
      <c r="VSE109" s="290"/>
      <c r="VSF109" s="290"/>
      <c r="VSG109" s="290"/>
      <c r="VSH109" s="290"/>
      <c r="VSI109" s="290"/>
      <c r="VSJ109" s="290"/>
      <c r="VSK109" s="290"/>
      <c r="VSL109" s="290"/>
      <c r="VSM109" s="290"/>
      <c r="VSN109" s="290"/>
      <c r="VSO109" s="290"/>
      <c r="VSP109" s="290"/>
      <c r="VSQ109" s="290"/>
      <c r="VSR109" s="290"/>
      <c r="VSS109" s="290"/>
      <c r="VST109" s="290"/>
      <c r="VSU109" s="290"/>
      <c r="VSV109" s="290"/>
      <c r="VSW109" s="290"/>
      <c r="VSX109" s="290"/>
      <c r="VSY109" s="290"/>
      <c r="VSZ109" s="290"/>
      <c r="VTA109" s="290"/>
      <c r="VTB109" s="290"/>
      <c r="VTC109" s="290"/>
      <c r="VTD109" s="290"/>
      <c r="VTE109" s="290"/>
      <c r="VTF109" s="290"/>
      <c r="VTG109" s="290"/>
      <c r="VTH109" s="290"/>
      <c r="VTI109" s="290"/>
      <c r="VTJ109" s="290"/>
      <c r="VTK109" s="290"/>
      <c r="VTL109" s="290"/>
      <c r="VTM109" s="290"/>
      <c r="VTN109" s="290"/>
      <c r="VTO109" s="290"/>
      <c r="VTP109" s="290"/>
      <c r="VTQ109" s="290"/>
      <c r="VTR109" s="290"/>
      <c r="VTS109" s="290"/>
      <c r="VTT109" s="290"/>
      <c r="VTU109" s="290"/>
      <c r="VTV109" s="290"/>
      <c r="VTW109" s="290"/>
      <c r="VTX109" s="290"/>
      <c r="VTY109" s="290"/>
      <c r="VTZ109" s="290"/>
      <c r="VUA109" s="290"/>
      <c r="VUB109" s="290"/>
      <c r="VUC109" s="290"/>
      <c r="VUD109" s="290"/>
      <c r="VUE109" s="290"/>
      <c r="VUF109" s="290"/>
      <c r="VUG109" s="290"/>
      <c r="VUH109" s="290"/>
      <c r="VUI109" s="290"/>
      <c r="VUJ109" s="290"/>
      <c r="VUK109" s="290"/>
      <c r="VUL109" s="290"/>
      <c r="VUM109" s="290"/>
      <c r="VUN109" s="290"/>
      <c r="VUO109" s="290"/>
      <c r="VUP109" s="290"/>
      <c r="VUQ109" s="290"/>
      <c r="VUR109" s="290"/>
      <c r="VUS109" s="290"/>
      <c r="VUT109" s="290"/>
      <c r="VUU109" s="290"/>
      <c r="VUV109" s="290"/>
      <c r="VUW109" s="290"/>
      <c r="VUX109" s="290"/>
      <c r="VUY109" s="290"/>
      <c r="VUZ109" s="290"/>
      <c r="VVA109" s="290"/>
      <c r="VVB109" s="290"/>
      <c r="VVC109" s="290"/>
      <c r="VVD109" s="290"/>
      <c r="VVE109" s="290"/>
      <c r="VVF109" s="290"/>
      <c r="VVG109" s="290"/>
      <c r="VVH109" s="290"/>
      <c r="VVI109" s="290"/>
      <c r="VVJ109" s="290"/>
      <c r="VVK109" s="290"/>
      <c r="VVL109" s="290"/>
      <c r="VVM109" s="290"/>
      <c r="VVN109" s="290"/>
      <c r="VVO109" s="290"/>
      <c r="VVP109" s="290"/>
      <c r="VVQ109" s="290"/>
      <c r="VVR109" s="290"/>
      <c r="VVS109" s="290"/>
      <c r="VVT109" s="290"/>
      <c r="VVU109" s="290"/>
      <c r="VVV109" s="290"/>
      <c r="VVW109" s="290"/>
      <c r="VVX109" s="290"/>
      <c r="VVY109" s="290"/>
      <c r="VVZ109" s="290"/>
      <c r="VWA109" s="290"/>
      <c r="VWB109" s="290"/>
      <c r="VWC109" s="290"/>
      <c r="VWD109" s="290"/>
      <c r="VWE109" s="290"/>
      <c r="VWF109" s="290"/>
      <c r="VWG109" s="290"/>
      <c r="VWH109" s="290"/>
      <c r="VWI109" s="290"/>
      <c r="VWJ109" s="290"/>
      <c r="VWK109" s="290"/>
      <c r="VWL109" s="290"/>
      <c r="VWM109" s="290"/>
      <c r="VWN109" s="290"/>
      <c r="VWO109" s="290"/>
      <c r="VWP109" s="290"/>
      <c r="VWQ109" s="290"/>
      <c r="VWR109" s="290"/>
      <c r="VWS109" s="290"/>
      <c r="VWT109" s="290"/>
      <c r="VWU109" s="290"/>
      <c r="VWV109" s="290"/>
      <c r="VWW109" s="290"/>
      <c r="VWX109" s="290"/>
      <c r="VWY109" s="290"/>
      <c r="VWZ109" s="290"/>
      <c r="VXA109" s="290"/>
      <c r="VXB109" s="290"/>
      <c r="VXC109" s="290"/>
      <c r="VXD109" s="290"/>
      <c r="VXE109" s="290"/>
      <c r="VXF109" s="290"/>
      <c r="VXG109" s="290"/>
      <c r="VXH109" s="290"/>
      <c r="VXI109" s="290"/>
      <c r="VXJ109" s="290"/>
      <c r="VXK109" s="290"/>
      <c r="VXL109" s="290"/>
      <c r="VXM109" s="290"/>
      <c r="VXN109" s="290"/>
      <c r="VXO109" s="290"/>
      <c r="VXP109" s="290"/>
      <c r="VXQ109" s="290"/>
      <c r="VXR109" s="290"/>
      <c r="VXS109" s="290"/>
      <c r="VXT109" s="290"/>
      <c r="VXU109" s="290"/>
      <c r="VXV109" s="290"/>
      <c r="VXW109" s="290"/>
      <c r="VXX109" s="290"/>
      <c r="VXY109" s="290"/>
      <c r="VXZ109" s="290"/>
      <c r="VYA109" s="290"/>
      <c r="VYB109" s="290"/>
      <c r="VYC109" s="290"/>
      <c r="VYD109" s="290"/>
      <c r="VYE109" s="290"/>
      <c r="VYF109" s="290"/>
      <c r="VYG109" s="290"/>
      <c r="VYH109" s="290"/>
      <c r="VYI109" s="290"/>
      <c r="VYJ109" s="290"/>
      <c r="VYK109" s="290"/>
      <c r="VYL109" s="290"/>
      <c r="VYM109" s="290"/>
      <c r="VYN109" s="290"/>
      <c r="VYO109" s="290"/>
      <c r="VYP109" s="290"/>
      <c r="VYQ109" s="290"/>
      <c r="VYR109" s="290"/>
      <c r="VYS109" s="290"/>
      <c r="VYT109" s="290"/>
      <c r="VYU109" s="290"/>
      <c r="VYV109" s="290"/>
      <c r="VYW109" s="290"/>
      <c r="VYX109" s="290"/>
      <c r="VYY109" s="290"/>
      <c r="VYZ109" s="290"/>
      <c r="VZA109" s="290"/>
      <c r="VZB109" s="290"/>
      <c r="VZC109" s="290"/>
      <c r="VZD109" s="290"/>
      <c r="VZE109" s="290"/>
      <c r="VZF109" s="290"/>
      <c r="VZG109" s="290"/>
      <c r="VZH109" s="290"/>
      <c r="VZI109" s="290"/>
      <c r="VZJ109" s="290"/>
      <c r="VZK109" s="290"/>
      <c r="VZL109" s="290"/>
      <c r="VZM109" s="290"/>
      <c r="VZN109" s="290"/>
      <c r="VZO109" s="290"/>
      <c r="VZP109" s="290"/>
      <c r="VZQ109" s="290"/>
      <c r="VZR109" s="290"/>
      <c r="VZS109" s="290"/>
      <c r="VZT109" s="290"/>
      <c r="VZU109" s="290"/>
      <c r="VZV109" s="290"/>
      <c r="VZW109" s="290"/>
      <c r="VZX109" s="290"/>
      <c r="VZY109" s="290"/>
      <c r="VZZ109" s="290"/>
      <c r="WAA109" s="290"/>
      <c r="WAB109" s="290"/>
      <c r="WAC109" s="290"/>
      <c r="WAD109" s="290"/>
      <c r="WAE109" s="290"/>
      <c r="WAF109" s="290"/>
      <c r="WAG109" s="290"/>
      <c r="WAH109" s="290"/>
      <c r="WAI109" s="290"/>
      <c r="WAJ109" s="290"/>
      <c r="WAK109" s="290"/>
      <c r="WAL109" s="290"/>
      <c r="WAM109" s="290"/>
      <c r="WAN109" s="290"/>
      <c r="WAO109" s="290"/>
      <c r="WAP109" s="290"/>
      <c r="WAQ109" s="290"/>
      <c r="WAR109" s="290"/>
      <c r="WAS109" s="290"/>
      <c r="WAT109" s="290"/>
      <c r="WAU109" s="290"/>
      <c r="WAV109" s="290"/>
      <c r="WAW109" s="290"/>
      <c r="WAX109" s="290"/>
      <c r="WAY109" s="290"/>
      <c r="WAZ109" s="290"/>
      <c r="WBA109" s="290"/>
      <c r="WBB109" s="290"/>
      <c r="WBC109" s="290"/>
      <c r="WBD109" s="290"/>
      <c r="WBE109" s="290"/>
      <c r="WBF109" s="290"/>
      <c r="WBG109" s="290"/>
      <c r="WBH109" s="290"/>
      <c r="WBI109" s="290"/>
      <c r="WBJ109" s="290"/>
      <c r="WBK109" s="290"/>
      <c r="WBL109" s="290"/>
      <c r="WBM109" s="290"/>
      <c r="WBN109" s="290"/>
      <c r="WBO109" s="290"/>
      <c r="WBP109" s="290"/>
      <c r="WBQ109" s="290"/>
      <c r="WBR109" s="290"/>
      <c r="WBS109" s="290"/>
      <c r="WBT109" s="290"/>
      <c r="WBU109" s="290"/>
      <c r="WBV109" s="290"/>
      <c r="WBW109" s="290"/>
      <c r="WBX109" s="290"/>
      <c r="WBY109" s="290"/>
      <c r="WBZ109" s="290"/>
      <c r="WCA109" s="290"/>
      <c r="WCB109" s="290"/>
      <c r="WCC109" s="290"/>
      <c r="WCD109" s="290"/>
      <c r="WCE109" s="290"/>
      <c r="WCF109" s="290"/>
      <c r="WCG109" s="290"/>
      <c r="WCH109" s="290"/>
      <c r="WCI109" s="290"/>
      <c r="WCJ109" s="290"/>
      <c r="WCK109" s="290"/>
      <c r="WCL109" s="290"/>
      <c r="WCM109" s="290"/>
      <c r="WCN109" s="290"/>
      <c r="WCO109" s="290"/>
      <c r="WCP109" s="290"/>
      <c r="WCQ109" s="290"/>
      <c r="WCR109" s="290"/>
      <c r="WCS109" s="290"/>
      <c r="WCT109" s="290"/>
      <c r="WCU109" s="290"/>
      <c r="WCV109" s="290"/>
      <c r="WCW109" s="290"/>
      <c r="WCX109" s="290"/>
      <c r="WCY109" s="290"/>
      <c r="WCZ109" s="290"/>
      <c r="WDA109" s="290"/>
      <c r="WDB109" s="290"/>
      <c r="WDC109" s="290"/>
      <c r="WDD109" s="290"/>
      <c r="WDE109" s="290"/>
      <c r="WDF109" s="290"/>
      <c r="WDG109" s="290"/>
      <c r="WDH109" s="290"/>
      <c r="WDI109" s="290"/>
      <c r="WDJ109" s="290"/>
      <c r="WDK109" s="290"/>
      <c r="WDL109" s="290"/>
      <c r="WDM109" s="290"/>
      <c r="WDN109" s="290"/>
      <c r="WDO109" s="290"/>
      <c r="WDP109" s="290"/>
      <c r="WDQ109" s="290"/>
      <c r="WDR109" s="290"/>
      <c r="WDS109" s="290"/>
      <c r="WDT109" s="290"/>
      <c r="WDU109" s="290"/>
      <c r="WDV109" s="290"/>
      <c r="WDW109" s="290"/>
      <c r="WDX109" s="290"/>
      <c r="WDY109" s="290"/>
      <c r="WDZ109" s="290"/>
      <c r="WEA109" s="290"/>
      <c r="WEB109" s="290"/>
      <c r="WEC109" s="290"/>
      <c r="WED109" s="290"/>
      <c r="WEE109" s="290"/>
      <c r="WEF109" s="290"/>
      <c r="WEG109" s="290"/>
      <c r="WEH109" s="290"/>
      <c r="WEI109" s="290"/>
      <c r="WEJ109" s="290"/>
      <c r="WEK109" s="290"/>
      <c r="WEL109" s="290"/>
      <c r="WEM109" s="290"/>
      <c r="WEN109" s="290"/>
      <c r="WEO109" s="290"/>
      <c r="WEP109" s="290"/>
      <c r="WEQ109" s="290"/>
      <c r="WER109" s="290"/>
      <c r="WES109" s="290"/>
      <c r="WET109" s="290"/>
      <c r="WEU109" s="290"/>
      <c r="WEV109" s="290"/>
      <c r="WEW109" s="290"/>
      <c r="WEX109" s="290"/>
      <c r="WEY109" s="290"/>
      <c r="WEZ109" s="290"/>
      <c r="WFA109" s="290"/>
      <c r="WFB109" s="290"/>
      <c r="WFC109" s="290"/>
      <c r="WFD109" s="290"/>
      <c r="WFE109" s="290"/>
      <c r="WFF109" s="290"/>
      <c r="WFG109" s="290"/>
      <c r="WFH109" s="290"/>
      <c r="WFI109" s="290"/>
      <c r="WFJ109" s="290"/>
      <c r="WFK109" s="290"/>
      <c r="WFL109" s="290"/>
      <c r="WFM109" s="290"/>
      <c r="WFN109" s="290"/>
      <c r="WFO109" s="290"/>
      <c r="WFP109" s="290"/>
      <c r="WFQ109" s="290"/>
      <c r="WFR109" s="290"/>
      <c r="WFS109" s="290"/>
      <c r="WFT109" s="290"/>
      <c r="WFU109" s="290"/>
      <c r="WFV109" s="290"/>
      <c r="WFW109" s="290"/>
      <c r="WFX109" s="290"/>
      <c r="WFY109" s="290"/>
      <c r="WFZ109" s="290"/>
      <c r="WGA109" s="290"/>
      <c r="WGB109" s="290"/>
      <c r="WGC109" s="290"/>
      <c r="WGD109" s="290"/>
      <c r="WGE109" s="290"/>
      <c r="WGF109" s="290"/>
      <c r="WGG109" s="290"/>
      <c r="WGH109" s="290"/>
      <c r="WGI109" s="290"/>
      <c r="WGJ109" s="290"/>
      <c r="WGK109" s="290"/>
      <c r="WGL109" s="290"/>
      <c r="WGM109" s="290"/>
      <c r="WGN109" s="290"/>
      <c r="WGO109" s="290"/>
      <c r="WGP109" s="290"/>
      <c r="WGQ109" s="290"/>
      <c r="WGR109" s="290"/>
      <c r="WGS109" s="290"/>
      <c r="WGT109" s="290"/>
      <c r="WGU109" s="290"/>
      <c r="WGV109" s="290"/>
      <c r="WGW109" s="290"/>
      <c r="WGX109" s="290"/>
      <c r="WGY109" s="290"/>
      <c r="WGZ109" s="290"/>
      <c r="WHA109" s="290"/>
      <c r="WHB109" s="290"/>
      <c r="WHC109" s="290"/>
      <c r="WHD109" s="290"/>
      <c r="WHE109" s="290"/>
      <c r="WHF109" s="290"/>
      <c r="WHG109" s="290"/>
      <c r="WHH109" s="290"/>
      <c r="WHI109" s="290"/>
      <c r="WHJ109" s="290"/>
      <c r="WHK109" s="290"/>
      <c r="WHL109" s="290"/>
      <c r="WHM109" s="290"/>
      <c r="WHN109" s="290"/>
      <c r="WHO109" s="290"/>
      <c r="WHP109" s="290"/>
      <c r="WHQ109" s="290"/>
      <c r="WHR109" s="290"/>
      <c r="WHS109" s="290"/>
      <c r="WHT109" s="290"/>
      <c r="WHU109" s="290"/>
      <c r="WHV109" s="290"/>
      <c r="WHW109" s="290"/>
      <c r="WHX109" s="290"/>
      <c r="WHY109" s="290"/>
      <c r="WHZ109" s="290"/>
      <c r="WIA109" s="290"/>
      <c r="WIB109" s="290"/>
      <c r="WIC109" s="290"/>
      <c r="WID109" s="290"/>
      <c r="WIE109" s="290"/>
      <c r="WIF109" s="290"/>
      <c r="WIG109" s="290"/>
      <c r="WIH109" s="290"/>
      <c r="WII109" s="290"/>
      <c r="WIJ109" s="290"/>
      <c r="WIK109" s="290"/>
      <c r="WIL109" s="290"/>
      <c r="WIM109" s="290"/>
      <c r="WIN109" s="290"/>
      <c r="WIO109" s="290"/>
      <c r="WIP109" s="290"/>
      <c r="WIQ109" s="290"/>
      <c r="WIR109" s="290"/>
      <c r="WIS109" s="290"/>
      <c r="WIT109" s="290"/>
      <c r="WIU109" s="290"/>
      <c r="WIV109" s="290"/>
      <c r="WIW109" s="290"/>
      <c r="WIX109" s="290"/>
      <c r="WIY109" s="290"/>
      <c r="WIZ109" s="290"/>
      <c r="WJA109" s="290"/>
      <c r="WJB109" s="290"/>
      <c r="WJC109" s="290"/>
      <c r="WJD109" s="290"/>
      <c r="WJE109" s="290"/>
      <c r="WJF109" s="290"/>
      <c r="WJG109" s="290"/>
      <c r="WJH109" s="290"/>
      <c r="WJI109" s="290"/>
      <c r="WJJ109" s="290"/>
      <c r="WJK109" s="290"/>
      <c r="WJL109" s="290"/>
      <c r="WJM109" s="290"/>
      <c r="WJN109" s="290"/>
      <c r="WJO109" s="290"/>
      <c r="WJP109" s="290"/>
      <c r="WJQ109" s="290"/>
      <c r="WJR109" s="290"/>
      <c r="WJS109" s="290"/>
      <c r="WJT109" s="290"/>
      <c r="WJU109" s="290"/>
      <c r="WJV109" s="290"/>
      <c r="WJW109" s="290"/>
      <c r="WJX109" s="290"/>
      <c r="WJY109" s="290"/>
      <c r="WJZ109" s="290"/>
      <c r="WKA109" s="290"/>
      <c r="WKB109" s="290"/>
      <c r="WKC109" s="290"/>
      <c r="WKD109" s="290"/>
      <c r="WKE109" s="290"/>
      <c r="WKF109" s="290"/>
      <c r="WKG109" s="290"/>
      <c r="WKH109" s="290"/>
      <c r="WKI109" s="290"/>
      <c r="WKJ109" s="290"/>
      <c r="WKK109" s="290"/>
      <c r="WKL109" s="290"/>
      <c r="WKM109" s="290"/>
      <c r="WKN109" s="290"/>
      <c r="WKO109" s="290"/>
      <c r="WKP109" s="290"/>
      <c r="WKQ109" s="290"/>
      <c r="WKR109" s="290"/>
      <c r="WKS109" s="290"/>
      <c r="WKT109" s="290"/>
      <c r="WKU109" s="290"/>
      <c r="WKV109" s="290"/>
      <c r="WKW109" s="290"/>
      <c r="WKX109" s="290"/>
      <c r="WKY109" s="290"/>
      <c r="WKZ109" s="290"/>
      <c r="WLA109" s="290"/>
      <c r="WLB109" s="290"/>
      <c r="WLC109" s="290"/>
      <c r="WLD109" s="290"/>
      <c r="WLE109" s="290"/>
      <c r="WLF109" s="290"/>
      <c r="WLG109" s="290"/>
      <c r="WLH109" s="290"/>
      <c r="WLI109" s="290"/>
      <c r="WLJ109" s="290"/>
      <c r="WLK109" s="290"/>
      <c r="WLL109" s="290"/>
      <c r="WLM109" s="290"/>
      <c r="WLN109" s="290"/>
      <c r="WLO109" s="290"/>
      <c r="WLP109" s="290"/>
      <c r="WLQ109" s="290"/>
      <c r="WLR109" s="290"/>
      <c r="WLS109" s="290"/>
      <c r="WLT109" s="290"/>
      <c r="WLU109" s="290"/>
      <c r="WLV109" s="290"/>
      <c r="WLW109" s="290"/>
      <c r="WLX109" s="290"/>
      <c r="WLY109" s="290"/>
      <c r="WLZ109" s="290"/>
      <c r="WMA109" s="290"/>
      <c r="WMB109" s="290"/>
      <c r="WMC109" s="290"/>
      <c r="WMD109" s="290"/>
      <c r="WME109" s="290"/>
      <c r="WMF109" s="290"/>
      <c r="WMG109" s="290"/>
      <c r="WMH109" s="290"/>
      <c r="WMI109" s="290"/>
      <c r="WMJ109" s="290"/>
      <c r="WMK109" s="290"/>
      <c r="WML109" s="290"/>
      <c r="WMM109" s="290"/>
      <c r="WMN109" s="290"/>
      <c r="WMO109" s="290"/>
      <c r="WMP109" s="290"/>
      <c r="WMQ109" s="290"/>
      <c r="WMR109" s="290"/>
      <c r="WMS109" s="290"/>
      <c r="WMT109" s="290"/>
      <c r="WMU109" s="290"/>
      <c r="WMV109" s="290"/>
      <c r="WMW109" s="290"/>
      <c r="WMX109" s="290"/>
      <c r="WMY109" s="290"/>
      <c r="WMZ109" s="290"/>
      <c r="WNA109" s="290"/>
      <c r="WNB109" s="290"/>
      <c r="WNC109" s="290"/>
      <c r="WND109" s="290"/>
      <c r="WNE109" s="290"/>
      <c r="WNF109" s="290"/>
      <c r="WNG109" s="290"/>
      <c r="WNH109" s="290"/>
      <c r="WNI109" s="290"/>
      <c r="WNJ109" s="290"/>
      <c r="WNK109" s="290"/>
      <c r="WNL109" s="290"/>
      <c r="WNM109" s="290"/>
      <c r="WNN109" s="290"/>
      <c r="WNO109" s="290"/>
      <c r="WNP109" s="290"/>
      <c r="WNQ109" s="290"/>
      <c r="WNR109" s="290"/>
      <c r="WNS109" s="290"/>
      <c r="WNT109" s="290"/>
      <c r="WNU109" s="290"/>
      <c r="WNV109" s="290"/>
      <c r="WNW109" s="290"/>
      <c r="WNX109" s="290"/>
      <c r="WNY109" s="290"/>
      <c r="WNZ109" s="290"/>
      <c r="WOA109" s="290"/>
      <c r="WOB109" s="290"/>
      <c r="WOC109" s="290"/>
      <c r="WOD109" s="290"/>
      <c r="WOE109" s="290"/>
      <c r="WOF109" s="290"/>
      <c r="WOG109" s="290"/>
      <c r="WOH109" s="290"/>
      <c r="WOI109" s="290"/>
      <c r="WOJ109" s="290"/>
      <c r="WOK109" s="290"/>
      <c r="WOL109" s="290"/>
      <c r="WOM109" s="290"/>
      <c r="WON109" s="290"/>
      <c r="WOO109" s="290"/>
      <c r="WOP109" s="290"/>
      <c r="WOQ109" s="290"/>
      <c r="WOR109" s="290"/>
      <c r="WOS109" s="290"/>
      <c r="WOT109" s="290"/>
      <c r="WOU109" s="290"/>
      <c r="WOV109" s="290"/>
      <c r="WOW109" s="290"/>
      <c r="WOX109" s="290"/>
      <c r="WOY109" s="290"/>
      <c r="WOZ109" s="290"/>
      <c r="WPA109" s="290"/>
      <c r="WPB109" s="290"/>
      <c r="WPC109" s="290"/>
      <c r="WPD109" s="290"/>
      <c r="WPE109" s="290"/>
      <c r="WPF109" s="290"/>
      <c r="WPG109" s="290"/>
      <c r="WPH109" s="290"/>
      <c r="WPI109" s="290"/>
      <c r="WPJ109" s="290"/>
      <c r="WPK109" s="290"/>
      <c r="WPL109" s="290"/>
      <c r="WPM109" s="290"/>
      <c r="WPN109" s="290"/>
      <c r="WPO109" s="290"/>
      <c r="WPP109" s="290"/>
      <c r="WPQ109" s="290"/>
      <c r="WPR109" s="290"/>
      <c r="WPS109" s="290"/>
      <c r="WPT109" s="290"/>
      <c r="WPU109" s="290"/>
      <c r="WPV109" s="290"/>
      <c r="WPW109" s="290"/>
      <c r="WPX109" s="290"/>
      <c r="WPY109" s="290"/>
      <c r="WPZ109" s="290"/>
      <c r="WQA109" s="290"/>
      <c r="WQB109" s="290"/>
      <c r="WQC109" s="290"/>
      <c r="WQD109" s="290"/>
      <c r="WQE109" s="290"/>
      <c r="WQF109" s="290"/>
      <c r="WQG109" s="290"/>
      <c r="WQH109" s="290"/>
      <c r="WQI109" s="290"/>
      <c r="WQJ109" s="290"/>
      <c r="WQK109" s="290"/>
      <c r="WQL109" s="290"/>
      <c r="WQM109" s="290"/>
      <c r="WQN109" s="290"/>
      <c r="WQO109" s="290"/>
      <c r="WQP109" s="290"/>
      <c r="WQQ109" s="290"/>
      <c r="WQR109" s="290"/>
      <c r="WQS109" s="290"/>
      <c r="WQT109" s="290"/>
      <c r="WQU109" s="290"/>
      <c r="WQV109" s="290"/>
      <c r="WQW109" s="290"/>
      <c r="WQX109" s="290"/>
      <c r="WQY109" s="290"/>
      <c r="WQZ109" s="290"/>
      <c r="WRA109" s="290"/>
      <c r="WRB109" s="290"/>
      <c r="WRC109" s="290"/>
      <c r="WRD109" s="290"/>
      <c r="WRE109" s="290"/>
      <c r="WRF109" s="290"/>
      <c r="WRG109" s="290"/>
      <c r="WRH109" s="290"/>
      <c r="WRI109" s="290"/>
      <c r="WRJ109" s="290"/>
      <c r="WRK109" s="290"/>
      <c r="WRL109" s="290"/>
      <c r="WRM109" s="290"/>
      <c r="WRN109" s="290"/>
      <c r="WRO109" s="290"/>
      <c r="WRP109" s="290"/>
      <c r="WRQ109" s="290"/>
      <c r="WRR109" s="290"/>
      <c r="WRS109" s="290"/>
      <c r="WRT109" s="290"/>
      <c r="WRU109" s="290"/>
      <c r="WRV109" s="290"/>
      <c r="WRW109" s="290"/>
      <c r="WRX109" s="290"/>
      <c r="WRY109" s="290"/>
      <c r="WRZ109" s="290"/>
      <c r="WSA109" s="290"/>
      <c r="WSB109" s="290"/>
      <c r="WSC109" s="290"/>
      <c r="WSD109" s="290"/>
      <c r="WSE109" s="290"/>
      <c r="WSF109" s="290"/>
      <c r="WSG109" s="290"/>
      <c r="WSH109" s="290"/>
      <c r="WSI109" s="290"/>
      <c r="WSJ109" s="290"/>
      <c r="WSK109" s="290"/>
      <c r="WSL109" s="290"/>
      <c r="WSM109" s="290"/>
      <c r="WSN109" s="290"/>
      <c r="WSO109" s="290"/>
      <c r="WSP109" s="290"/>
      <c r="WSQ109" s="290"/>
      <c r="WSR109" s="290"/>
      <c r="WSS109" s="290"/>
      <c r="WST109" s="290"/>
      <c r="WSU109" s="290"/>
      <c r="WSV109" s="290"/>
      <c r="WSW109" s="290"/>
      <c r="WSX109" s="290"/>
      <c r="WSY109" s="290"/>
      <c r="WSZ109" s="290"/>
      <c r="WTA109" s="290"/>
      <c r="WTB109" s="290"/>
      <c r="WTC109" s="290"/>
      <c r="WTD109" s="290"/>
      <c r="WTE109" s="290"/>
      <c r="WTF109" s="290"/>
      <c r="WTG109" s="290"/>
      <c r="WTH109" s="290"/>
      <c r="WTI109" s="290"/>
      <c r="WTJ109" s="290"/>
      <c r="WTK109" s="290"/>
      <c r="WTL109" s="290"/>
      <c r="WTM109" s="290"/>
      <c r="WTN109" s="290"/>
      <c r="WTO109" s="290"/>
      <c r="WTP109" s="290"/>
      <c r="WTQ109" s="290"/>
      <c r="WTR109" s="290"/>
      <c r="WTS109" s="290"/>
      <c r="WTT109" s="290"/>
      <c r="WTU109" s="290"/>
      <c r="WTV109" s="290"/>
      <c r="WTW109" s="290"/>
      <c r="WTX109" s="290"/>
      <c r="WTY109" s="290"/>
      <c r="WTZ109" s="290"/>
      <c r="WUA109" s="290"/>
      <c r="WUB109" s="290"/>
      <c r="WUC109" s="290"/>
      <c r="WUD109" s="290"/>
      <c r="WUE109" s="290"/>
      <c r="WUF109" s="290"/>
      <c r="WUG109" s="290"/>
      <c r="WUH109" s="290"/>
      <c r="WUI109" s="290"/>
      <c r="WUJ109" s="290"/>
      <c r="WUK109" s="290"/>
      <c r="WUL109" s="290"/>
      <c r="WUM109" s="290"/>
      <c r="WUN109" s="290"/>
      <c r="WUO109" s="290"/>
      <c r="WUP109" s="290"/>
      <c r="WUQ109" s="290"/>
      <c r="WUR109" s="290"/>
      <c r="WUS109" s="290"/>
      <c r="WUT109" s="290"/>
      <c r="WUU109" s="290"/>
      <c r="WUV109" s="290"/>
      <c r="WUW109" s="290"/>
      <c r="WUX109" s="290"/>
      <c r="WUY109" s="290"/>
      <c r="WUZ109" s="290"/>
      <c r="WVA109" s="290"/>
      <c r="WVB109" s="290"/>
      <c r="WVC109" s="290"/>
      <c r="WVD109" s="290"/>
      <c r="WVE109" s="290"/>
      <c r="WVF109" s="290"/>
      <c r="WVG109" s="290"/>
      <c r="WVH109" s="290"/>
      <c r="WVI109" s="290"/>
      <c r="WVJ109" s="290"/>
      <c r="WVK109" s="290"/>
      <c r="WVL109" s="290"/>
      <c r="WVM109" s="290"/>
      <c r="WVN109" s="290"/>
      <c r="WVO109" s="290"/>
      <c r="WVP109" s="290"/>
      <c r="WVQ109" s="290"/>
      <c r="WVR109" s="290"/>
      <c r="WVS109" s="290"/>
      <c r="WVT109" s="290"/>
      <c r="WVU109" s="290"/>
      <c r="WVV109" s="290"/>
      <c r="WVW109" s="290"/>
      <c r="WVX109" s="290"/>
      <c r="WVY109" s="290"/>
      <c r="WVZ109" s="290"/>
      <c r="WWA109" s="290"/>
      <c r="WWB109" s="290"/>
      <c r="WWC109" s="290"/>
      <c r="WWD109" s="290"/>
      <c r="WWE109" s="290"/>
      <c r="WWF109" s="290"/>
      <c r="WWG109" s="290"/>
      <c r="WWH109" s="290"/>
      <c r="WWI109" s="290"/>
      <c r="WWJ109" s="290"/>
      <c r="WWK109" s="290"/>
      <c r="WWL109" s="290"/>
      <c r="WWM109" s="290"/>
      <c r="WWN109" s="290"/>
      <c r="WWO109" s="290"/>
      <c r="WWP109" s="290"/>
      <c r="WWQ109" s="290"/>
      <c r="WWR109" s="290"/>
      <c r="WWS109" s="290"/>
      <c r="WWT109" s="290"/>
      <c r="WWU109" s="290"/>
      <c r="WWV109" s="290"/>
      <c r="WWW109" s="290"/>
      <c r="WWX109" s="290"/>
      <c r="WWY109" s="290"/>
      <c r="WWZ109" s="290"/>
      <c r="WXA109" s="290"/>
      <c r="WXB109" s="290"/>
      <c r="WXC109" s="290"/>
      <c r="WXD109" s="290"/>
      <c r="WXE109" s="290"/>
      <c r="WXF109" s="290"/>
      <c r="WXG109" s="290"/>
      <c r="WXH109" s="290"/>
      <c r="WXI109" s="290"/>
      <c r="WXJ109" s="290"/>
      <c r="WXK109" s="290"/>
      <c r="WXL109" s="290"/>
      <c r="WXM109" s="290"/>
      <c r="WXN109" s="290"/>
      <c r="WXO109" s="290"/>
      <c r="WXP109" s="290"/>
      <c r="WXQ109" s="290"/>
      <c r="WXR109" s="290"/>
      <c r="WXS109" s="290"/>
      <c r="WXT109" s="290"/>
      <c r="WXU109" s="290"/>
      <c r="WXV109" s="290"/>
      <c r="WXW109" s="290"/>
      <c r="WXX109" s="290"/>
      <c r="WXY109" s="290"/>
      <c r="WXZ109" s="290"/>
      <c r="WYA109" s="290"/>
      <c r="WYB109" s="290"/>
      <c r="WYC109" s="290"/>
      <c r="WYD109" s="290"/>
      <c r="WYE109" s="290"/>
      <c r="WYF109" s="290"/>
      <c r="WYG109" s="290"/>
      <c r="WYH109" s="290"/>
      <c r="WYI109" s="290"/>
      <c r="WYJ109" s="290"/>
      <c r="WYK109" s="290"/>
      <c r="WYL109" s="290"/>
      <c r="WYM109" s="290"/>
      <c r="WYN109" s="290"/>
      <c r="WYO109" s="290"/>
      <c r="WYP109" s="290"/>
      <c r="WYQ109" s="290"/>
      <c r="WYR109" s="290"/>
      <c r="WYS109" s="290"/>
      <c r="WYT109" s="290"/>
      <c r="WYU109" s="290"/>
      <c r="WYV109" s="290"/>
      <c r="WYW109" s="290"/>
      <c r="WYX109" s="290"/>
      <c r="WYY109" s="290"/>
      <c r="WYZ109" s="290"/>
      <c r="WZA109" s="290"/>
      <c r="WZB109" s="290"/>
      <c r="WZC109" s="290"/>
      <c r="WZD109" s="290"/>
      <c r="WZE109" s="290"/>
      <c r="WZF109" s="290"/>
      <c r="WZG109" s="290"/>
      <c r="WZH109" s="290"/>
      <c r="WZI109" s="290"/>
      <c r="WZJ109" s="290"/>
      <c r="WZK109" s="290"/>
      <c r="WZL109" s="290"/>
      <c r="WZM109" s="290"/>
      <c r="WZN109" s="290"/>
      <c r="WZO109" s="290"/>
      <c r="WZP109" s="290"/>
      <c r="WZQ109" s="290"/>
      <c r="WZR109" s="290"/>
      <c r="WZS109" s="290"/>
      <c r="WZT109" s="290"/>
      <c r="WZU109" s="290"/>
      <c r="WZV109" s="290"/>
      <c r="WZW109" s="290"/>
      <c r="WZX109" s="290"/>
      <c r="WZY109" s="290"/>
      <c r="WZZ109" s="290"/>
      <c r="XAA109" s="290"/>
      <c r="XAB109" s="290"/>
      <c r="XAC109" s="290"/>
      <c r="XAD109" s="290"/>
      <c r="XAE109" s="290"/>
      <c r="XAF109" s="290"/>
      <c r="XAG109" s="290"/>
      <c r="XAH109" s="290"/>
      <c r="XAI109" s="290"/>
      <c r="XAJ109" s="290"/>
      <c r="XAK109" s="290"/>
      <c r="XAL109" s="290"/>
      <c r="XAM109" s="290"/>
      <c r="XAN109" s="290"/>
      <c r="XAO109" s="290"/>
      <c r="XAP109" s="290"/>
      <c r="XAQ109" s="290"/>
      <c r="XAR109" s="290"/>
      <c r="XAS109" s="290"/>
      <c r="XAT109" s="290"/>
      <c r="XAU109" s="290"/>
      <c r="XAV109" s="290"/>
      <c r="XAW109" s="290"/>
      <c r="XAX109" s="290"/>
      <c r="XAY109" s="290"/>
      <c r="XAZ109" s="290"/>
      <c r="XBA109" s="290"/>
      <c r="XBB109" s="290"/>
      <c r="XBC109" s="290"/>
      <c r="XBD109" s="290"/>
      <c r="XBE109" s="290"/>
      <c r="XBF109" s="290"/>
      <c r="XBG109" s="290"/>
      <c r="XBH109" s="290"/>
      <c r="XBI109" s="290"/>
      <c r="XBJ109" s="290"/>
      <c r="XBK109" s="290"/>
      <c r="XBL109" s="290"/>
      <c r="XBM109" s="290"/>
      <c r="XBN109" s="290"/>
      <c r="XBO109" s="290"/>
      <c r="XBP109" s="290"/>
      <c r="XBQ109" s="290"/>
      <c r="XBR109" s="290"/>
      <c r="XBS109" s="290"/>
      <c r="XBT109" s="290"/>
      <c r="XBU109" s="290"/>
      <c r="XBV109" s="290"/>
      <c r="XBW109" s="290"/>
      <c r="XBX109" s="290"/>
      <c r="XBY109" s="290"/>
      <c r="XBZ109" s="290"/>
      <c r="XCA109" s="290"/>
      <c r="XCB109" s="290"/>
      <c r="XCC109" s="290"/>
      <c r="XCD109" s="290"/>
      <c r="XCE109" s="290"/>
      <c r="XCF109" s="290"/>
      <c r="XCG109" s="290"/>
      <c r="XCH109" s="290"/>
      <c r="XCI109" s="290"/>
      <c r="XCJ109" s="290"/>
      <c r="XCK109" s="290"/>
      <c r="XCL109" s="290"/>
      <c r="XCM109" s="290"/>
      <c r="XCN109" s="290"/>
      <c r="XCO109" s="290"/>
      <c r="XCP109" s="290"/>
      <c r="XCQ109" s="290"/>
      <c r="XCR109" s="290"/>
      <c r="XCS109" s="290"/>
      <c r="XCT109" s="290"/>
      <c r="XCU109" s="290"/>
      <c r="XCV109" s="290"/>
      <c r="XCW109" s="290"/>
      <c r="XCX109" s="290"/>
      <c r="XCY109" s="290"/>
      <c r="XCZ109" s="290"/>
      <c r="XDA109" s="290"/>
      <c r="XDB109" s="290"/>
      <c r="XDC109" s="290"/>
      <c r="XDD109" s="290"/>
      <c r="XDE109" s="290"/>
      <c r="XDF109" s="290"/>
      <c r="XDG109" s="290"/>
      <c r="XDH109" s="290"/>
      <c r="XDI109" s="290"/>
      <c r="XDJ109" s="290"/>
      <c r="XDK109" s="290"/>
      <c r="XDL109" s="290"/>
      <c r="XDM109" s="290"/>
      <c r="XDN109" s="290"/>
      <c r="XDO109" s="290"/>
      <c r="XDP109" s="290"/>
      <c r="XDQ109" s="290"/>
      <c r="XDR109" s="290"/>
      <c r="XDS109" s="290"/>
      <c r="XDT109" s="290"/>
      <c r="XDU109" s="290"/>
      <c r="XDV109" s="290"/>
      <c r="XDW109" s="290"/>
      <c r="XDX109" s="290"/>
      <c r="XDY109" s="290"/>
      <c r="XDZ109" s="290"/>
      <c r="XEA109" s="290"/>
      <c r="XEB109" s="290"/>
      <c r="XEC109" s="290"/>
      <c r="XED109" s="290"/>
      <c r="XEE109" s="290"/>
      <c r="XEF109" s="290"/>
      <c r="XEG109" s="290"/>
      <c r="XEH109" s="290"/>
      <c r="XEI109" s="290"/>
      <c r="XEJ109" s="290"/>
      <c r="XEK109" s="290"/>
      <c r="XEL109" s="290"/>
      <c r="XEM109" s="290"/>
      <c r="XEN109" s="290"/>
      <c r="XEO109" s="290"/>
      <c r="XEP109" s="290"/>
      <c r="XEQ109" s="290"/>
      <c r="XER109" s="290"/>
      <c r="XES109" s="290"/>
      <c r="XET109" s="290"/>
      <c r="XEU109" s="290"/>
      <c r="XEV109" s="290"/>
      <c r="XEW109" s="290"/>
      <c r="XEX109" s="290"/>
      <c r="XEY109" s="290"/>
      <c r="XEZ109" s="290"/>
      <c r="XFA109" s="290"/>
      <c r="XFB109" s="290"/>
      <c r="XFC109" s="290"/>
      <c r="XFD109" s="303"/>
    </row>
    <row r="110" spans="1:16384" s="231" customFormat="1" ht="26.25" customHeight="1" x14ac:dyDescent="0.25">
      <c r="A110" s="245" t="s">
        <v>45</v>
      </c>
      <c r="B110" s="222" t="s">
        <v>29</v>
      </c>
      <c r="C110" s="21" t="s">
        <v>44</v>
      </c>
      <c r="D110" s="14"/>
      <c r="E110" s="25"/>
      <c r="F110" s="14"/>
      <c r="G110" s="6"/>
      <c r="H110" s="15"/>
      <c r="I110" s="14"/>
      <c r="J110" s="6"/>
      <c r="K110" s="14"/>
      <c r="L110" s="6"/>
      <c r="M110" s="15"/>
      <c r="N110" s="56" t="s">
        <v>46</v>
      </c>
      <c r="O110" s="109">
        <v>0.33333333333333331</v>
      </c>
      <c r="P110" s="56" t="s">
        <v>47</v>
      </c>
      <c r="Q110" s="109">
        <v>0.66666666666666663</v>
      </c>
      <c r="R110" s="38">
        <v>273</v>
      </c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0">
        <v>273</v>
      </c>
      <c r="AD110" s="232"/>
    </row>
    <row r="111" spans="1:16384" s="291" customFormat="1" x14ac:dyDescent="0.25">
      <c r="A111" s="307" t="s">
        <v>48</v>
      </c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</row>
    <row r="112" spans="1:16384" s="231" customFormat="1" x14ac:dyDescent="0.25">
      <c r="A112" s="221" t="s">
        <v>49</v>
      </c>
      <c r="B112" s="222" t="s">
        <v>29</v>
      </c>
      <c r="C112" s="21" t="s">
        <v>30</v>
      </c>
      <c r="D112" s="14"/>
      <c r="E112" s="25"/>
      <c r="F112" s="14"/>
      <c r="G112" s="6"/>
      <c r="H112" s="15"/>
      <c r="I112" s="14"/>
      <c r="J112" s="6"/>
      <c r="K112" s="14"/>
      <c r="L112" s="6"/>
      <c r="M112" s="15"/>
      <c r="N112" s="21" t="s">
        <v>31</v>
      </c>
      <c r="O112" s="109">
        <v>0.33333333333333331</v>
      </c>
      <c r="P112" s="21" t="s">
        <v>32</v>
      </c>
      <c r="Q112" s="109">
        <v>0.66666666666666663</v>
      </c>
      <c r="R112" s="38">
        <v>104</v>
      </c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0">
        <v>104</v>
      </c>
      <c r="AD112" s="232"/>
    </row>
    <row r="113" spans="1:16384" s="231" customFormat="1" x14ac:dyDescent="0.25">
      <c r="A113" s="221" t="s">
        <v>50</v>
      </c>
      <c r="B113" s="222" t="s">
        <v>29</v>
      </c>
      <c r="C113" s="21" t="s">
        <v>34</v>
      </c>
      <c r="D113" s="14"/>
      <c r="E113" s="25"/>
      <c r="F113" s="14"/>
      <c r="G113" s="6"/>
      <c r="H113" s="15"/>
      <c r="I113" s="14"/>
      <c r="J113" s="6"/>
      <c r="K113" s="14"/>
      <c r="L113" s="6"/>
      <c r="M113" s="15"/>
      <c r="N113" s="21" t="s">
        <v>34</v>
      </c>
      <c r="O113" s="109">
        <v>0.33333333333333331</v>
      </c>
      <c r="P113" s="21" t="s">
        <v>34</v>
      </c>
      <c r="Q113" s="109">
        <v>0.70833333333333337</v>
      </c>
      <c r="R113" s="38">
        <v>9</v>
      </c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0">
        <v>9</v>
      </c>
      <c r="AD113" s="232"/>
    </row>
    <row r="114" spans="1:16384" s="231" customFormat="1" x14ac:dyDescent="0.25">
      <c r="A114" s="221" t="s">
        <v>51</v>
      </c>
      <c r="B114" s="222" t="s">
        <v>29</v>
      </c>
      <c r="C114" s="21" t="s">
        <v>52</v>
      </c>
      <c r="D114" s="14"/>
      <c r="E114" s="25"/>
      <c r="F114" s="14"/>
      <c r="G114" s="6"/>
      <c r="H114" s="15"/>
      <c r="I114" s="14"/>
      <c r="J114" s="6"/>
      <c r="K114" s="14"/>
      <c r="L114" s="6"/>
      <c r="M114" s="15"/>
      <c r="N114" s="21" t="s">
        <v>52</v>
      </c>
      <c r="O114" s="109">
        <v>0.33333333333333331</v>
      </c>
      <c r="P114" s="21" t="s">
        <v>52</v>
      </c>
      <c r="Q114" s="109">
        <v>0.70833333333333337</v>
      </c>
      <c r="R114" s="38">
        <v>9</v>
      </c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0">
        <v>9</v>
      </c>
      <c r="AD114" s="232"/>
    </row>
    <row r="115" spans="1:16384" s="231" customFormat="1" x14ac:dyDescent="0.25">
      <c r="A115" s="221" t="s">
        <v>53</v>
      </c>
      <c r="B115" s="222" t="s">
        <v>29</v>
      </c>
      <c r="C115" s="21" t="s">
        <v>38</v>
      </c>
      <c r="D115" s="14"/>
      <c r="E115" s="25"/>
      <c r="F115" s="14"/>
      <c r="G115" s="6"/>
      <c r="H115" s="15"/>
      <c r="I115" s="14"/>
      <c r="J115" s="6"/>
      <c r="K115" s="14"/>
      <c r="L115" s="6"/>
      <c r="M115" s="15"/>
      <c r="N115" s="21" t="s">
        <v>38</v>
      </c>
      <c r="O115" s="109">
        <v>0.33333333333333331</v>
      </c>
      <c r="P115" s="21" t="s">
        <v>38</v>
      </c>
      <c r="Q115" s="109">
        <v>0.70833333333333337</v>
      </c>
      <c r="R115" s="38">
        <v>9</v>
      </c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0">
        <v>9</v>
      </c>
      <c r="AD115" s="232"/>
    </row>
    <row r="116" spans="1:16384" s="301" customFormat="1" x14ac:dyDescent="0.25">
      <c r="A116" s="307" t="s">
        <v>54</v>
      </c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</row>
    <row r="117" spans="1:16384" s="231" customFormat="1" x14ac:dyDescent="0.25">
      <c r="A117" s="221" t="s">
        <v>49</v>
      </c>
      <c r="B117" s="222" t="s">
        <v>29</v>
      </c>
      <c r="C117" s="21" t="s">
        <v>56</v>
      </c>
      <c r="D117" s="14"/>
      <c r="E117" s="25"/>
      <c r="F117" s="14"/>
      <c r="G117" s="6"/>
      <c r="H117" s="15"/>
      <c r="I117" s="14"/>
      <c r="J117" s="6"/>
      <c r="K117" s="14"/>
      <c r="L117" s="6"/>
      <c r="M117" s="15"/>
      <c r="N117" s="246" t="s">
        <v>55</v>
      </c>
      <c r="O117" s="109">
        <v>0.33333333333333331</v>
      </c>
      <c r="P117" s="38">
        <v>4</v>
      </c>
      <c r="Q117" s="109">
        <v>0.66666666666666663</v>
      </c>
      <c r="R117" s="38">
        <v>104</v>
      </c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0">
        <v>104</v>
      </c>
      <c r="AD117" s="232"/>
    </row>
    <row r="118" spans="1:16384" s="240" customFormat="1" x14ac:dyDescent="0.25">
      <c r="A118" s="221" t="s">
        <v>28</v>
      </c>
      <c r="B118" s="222" t="s">
        <v>29</v>
      </c>
      <c r="C118" s="21" t="s">
        <v>30</v>
      </c>
      <c r="D118" s="14"/>
      <c r="E118" s="25"/>
      <c r="F118" s="14"/>
      <c r="G118" s="6"/>
      <c r="H118" s="15"/>
      <c r="I118" s="14"/>
      <c r="J118" s="6"/>
      <c r="K118" s="14"/>
      <c r="L118" s="6"/>
      <c r="M118" s="15"/>
      <c r="N118" s="246" t="s">
        <v>31</v>
      </c>
      <c r="O118" s="109">
        <v>0.33333333333333331</v>
      </c>
      <c r="P118" s="38">
        <v>11</v>
      </c>
      <c r="Q118" s="109">
        <v>0.66666666666666663</v>
      </c>
      <c r="R118" s="38">
        <v>104</v>
      </c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0">
        <v>104</v>
      </c>
      <c r="AD118" s="241"/>
    </row>
    <row r="119" spans="1:16384" s="308" customFormat="1" ht="15" x14ac:dyDescent="0.25">
      <c r="A119" s="307" t="s">
        <v>57</v>
      </c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0"/>
      <c r="BM119" s="290"/>
      <c r="BN119" s="290"/>
      <c r="BO119" s="290"/>
      <c r="BP119" s="290"/>
      <c r="BQ119" s="290"/>
      <c r="BR119" s="290"/>
      <c r="BS119" s="290"/>
      <c r="BT119" s="290"/>
      <c r="BU119" s="290"/>
      <c r="BV119" s="290"/>
      <c r="BW119" s="290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  <c r="EB119" s="290"/>
      <c r="EC119" s="290"/>
      <c r="ED119" s="290"/>
      <c r="EE119" s="290"/>
      <c r="EF119" s="290"/>
      <c r="EG119" s="290"/>
      <c r="EH119" s="290"/>
      <c r="EI119" s="290"/>
      <c r="EJ119" s="290"/>
      <c r="EK119" s="290"/>
      <c r="EL119" s="290"/>
      <c r="EM119" s="290"/>
      <c r="EN119" s="290"/>
      <c r="EO119" s="290"/>
      <c r="EP119" s="290"/>
      <c r="EQ119" s="290"/>
      <c r="ER119" s="290"/>
      <c r="ES119" s="290"/>
      <c r="ET119" s="290"/>
      <c r="EU119" s="290"/>
      <c r="EV119" s="290"/>
      <c r="EW119" s="290"/>
      <c r="EX119" s="290"/>
      <c r="EY119" s="290"/>
      <c r="EZ119" s="290"/>
      <c r="FA119" s="290"/>
      <c r="FB119" s="290"/>
      <c r="FC119" s="290"/>
      <c r="FD119" s="290"/>
      <c r="FE119" s="290"/>
      <c r="FF119" s="290"/>
      <c r="FG119" s="290"/>
      <c r="FH119" s="290"/>
      <c r="FI119" s="290"/>
      <c r="FJ119" s="290"/>
      <c r="FK119" s="290"/>
      <c r="FL119" s="290"/>
      <c r="FM119" s="290"/>
      <c r="FN119" s="290"/>
      <c r="FO119" s="290"/>
      <c r="FP119" s="290"/>
      <c r="FQ119" s="290"/>
      <c r="FR119" s="290"/>
      <c r="FS119" s="290"/>
      <c r="FT119" s="290"/>
      <c r="FU119" s="290"/>
      <c r="FV119" s="290"/>
      <c r="FW119" s="290"/>
      <c r="FX119" s="290"/>
      <c r="FY119" s="290"/>
      <c r="FZ119" s="290"/>
      <c r="GA119" s="290"/>
      <c r="GB119" s="290"/>
      <c r="GC119" s="290"/>
      <c r="GD119" s="290"/>
      <c r="GE119" s="290"/>
      <c r="GF119" s="290"/>
      <c r="GG119" s="290"/>
      <c r="GH119" s="290"/>
      <c r="GI119" s="290"/>
      <c r="GJ119" s="290"/>
      <c r="GK119" s="290"/>
      <c r="GL119" s="290"/>
      <c r="GM119" s="290"/>
      <c r="GN119" s="290"/>
      <c r="GO119" s="290"/>
      <c r="GP119" s="290"/>
      <c r="GQ119" s="290"/>
      <c r="GR119" s="290"/>
      <c r="GS119" s="290"/>
      <c r="GT119" s="290"/>
      <c r="GU119" s="290"/>
      <c r="GV119" s="290"/>
      <c r="GW119" s="290"/>
      <c r="GX119" s="290"/>
      <c r="GY119" s="290"/>
      <c r="GZ119" s="290"/>
      <c r="HA119" s="290"/>
      <c r="HB119" s="290"/>
      <c r="HC119" s="290"/>
      <c r="HD119" s="290"/>
      <c r="HE119" s="290"/>
      <c r="HF119" s="290"/>
      <c r="HG119" s="290"/>
      <c r="HH119" s="290"/>
      <c r="HI119" s="290"/>
      <c r="HJ119" s="290"/>
      <c r="HK119" s="290"/>
      <c r="HL119" s="290"/>
      <c r="HM119" s="290"/>
      <c r="HN119" s="290"/>
      <c r="HO119" s="290"/>
      <c r="HP119" s="290"/>
      <c r="HQ119" s="290"/>
      <c r="HR119" s="290"/>
      <c r="HS119" s="290"/>
      <c r="HT119" s="290"/>
      <c r="HU119" s="290"/>
      <c r="HV119" s="290"/>
      <c r="HW119" s="290"/>
      <c r="HX119" s="290"/>
      <c r="HY119" s="290"/>
      <c r="HZ119" s="290"/>
      <c r="IA119" s="290"/>
      <c r="IB119" s="290"/>
      <c r="IC119" s="290"/>
      <c r="ID119" s="290"/>
      <c r="IE119" s="290"/>
      <c r="IF119" s="290"/>
      <c r="IG119" s="290"/>
      <c r="IH119" s="290"/>
      <c r="II119" s="290"/>
      <c r="IJ119" s="290"/>
      <c r="IK119" s="290"/>
      <c r="IL119" s="290"/>
      <c r="IM119" s="290"/>
      <c r="IN119" s="290"/>
      <c r="IO119" s="290"/>
      <c r="IP119" s="290"/>
      <c r="IQ119" s="290"/>
      <c r="IR119" s="290"/>
      <c r="IS119" s="290"/>
      <c r="IT119" s="290"/>
      <c r="IU119" s="290"/>
      <c r="IV119" s="290"/>
      <c r="IW119" s="290"/>
      <c r="IX119" s="290"/>
      <c r="IY119" s="290"/>
      <c r="IZ119" s="290"/>
      <c r="JA119" s="290"/>
      <c r="JB119" s="290"/>
      <c r="JC119" s="290"/>
      <c r="JD119" s="290"/>
      <c r="JE119" s="290"/>
      <c r="JF119" s="290"/>
      <c r="JG119" s="290"/>
      <c r="JH119" s="290"/>
      <c r="JI119" s="290"/>
      <c r="JJ119" s="290"/>
      <c r="JK119" s="290"/>
      <c r="JL119" s="290"/>
      <c r="JM119" s="290"/>
      <c r="JN119" s="290"/>
      <c r="JO119" s="290"/>
      <c r="JP119" s="290"/>
      <c r="JQ119" s="290"/>
      <c r="JR119" s="290"/>
      <c r="JS119" s="290"/>
      <c r="JT119" s="290"/>
      <c r="JU119" s="290"/>
      <c r="JV119" s="290"/>
      <c r="JW119" s="290"/>
      <c r="JX119" s="290"/>
      <c r="JY119" s="290"/>
      <c r="JZ119" s="290"/>
      <c r="KA119" s="290"/>
      <c r="KB119" s="290"/>
      <c r="KC119" s="290"/>
      <c r="KD119" s="290"/>
      <c r="KE119" s="290"/>
      <c r="KF119" s="290"/>
      <c r="KG119" s="290"/>
      <c r="KH119" s="290"/>
      <c r="KI119" s="290"/>
      <c r="KJ119" s="290"/>
      <c r="KK119" s="290"/>
      <c r="KL119" s="290"/>
      <c r="KM119" s="290"/>
      <c r="KN119" s="290"/>
      <c r="KO119" s="290"/>
      <c r="KP119" s="290"/>
      <c r="KQ119" s="290"/>
      <c r="KR119" s="290"/>
      <c r="KS119" s="290"/>
      <c r="KT119" s="290"/>
      <c r="KU119" s="290"/>
      <c r="KV119" s="290"/>
      <c r="KW119" s="290"/>
      <c r="KX119" s="290"/>
      <c r="KY119" s="290"/>
      <c r="KZ119" s="290"/>
      <c r="LA119" s="290"/>
      <c r="LB119" s="290"/>
      <c r="LC119" s="290"/>
      <c r="LD119" s="290"/>
      <c r="LE119" s="290"/>
      <c r="LF119" s="290"/>
      <c r="LG119" s="290"/>
      <c r="LH119" s="290"/>
      <c r="LI119" s="290"/>
      <c r="LJ119" s="290"/>
      <c r="LK119" s="290"/>
      <c r="LL119" s="290"/>
      <c r="LM119" s="290"/>
      <c r="LN119" s="290"/>
      <c r="LO119" s="290"/>
      <c r="LP119" s="290"/>
      <c r="LQ119" s="290"/>
      <c r="LR119" s="290"/>
      <c r="LS119" s="290"/>
      <c r="LT119" s="290"/>
      <c r="LU119" s="290"/>
      <c r="LV119" s="290"/>
      <c r="LW119" s="290"/>
      <c r="LX119" s="290"/>
      <c r="LY119" s="290"/>
      <c r="LZ119" s="290"/>
      <c r="MA119" s="290"/>
      <c r="MB119" s="290"/>
      <c r="MC119" s="290"/>
      <c r="MD119" s="290"/>
      <c r="ME119" s="290"/>
      <c r="MF119" s="290"/>
      <c r="MG119" s="290"/>
      <c r="MH119" s="290"/>
      <c r="MI119" s="290"/>
      <c r="MJ119" s="290"/>
      <c r="MK119" s="290"/>
      <c r="ML119" s="290"/>
      <c r="MM119" s="290"/>
      <c r="MN119" s="290"/>
      <c r="MO119" s="290"/>
      <c r="MP119" s="290"/>
      <c r="MQ119" s="290"/>
      <c r="MR119" s="290"/>
      <c r="MS119" s="290"/>
      <c r="MT119" s="290"/>
      <c r="MU119" s="290"/>
      <c r="MV119" s="290"/>
      <c r="MW119" s="290"/>
      <c r="MX119" s="290"/>
      <c r="MY119" s="290"/>
      <c r="MZ119" s="290"/>
      <c r="NA119" s="290"/>
      <c r="NB119" s="290"/>
      <c r="NC119" s="290"/>
      <c r="ND119" s="290"/>
      <c r="NE119" s="290"/>
      <c r="NF119" s="290"/>
      <c r="NG119" s="290"/>
      <c r="NH119" s="290"/>
      <c r="NI119" s="290"/>
      <c r="NJ119" s="290"/>
      <c r="NK119" s="290"/>
      <c r="NL119" s="290"/>
      <c r="NM119" s="290"/>
      <c r="NN119" s="290"/>
      <c r="NO119" s="290"/>
      <c r="NP119" s="290"/>
      <c r="NQ119" s="290"/>
      <c r="NR119" s="290"/>
      <c r="NS119" s="290"/>
      <c r="NT119" s="290"/>
      <c r="NU119" s="290"/>
      <c r="NV119" s="290"/>
      <c r="NW119" s="290"/>
      <c r="NX119" s="290"/>
      <c r="NY119" s="290"/>
      <c r="NZ119" s="290"/>
      <c r="OA119" s="290"/>
      <c r="OB119" s="290"/>
      <c r="OC119" s="290"/>
      <c r="OD119" s="290"/>
      <c r="OE119" s="290"/>
      <c r="OF119" s="290"/>
      <c r="OG119" s="290"/>
      <c r="OH119" s="290"/>
      <c r="OI119" s="290"/>
      <c r="OJ119" s="290"/>
      <c r="OK119" s="290"/>
      <c r="OL119" s="290"/>
      <c r="OM119" s="290"/>
      <c r="ON119" s="290"/>
      <c r="OO119" s="290"/>
      <c r="OP119" s="290"/>
      <c r="OQ119" s="290"/>
      <c r="OR119" s="290"/>
      <c r="OS119" s="290"/>
      <c r="OT119" s="290"/>
      <c r="OU119" s="290"/>
      <c r="OV119" s="290"/>
      <c r="OW119" s="290"/>
      <c r="OX119" s="290"/>
      <c r="OY119" s="290"/>
      <c r="OZ119" s="290"/>
      <c r="PA119" s="290"/>
      <c r="PB119" s="290"/>
      <c r="PC119" s="290"/>
      <c r="PD119" s="290"/>
      <c r="PE119" s="290"/>
      <c r="PF119" s="290"/>
      <c r="PG119" s="290"/>
      <c r="PH119" s="290"/>
      <c r="PI119" s="290"/>
      <c r="PJ119" s="290"/>
      <c r="PK119" s="290"/>
      <c r="PL119" s="290"/>
      <c r="PM119" s="290"/>
      <c r="PN119" s="290"/>
      <c r="PO119" s="290"/>
      <c r="PP119" s="290"/>
      <c r="PQ119" s="290"/>
      <c r="PR119" s="290"/>
      <c r="PS119" s="290"/>
      <c r="PT119" s="290"/>
      <c r="PU119" s="290"/>
      <c r="PV119" s="290"/>
      <c r="PW119" s="290"/>
      <c r="PX119" s="290"/>
      <c r="PY119" s="290"/>
      <c r="PZ119" s="290"/>
      <c r="QA119" s="290"/>
      <c r="QB119" s="290"/>
      <c r="QC119" s="290"/>
      <c r="QD119" s="290"/>
      <c r="QE119" s="290"/>
      <c r="QF119" s="290"/>
      <c r="QG119" s="290"/>
      <c r="QH119" s="290"/>
      <c r="QI119" s="290"/>
      <c r="QJ119" s="290"/>
      <c r="QK119" s="290"/>
      <c r="QL119" s="290"/>
      <c r="QM119" s="290"/>
      <c r="QN119" s="290"/>
      <c r="QO119" s="290"/>
      <c r="QP119" s="290"/>
      <c r="QQ119" s="290"/>
      <c r="QR119" s="290"/>
      <c r="QS119" s="290"/>
      <c r="QT119" s="290"/>
      <c r="QU119" s="290"/>
      <c r="QV119" s="290"/>
      <c r="QW119" s="290"/>
      <c r="QX119" s="290"/>
      <c r="QY119" s="290"/>
      <c r="QZ119" s="290"/>
      <c r="RA119" s="290"/>
      <c r="RB119" s="290"/>
      <c r="RC119" s="290"/>
      <c r="RD119" s="290"/>
      <c r="RE119" s="290"/>
      <c r="RF119" s="290"/>
      <c r="RG119" s="290"/>
      <c r="RH119" s="290"/>
      <c r="RI119" s="290"/>
      <c r="RJ119" s="290"/>
      <c r="RK119" s="290"/>
      <c r="RL119" s="290"/>
      <c r="RM119" s="290"/>
      <c r="RN119" s="290"/>
      <c r="RO119" s="290"/>
      <c r="RP119" s="290"/>
      <c r="RQ119" s="290"/>
      <c r="RR119" s="290"/>
      <c r="RS119" s="290"/>
      <c r="RT119" s="290"/>
      <c r="RU119" s="290"/>
      <c r="RV119" s="290"/>
      <c r="RW119" s="290"/>
      <c r="RX119" s="290"/>
      <c r="RY119" s="290"/>
      <c r="RZ119" s="290"/>
      <c r="SA119" s="290"/>
      <c r="SB119" s="290"/>
      <c r="SC119" s="290"/>
      <c r="SD119" s="290"/>
      <c r="SE119" s="290"/>
      <c r="SF119" s="290"/>
      <c r="SG119" s="290"/>
      <c r="SH119" s="290"/>
      <c r="SI119" s="290"/>
      <c r="SJ119" s="290"/>
      <c r="SK119" s="290"/>
      <c r="SL119" s="290"/>
      <c r="SM119" s="290"/>
      <c r="SN119" s="290"/>
      <c r="SO119" s="290"/>
      <c r="SP119" s="290"/>
      <c r="SQ119" s="290"/>
      <c r="SR119" s="290"/>
      <c r="SS119" s="290"/>
      <c r="ST119" s="290"/>
      <c r="SU119" s="290"/>
      <c r="SV119" s="290"/>
      <c r="SW119" s="290"/>
      <c r="SX119" s="290"/>
      <c r="SY119" s="290"/>
      <c r="SZ119" s="290"/>
      <c r="TA119" s="290"/>
      <c r="TB119" s="290"/>
      <c r="TC119" s="290"/>
      <c r="TD119" s="290"/>
      <c r="TE119" s="290"/>
      <c r="TF119" s="290"/>
      <c r="TG119" s="290"/>
      <c r="TH119" s="290"/>
      <c r="TI119" s="290"/>
      <c r="TJ119" s="290"/>
      <c r="TK119" s="290"/>
      <c r="TL119" s="290"/>
      <c r="TM119" s="290"/>
      <c r="TN119" s="290"/>
      <c r="TO119" s="290"/>
      <c r="TP119" s="290"/>
      <c r="TQ119" s="290"/>
      <c r="TR119" s="290"/>
      <c r="TS119" s="290"/>
      <c r="TT119" s="290"/>
      <c r="TU119" s="290"/>
      <c r="TV119" s="290"/>
      <c r="TW119" s="290"/>
      <c r="TX119" s="290"/>
      <c r="TY119" s="290"/>
      <c r="TZ119" s="290"/>
      <c r="UA119" s="290"/>
      <c r="UB119" s="290"/>
      <c r="UC119" s="290"/>
      <c r="UD119" s="290"/>
      <c r="UE119" s="290"/>
      <c r="UF119" s="290"/>
      <c r="UG119" s="290"/>
      <c r="UH119" s="290"/>
      <c r="UI119" s="290"/>
      <c r="UJ119" s="290"/>
      <c r="UK119" s="290"/>
      <c r="UL119" s="290"/>
      <c r="UM119" s="290"/>
      <c r="UN119" s="290"/>
      <c r="UO119" s="290"/>
      <c r="UP119" s="290"/>
      <c r="UQ119" s="290"/>
      <c r="UR119" s="290"/>
      <c r="US119" s="290"/>
      <c r="UT119" s="290"/>
      <c r="UU119" s="290"/>
      <c r="UV119" s="290"/>
      <c r="UW119" s="290"/>
      <c r="UX119" s="290"/>
      <c r="UY119" s="290"/>
      <c r="UZ119" s="290"/>
      <c r="VA119" s="290"/>
      <c r="VB119" s="290"/>
      <c r="VC119" s="290"/>
      <c r="VD119" s="290"/>
      <c r="VE119" s="290"/>
      <c r="VF119" s="290"/>
      <c r="VG119" s="290"/>
      <c r="VH119" s="290"/>
      <c r="VI119" s="290"/>
      <c r="VJ119" s="290"/>
      <c r="VK119" s="290"/>
      <c r="VL119" s="290"/>
      <c r="VM119" s="290"/>
      <c r="VN119" s="290"/>
      <c r="VO119" s="290"/>
      <c r="VP119" s="290"/>
      <c r="VQ119" s="290"/>
      <c r="VR119" s="290"/>
      <c r="VS119" s="290"/>
      <c r="VT119" s="290"/>
      <c r="VU119" s="290"/>
      <c r="VV119" s="290"/>
      <c r="VW119" s="290"/>
      <c r="VX119" s="290"/>
      <c r="VY119" s="290"/>
      <c r="VZ119" s="290"/>
      <c r="WA119" s="290"/>
      <c r="WB119" s="290"/>
      <c r="WC119" s="290"/>
      <c r="WD119" s="290"/>
      <c r="WE119" s="290"/>
      <c r="WF119" s="290"/>
      <c r="WG119" s="290"/>
      <c r="WH119" s="290"/>
      <c r="WI119" s="290"/>
      <c r="WJ119" s="290"/>
      <c r="WK119" s="290"/>
      <c r="WL119" s="290"/>
      <c r="WM119" s="290"/>
      <c r="WN119" s="290"/>
      <c r="WO119" s="290"/>
      <c r="WP119" s="290"/>
      <c r="WQ119" s="290"/>
      <c r="WR119" s="290"/>
      <c r="WS119" s="290"/>
      <c r="WT119" s="290"/>
      <c r="WU119" s="290"/>
      <c r="WV119" s="290"/>
      <c r="WW119" s="290"/>
      <c r="WX119" s="290"/>
      <c r="WY119" s="290"/>
      <c r="WZ119" s="290"/>
      <c r="XA119" s="290"/>
      <c r="XB119" s="290"/>
      <c r="XC119" s="290"/>
      <c r="XD119" s="290"/>
      <c r="XE119" s="290"/>
      <c r="XF119" s="290"/>
      <c r="XG119" s="290"/>
      <c r="XH119" s="290"/>
      <c r="XI119" s="290"/>
      <c r="XJ119" s="290"/>
      <c r="XK119" s="290"/>
      <c r="XL119" s="290"/>
      <c r="XM119" s="290"/>
      <c r="XN119" s="290"/>
      <c r="XO119" s="290"/>
      <c r="XP119" s="290"/>
      <c r="XQ119" s="290"/>
      <c r="XR119" s="290"/>
      <c r="XS119" s="290"/>
      <c r="XT119" s="290"/>
      <c r="XU119" s="290"/>
      <c r="XV119" s="290"/>
      <c r="XW119" s="290"/>
      <c r="XX119" s="290"/>
      <c r="XY119" s="290"/>
      <c r="XZ119" s="290"/>
      <c r="YA119" s="290"/>
      <c r="YB119" s="290"/>
      <c r="YC119" s="290"/>
      <c r="YD119" s="290"/>
      <c r="YE119" s="290"/>
      <c r="YF119" s="290"/>
      <c r="YG119" s="290"/>
      <c r="YH119" s="290"/>
      <c r="YI119" s="290"/>
      <c r="YJ119" s="290"/>
      <c r="YK119" s="290"/>
      <c r="YL119" s="290"/>
      <c r="YM119" s="290"/>
      <c r="YN119" s="290"/>
      <c r="YO119" s="290"/>
      <c r="YP119" s="290"/>
      <c r="YQ119" s="290"/>
      <c r="YR119" s="290"/>
      <c r="YS119" s="290"/>
      <c r="YT119" s="290"/>
      <c r="YU119" s="290"/>
      <c r="YV119" s="290"/>
      <c r="YW119" s="290"/>
      <c r="YX119" s="290"/>
      <c r="YY119" s="290"/>
      <c r="YZ119" s="290"/>
      <c r="ZA119" s="290"/>
      <c r="ZB119" s="290"/>
      <c r="ZC119" s="290"/>
      <c r="ZD119" s="290"/>
      <c r="ZE119" s="290"/>
      <c r="ZF119" s="290"/>
      <c r="ZG119" s="290"/>
      <c r="ZH119" s="290"/>
      <c r="ZI119" s="290"/>
      <c r="ZJ119" s="290"/>
      <c r="ZK119" s="290"/>
      <c r="ZL119" s="290"/>
      <c r="ZM119" s="290"/>
      <c r="ZN119" s="290"/>
      <c r="ZO119" s="290"/>
      <c r="ZP119" s="290"/>
      <c r="ZQ119" s="290"/>
      <c r="ZR119" s="290"/>
      <c r="ZS119" s="290"/>
      <c r="ZT119" s="290"/>
      <c r="ZU119" s="290"/>
      <c r="ZV119" s="290"/>
      <c r="ZW119" s="290"/>
      <c r="ZX119" s="290"/>
      <c r="ZY119" s="290"/>
      <c r="ZZ119" s="290"/>
      <c r="AAA119" s="290"/>
      <c r="AAB119" s="290"/>
      <c r="AAC119" s="290"/>
      <c r="AAD119" s="290"/>
      <c r="AAE119" s="290"/>
      <c r="AAF119" s="290"/>
      <c r="AAG119" s="290"/>
      <c r="AAH119" s="290"/>
      <c r="AAI119" s="290"/>
      <c r="AAJ119" s="290"/>
      <c r="AAK119" s="290"/>
      <c r="AAL119" s="290"/>
      <c r="AAM119" s="290"/>
      <c r="AAN119" s="290"/>
      <c r="AAO119" s="290"/>
      <c r="AAP119" s="290"/>
      <c r="AAQ119" s="290"/>
      <c r="AAR119" s="290"/>
      <c r="AAS119" s="290"/>
      <c r="AAT119" s="290"/>
      <c r="AAU119" s="290"/>
      <c r="AAV119" s="290"/>
      <c r="AAW119" s="290"/>
      <c r="AAX119" s="290"/>
      <c r="AAY119" s="290"/>
      <c r="AAZ119" s="290"/>
      <c r="ABA119" s="290"/>
      <c r="ABB119" s="290"/>
      <c r="ABC119" s="290"/>
      <c r="ABD119" s="290"/>
      <c r="ABE119" s="290"/>
      <c r="ABF119" s="290"/>
      <c r="ABG119" s="290"/>
      <c r="ABH119" s="290"/>
      <c r="ABI119" s="290"/>
      <c r="ABJ119" s="290"/>
      <c r="ABK119" s="290"/>
      <c r="ABL119" s="290"/>
      <c r="ABM119" s="290"/>
      <c r="ABN119" s="290"/>
      <c r="ABO119" s="290"/>
      <c r="ABP119" s="290"/>
      <c r="ABQ119" s="290"/>
      <c r="ABR119" s="290"/>
      <c r="ABS119" s="290"/>
      <c r="ABT119" s="290"/>
      <c r="ABU119" s="290"/>
      <c r="ABV119" s="290"/>
      <c r="ABW119" s="290"/>
      <c r="ABX119" s="290"/>
      <c r="ABY119" s="290"/>
      <c r="ABZ119" s="290"/>
      <c r="ACA119" s="290"/>
      <c r="ACB119" s="290"/>
      <c r="ACC119" s="290"/>
      <c r="ACD119" s="290"/>
      <c r="ACE119" s="290"/>
      <c r="ACF119" s="290"/>
      <c r="ACG119" s="290"/>
      <c r="ACH119" s="290"/>
      <c r="ACI119" s="290"/>
      <c r="ACJ119" s="290"/>
      <c r="ACK119" s="290"/>
      <c r="ACL119" s="290"/>
      <c r="ACM119" s="290"/>
      <c r="ACN119" s="290"/>
      <c r="ACO119" s="290"/>
      <c r="ACP119" s="290"/>
      <c r="ACQ119" s="290"/>
      <c r="ACR119" s="290"/>
      <c r="ACS119" s="290"/>
      <c r="ACT119" s="290"/>
      <c r="ACU119" s="290"/>
      <c r="ACV119" s="290"/>
      <c r="ACW119" s="290"/>
      <c r="ACX119" s="290"/>
      <c r="ACY119" s="290"/>
      <c r="ACZ119" s="290"/>
      <c r="ADA119" s="290"/>
      <c r="ADB119" s="290"/>
      <c r="ADC119" s="290"/>
      <c r="ADD119" s="290"/>
      <c r="ADE119" s="290"/>
      <c r="ADF119" s="290"/>
      <c r="ADG119" s="290"/>
      <c r="ADH119" s="290"/>
      <c r="ADI119" s="290"/>
      <c r="ADJ119" s="290"/>
      <c r="ADK119" s="290"/>
      <c r="ADL119" s="290"/>
      <c r="ADM119" s="290"/>
      <c r="ADN119" s="290"/>
      <c r="ADO119" s="290"/>
      <c r="ADP119" s="290"/>
      <c r="ADQ119" s="290"/>
      <c r="ADR119" s="290"/>
      <c r="ADS119" s="290"/>
      <c r="ADT119" s="290"/>
      <c r="ADU119" s="290"/>
      <c r="ADV119" s="290"/>
      <c r="ADW119" s="290"/>
      <c r="ADX119" s="290"/>
      <c r="ADY119" s="290"/>
      <c r="ADZ119" s="290"/>
      <c r="AEA119" s="290"/>
      <c r="AEB119" s="290"/>
      <c r="AEC119" s="290"/>
      <c r="AED119" s="290"/>
      <c r="AEE119" s="290"/>
      <c r="AEF119" s="290"/>
      <c r="AEG119" s="290"/>
      <c r="AEH119" s="290"/>
      <c r="AEI119" s="290"/>
      <c r="AEJ119" s="290"/>
      <c r="AEK119" s="290"/>
      <c r="AEL119" s="290"/>
      <c r="AEM119" s="290"/>
      <c r="AEN119" s="290"/>
      <c r="AEO119" s="290"/>
      <c r="AEP119" s="290"/>
      <c r="AEQ119" s="290"/>
      <c r="AER119" s="290"/>
      <c r="AES119" s="290"/>
      <c r="AET119" s="290"/>
      <c r="AEU119" s="290"/>
      <c r="AEV119" s="290"/>
      <c r="AEW119" s="290"/>
      <c r="AEX119" s="290"/>
      <c r="AEY119" s="290"/>
      <c r="AEZ119" s="290"/>
      <c r="AFA119" s="290"/>
      <c r="AFB119" s="290"/>
      <c r="AFC119" s="290"/>
      <c r="AFD119" s="290"/>
      <c r="AFE119" s="290"/>
      <c r="AFF119" s="290"/>
      <c r="AFG119" s="290"/>
      <c r="AFH119" s="290"/>
      <c r="AFI119" s="290"/>
      <c r="AFJ119" s="290"/>
      <c r="AFK119" s="290"/>
      <c r="AFL119" s="290"/>
      <c r="AFM119" s="290"/>
      <c r="AFN119" s="290"/>
      <c r="AFO119" s="290"/>
      <c r="AFP119" s="290"/>
      <c r="AFQ119" s="290"/>
      <c r="AFR119" s="290"/>
      <c r="AFS119" s="290"/>
      <c r="AFT119" s="290"/>
      <c r="AFU119" s="290"/>
      <c r="AFV119" s="290"/>
      <c r="AFW119" s="290"/>
      <c r="AFX119" s="290"/>
      <c r="AFY119" s="290"/>
      <c r="AFZ119" s="290"/>
      <c r="AGA119" s="290"/>
      <c r="AGB119" s="290"/>
      <c r="AGC119" s="290"/>
      <c r="AGD119" s="290"/>
      <c r="AGE119" s="290"/>
      <c r="AGF119" s="290"/>
      <c r="AGG119" s="290"/>
      <c r="AGH119" s="290"/>
      <c r="AGI119" s="290"/>
      <c r="AGJ119" s="290"/>
      <c r="AGK119" s="290"/>
      <c r="AGL119" s="290"/>
      <c r="AGM119" s="290"/>
      <c r="AGN119" s="290"/>
      <c r="AGO119" s="290"/>
      <c r="AGP119" s="290"/>
      <c r="AGQ119" s="290"/>
      <c r="AGR119" s="290"/>
      <c r="AGS119" s="290"/>
      <c r="AGT119" s="290"/>
      <c r="AGU119" s="290"/>
      <c r="AGV119" s="290"/>
      <c r="AGW119" s="290"/>
      <c r="AGX119" s="290"/>
      <c r="AGY119" s="290"/>
      <c r="AGZ119" s="290"/>
      <c r="AHA119" s="290"/>
      <c r="AHB119" s="290"/>
      <c r="AHC119" s="290"/>
      <c r="AHD119" s="290"/>
      <c r="AHE119" s="290"/>
      <c r="AHF119" s="290"/>
      <c r="AHG119" s="290"/>
      <c r="AHH119" s="290"/>
      <c r="AHI119" s="290"/>
      <c r="AHJ119" s="290"/>
      <c r="AHK119" s="290"/>
      <c r="AHL119" s="290"/>
      <c r="AHM119" s="290"/>
      <c r="AHN119" s="290"/>
      <c r="AHO119" s="290"/>
      <c r="AHP119" s="290"/>
      <c r="AHQ119" s="290"/>
      <c r="AHR119" s="290"/>
      <c r="AHS119" s="290"/>
      <c r="AHT119" s="290"/>
      <c r="AHU119" s="290"/>
      <c r="AHV119" s="290"/>
      <c r="AHW119" s="290"/>
      <c r="AHX119" s="290"/>
      <c r="AHY119" s="290"/>
      <c r="AHZ119" s="290"/>
      <c r="AIA119" s="290"/>
      <c r="AIB119" s="290"/>
      <c r="AIC119" s="290"/>
      <c r="AID119" s="290"/>
      <c r="AIE119" s="290"/>
      <c r="AIF119" s="290"/>
      <c r="AIG119" s="290"/>
      <c r="AIH119" s="290"/>
      <c r="AII119" s="290"/>
      <c r="AIJ119" s="290"/>
      <c r="AIK119" s="290"/>
      <c r="AIL119" s="290"/>
      <c r="AIM119" s="290"/>
      <c r="AIN119" s="290"/>
      <c r="AIO119" s="290"/>
      <c r="AIP119" s="290"/>
      <c r="AIQ119" s="290"/>
      <c r="AIR119" s="290"/>
      <c r="AIS119" s="290"/>
      <c r="AIT119" s="290"/>
      <c r="AIU119" s="290"/>
      <c r="AIV119" s="290"/>
      <c r="AIW119" s="290"/>
      <c r="AIX119" s="290"/>
      <c r="AIY119" s="290"/>
      <c r="AIZ119" s="290"/>
      <c r="AJA119" s="290"/>
      <c r="AJB119" s="290"/>
      <c r="AJC119" s="290"/>
      <c r="AJD119" s="290"/>
      <c r="AJE119" s="290"/>
      <c r="AJF119" s="290"/>
      <c r="AJG119" s="290"/>
      <c r="AJH119" s="290"/>
      <c r="AJI119" s="290"/>
      <c r="AJJ119" s="290"/>
      <c r="AJK119" s="290"/>
      <c r="AJL119" s="290"/>
      <c r="AJM119" s="290"/>
      <c r="AJN119" s="290"/>
      <c r="AJO119" s="290"/>
      <c r="AJP119" s="290"/>
      <c r="AJQ119" s="290"/>
      <c r="AJR119" s="290"/>
      <c r="AJS119" s="290"/>
      <c r="AJT119" s="290"/>
      <c r="AJU119" s="290"/>
      <c r="AJV119" s="290"/>
      <c r="AJW119" s="290"/>
      <c r="AJX119" s="290"/>
      <c r="AJY119" s="290"/>
      <c r="AJZ119" s="290"/>
      <c r="AKA119" s="290"/>
      <c r="AKB119" s="290"/>
      <c r="AKC119" s="290"/>
      <c r="AKD119" s="290"/>
      <c r="AKE119" s="290"/>
      <c r="AKF119" s="290"/>
      <c r="AKG119" s="290"/>
      <c r="AKH119" s="290"/>
      <c r="AKI119" s="290"/>
      <c r="AKJ119" s="290"/>
      <c r="AKK119" s="290"/>
      <c r="AKL119" s="290"/>
      <c r="AKM119" s="290"/>
      <c r="AKN119" s="290"/>
      <c r="AKO119" s="290"/>
      <c r="AKP119" s="290"/>
      <c r="AKQ119" s="290"/>
      <c r="AKR119" s="290"/>
      <c r="AKS119" s="290"/>
      <c r="AKT119" s="290"/>
      <c r="AKU119" s="290"/>
      <c r="AKV119" s="290"/>
      <c r="AKW119" s="290"/>
      <c r="AKX119" s="290"/>
      <c r="AKY119" s="290"/>
      <c r="AKZ119" s="290"/>
      <c r="ALA119" s="290"/>
      <c r="ALB119" s="290"/>
      <c r="ALC119" s="290"/>
      <c r="ALD119" s="290"/>
      <c r="ALE119" s="290"/>
      <c r="ALF119" s="290"/>
      <c r="ALG119" s="290"/>
      <c r="ALH119" s="290"/>
      <c r="ALI119" s="290"/>
      <c r="ALJ119" s="290"/>
      <c r="ALK119" s="290"/>
      <c r="ALL119" s="290"/>
      <c r="ALM119" s="290"/>
      <c r="ALN119" s="290"/>
      <c r="ALO119" s="290"/>
      <c r="ALP119" s="290"/>
      <c r="ALQ119" s="290"/>
      <c r="ALR119" s="290"/>
      <c r="ALS119" s="290"/>
      <c r="ALT119" s="290"/>
      <c r="ALU119" s="290"/>
      <c r="ALV119" s="290"/>
      <c r="ALW119" s="290"/>
      <c r="ALX119" s="290"/>
      <c r="ALY119" s="290"/>
      <c r="ALZ119" s="290"/>
      <c r="AMA119" s="290"/>
      <c r="AMB119" s="290"/>
      <c r="AMC119" s="290"/>
      <c r="AMD119" s="290"/>
      <c r="AME119" s="290"/>
      <c r="AMF119" s="290"/>
      <c r="AMG119" s="290"/>
      <c r="AMH119" s="290"/>
      <c r="AMI119" s="290"/>
      <c r="AMJ119" s="290"/>
      <c r="AMK119" s="290"/>
      <c r="AML119" s="290"/>
      <c r="AMM119" s="290"/>
      <c r="AMN119" s="290"/>
      <c r="AMO119" s="290"/>
      <c r="AMP119" s="290"/>
      <c r="AMQ119" s="290"/>
      <c r="AMR119" s="290"/>
      <c r="AMS119" s="290"/>
      <c r="AMT119" s="290"/>
      <c r="AMU119" s="290"/>
      <c r="AMV119" s="290"/>
      <c r="AMW119" s="290"/>
      <c r="AMX119" s="290"/>
      <c r="AMY119" s="290"/>
      <c r="AMZ119" s="290"/>
      <c r="ANA119" s="290"/>
      <c r="ANB119" s="290"/>
      <c r="ANC119" s="290"/>
      <c r="AND119" s="290"/>
      <c r="ANE119" s="290"/>
      <c r="ANF119" s="290"/>
      <c r="ANG119" s="290"/>
      <c r="ANH119" s="290"/>
      <c r="ANI119" s="290"/>
      <c r="ANJ119" s="290"/>
      <c r="ANK119" s="290"/>
      <c r="ANL119" s="290"/>
      <c r="ANM119" s="290"/>
      <c r="ANN119" s="290"/>
      <c r="ANO119" s="290"/>
      <c r="ANP119" s="290"/>
      <c r="ANQ119" s="290"/>
      <c r="ANR119" s="290"/>
      <c r="ANS119" s="290"/>
      <c r="ANT119" s="290"/>
      <c r="ANU119" s="290"/>
      <c r="ANV119" s="290"/>
      <c r="ANW119" s="290"/>
      <c r="ANX119" s="290"/>
      <c r="ANY119" s="290"/>
      <c r="ANZ119" s="290"/>
      <c r="AOA119" s="290"/>
      <c r="AOB119" s="290"/>
      <c r="AOC119" s="290"/>
      <c r="AOD119" s="290"/>
      <c r="AOE119" s="290"/>
      <c r="AOF119" s="290"/>
      <c r="AOG119" s="290"/>
      <c r="AOH119" s="290"/>
      <c r="AOI119" s="290"/>
      <c r="AOJ119" s="290"/>
      <c r="AOK119" s="290"/>
      <c r="AOL119" s="290"/>
      <c r="AOM119" s="290"/>
      <c r="AON119" s="290"/>
      <c r="AOO119" s="290"/>
      <c r="AOP119" s="290"/>
      <c r="AOQ119" s="290"/>
      <c r="AOR119" s="290"/>
      <c r="AOS119" s="290"/>
      <c r="AOT119" s="290"/>
      <c r="AOU119" s="290"/>
      <c r="AOV119" s="290"/>
      <c r="AOW119" s="290"/>
      <c r="AOX119" s="290"/>
      <c r="AOY119" s="290"/>
      <c r="AOZ119" s="290"/>
      <c r="APA119" s="290"/>
      <c r="APB119" s="290"/>
      <c r="APC119" s="290"/>
      <c r="APD119" s="290"/>
      <c r="APE119" s="290"/>
      <c r="APF119" s="290"/>
      <c r="APG119" s="290"/>
      <c r="APH119" s="290"/>
      <c r="API119" s="290"/>
      <c r="APJ119" s="290"/>
      <c r="APK119" s="290"/>
      <c r="APL119" s="290"/>
      <c r="APM119" s="290"/>
      <c r="APN119" s="290"/>
      <c r="APO119" s="290"/>
      <c r="APP119" s="290"/>
      <c r="APQ119" s="290"/>
      <c r="APR119" s="290"/>
      <c r="APS119" s="290"/>
      <c r="APT119" s="290"/>
      <c r="APU119" s="290"/>
      <c r="APV119" s="290"/>
      <c r="APW119" s="290"/>
      <c r="APX119" s="290"/>
      <c r="APY119" s="290"/>
      <c r="APZ119" s="290"/>
      <c r="AQA119" s="290"/>
      <c r="AQB119" s="290"/>
      <c r="AQC119" s="290"/>
      <c r="AQD119" s="290"/>
      <c r="AQE119" s="290"/>
      <c r="AQF119" s="290"/>
      <c r="AQG119" s="290"/>
      <c r="AQH119" s="290"/>
      <c r="AQI119" s="290"/>
      <c r="AQJ119" s="290"/>
      <c r="AQK119" s="290"/>
      <c r="AQL119" s="290"/>
      <c r="AQM119" s="290"/>
      <c r="AQN119" s="290"/>
      <c r="AQO119" s="290"/>
      <c r="AQP119" s="290"/>
      <c r="AQQ119" s="290"/>
      <c r="AQR119" s="290"/>
      <c r="AQS119" s="290"/>
      <c r="AQT119" s="290"/>
      <c r="AQU119" s="290"/>
      <c r="AQV119" s="290"/>
      <c r="AQW119" s="290"/>
      <c r="AQX119" s="290"/>
      <c r="AQY119" s="290"/>
      <c r="AQZ119" s="290"/>
      <c r="ARA119" s="290"/>
      <c r="ARB119" s="290"/>
      <c r="ARC119" s="290"/>
      <c r="ARD119" s="290"/>
      <c r="ARE119" s="290"/>
      <c r="ARF119" s="290"/>
      <c r="ARG119" s="290"/>
      <c r="ARH119" s="290"/>
      <c r="ARI119" s="290"/>
      <c r="ARJ119" s="290"/>
      <c r="ARK119" s="290"/>
      <c r="ARL119" s="290"/>
      <c r="ARM119" s="290"/>
      <c r="ARN119" s="290"/>
      <c r="ARO119" s="290"/>
      <c r="ARP119" s="290"/>
      <c r="ARQ119" s="290"/>
      <c r="ARR119" s="290"/>
      <c r="ARS119" s="290"/>
      <c r="ART119" s="290"/>
      <c r="ARU119" s="290"/>
      <c r="ARV119" s="290"/>
      <c r="ARW119" s="290"/>
      <c r="ARX119" s="290"/>
      <c r="ARY119" s="290"/>
      <c r="ARZ119" s="290"/>
      <c r="ASA119" s="290"/>
      <c r="ASB119" s="290"/>
      <c r="ASC119" s="290"/>
      <c r="ASD119" s="290"/>
      <c r="ASE119" s="290"/>
      <c r="ASF119" s="290"/>
      <c r="ASG119" s="290"/>
      <c r="ASH119" s="290"/>
      <c r="ASI119" s="290"/>
      <c r="ASJ119" s="290"/>
      <c r="ASK119" s="290"/>
      <c r="ASL119" s="290"/>
      <c r="ASM119" s="290"/>
      <c r="ASN119" s="290"/>
      <c r="ASO119" s="290"/>
      <c r="ASP119" s="290"/>
      <c r="ASQ119" s="290"/>
      <c r="ASR119" s="290"/>
      <c r="ASS119" s="290"/>
      <c r="AST119" s="290"/>
      <c r="ASU119" s="290"/>
      <c r="ASV119" s="290"/>
      <c r="ASW119" s="290"/>
      <c r="ASX119" s="290"/>
      <c r="ASY119" s="290"/>
      <c r="ASZ119" s="290"/>
      <c r="ATA119" s="290"/>
      <c r="ATB119" s="290"/>
      <c r="ATC119" s="290"/>
      <c r="ATD119" s="290"/>
      <c r="ATE119" s="290"/>
      <c r="ATF119" s="290"/>
      <c r="ATG119" s="290"/>
      <c r="ATH119" s="290"/>
      <c r="ATI119" s="290"/>
      <c r="ATJ119" s="290"/>
      <c r="ATK119" s="290"/>
      <c r="ATL119" s="290"/>
      <c r="ATM119" s="290"/>
      <c r="ATN119" s="290"/>
      <c r="ATO119" s="290"/>
      <c r="ATP119" s="290"/>
      <c r="ATQ119" s="290"/>
      <c r="ATR119" s="290"/>
      <c r="ATS119" s="290"/>
      <c r="ATT119" s="290"/>
      <c r="ATU119" s="290"/>
      <c r="ATV119" s="290"/>
      <c r="ATW119" s="290"/>
      <c r="ATX119" s="290"/>
      <c r="ATY119" s="290"/>
      <c r="ATZ119" s="290"/>
      <c r="AUA119" s="290"/>
      <c r="AUB119" s="290"/>
      <c r="AUC119" s="290"/>
      <c r="AUD119" s="290"/>
      <c r="AUE119" s="290"/>
      <c r="AUF119" s="290"/>
      <c r="AUG119" s="290"/>
      <c r="AUH119" s="290"/>
      <c r="AUI119" s="290"/>
      <c r="AUJ119" s="290"/>
      <c r="AUK119" s="290"/>
      <c r="AUL119" s="290"/>
      <c r="AUM119" s="290"/>
      <c r="AUN119" s="290"/>
      <c r="AUO119" s="290"/>
      <c r="AUP119" s="290"/>
      <c r="AUQ119" s="290"/>
      <c r="AUR119" s="290"/>
      <c r="AUS119" s="290"/>
      <c r="AUT119" s="290"/>
      <c r="AUU119" s="290"/>
      <c r="AUV119" s="290"/>
      <c r="AUW119" s="290"/>
      <c r="AUX119" s="290"/>
      <c r="AUY119" s="290"/>
      <c r="AUZ119" s="290"/>
      <c r="AVA119" s="290"/>
      <c r="AVB119" s="290"/>
      <c r="AVC119" s="290"/>
      <c r="AVD119" s="290"/>
      <c r="AVE119" s="290"/>
      <c r="AVF119" s="290"/>
      <c r="AVG119" s="290"/>
      <c r="AVH119" s="290"/>
      <c r="AVI119" s="290"/>
      <c r="AVJ119" s="290"/>
      <c r="AVK119" s="290"/>
      <c r="AVL119" s="290"/>
      <c r="AVM119" s="290"/>
      <c r="AVN119" s="290"/>
      <c r="AVO119" s="290"/>
      <c r="AVP119" s="290"/>
      <c r="AVQ119" s="290"/>
      <c r="AVR119" s="290"/>
      <c r="AVS119" s="290"/>
      <c r="AVT119" s="290"/>
      <c r="AVU119" s="290"/>
      <c r="AVV119" s="290"/>
      <c r="AVW119" s="290"/>
      <c r="AVX119" s="290"/>
      <c r="AVY119" s="290"/>
      <c r="AVZ119" s="290"/>
      <c r="AWA119" s="290"/>
      <c r="AWB119" s="290"/>
      <c r="AWC119" s="290"/>
      <c r="AWD119" s="290"/>
      <c r="AWE119" s="290"/>
      <c r="AWF119" s="290"/>
      <c r="AWG119" s="290"/>
      <c r="AWH119" s="290"/>
      <c r="AWI119" s="290"/>
      <c r="AWJ119" s="290"/>
      <c r="AWK119" s="290"/>
      <c r="AWL119" s="290"/>
      <c r="AWM119" s="290"/>
      <c r="AWN119" s="290"/>
      <c r="AWO119" s="290"/>
      <c r="AWP119" s="290"/>
      <c r="AWQ119" s="290"/>
      <c r="AWR119" s="290"/>
      <c r="AWS119" s="290"/>
      <c r="AWT119" s="290"/>
      <c r="AWU119" s="290"/>
      <c r="AWV119" s="290"/>
      <c r="AWW119" s="290"/>
      <c r="AWX119" s="290"/>
      <c r="AWY119" s="290"/>
      <c r="AWZ119" s="290"/>
      <c r="AXA119" s="290"/>
      <c r="AXB119" s="290"/>
      <c r="AXC119" s="290"/>
      <c r="AXD119" s="290"/>
      <c r="AXE119" s="290"/>
      <c r="AXF119" s="290"/>
      <c r="AXG119" s="290"/>
      <c r="AXH119" s="290"/>
      <c r="AXI119" s="290"/>
      <c r="AXJ119" s="290"/>
      <c r="AXK119" s="290"/>
      <c r="AXL119" s="290"/>
      <c r="AXM119" s="290"/>
      <c r="AXN119" s="290"/>
      <c r="AXO119" s="290"/>
      <c r="AXP119" s="290"/>
      <c r="AXQ119" s="290"/>
      <c r="AXR119" s="290"/>
      <c r="AXS119" s="290"/>
      <c r="AXT119" s="290"/>
      <c r="AXU119" s="290"/>
      <c r="AXV119" s="290"/>
      <c r="AXW119" s="290"/>
      <c r="AXX119" s="290"/>
      <c r="AXY119" s="290"/>
      <c r="AXZ119" s="290"/>
      <c r="AYA119" s="290"/>
      <c r="AYB119" s="290"/>
      <c r="AYC119" s="290"/>
      <c r="AYD119" s="290"/>
      <c r="AYE119" s="290"/>
      <c r="AYF119" s="290"/>
      <c r="AYG119" s="290"/>
      <c r="AYH119" s="290"/>
      <c r="AYI119" s="290"/>
      <c r="AYJ119" s="290"/>
      <c r="AYK119" s="290"/>
      <c r="AYL119" s="290"/>
      <c r="AYM119" s="290"/>
      <c r="AYN119" s="290"/>
      <c r="AYO119" s="290"/>
      <c r="AYP119" s="290"/>
      <c r="AYQ119" s="290"/>
      <c r="AYR119" s="290"/>
      <c r="AYS119" s="290"/>
      <c r="AYT119" s="290"/>
      <c r="AYU119" s="290"/>
      <c r="AYV119" s="290"/>
      <c r="AYW119" s="290"/>
      <c r="AYX119" s="290"/>
      <c r="AYY119" s="290"/>
      <c r="AYZ119" s="290"/>
      <c r="AZA119" s="290"/>
      <c r="AZB119" s="290"/>
      <c r="AZC119" s="290"/>
      <c r="AZD119" s="290"/>
      <c r="AZE119" s="290"/>
      <c r="AZF119" s="290"/>
      <c r="AZG119" s="290"/>
      <c r="AZH119" s="290"/>
      <c r="AZI119" s="290"/>
      <c r="AZJ119" s="290"/>
      <c r="AZK119" s="290"/>
      <c r="AZL119" s="290"/>
      <c r="AZM119" s="290"/>
      <c r="AZN119" s="290"/>
      <c r="AZO119" s="290"/>
      <c r="AZP119" s="290"/>
      <c r="AZQ119" s="290"/>
      <c r="AZR119" s="290"/>
      <c r="AZS119" s="290"/>
      <c r="AZT119" s="290"/>
      <c r="AZU119" s="290"/>
      <c r="AZV119" s="290"/>
      <c r="AZW119" s="290"/>
      <c r="AZX119" s="290"/>
      <c r="AZY119" s="290"/>
      <c r="AZZ119" s="290"/>
      <c r="BAA119" s="290"/>
      <c r="BAB119" s="290"/>
      <c r="BAC119" s="290"/>
      <c r="BAD119" s="290"/>
      <c r="BAE119" s="290"/>
      <c r="BAF119" s="290"/>
      <c r="BAG119" s="290"/>
      <c r="BAH119" s="290"/>
      <c r="BAI119" s="290"/>
      <c r="BAJ119" s="290"/>
      <c r="BAK119" s="290"/>
      <c r="BAL119" s="290"/>
      <c r="BAM119" s="290"/>
      <c r="BAN119" s="290"/>
      <c r="BAO119" s="290"/>
      <c r="BAP119" s="290"/>
      <c r="BAQ119" s="290"/>
      <c r="BAR119" s="290"/>
      <c r="BAS119" s="290"/>
      <c r="BAT119" s="290"/>
      <c r="BAU119" s="290"/>
      <c r="BAV119" s="290"/>
      <c r="BAW119" s="290"/>
      <c r="BAX119" s="290"/>
      <c r="BAY119" s="290"/>
      <c r="BAZ119" s="290"/>
      <c r="BBA119" s="290"/>
      <c r="BBB119" s="290"/>
      <c r="BBC119" s="290"/>
      <c r="BBD119" s="290"/>
      <c r="BBE119" s="290"/>
      <c r="BBF119" s="290"/>
      <c r="BBG119" s="290"/>
      <c r="BBH119" s="290"/>
      <c r="BBI119" s="290"/>
      <c r="BBJ119" s="290"/>
      <c r="BBK119" s="290"/>
      <c r="BBL119" s="290"/>
      <c r="BBM119" s="290"/>
      <c r="BBN119" s="290"/>
      <c r="BBO119" s="290"/>
      <c r="BBP119" s="290"/>
      <c r="BBQ119" s="290"/>
      <c r="BBR119" s="290"/>
      <c r="BBS119" s="290"/>
      <c r="BBT119" s="290"/>
      <c r="BBU119" s="290"/>
      <c r="BBV119" s="290"/>
      <c r="BBW119" s="290"/>
      <c r="BBX119" s="290"/>
      <c r="BBY119" s="290"/>
      <c r="BBZ119" s="290"/>
      <c r="BCA119" s="290"/>
      <c r="BCB119" s="290"/>
      <c r="BCC119" s="290"/>
      <c r="BCD119" s="290"/>
      <c r="BCE119" s="290"/>
      <c r="BCF119" s="290"/>
      <c r="BCG119" s="290"/>
      <c r="BCH119" s="290"/>
      <c r="BCI119" s="290"/>
      <c r="BCJ119" s="290"/>
      <c r="BCK119" s="290"/>
      <c r="BCL119" s="290"/>
      <c r="BCM119" s="290"/>
      <c r="BCN119" s="290"/>
      <c r="BCO119" s="290"/>
      <c r="BCP119" s="290"/>
      <c r="BCQ119" s="290"/>
      <c r="BCR119" s="290"/>
      <c r="BCS119" s="290"/>
      <c r="BCT119" s="290"/>
      <c r="BCU119" s="290"/>
      <c r="BCV119" s="290"/>
      <c r="BCW119" s="290"/>
      <c r="BCX119" s="290"/>
      <c r="BCY119" s="290"/>
      <c r="BCZ119" s="290"/>
      <c r="BDA119" s="290"/>
      <c r="BDB119" s="290"/>
      <c r="BDC119" s="290"/>
      <c r="BDD119" s="290"/>
      <c r="BDE119" s="290"/>
      <c r="BDF119" s="290"/>
      <c r="BDG119" s="290"/>
      <c r="BDH119" s="290"/>
      <c r="BDI119" s="290"/>
      <c r="BDJ119" s="290"/>
      <c r="BDK119" s="290"/>
      <c r="BDL119" s="290"/>
      <c r="BDM119" s="290"/>
      <c r="BDN119" s="290"/>
      <c r="BDO119" s="290"/>
      <c r="BDP119" s="290"/>
      <c r="BDQ119" s="290"/>
      <c r="BDR119" s="290"/>
      <c r="BDS119" s="290"/>
      <c r="BDT119" s="290"/>
      <c r="BDU119" s="290"/>
      <c r="BDV119" s="290"/>
      <c r="BDW119" s="290"/>
      <c r="BDX119" s="290"/>
      <c r="BDY119" s="290"/>
      <c r="BDZ119" s="290"/>
      <c r="BEA119" s="290"/>
      <c r="BEB119" s="290"/>
      <c r="BEC119" s="290"/>
      <c r="BED119" s="290"/>
      <c r="BEE119" s="290"/>
      <c r="BEF119" s="290"/>
      <c r="BEG119" s="290"/>
      <c r="BEH119" s="290"/>
      <c r="BEI119" s="290"/>
      <c r="BEJ119" s="290"/>
      <c r="BEK119" s="290"/>
      <c r="BEL119" s="290"/>
      <c r="BEM119" s="290"/>
      <c r="BEN119" s="290"/>
      <c r="BEO119" s="290"/>
      <c r="BEP119" s="290"/>
      <c r="BEQ119" s="290"/>
      <c r="BER119" s="290"/>
      <c r="BES119" s="290"/>
      <c r="BET119" s="290"/>
      <c r="BEU119" s="290"/>
      <c r="BEV119" s="290"/>
      <c r="BEW119" s="290"/>
      <c r="BEX119" s="290"/>
      <c r="BEY119" s="290"/>
      <c r="BEZ119" s="290"/>
      <c r="BFA119" s="290"/>
      <c r="BFB119" s="290"/>
      <c r="BFC119" s="290"/>
      <c r="BFD119" s="290"/>
      <c r="BFE119" s="290"/>
      <c r="BFF119" s="290"/>
      <c r="BFG119" s="290"/>
      <c r="BFH119" s="290"/>
      <c r="BFI119" s="290"/>
      <c r="BFJ119" s="290"/>
      <c r="BFK119" s="290"/>
      <c r="BFL119" s="290"/>
      <c r="BFM119" s="290"/>
      <c r="BFN119" s="290"/>
      <c r="BFO119" s="290"/>
      <c r="BFP119" s="290"/>
      <c r="BFQ119" s="290"/>
      <c r="BFR119" s="290"/>
      <c r="BFS119" s="290"/>
      <c r="BFT119" s="290"/>
      <c r="BFU119" s="290"/>
      <c r="BFV119" s="290"/>
      <c r="BFW119" s="290"/>
      <c r="BFX119" s="290"/>
      <c r="BFY119" s="290"/>
      <c r="BFZ119" s="290"/>
      <c r="BGA119" s="290"/>
      <c r="BGB119" s="290"/>
      <c r="BGC119" s="290"/>
      <c r="BGD119" s="290"/>
      <c r="BGE119" s="290"/>
      <c r="BGF119" s="290"/>
      <c r="BGG119" s="290"/>
      <c r="BGH119" s="290"/>
      <c r="BGI119" s="290"/>
      <c r="BGJ119" s="290"/>
      <c r="BGK119" s="290"/>
      <c r="BGL119" s="290"/>
      <c r="BGM119" s="290"/>
      <c r="BGN119" s="290"/>
      <c r="BGO119" s="290"/>
      <c r="BGP119" s="290"/>
      <c r="BGQ119" s="290"/>
      <c r="BGR119" s="290"/>
      <c r="BGS119" s="290"/>
      <c r="BGT119" s="290"/>
      <c r="BGU119" s="290"/>
      <c r="BGV119" s="290"/>
      <c r="BGW119" s="290"/>
      <c r="BGX119" s="290"/>
      <c r="BGY119" s="290"/>
      <c r="BGZ119" s="290"/>
      <c r="BHA119" s="290"/>
      <c r="BHB119" s="290"/>
      <c r="BHC119" s="290"/>
      <c r="BHD119" s="290"/>
      <c r="BHE119" s="290"/>
      <c r="BHF119" s="290"/>
      <c r="BHG119" s="290"/>
      <c r="BHH119" s="290"/>
      <c r="BHI119" s="290"/>
      <c r="BHJ119" s="290"/>
      <c r="BHK119" s="290"/>
      <c r="BHL119" s="290"/>
      <c r="BHM119" s="290"/>
      <c r="BHN119" s="290"/>
      <c r="BHO119" s="290"/>
      <c r="BHP119" s="290"/>
      <c r="BHQ119" s="290"/>
      <c r="BHR119" s="290"/>
      <c r="BHS119" s="290"/>
      <c r="BHT119" s="290"/>
      <c r="BHU119" s="290"/>
      <c r="BHV119" s="290"/>
      <c r="BHW119" s="290"/>
      <c r="BHX119" s="290"/>
      <c r="BHY119" s="290"/>
      <c r="BHZ119" s="290"/>
      <c r="BIA119" s="290"/>
      <c r="BIB119" s="290"/>
      <c r="BIC119" s="290"/>
      <c r="BID119" s="290"/>
      <c r="BIE119" s="290"/>
      <c r="BIF119" s="290"/>
      <c r="BIG119" s="290"/>
      <c r="BIH119" s="290"/>
      <c r="BII119" s="290"/>
      <c r="BIJ119" s="290"/>
      <c r="BIK119" s="290"/>
      <c r="BIL119" s="290"/>
      <c r="BIM119" s="290"/>
      <c r="BIN119" s="290"/>
      <c r="BIO119" s="290"/>
      <c r="BIP119" s="290"/>
      <c r="BIQ119" s="290"/>
      <c r="BIR119" s="290"/>
      <c r="BIS119" s="290"/>
      <c r="BIT119" s="290"/>
      <c r="BIU119" s="290"/>
      <c r="BIV119" s="290"/>
      <c r="BIW119" s="290"/>
      <c r="BIX119" s="290"/>
      <c r="BIY119" s="290"/>
      <c r="BIZ119" s="290"/>
      <c r="BJA119" s="290"/>
      <c r="BJB119" s="290"/>
      <c r="BJC119" s="290"/>
      <c r="BJD119" s="290"/>
      <c r="BJE119" s="290"/>
      <c r="BJF119" s="290"/>
      <c r="BJG119" s="290"/>
      <c r="BJH119" s="290"/>
      <c r="BJI119" s="290"/>
      <c r="BJJ119" s="290"/>
      <c r="BJK119" s="290"/>
      <c r="BJL119" s="290"/>
      <c r="BJM119" s="290"/>
      <c r="BJN119" s="290"/>
      <c r="BJO119" s="290"/>
      <c r="BJP119" s="290"/>
      <c r="BJQ119" s="290"/>
      <c r="BJR119" s="290"/>
      <c r="BJS119" s="290"/>
      <c r="BJT119" s="290"/>
      <c r="BJU119" s="290"/>
      <c r="BJV119" s="290"/>
      <c r="BJW119" s="290"/>
      <c r="BJX119" s="290"/>
      <c r="BJY119" s="290"/>
      <c r="BJZ119" s="290"/>
      <c r="BKA119" s="290"/>
      <c r="BKB119" s="290"/>
      <c r="BKC119" s="290"/>
      <c r="BKD119" s="290"/>
      <c r="BKE119" s="290"/>
      <c r="BKF119" s="290"/>
      <c r="BKG119" s="290"/>
      <c r="BKH119" s="290"/>
      <c r="BKI119" s="290"/>
      <c r="BKJ119" s="290"/>
      <c r="BKK119" s="290"/>
      <c r="BKL119" s="290"/>
      <c r="BKM119" s="290"/>
      <c r="BKN119" s="290"/>
      <c r="BKO119" s="290"/>
      <c r="BKP119" s="290"/>
      <c r="BKQ119" s="290"/>
      <c r="BKR119" s="290"/>
      <c r="BKS119" s="290"/>
      <c r="BKT119" s="290"/>
      <c r="BKU119" s="290"/>
      <c r="BKV119" s="290"/>
      <c r="BKW119" s="290"/>
      <c r="BKX119" s="290"/>
      <c r="BKY119" s="290"/>
      <c r="BKZ119" s="290"/>
      <c r="BLA119" s="290"/>
      <c r="BLB119" s="290"/>
      <c r="BLC119" s="290"/>
      <c r="BLD119" s="290"/>
      <c r="BLE119" s="290"/>
      <c r="BLF119" s="290"/>
      <c r="BLG119" s="290"/>
      <c r="BLH119" s="290"/>
      <c r="BLI119" s="290"/>
      <c r="BLJ119" s="290"/>
      <c r="BLK119" s="290"/>
      <c r="BLL119" s="290"/>
      <c r="BLM119" s="290"/>
      <c r="BLN119" s="290"/>
      <c r="BLO119" s="290"/>
      <c r="BLP119" s="290"/>
      <c r="BLQ119" s="290"/>
      <c r="BLR119" s="290"/>
      <c r="BLS119" s="290"/>
      <c r="BLT119" s="290"/>
      <c r="BLU119" s="290"/>
      <c r="BLV119" s="290"/>
      <c r="BLW119" s="290"/>
      <c r="BLX119" s="290"/>
      <c r="BLY119" s="290"/>
      <c r="BLZ119" s="290"/>
      <c r="BMA119" s="290"/>
      <c r="BMB119" s="290"/>
      <c r="BMC119" s="290"/>
      <c r="BMD119" s="290"/>
      <c r="BME119" s="290"/>
      <c r="BMF119" s="290"/>
      <c r="BMG119" s="290"/>
      <c r="BMH119" s="290"/>
      <c r="BMI119" s="290"/>
      <c r="BMJ119" s="290"/>
      <c r="BMK119" s="290"/>
      <c r="BML119" s="290"/>
      <c r="BMM119" s="290"/>
      <c r="BMN119" s="290"/>
      <c r="BMO119" s="290"/>
      <c r="BMP119" s="290"/>
      <c r="BMQ119" s="290"/>
      <c r="BMR119" s="290"/>
      <c r="BMS119" s="290"/>
      <c r="BMT119" s="290"/>
      <c r="BMU119" s="290"/>
      <c r="BMV119" s="290"/>
      <c r="BMW119" s="290"/>
      <c r="BMX119" s="290"/>
      <c r="BMY119" s="290"/>
      <c r="BMZ119" s="290"/>
      <c r="BNA119" s="290"/>
      <c r="BNB119" s="290"/>
      <c r="BNC119" s="290"/>
      <c r="BND119" s="290"/>
      <c r="BNE119" s="290"/>
      <c r="BNF119" s="290"/>
      <c r="BNG119" s="290"/>
      <c r="BNH119" s="290"/>
      <c r="BNI119" s="290"/>
      <c r="BNJ119" s="290"/>
      <c r="BNK119" s="290"/>
      <c r="BNL119" s="290"/>
      <c r="BNM119" s="290"/>
      <c r="BNN119" s="290"/>
      <c r="BNO119" s="290"/>
      <c r="BNP119" s="290"/>
      <c r="BNQ119" s="290"/>
      <c r="BNR119" s="290"/>
      <c r="BNS119" s="290"/>
      <c r="BNT119" s="290"/>
      <c r="BNU119" s="290"/>
      <c r="BNV119" s="290"/>
      <c r="BNW119" s="290"/>
      <c r="BNX119" s="290"/>
      <c r="BNY119" s="290"/>
      <c r="BNZ119" s="290"/>
      <c r="BOA119" s="290"/>
      <c r="BOB119" s="290"/>
      <c r="BOC119" s="290"/>
      <c r="BOD119" s="290"/>
      <c r="BOE119" s="290"/>
      <c r="BOF119" s="290"/>
      <c r="BOG119" s="290"/>
      <c r="BOH119" s="290"/>
      <c r="BOI119" s="290"/>
      <c r="BOJ119" s="290"/>
      <c r="BOK119" s="290"/>
      <c r="BOL119" s="290"/>
      <c r="BOM119" s="290"/>
      <c r="BON119" s="290"/>
      <c r="BOO119" s="290"/>
      <c r="BOP119" s="290"/>
      <c r="BOQ119" s="290"/>
      <c r="BOR119" s="290"/>
      <c r="BOS119" s="290"/>
      <c r="BOT119" s="290"/>
      <c r="BOU119" s="290"/>
      <c r="BOV119" s="290"/>
      <c r="BOW119" s="290"/>
      <c r="BOX119" s="290"/>
      <c r="BOY119" s="290"/>
      <c r="BOZ119" s="290"/>
      <c r="BPA119" s="290"/>
      <c r="BPB119" s="290"/>
      <c r="BPC119" s="290"/>
      <c r="BPD119" s="290"/>
      <c r="BPE119" s="290"/>
      <c r="BPF119" s="290"/>
      <c r="BPG119" s="290"/>
      <c r="BPH119" s="290"/>
      <c r="BPI119" s="290"/>
      <c r="BPJ119" s="290"/>
      <c r="BPK119" s="290"/>
      <c r="BPL119" s="290"/>
      <c r="BPM119" s="290"/>
      <c r="BPN119" s="290"/>
      <c r="BPO119" s="290"/>
      <c r="BPP119" s="290"/>
      <c r="BPQ119" s="290"/>
      <c r="BPR119" s="290"/>
      <c r="BPS119" s="290"/>
      <c r="BPT119" s="290"/>
      <c r="BPU119" s="290"/>
      <c r="BPV119" s="290"/>
      <c r="BPW119" s="290"/>
      <c r="BPX119" s="290"/>
      <c r="BPY119" s="290"/>
      <c r="BPZ119" s="290"/>
      <c r="BQA119" s="290"/>
      <c r="BQB119" s="290"/>
      <c r="BQC119" s="290"/>
      <c r="BQD119" s="290"/>
      <c r="BQE119" s="290"/>
      <c r="BQF119" s="290"/>
      <c r="BQG119" s="290"/>
      <c r="BQH119" s="290"/>
      <c r="BQI119" s="290"/>
      <c r="BQJ119" s="290"/>
      <c r="BQK119" s="290"/>
      <c r="BQL119" s="290"/>
      <c r="BQM119" s="290"/>
      <c r="BQN119" s="290"/>
      <c r="BQO119" s="290"/>
      <c r="BQP119" s="290"/>
      <c r="BQQ119" s="290"/>
      <c r="BQR119" s="290"/>
      <c r="BQS119" s="290"/>
      <c r="BQT119" s="290"/>
      <c r="BQU119" s="290"/>
      <c r="BQV119" s="290"/>
      <c r="BQW119" s="290"/>
      <c r="BQX119" s="290"/>
      <c r="BQY119" s="290"/>
      <c r="BQZ119" s="290"/>
      <c r="BRA119" s="290"/>
      <c r="BRB119" s="290"/>
      <c r="BRC119" s="290"/>
      <c r="BRD119" s="290"/>
      <c r="BRE119" s="290"/>
      <c r="BRF119" s="290"/>
      <c r="BRG119" s="290"/>
      <c r="BRH119" s="290"/>
      <c r="BRI119" s="290"/>
      <c r="BRJ119" s="290"/>
      <c r="BRK119" s="290"/>
      <c r="BRL119" s="290"/>
      <c r="BRM119" s="290"/>
      <c r="BRN119" s="290"/>
      <c r="BRO119" s="290"/>
      <c r="BRP119" s="290"/>
      <c r="BRQ119" s="290"/>
      <c r="BRR119" s="290"/>
      <c r="BRS119" s="290"/>
      <c r="BRT119" s="290"/>
      <c r="BRU119" s="290"/>
      <c r="BRV119" s="290"/>
      <c r="BRW119" s="290"/>
      <c r="BRX119" s="290"/>
      <c r="BRY119" s="290"/>
      <c r="BRZ119" s="290"/>
      <c r="BSA119" s="290"/>
      <c r="BSB119" s="290"/>
      <c r="BSC119" s="290"/>
      <c r="BSD119" s="290"/>
      <c r="BSE119" s="290"/>
      <c r="BSF119" s="290"/>
      <c r="BSG119" s="290"/>
      <c r="BSH119" s="290"/>
      <c r="BSI119" s="290"/>
      <c r="BSJ119" s="290"/>
      <c r="BSK119" s="290"/>
      <c r="BSL119" s="290"/>
      <c r="BSM119" s="290"/>
      <c r="BSN119" s="290"/>
      <c r="BSO119" s="290"/>
      <c r="BSP119" s="290"/>
      <c r="BSQ119" s="290"/>
      <c r="BSR119" s="290"/>
      <c r="BSS119" s="290"/>
      <c r="BST119" s="290"/>
      <c r="BSU119" s="290"/>
      <c r="BSV119" s="290"/>
      <c r="BSW119" s="290"/>
      <c r="BSX119" s="290"/>
      <c r="BSY119" s="290"/>
      <c r="BSZ119" s="290"/>
      <c r="BTA119" s="290"/>
      <c r="BTB119" s="290"/>
      <c r="BTC119" s="290"/>
      <c r="BTD119" s="290"/>
      <c r="BTE119" s="290"/>
      <c r="BTF119" s="290"/>
      <c r="BTG119" s="290"/>
      <c r="BTH119" s="290"/>
      <c r="BTI119" s="290"/>
      <c r="BTJ119" s="290"/>
      <c r="BTK119" s="290"/>
      <c r="BTL119" s="290"/>
      <c r="BTM119" s="290"/>
      <c r="BTN119" s="290"/>
      <c r="BTO119" s="290"/>
      <c r="BTP119" s="290"/>
      <c r="BTQ119" s="290"/>
      <c r="BTR119" s="290"/>
      <c r="BTS119" s="290"/>
      <c r="BTT119" s="290"/>
      <c r="BTU119" s="290"/>
      <c r="BTV119" s="290"/>
      <c r="BTW119" s="290"/>
      <c r="BTX119" s="290"/>
      <c r="BTY119" s="290"/>
      <c r="BTZ119" s="290"/>
      <c r="BUA119" s="290"/>
      <c r="BUB119" s="290"/>
      <c r="BUC119" s="290"/>
      <c r="BUD119" s="290"/>
      <c r="BUE119" s="290"/>
      <c r="BUF119" s="290"/>
      <c r="BUG119" s="290"/>
      <c r="BUH119" s="290"/>
      <c r="BUI119" s="290"/>
      <c r="BUJ119" s="290"/>
      <c r="BUK119" s="290"/>
      <c r="BUL119" s="290"/>
      <c r="BUM119" s="290"/>
      <c r="BUN119" s="290"/>
      <c r="BUO119" s="290"/>
      <c r="BUP119" s="290"/>
      <c r="BUQ119" s="290"/>
      <c r="BUR119" s="290"/>
      <c r="BUS119" s="290"/>
      <c r="BUT119" s="290"/>
      <c r="BUU119" s="290"/>
      <c r="BUV119" s="290"/>
      <c r="BUW119" s="290"/>
      <c r="BUX119" s="290"/>
      <c r="BUY119" s="290"/>
      <c r="BUZ119" s="290"/>
      <c r="BVA119" s="290"/>
      <c r="BVB119" s="290"/>
      <c r="BVC119" s="290"/>
      <c r="BVD119" s="290"/>
      <c r="BVE119" s="290"/>
      <c r="BVF119" s="290"/>
      <c r="BVG119" s="290"/>
      <c r="BVH119" s="290"/>
      <c r="BVI119" s="290"/>
      <c r="BVJ119" s="290"/>
      <c r="BVK119" s="290"/>
      <c r="BVL119" s="290"/>
      <c r="BVM119" s="290"/>
      <c r="BVN119" s="290"/>
      <c r="BVO119" s="290"/>
      <c r="BVP119" s="290"/>
      <c r="BVQ119" s="290"/>
      <c r="BVR119" s="290"/>
      <c r="BVS119" s="290"/>
      <c r="BVT119" s="290"/>
      <c r="BVU119" s="290"/>
      <c r="BVV119" s="290"/>
      <c r="BVW119" s="290"/>
      <c r="BVX119" s="290"/>
      <c r="BVY119" s="290"/>
      <c r="BVZ119" s="290"/>
      <c r="BWA119" s="290"/>
      <c r="BWB119" s="290"/>
      <c r="BWC119" s="290"/>
      <c r="BWD119" s="290"/>
      <c r="BWE119" s="290"/>
      <c r="BWF119" s="290"/>
      <c r="BWG119" s="290"/>
      <c r="BWH119" s="290"/>
      <c r="BWI119" s="290"/>
      <c r="BWJ119" s="290"/>
      <c r="BWK119" s="290"/>
      <c r="BWL119" s="290"/>
      <c r="BWM119" s="290"/>
      <c r="BWN119" s="290"/>
      <c r="BWO119" s="290"/>
      <c r="BWP119" s="290"/>
      <c r="BWQ119" s="290"/>
      <c r="BWR119" s="290"/>
      <c r="BWS119" s="290"/>
      <c r="BWT119" s="290"/>
      <c r="BWU119" s="290"/>
      <c r="BWV119" s="290"/>
      <c r="BWW119" s="290"/>
      <c r="BWX119" s="290"/>
      <c r="BWY119" s="290"/>
      <c r="BWZ119" s="290"/>
      <c r="BXA119" s="290"/>
      <c r="BXB119" s="290"/>
      <c r="BXC119" s="290"/>
      <c r="BXD119" s="290"/>
      <c r="BXE119" s="290"/>
      <c r="BXF119" s="290"/>
      <c r="BXG119" s="290"/>
      <c r="BXH119" s="290"/>
      <c r="BXI119" s="290"/>
      <c r="BXJ119" s="290"/>
      <c r="BXK119" s="290"/>
      <c r="BXL119" s="290"/>
      <c r="BXM119" s="290"/>
      <c r="BXN119" s="290"/>
      <c r="BXO119" s="290"/>
      <c r="BXP119" s="290"/>
      <c r="BXQ119" s="290"/>
      <c r="BXR119" s="290"/>
      <c r="BXS119" s="290"/>
      <c r="BXT119" s="290"/>
      <c r="BXU119" s="290"/>
      <c r="BXV119" s="290"/>
      <c r="BXW119" s="290"/>
      <c r="BXX119" s="290"/>
      <c r="BXY119" s="290"/>
      <c r="BXZ119" s="290"/>
      <c r="BYA119" s="290"/>
      <c r="BYB119" s="290"/>
      <c r="BYC119" s="290"/>
      <c r="BYD119" s="290"/>
      <c r="BYE119" s="290"/>
      <c r="BYF119" s="290"/>
      <c r="BYG119" s="290"/>
      <c r="BYH119" s="290"/>
      <c r="BYI119" s="290"/>
      <c r="BYJ119" s="290"/>
      <c r="BYK119" s="290"/>
      <c r="BYL119" s="290"/>
      <c r="BYM119" s="290"/>
      <c r="BYN119" s="290"/>
      <c r="BYO119" s="290"/>
      <c r="BYP119" s="290"/>
      <c r="BYQ119" s="290"/>
      <c r="BYR119" s="290"/>
      <c r="BYS119" s="290"/>
      <c r="BYT119" s="290"/>
      <c r="BYU119" s="290"/>
      <c r="BYV119" s="290"/>
      <c r="BYW119" s="290"/>
      <c r="BYX119" s="290"/>
      <c r="BYY119" s="290"/>
      <c r="BYZ119" s="290"/>
      <c r="BZA119" s="290"/>
      <c r="BZB119" s="290"/>
      <c r="BZC119" s="290"/>
      <c r="BZD119" s="290"/>
      <c r="BZE119" s="290"/>
      <c r="BZF119" s="290"/>
      <c r="BZG119" s="290"/>
      <c r="BZH119" s="290"/>
      <c r="BZI119" s="290"/>
      <c r="BZJ119" s="290"/>
      <c r="BZK119" s="290"/>
      <c r="BZL119" s="290"/>
      <c r="BZM119" s="290"/>
      <c r="BZN119" s="290"/>
      <c r="BZO119" s="290"/>
      <c r="BZP119" s="290"/>
      <c r="BZQ119" s="290"/>
      <c r="BZR119" s="290"/>
      <c r="BZS119" s="290"/>
      <c r="BZT119" s="290"/>
      <c r="BZU119" s="290"/>
      <c r="BZV119" s="290"/>
      <c r="BZW119" s="290"/>
      <c r="BZX119" s="290"/>
      <c r="BZY119" s="290"/>
      <c r="BZZ119" s="290"/>
      <c r="CAA119" s="290"/>
      <c r="CAB119" s="290"/>
      <c r="CAC119" s="290"/>
      <c r="CAD119" s="290"/>
      <c r="CAE119" s="290"/>
      <c r="CAF119" s="290"/>
      <c r="CAG119" s="290"/>
      <c r="CAH119" s="290"/>
      <c r="CAI119" s="290"/>
      <c r="CAJ119" s="290"/>
      <c r="CAK119" s="290"/>
      <c r="CAL119" s="290"/>
      <c r="CAM119" s="290"/>
      <c r="CAN119" s="290"/>
      <c r="CAO119" s="290"/>
      <c r="CAP119" s="290"/>
      <c r="CAQ119" s="290"/>
      <c r="CAR119" s="290"/>
      <c r="CAS119" s="290"/>
      <c r="CAT119" s="290"/>
      <c r="CAU119" s="290"/>
      <c r="CAV119" s="290"/>
      <c r="CAW119" s="290"/>
      <c r="CAX119" s="290"/>
      <c r="CAY119" s="290"/>
      <c r="CAZ119" s="290"/>
      <c r="CBA119" s="290"/>
      <c r="CBB119" s="290"/>
      <c r="CBC119" s="290"/>
      <c r="CBD119" s="290"/>
      <c r="CBE119" s="290"/>
      <c r="CBF119" s="290"/>
      <c r="CBG119" s="290"/>
      <c r="CBH119" s="290"/>
      <c r="CBI119" s="290"/>
      <c r="CBJ119" s="290"/>
      <c r="CBK119" s="290"/>
      <c r="CBL119" s="290"/>
      <c r="CBM119" s="290"/>
      <c r="CBN119" s="290"/>
      <c r="CBO119" s="290"/>
      <c r="CBP119" s="290"/>
      <c r="CBQ119" s="290"/>
      <c r="CBR119" s="290"/>
      <c r="CBS119" s="290"/>
      <c r="CBT119" s="290"/>
      <c r="CBU119" s="290"/>
      <c r="CBV119" s="290"/>
      <c r="CBW119" s="290"/>
      <c r="CBX119" s="290"/>
      <c r="CBY119" s="290"/>
      <c r="CBZ119" s="290"/>
      <c r="CCA119" s="290"/>
      <c r="CCB119" s="290"/>
      <c r="CCC119" s="290"/>
      <c r="CCD119" s="290"/>
      <c r="CCE119" s="290"/>
      <c r="CCF119" s="290"/>
      <c r="CCG119" s="290"/>
      <c r="CCH119" s="290"/>
      <c r="CCI119" s="290"/>
      <c r="CCJ119" s="290"/>
      <c r="CCK119" s="290"/>
      <c r="CCL119" s="290"/>
      <c r="CCM119" s="290"/>
      <c r="CCN119" s="290"/>
      <c r="CCO119" s="290"/>
      <c r="CCP119" s="290"/>
      <c r="CCQ119" s="290"/>
      <c r="CCR119" s="290"/>
      <c r="CCS119" s="290"/>
      <c r="CCT119" s="290"/>
      <c r="CCU119" s="290"/>
      <c r="CCV119" s="290"/>
      <c r="CCW119" s="290"/>
      <c r="CCX119" s="290"/>
      <c r="CCY119" s="290"/>
      <c r="CCZ119" s="290"/>
      <c r="CDA119" s="290"/>
      <c r="CDB119" s="290"/>
      <c r="CDC119" s="290"/>
      <c r="CDD119" s="290"/>
      <c r="CDE119" s="290"/>
      <c r="CDF119" s="290"/>
      <c r="CDG119" s="290"/>
      <c r="CDH119" s="290"/>
      <c r="CDI119" s="290"/>
      <c r="CDJ119" s="290"/>
      <c r="CDK119" s="290"/>
      <c r="CDL119" s="290"/>
      <c r="CDM119" s="290"/>
      <c r="CDN119" s="290"/>
      <c r="CDO119" s="290"/>
      <c r="CDP119" s="290"/>
      <c r="CDQ119" s="290"/>
      <c r="CDR119" s="290"/>
      <c r="CDS119" s="290"/>
      <c r="CDT119" s="290"/>
      <c r="CDU119" s="290"/>
      <c r="CDV119" s="290"/>
      <c r="CDW119" s="290"/>
      <c r="CDX119" s="290"/>
      <c r="CDY119" s="290"/>
      <c r="CDZ119" s="290"/>
      <c r="CEA119" s="290"/>
      <c r="CEB119" s="290"/>
      <c r="CEC119" s="290"/>
      <c r="CED119" s="290"/>
      <c r="CEE119" s="290"/>
      <c r="CEF119" s="290"/>
      <c r="CEG119" s="290"/>
      <c r="CEH119" s="290"/>
      <c r="CEI119" s="290"/>
      <c r="CEJ119" s="290"/>
      <c r="CEK119" s="290"/>
      <c r="CEL119" s="290"/>
      <c r="CEM119" s="290"/>
      <c r="CEN119" s="290"/>
      <c r="CEO119" s="290"/>
      <c r="CEP119" s="290"/>
      <c r="CEQ119" s="290"/>
      <c r="CER119" s="290"/>
      <c r="CES119" s="290"/>
      <c r="CET119" s="290"/>
      <c r="CEU119" s="290"/>
      <c r="CEV119" s="290"/>
      <c r="CEW119" s="290"/>
      <c r="CEX119" s="290"/>
      <c r="CEY119" s="290"/>
      <c r="CEZ119" s="290"/>
      <c r="CFA119" s="290"/>
      <c r="CFB119" s="290"/>
      <c r="CFC119" s="290"/>
      <c r="CFD119" s="290"/>
      <c r="CFE119" s="290"/>
      <c r="CFF119" s="290"/>
      <c r="CFG119" s="290"/>
      <c r="CFH119" s="290"/>
      <c r="CFI119" s="290"/>
      <c r="CFJ119" s="290"/>
      <c r="CFK119" s="290"/>
      <c r="CFL119" s="290"/>
      <c r="CFM119" s="290"/>
      <c r="CFN119" s="290"/>
      <c r="CFO119" s="290"/>
      <c r="CFP119" s="290"/>
      <c r="CFQ119" s="290"/>
      <c r="CFR119" s="290"/>
      <c r="CFS119" s="290"/>
      <c r="CFT119" s="290"/>
      <c r="CFU119" s="290"/>
      <c r="CFV119" s="290"/>
      <c r="CFW119" s="290"/>
      <c r="CFX119" s="290"/>
      <c r="CFY119" s="290"/>
      <c r="CFZ119" s="290"/>
      <c r="CGA119" s="290"/>
      <c r="CGB119" s="290"/>
      <c r="CGC119" s="290"/>
      <c r="CGD119" s="290"/>
      <c r="CGE119" s="290"/>
      <c r="CGF119" s="290"/>
      <c r="CGG119" s="290"/>
      <c r="CGH119" s="290"/>
      <c r="CGI119" s="290"/>
      <c r="CGJ119" s="290"/>
      <c r="CGK119" s="290"/>
      <c r="CGL119" s="290"/>
      <c r="CGM119" s="290"/>
      <c r="CGN119" s="290"/>
      <c r="CGO119" s="290"/>
      <c r="CGP119" s="290"/>
      <c r="CGQ119" s="290"/>
      <c r="CGR119" s="290"/>
      <c r="CGS119" s="290"/>
      <c r="CGT119" s="290"/>
      <c r="CGU119" s="290"/>
      <c r="CGV119" s="290"/>
      <c r="CGW119" s="290"/>
      <c r="CGX119" s="290"/>
      <c r="CGY119" s="290"/>
      <c r="CGZ119" s="290"/>
      <c r="CHA119" s="290"/>
      <c r="CHB119" s="290"/>
      <c r="CHC119" s="290"/>
      <c r="CHD119" s="290"/>
      <c r="CHE119" s="290"/>
      <c r="CHF119" s="290"/>
      <c r="CHG119" s="290"/>
      <c r="CHH119" s="290"/>
      <c r="CHI119" s="290"/>
      <c r="CHJ119" s="290"/>
      <c r="CHK119" s="290"/>
      <c r="CHL119" s="290"/>
      <c r="CHM119" s="290"/>
      <c r="CHN119" s="290"/>
      <c r="CHO119" s="290"/>
      <c r="CHP119" s="290"/>
      <c r="CHQ119" s="290"/>
      <c r="CHR119" s="290"/>
      <c r="CHS119" s="290"/>
      <c r="CHT119" s="290"/>
      <c r="CHU119" s="290"/>
      <c r="CHV119" s="290"/>
      <c r="CHW119" s="290"/>
      <c r="CHX119" s="290"/>
      <c r="CHY119" s="290"/>
      <c r="CHZ119" s="290"/>
      <c r="CIA119" s="290"/>
      <c r="CIB119" s="290"/>
      <c r="CIC119" s="290"/>
      <c r="CID119" s="290"/>
      <c r="CIE119" s="290"/>
      <c r="CIF119" s="290"/>
      <c r="CIG119" s="290"/>
      <c r="CIH119" s="290"/>
      <c r="CII119" s="290"/>
      <c r="CIJ119" s="290"/>
      <c r="CIK119" s="290"/>
      <c r="CIL119" s="290"/>
      <c r="CIM119" s="290"/>
      <c r="CIN119" s="290"/>
      <c r="CIO119" s="290"/>
      <c r="CIP119" s="290"/>
      <c r="CIQ119" s="290"/>
      <c r="CIR119" s="290"/>
      <c r="CIS119" s="290"/>
      <c r="CIT119" s="290"/>
      <c r="CIU119" s="290"/>
      <c r="CIV119" s="290"/>
      <c r="CIW119" s="290"/>
      <c r="CIX119" s="290"/>
      <c r="CIY119" s="290"/>
      <c r="CIZ119" s="290"/>
      <c r="CJA119" s="290"/>
      <c r="CJB119" s="290"/>
      <c r="CJC119" s="290"/>
      <c r="CJD119" s="290"/>
      <c r="CJE119" s="290"/>
      <c r="CJF119" s="290"/>
      <c r="CJG119" s="290"/>
      <c r="CJH119" s="290"/>
      <c r="CJI119" s="290"/>
      <c r="CJJ119" s="290"/>
      <c r="CJK119" s="290"/>
      <c r="CJL119" s="290"/>
      <c r="CJM119" s="290"/>
      <c r="CJN119" s="290"/>
      <c r="CJO119" s="290"/>
      <c r="CJP119" s="290"/>
      <c r="CJQ119" s="290"/>
      <c r="CJR119" s="290"/>
      <c r="CJS119" s="290"/>
      <c r="CJT119" s="290"/>
      <c r="CJU119" s="290"/>
      <c r="CJV119" s="290"/>
      <c r="CJW119" s="290"/>
      <c r="CJX119" s="290"/>
      <c r="CJY119" s="290"/>
      <c r="CJZ119" s="290"/>
      <c r="CKA119" s="290"/>
      <c r="CKB119" s="290"/>
      <c r="CKC119" s="290"/>
      <c r="CKD119" s="290"/>
      <c r="CKE119" s="290"/>
      <c r="CKF119" s="290"/>
      <c r="CKG119" s="290"/>
      <c r="CKH119" s="290"/>
      <c r="CKI119" s="290"/>
      <c r="CKJ119" s="290"/>
      <c r="CKK119" s="290"/>
      <c r="CKL119" s="290"/>
      <c r="CKM119" s="290"/>
      <c r="CKN119" s="290"/>
      <c r="CKO119" s="290"/>
      <c r="CKP119" s="290"/>
      <c r="CKQ119" s="290"/>
      <c r="CKR119" s="290"/>
      <c r="CKS119" s="290"/>
      <c r="CKT119" s="290"/>
      <c r="CKU119" s="290"/>
      <c r="CKV119" s="290"/>
      <c r="CKW119" s="290"/>
      <c r="CKX119" s="290"/>
      <c r="CKY119" s="290"/>
      <c r="CKZ119" s="290"/>
      <c r="CLA119" s="290"/>
      <c r="CLB119" s="290"/>
      <c r="CLC119" s="290"/>
      <c r="CLD119" s="290"/>
      <c r="CLE119" s="290"/>
      <c r="CLF119" s="290"/>
      <c r="CLG119" s="290"/>
      <c r="CLH119" s="290"/>
      <c r="CLI119" s="290"/>
      <c r="CLJ119" s="290"/>
      <c r="CLK119" s="290"/>
      <c r="CLL119" s="290"/>
      <c r="CLM119" s="290"/>
      <c r="CLN119" s="290"/>
      <c r="CLO119" s="290"/>
      <c r="CLP119" s="290"/>
      <c r="CLQ119" s="290"/>
      <c r="CLR119" s="290"/>
      <c r="CLS119" s="290"/>
      <c r="CLT119" s="290"/>
      <c r="CLU119" s="290"/>
      <c r="CLV119" s="290"/>
      <c r="CLW119" s="290"/>
      <c r="CLX119" s="290"/>
      <c r="CLY119" s="290"/>
      <c r="CLZ119" s="290"/>
      <c r="CMA119" s="290"/>
      <c r="CMB119" s="290"/>
      <c r="CMC119" s="290"/>
      <c r="CMD119" s="290"/>
      <c r="CME119" s="290"/>
      <c r="CMF119" s="290"/>
      <c r="CMG119" s="290"/>
      <c r="CMH119" s="290"/>
      <c r="CMI119" s="290"/>
      <c r="CMJ119" s="290"/>
      <c r="CMK119" s="290"/>
      <c r="CML119" s="290"/>
      <c r="CMM119" s="290"/>
      <c r="CMN119" s="290"/>
      <c r="CMO119" s="290"/>
      <c r="CMP119" s="290"/>
      <c r="CMQ119" s="290"/>
      <c r="CMR119" s="290"/>
      <c r="CMS119" s="290"/>
      <c r="CMT119" s="290"/>
      <c r="CMU119" s="290"/>
      <c r="CMV119" s="290"/>
      <c r="CMW119" s="290"/>
      <c r="CMX119" s="290"/>
      <c r="CMY119" s="290"/>
      <c r="CMZ119" s="290"/>
      <c r="CNA119" s="290"/>
      <c r="CNB119" s="290"/>
      <c r="CNC119" s="290"/>
      <c r="CND119" s="290"/>
      <c r="CNE119" s="290"/>
      <c r="CNF119" s="290"/>
      <c r="CNG119" s="290"/>
      <c r="CNH119" s="290"/>
      <c r="CNI119" s="290"/>
      <c r="CNJ119" s="290"/>
      <c r="CNK119" s="290"/>
      <c r="CNL119" s="290"/>
      <c r="CNM119" s="290"/>
      <c r="CNN119" s="290"/>
      <c r="CNO119" s="290"/>
      <c r="CNP119" s="290"/>
      <c r="CNQ119" s="290"/>
      <c r="CNR119" s="290"/>
      <c r="CNS119" s="290"/>
      <c r="CNT119" s="290"/>
      <c r="CNU119" s="290"/>
      <c r="CNV119" s="290"/>
      <c r="CNW119" s="290"/>
      <c r="CNX119" s="290"/>
      <c r="CNY119" s="290"/>
      <c r="CNZ119" s="290"/>
      <c r="COA119" s="290"/>
      <c r="COB119" s="290"/>
      <c r="COC119" s="290"/>
      <c r="COD119" s="290"/>
      <c r="COE119" s="290"/>
      <c r="COF119" s="290"/>
      <c r="COG119" s="290"/>
      <c r="COH119" s="290"/>
      <c r="COI119" s="290"/>
      <c r="COJ119" s="290"/>
      <c r="COK119" s="290"/>
      <c r="COL119" s="290"/>
      <c r="COM119" s="290"/>
      <c r="CON119" s="290"/>
      <c r="COO119" s="290"/>
      <c r="COP119" s="290"/>
      <c r="COQ119" s="290"/>
      <c r="COR119" s="290"/>
      <c r="COS119" s="290"/>
      <c r="COT119" s="290"/>
      <c r="COU119" s="290"/>
      <c r="COV119" s="290"/>
      <c r="COW119" s="290"/>
      <c r="COX119" s="290"/>
      <c r="COY119" s="290"/>
      <c r="COZ119" s="290"/>
      <c r="CPA119" s="290"/>
      <c r="CPB119" s="290"/>
      <c r="CPC119" s="290"/>
      <c r="CPD119" s="290"/>
      <c r="CPE119" s="290"/>
      <c r="CPF119" s="290"/>
      <c r="CPG119" s="290"/>
      <c r="CPH119" s="290"/>
      <c r="CPI119" s="290"/>
      <c r="CPJ119" s="290"/>
      <c r="CPK119" s="290"/>
      <c r="CPL119" s="290"/>
      <c r="CPM119" s="290"/>
      <c r="CPN119" s="290"/>
      <c r="CPO119" s="290"/>
      <c r="CPP119" s="290"/>
      <c r="CPQ119" s="290"/>
      <c r="CPR119" s="290"/>
      <c r="CPS119" s="290"/>
      <c r="CPT119" s="290"/>
      <c r="CPU119" s="290"/>
      <c r="CPV119" s="290"/>
      <c r="CPW119" s="290"/>
      <c r="CPX119" s="290"/>
      <c r="CPY119" s="290"/>
      <c r="CPZ119" s="290"/>
      <c r="CQA119" s="290"/>
      <c r="CQB119" s="290"/>
      <c r="CQC119" s="290"/>
      <c r="CQD119" s="290"/>
      <c r="CQE119" s="290"/>
      <c r="CQF119" s="290"/>
      <c r="CQG119" s="290"/>
      <c r="CQH119" s="290"/>
      <c r="CQI119" s="290"/>
      <c r="CQJ119" s="290"/>
      <c r="CQK119" s="290"/>
      <c r="CQL119" s="290"/>
      <c r="CQM119" s="290"/>
      <c r="CQN119" s="290"/>
      <c r="CQO119" s="290"/>
      <c r="CQP119" s="290"/>
      <c r="CQQ119" s="290"/>
      <c r="CQR119" s="290"/>
      <c r="CQS119" s="290"/>
      <c r="CQT119" s="290"/>
      <c r="CQU119" s="290"/>
      <c r="CQV119" s="290"/>
      <c r="CQW119" s="290"/>
      <c r="CQX119" s="290"/>
      <c r="CQY119" s="290"/>
      <c r="CQZ119" s="290"/>
      <c r="CRA119" s="290"/>
      <c r="CRB119" s="290"/>
      <c r="CRC119" s="290"/>
      <c r="CRD119" s="290"/>
      <c r="CRE119" s="290"/>
      <c r="CRF119" s="290"/>
      <c r="CRG119" s="290"/>
      <c r="CRH119" s="290"/>
      <c r="CRI119" s="290"/>
      <c r="CRJ119" s="290"/>
      <c r="CRK119" s="290"/>
      <c r="CRL119" s="290"/>
      <c r="CRM119" s="290"/>
      <c r="CRN119" s="290"/>
      <c r="CRO119" s="290"/>
      <c r="CRP119" s="290"/>
      <c r="CRQ119" s="290"/>
      <c r="CRR119" s="290"/>
      <c r="CRS119" s="290"/>
      <c r="CRT119" s="290"/>
      <c r="CRU119" s="290"/>
      <c r="CRV119" s="290"/>
      <c r="CRW119" s="290"/>
      <c r="CRX119" s="290"/>
      <c r="CRY119" s="290"/>
      <c r="CRZ119" s="290"/>
      <c r="CSA119" s="290"/>
      <c r="CSB119" s="290"/>
      <c r="CSC119" s="290"/>
      <c r="CSD119" s="290"/>
      <c r="CSE119" s="290"/>
      <c r="CSF119" s="290"/>
      <c r="CSG119" s="290"/>
      <c r="CSH119" s="290"/>
      <c r="CSI119" s="290"/>
      <c r="CSJ119" s="290"/>
      <c r="CSK119" s="290"/>
      <c r="CSL119" s="290"/>
      <c r="CSM119" s="290"/>
      <c r="CSN119" s="290"/>
      <c r="CSO119" s="290"/>
      <c r="CSP119" s="290"/>
      <c r="CSQ119" s="290"/>
      <c r="CSR119" s="290"/>
      <c r="CSS119" s="290"/>
      <c r="CST119" s="290"/>
      <c r="CSU119" s="290"/>
      <c r="CSV119" s="290"/>
      <c r="CSW119" s="290"/>
      <c r="CSX119" s="290"/>
      <c r="CSY119" s="290"/>
      <c r="CSZ119" s="290"/>
      <c r="CTA119" s="290"/>
      <c r="CTB119" s="290"/>
      <c r="CTC119" s="290"/>
      <c r="CTD119" s="290"/>
      <c r="CTE119" s="290"/>
      <c r="CTF119" s="290"/>
      <c r="CTG119" s="290"/>
      <c r="CTH119" s="290"/>
      <c r="CTI119" s="290"/>
      <c r="CTJ119" s="290"/>
      <c r="CTK119" s="290"/>
      <c r="CTL119" s="290"/>
      <c r="CTM119" s="290"/>
      <c r="CTN119" s="290"/>
      <c r="CTO119" s="290"/>
      <c r="CTP119" s="290"/>
      <c r="CTQ119" s="290"/>
      <c r="CTR119" s="290"/>
      <c r="CTS119" s="290"/>
      <c r="CTT119" s="290"/>
      <c r="CTU119" s="290"/>
      <c r="CTV119" s="290"/>
      <c r="CTW119" s="290"/>
      <c r="CTX119" s="290"/>
      <c r="CTY119" s="290"/>
      <c r="CTZ119" s="290"/>
      <c r="CUA119" s="290"/>
      <c r="CUB119" s="290"/>
      <c r="CUC119" s="290"/>
      <c r="CUD119" s="290"/>
      <c r="CUE119" s="290"/>
      <c r="CUF119" s="290"/>
      <c r="CUG119" s="290"/>
      <c r="CUH119" s="290"/>
      <c r="CUI119" s="290"/>
      <c r="CUJ119" s="290"/>
      <c r="CUK119" s="290"/>
      <c r="CUL119" s="290"/>
      <c r="CUM119" s="290"/>
      <c r="CUN119" s="290"/>
      <c r="CUO119" s="290"/>
      <c r="CUP119" s="290"/>
      <c r="CUQ119" s="290"/>
      <c r="CUR119" s="290"/>
      <c r="CUS119" s="290"/>
      <c r="CUT119" s="290"/>
      <c r="CUU119" s="290"/>
      <c r="CUV119" s="290"/>
      <c r="CUW119" s="290"/>
      <c r="CUX119" s="290"/>
      <c r="CUY119" s="290"/>
      <c r="CUZ119" s="290"/>
      <c r="CVA119" s="290"/>
      <c r="CVB119" s="290"/>
      <c r="CVC119" s="290"/>
      <c r="CVD119" s="290"/>
      <c r="CVE119" s="290"/>
      <c r="CVF119" s="290"/>
      <c r="CVG119" s="290"/>
      <c r="CVH119" s="290"/>
      <c r="CVI119" s="290"/>
      <c r="CVJ119" s="290"/>
      <c r="CVK119" s="290"/>
      <c r="CVL119" s="290"/>
      <c r="CVM119" s="290"/>
      <c r="CVN119" s="290"/>
      <c r="CVO119" s="290"/>
      <c r="CVP119" s="290"/>
      <c r="CVQ119" s="290"/>
      <c r="CVR119" s="290"/>
      <c r="CVS119" s="290"/>
      <c r="CVT119" s="290"/>
      <c r="CVU119" s="290"/>
      <c r="CVV119" s="290"/>
      <c r="CVW119" s="290"/>
      <c r="CVX119" s="290"/>
      <c r="CVY119" s="290"/>
      <c r="CVZ119" s="290"/>
      <c r="CWA119" s="290"/>
      <c r="CWB119" s="290"/>
      <c r="CWC119" s="290"/>
      <c r="CWD119" s="290"/>
      <c r="CWE119" s="290"/>
      <c r="CWF119" s="290"/>
      <c r="CWG119" s="290"/>
      <c r="CWH119" s="290"/>
      <c r="CWI119" s="290"/>
      <c r="CWJ119" s="290"/>
      <c r="CWK119" s="290"/>
      <c r="CWL119" s="290"/>
      <c r="CWM119" s="290"/>
      <c r="CWN119" s="290"/>
      <c r="CWO119" s="290"/>
      <c r="CWP119" s="290"/>
      <c r="CWQ119" s="290"/>
      <c r="CWR119" s="290"/>
      <c r="CWS119" s="290"/>
      <c r="CWT119" s="290"/>
      <c r="CWU119" s="290"/>
      <c r="CWV119" s="290"/>
      <c r="CWW119" s="290"/>
      <c r="CWX119" s="290"/>
      <c r="CWY119" s="290"/>
      <c r="CWZ119" s="290"/>
      <c r="CXA119" s="290"/>
      <c r="CXB119" s="290"/>
      <c r="CXC119" s="290"/>
      <c r="CXD119" s="290"/>
      <c r="CXE119" s="290"/>
      <c r="CXF119" s="290"/>
      <c r="CXG119" s="290"/>
      <c r="CXH119" s="290"/>
      <c r="CXI119" s="290"/>
      <c r="CXJ119" s="290"/>
      <c r="CXK119" s="290"/>
      <c r="CXL119" s="290"/>
      <c r="CXM119" s="290"/>
      <c r="CXN119" s="290"/>
      <c r="CXO119" s="290"/>
      <c r="CXP119" s="290"/>
      <c r="CXQ119" s="290"/>
      <c r="CXR119" s="290"/>
      <c r="CXS119" s="290"/>
      <c r="CXT119" s="290"/>
      <c r="CXU119" s="290"/>
      <c r="CXV119" s="290"/>
      <c r="CXW119" s="290"/>
      <c r="CXX119" s="290"/>
      <c r="CXY119" s="290"/>
      <c r="CXZ119" s="290"/>
      <c r="CYA119" s="290"/>
      <c r="CYB119" s="290"/>
      <c r="CYC119" s="290"/>
      <c r="CYD119" s="290"/>
      <c r="CYE119" s="290"/>
      <c r="CYF119" s="290"/>
      <c r="CYG119" s="290"/>
      <c r="CYH119" s="290"/>
      <c r="CYI119" s="290"/>
      <c r="CYJ119" s="290"/>
      <c r="CYK119" s="290"/>
      <c r="CYL119" s="290"/>
      <c r="CYM119" s="290"/>
      <c r="CYN119" s="290"/>
      <c r="CYO119" s="290"/>
      <c r="CYP119" s="290"/>
      <c r="CYQ119" s="290"/>
      <c r="CYR119" s="290"/>
      <c r="CYS119" s="290"/>
      <c r="CYT119" s="290"/>
      <c r="CYU119" s="290"/>
      <c r="CYV119" s="290"/>
      <c r="CYW119" s="290"/>
      <c r="CYX119" s="290"/>
      <c r="CYY119" s="290"/>
      <c r="CYZ119" s="290"/>
      <c r="CZA119" s="290"/>
      <c r="CZB119" s="290"/>
      <c r="CZC119" s="290"/>
      <c r="CZD119" s="290"/>
      <c r="CZE119" s="290"/>
      <c r="CZF119" s="290"/>
      <c r="CZG119" s="290"/>
      <c r="CZH119" s="290"/>
      <c r="CZI119" s="290"/>
      <c r="CZJ119" s="290"/>
      <c r="CZK119" s="290"/>
      <c r="CZL119" s="290"/>
      <c r="CZM119" s="290"/>
      <c r="CZN119" s="290"/>
      <c r="CZO119" s="290"/>
      <c r="CZP119" s="290"/>
      <c r="CZQ119" s="290"/>
      <c r="CZR119" s="290"/>
      <c r="CZS119" s="290"/>
      <c r="CZT119" s="290"/>
      <c r="CZU119" s="290"/>
      <c r="CZV119" s="290"/>
      <c r="CZW119" s="290"/>
      <c r="CZX119" s="290"/>
      <c r="CZY119" s="290"/>
      <c r="CZZ119" s="290"/>
      <c r="DAA119" s="290"/>
      <c r="DAB119" s="290"/>
      <c r="DAC119" s="290"/>
      <c r="DAD119" s="290"/>
      <c r="DAE119" s="290"/>
      <c r="DAF119" s="290"/>
      <c r="DAG119" s="290"/>
      <c r="DAH119" s="290"/>
      <c r="DAI119" s="290"/>
      <c r="DAJ119" s="290"/>
      <c r="DAK119" s="290"/>
      <c r="DAL119" s="290"/>
      <c r="DAM119" s="290"/>
      <c r="DAN119" s="290"/>
      <c r="DAO119" s="290"/>
      <c r="DAP119" s="290"/>
      <c r="DAQ119" s="290"/>
      <c r="DAR119" s="290"/>
      <c r="DAS119" s="290"/>
      <c r="DAT119" s="290"/>
      <c r="DAU119" s="290"/>
      <c r="DAV119" s="290"/>
      <c r="DAW119" s="290"/>
      <c r="DAX119" s="290"/>
      <c r="DAY119" s="290"/>
      <c r="DAZ119" s="290"/>
      <c r="DBA119" s="290"/>
      <c r="DBB119" s="290"/>
      <c r="DBC119" s="290"/>
      <c r="DBD119" s="290"/>
      <c r="DBE119" s="290"/>
      <c r="DBF119" s="290"/>
      <c r="DBG119" s="290"/>
      <c r="DBH119" s="290"/>
      <c r="DBI119" s="290"/>
      <c r="DBJ119" s="290"/>
      <c r="DBK119" s="290"/>
      <c r="DBL119" s="290"/>
      <c r="DBM119" s="290"/>
      <c r="DBN119" s="290"/>
      <c r="DBO119" s="290"/>
      <c r="DBP119" s="290"/>
      <c r="DBQ119" s="290"/>
      <c r="DBR119" s="290"/>
      <c r="DBS119" s="290"/>
      <c r="DBT119" s="290"/>
      <c r="DBU119" s="290"/>
      <c r="DBV119" s="290"/>
      <c r="DBW119" s="290"/>
      <c r="DBX119" s="290"/>
      <c r="DBY119" s="290"/>
      <c r="DBZ119" s="290"/>
      <c r="DCA119" s="290"/>
      <c r="DCB119" s="290"/>
      <c r="DCC119" s="290"/>
      <c r="DCD119" s="290"/>
      <c r="DCE119" s="290"/>
      <c r="DCF119" s="290"/>
      <c r="DCG119" s="290"/>
      <c r="DCH119" s="290"/>
      <c r="DCI119" s="290"/>
      <c r="DCJ119" s="290"/>
      <c r="DCK119" s="290"/>
      <c r="DCL119" s="290"/>
      <c r="DCM119" s="290"/>
      <c r="DCN119" s="290"/>
      <c r="DCO119" s="290"/>
      <c r="DCP119" s="290"/>
      <c r="DCQ119" s="290"/>
      <c r="DCR119" s="290"/>
      <c r="DCS119" s="290"/>
      <c r="DCT119" s="290"/>
      <c r="DCU119" s="290"/>
      <c r="DCV119" s="290"/>
      <c r="DCW119" s="290"/>
      <c r="DCX119" s="290"/>
      <c r="DCY119" s="290"/>
      <c r="DCZ119" s="290"/>
      <c r="DDA119" s="290"/>
      <c r="DDB119" s="290"/>
      <c r="DDC119" s="290"/>
      <c r="DDD119" s="290"/>
      <c r="DDE119" s="290"/>
      <c r="DDF119" s="290"/>
      <c r="DDG119" s="290"/>
      <c r="DDH119" s="290"/>
      <c r="DDI119" s="290"/>
      <c r="DDJ119" s="290"/>
      <c r="DDK119" s="290"/>
      <c r="DDL119" s="290"/>
      <c r="DDM119" s="290"/>
      <c r="DDN119" s="290"/>
      <c r="DDO119" s="290"/>
      <c r="DDP119" s="290"/>
      <c r="DDQ119" s="290"/>
      <c r="DDR119" s="290"/>
      <c r="DDS119" s="290"/>
      <c r="DDT119" s="290"/>
      <c r="DDU119" s="290"/>
      <c r="DDV119" s="290"/>
      <c r="DDW119" s="290"/>
      <c r="DDX119" s="290"/>
      <c r="DDY119" s="290"/>
      <c r="DDZ119" s="290"/>
      <c r="DEA119" s="290"/>
      <c r="DEB119" s="290"/>
      <c r="DEC119" s="290"/>
      <c r="DED119" s="290"/>
      <c r="DEE119" s="290"/>
      <c r="DEF119" s="290"/>
      <c r="DEG119" s="290"/>
      <c r="DEH119" s="290"/>
      <c r="DEI119" s="290"/>
      <c r="DEJ119" s="290"/>
      <c r="DEK119" s="290"/>
      <c r="DEL119" s="290"/>
      <c r="DEM119" s="290"/>
      <c r="DEN119" s="290"/>
      <c r="DEO119" s="290"/>
      <c r="DEP119" s="290"/>
      <c r="DEQ119" s="290"/>
      <c r="DER119" s="290"/>
      <c r="DES119" s="290"/>
      <c r="DET119" s="290"/>
      <c r="DEU119" s="290"/>
      <c r="DEV119" s="290"/>
      <c r="DEW119" s="290"/>
      <c r="DEX119" s="290"/>
      <c r="DEY119" s="290"/>
      <c r="DEZ119" s="290"/>
      <c r="DFA119" s="290"/>
      <c r="DFB119" s="290"/>
      <c r="DFC119" s="290"/>
      <c r="DFD119" s="290"/>
      <c r="DFE119" s="290"/>
      <c r="DFF119" s="290"/>
      <c r="DFG119" s="290"/>
      <c r="DFH119" s="290"/>
      <c r="DFI119" s="290"/>
      <c r="DFJ119" s="290"/>
      <c r="DFK119" s="290"/>
      <c r="DFL119" s="290"/>
      <c r="DFM119" s="290"/>
      <c r="DFN119" s="290"/>
      <c r="DFO119" s="290"/>
      <c r="DFP119" s="290"/>
      <c r="DFQ119" s="290"/>
      <c r="DFR119" s="290"/>
      <c r="DFS119" s="290"/>
      <c r="DFT119" s="290"/>
      <c r="DFU119" s="290"/>
      <c r="DFV119" s="290"/>
      <c r="DFW119" s="290"/>
      <c r="DFX119" s="290"/>
      <c r="DFY119" s="290"/>
      <c r="DFZ119" s="290"/>
      <c r="DGA119" s="290"/>
      <c r="DGB119" s="290"/>
      <c r="DGC119" s="290"/>
      <c r="DGD119" s="290"/>
      <c r="DGE119" s="290"/>
      <c r="DGF119" s="290"/>
      <c r="DGG119" s="290"/>
      <c r="DGH119" s="290"/>
      <c r="DGI119" s="290"/>
      <c r="DGJ119" s="290"/>
      <c r="DGK119" s="290"/>
      <c r="DGL119" s="290"/>
      <c r="DGM119" s="290"/>
      <c r="DGN119" s="290"/>
      <c r="DGO119" s="290"/>
      <c r="DGP119" s="290"/>
      <c r="DGQ119" s="290"/>
      <c r="DGR119" s="290"/>
      <c r="DGS119" s="290"/>
      <c r="DGT119" s="290"/>
      <c r="DGU119" s="290"/>
      <c r="DGV119" s="290"/>
      <c r="DGW119" s="290"/>
      <c r="DGX119" s="290"/>
      <c r="DGY119" s="290"/>
      <c r="DGZ119" s="290"/>
      <c r="DHA119" s="290"/>
      <c r="DHB119" s="290"/>
      <c r="DHC119" s="290"/>
      <c r="DHD119" s="290"/>
      <c r="DHE119" s="290"/>
      <c r="DHF119" s="290"/>
      <c r="DHG119" s="290"/>
      <c r="DHH119" s="290"/>
      <c r="DHI119" s="290"/>
      <c r="DHJ119" s="290"/>
      <c r="DHK119" s="290"/>
      <c r="DHL119" s="290"/>
      <c r="DHM119" s="290"/>
      <c r="DHN119" s="290"/>
      <c r="DHO119" s="290"/>
      <c r="DHP119" s="290"/>
      <c r="DHQ119" s="290"/>
      <c r="DHR119" s="290"/>
      <c r="DHS119" s="290"/>
      <c r="DHT119" s="290"/>
      <c r="DHU119" s="290"/>
      <c r="DHV119" s="290"/>
      <c r="DHW119" s="290"/>
      <c r="DHX119" s="290"/>
      <c r="DHY119" s="290"/>
      <c r="DHZ119" s="290"/>
      <c r="DIA119" s="290"/>
      <c r="DIB119" s="290"/>
      <c r="DIC119" s="290"/>
      <c r="DID119" s="290"/>
      <c r="DIE119" s="290"/>
      <c r="DIF119" s="290"/>
      <c r="DIG119" s="290"/>
      <c r="DIH119" s="290"/>
      <c r="DII119" s="290"/>
      <c r="DIJ119" s="290"/>
      <c r="DIK119" s="290"/>
      <c r="DIL119" s="290"/>
      <c r="DIM119" s="290"/>
      <c r="DIN119" s="290"/>
      <c r="DIO119" s="290"/>
      <c r="DIP119" s="290"/>
      <c r="DIQ119" s="290"/>
      <c r="DIR119" s="290"/>
      <c r="DIS119" s="290"/>
      <c r="DIT119" s="290"/>
      <c r="DIU119" s="290"/>
      <c r="DIV119" s="290"/>
      <c r="DIW119" s="290"/>
      <c r="DIX119" s="290"/>
      <c r="DIY119" s="290"/>
      <c r="DIZ119" s="290"/>
      <c r="DJA119" s="290"/>
      <c r="DJB119" s="290"/>
      <c r="DJC119" s="290"/>
      <c r="DJD119" s="290"/>
      <c r="DJE119" s="290"/>
      <c r="DJF119" s="290"/>
      <c r="DJG119" s="290"/>
      <c r="DJH119" s="290"/>
      <c r="DJI119" s="290"/>
      <c r="DJJ119" s="290"/>
      <c r="DJK119" s="290"/>
      <c r="DJL119" s="290"/>
      <c r="DJM119" s="290"/>
      <c r="DJN119" s="290"/>
      <c r="DJO119" s="290"/>
      <c r="DJP119" s="290"/>
      <c r="DJQ119" s="290"/>
      <c r="DJR119" s="290"/>
      <c r="DJS119" s="290"/>
      <c r="DJT119" s="290"/>
      <c r="DJU119" s="290"/>
      <c r="DJV119" s="290"/>
      <c r="DJW119" s="290"/>
      <c r="DJX119" s="290"/>
      <c r="DJY119" s="290"/>
      <c r="DJZ119" s="290"/>
      <c r="DKA119" s="290"/>
      <c r="DKB119" s="290"/>
      <c r="DKC119" s="290"/>
      <c r="DKD119" s="290"/>
      <c r="DKE119" s="290"/>
      <c r="DKF119" s="290"/>
      <c r="DKG119" s="290"/>
      <c r="DKH119" s="290"/>
      <c r="DKI119" s="290"/>
      <c r="DKJ119" s="290"/>
      <c r="DKK119" s="290"/>
      <c r="DKL119" s="290"/>
      <c r="DKM119" s="290"/>
      <c r="DKN119" s="290"/>
      <c r="DKO119" s="290"/>
      <c r="DKP119" s="290"/>
      <c r="DKQ119" s="290"/>
      <c r="DKR119" s="290"/>
      <c r="DKS119" s="290"/>
      <c r="DKT119" s="290"/>
      <c r="DKU119" s="290"/>
      <c r="DKV119" s="290"/>
      <c r="DKW119" s="290"/>
      <c r="DKX119" s="290"/>
      <c r="DKY119" s="290"/>
      <c r="DKZ119" s="290"/>
      <c r="DLA119" s="290"/>
      <c r="DLB119" s="290"/>
      <c r="DLC119" s="290"/>
      <c r="DLD119" s="290"/>
      <c r="DLE119" s="290"/>
      <c r="DLF119" s="290"/>
      <c r="DLG119" s="290"/>
      <c r="DLH119" s="290"/>
      <c r="DLI119" s="290"/>
      <c r="DLJ119" s="290"/>
      <c r="DLK119" s="290"/>
      <c r="DLL119" s="290"/>
      <c r="DLM119" s="290"/>
      <c r="DLN119" s="290"/>
      <c r="DLO119" s="290"/>
      <c r="DLP119" s="290"/>
      <c r="DLQ119" s="290"/>
      <c r="DLR119" s="290"/>
      <c r="DLS119" s="290"/>
      <c r="DLT119" s="290"/>
      <c r="DLU119" s="290"/>
      <c r="DLV119" s="290"/>
      <c r="DLW119" s="290"/>
      <c r="DLX119" s="290"/>
      <c r="DLY119" s="290"/>
      <c r="DLZ119" s="290"/>
      <c r="DMA119" s="290"/>
      <c r="DMB119" s="290"/>
      <c r="DMC119" s="290"/>
      <c r="DMD119" s="290"/>
      <c r="DME119" s="290"/>
      <c r="DMF119" s="290"/>
      <c r="DMG119" s="290"/>
      <c r="DMH119" s="290"/>
      <c r="DMI119" s="290"/>
      <c r="DMJ119" s="290"/>
      <c r="DMK119" s="290"/>
      <c r="DML119" s="290"/>
      <c r="DMM119" s="290"/>
      <c r="DMN119" s="290"/>
      <c r="DMO119" s="290"/>
      <c r="DMP119" s="290"/>
      <c r="DMQ119" s="290"/>
      <c r="DMR119" s="290"/>
      <c r="DMS119" s="290"/>
      <c r="DMT119" s="290"/>
      <c r="DMU119" s="290"/>
      <c r="DMV119" s="290"/>
      <c r="DMW119" s="290"/>
      <c r="DMX119" s="290"/>
      <c r="DMY119" s="290"/>
      <c r="DMZ119" s="290"/>
      <c r="DNA119" s="290"/>
      <c r="DNB119" s="290"/>
      <c r="DNC119" s="290"/>
      <c r="DND119" s="290"/>
      <c r="DNE119" s="290"/>
      <c r="DNF119" s="290"/>
      <c r="DNG119" s="290"/>
      <c r="DNH119" s="290"/>
      <c r="DNI119" s="290"/>
      <c r="DNJ119" s="290"/>
      <c r="DNK119" s="290"/>
      <c r="DNL119" s="290"/>
      <c r="DNM119" s="290"/>
      <c r="DNN119" s="290"/>
      <c r="DNO119" s="290"/>
      <c r="DNP119" s="290"/>
      <c r="DNQ119" s="290"/>
      <c r="DNR119" s="290"/>
      <c r="DNS119" s="290"/>
      <c r="DNT119" s="290"/>
      <c r="DNU119" s="290"/>
      <c r="DNV119" s="290"/>
      <c r="DNW119" s="290"/>
      <c r="DNX119" s="290"/>
      <c r="DNY119" s="290"/>
      <c r="DNZ119" s="290"/>
      <c r="DOA119" s="290"/>
      <c r="DOB119" s="290"/>
      <c r="DOC119" s="290"/>
      <c r="DOD119" s="290"/>
      <c r="DOE119" s="290"/>
      <c r="DOF119" s="290"/>
      <c r="DOG119" s="290"/>
      <c r="DOH119" s="290"/>
      <c r="DOI119" s="290"/>
      <c r="DOJ119" s="290"/>
      <c r="DOK119" s="290"/>
      <c r="DOL119" s="290"/>
      <c r="DOM119" s="290"/>
      <c r="DON119" s="290"/>
      <c r="DOO119" s="290"/>
      <c r="DOP119" s="290"/>
      <c r="DOQ119" s="290"/>
      <c r="DOR119" s="290"/>
      <c r="DOS119" s="290"/>
      <c r="DOT119" s="290"/>
      <c r="DOU119" s="290"/>
      <c r="DOV119" s="290"/>
      <c r="DOW119" s="290"/>
      <c r="DOX119" s="290"/>
      <c r="DOY119" s="290"/>
      <c r="DOZ119" s="290"/>
      <c r="DPA119" s="290"/>
      <c r="DPB119" s="290"/>
      <c r="DPC119" s="290"/>
      <c r="DPD119" s="290"/>
      <c r="DPE119" s="290"/>
      <c r="DPF119" s="290"/>
      <c r="DPG119" s="290"/>
      <c r="DPH119" s="290"/>
      <c r="DPI119" s="290"/>
      <c r="DPJ119" s="290"/>
      <c r="DPK119" s="290"/>
      <c r="DPL119" s="290"/>
      <c r="DPM119" s="290"/>
      <c r="DPN119" s="290"/>
      <c r="DPO119" s="290"/>
      <c r="DPP119" s="290"/>
      <c r="DPQ119" s="290"/>
      <c r="DPR119" s="290"/>
      <c r="DPS119" s="290"/>
      <c r="DPT119" s="290"/>
      <c r="DPU119" s="290"/>
      <c r="DPV119" s="290"/>
      <c r="DPW119" s="290"/>
      <c r="DPX119" s="290"/>
      <c r="DPY119" s="290"/>
      <c r="DPZ119" s="290"/>
      <c r="DQA119" s="290"/>
      <c r="DQB119" s="290"/>
      <c r="DQC119" s="290"/>
      <c r="DQD119" s="290"/>
      <c r="DQE119" s="290"/>
      <c r="DQF119" s="290"/>
      <c r="DQG119" s="290"/>
      <c r="DQH119" s="290"/>
      <c r="DQI119" s="290"/>
      <c r="DQJ119" s="290"/>
      <c r="DQK119" s="290"/>
      <c r="DQL119" s="290"/>
      <c r="DQM119" s="290"/>
      <c r="DQN119" s="290"/>
      <c r="DQO119" s="290"/>
      <c r="DQP119" s="290"/>
      <c r="DQQ119" s="290"/>
      <c r="DQR119" s="290"/>
      <c r="DQS119" s="290"/>
      <c r="DQT119" s="290"/>
      <c r="DQU119" s="290"/>
      <c r="DQV119" s="290"/>
      <c r="DQW119" s="290"/>
      <c r="DQX119" s="290"/>
      <c r="DQY119" s="290"/>
      <c r="DQZ119" s="290"/>
      <c r="DRA119" s="290"/>
      <c r="DRB119" s="290"/>
      <c r="DRC119" s="290"/>
      <c r="DRD119" s="290"/>
      <c r="DRE119" s="290"/>
      <c r="DRF119" s="290"/>
      <c r="DRG119" s="290"/>
      <c r="DRH119" s="290"/>
      <c r="DRI119" s="290"/>
      <c r="DRJ119" s="290"/>
      <c r="DRK119" s="290"/>
      <c r="DRL119" s="290"/>
      <c r="DRM119" s="290"/>
      <c r="DRN119" s="290"/>
      <c r="DRO119" s="290"/>
      <c r="DRP119" s="290"/>
      <c r="DRQ119" s="290"/>
      <c r="DRR119" s="290"/>
      <c r="DRS119" s="290"/>
      <c r="DRT119" s="290"/>
      <c r="DRU119" s="290"/>
      <c r="DRV119" s="290"/>
      <c r="DRW119" s="290"/>
      <c r="DRX119" s="290"/>
      <c r="DRY119" s="290"/>
      <c r="DRZ119" s="290"/>
      <c r="DSA119" s="290"/>
      <c r="DSB119" s="290"/>
      <c r="DSC119" s="290"/>
      <c r="DSD119" s="290"/>
      <c r="DSE119" s="290"/>
      <c r="DSF119" s="290"/>
      <c r="DSG119" s="290"/>
      <c r="DSH119" s="290"/>
      <c r="DSI119" s="290"/>
      <c r="DSJ119" s="290"/>
      <c r="DSK119" s="290"/>
      <c r="DSL119" s="290"/>
      <c r="DSM119" s="290"/>
      <c r="DSN119" s="290"/>
      <c r="DSO119" s="290"/>
      <c r="DSP119" s="290"/>
      <c r="DSQ119" s="290"/>
      <c r="DSR119" s="290"/>
      <c r="DSS119" s="290"/>
      <c r="DST119" s="290"/>
      <c r="DSU119" s="290"/>
      <c r="DSV119" s="290"/>
      <c r="DSW119" s="290"/>
      <c r="DSX119" s="290"/>
      <c r="DSY119" s="290"/>
      <c r="DSZ119" s="290"/>
      <c r="DTA119" s="290"/>
      <c r="DTB119" s="290"/>
      <c r="DTC119" s="290"/>
      <c r="DTD119" s="290"/>
      <c r="DTE119" s="290"/>
      <c r="DTF119" s="290"/>
      <c r="DTG119" s="290"/>
      <c r="DTH119" s="290"/>
      <c r="DTI119" s="290"/>
      <c r="DTJ119" s="290"/>
      <c r="DTK119" s="290"/>
      <c r="DTL119" s="290"/>
      <c r="DTM119" s="290"/>
      <c r="DTN119" s="290"/>
      <c r="DTO119" s="290"/>
      <c r="DTP119" s="290"/>
      <c r="DTQ119" s="290"/>
      <c r="DTR119" s="290"/>
      <c r="DTS119" s="290"/>
      <c r="DTT119" s="290"/>
      <c r="DTU119" s="290"/>
      <c r="DTV119" s="290"/>
      <c r="DTW119" s="290"/>
      <c r="DTX119" s="290"/>
      <c r="DTY119" s="290"/>
      <c r="DTZ119" s="290"/>
      <c r="DUA119" s="290"/>
      <c r="DUB119" s="290"/>
      <c r="DUC119" s="290"/>
      <c r="DUD119" s="290"/>
      <c r="DUE119" s="290"/>
      <c r="DUF119" s="290"/>
      <c r="DUG119" s="290"/>
      <c r="DUH119" s="290"/>
      <c r="DUI119" s="290"/>
      <c r="DUJ119" s="290"/>
      <c r="DUK119" s="290"/>
      <c r="DUL119" s="290"/>
      <c r="DUM119" s="290"/>
      <c r="DUN119" s="290"/>
      <c r="DUO119" s="290"/>
      <c r="DUP119" s="290"/>
      <c r="DUQ119" s="290"/>
      <c r="DUR119" s="290"/>
      <c r="DUS119" s="290"/>
      <c r="DUT119" s="290"/>
      <c r="DUU119" s="290"/>
      <c r="DUV119" s="290"/>
      <c r="DUW119" s="290"/>
      <c r="DUX119" s="290"/>
      <c r="DUY119" s="290"/>
      <c r="DUZ119" s="290"/>
      <c r="DVA119" s="290"/>
      <c r="DVB119" s="290"/>
      <c r="DVC119" s="290"/>
      <c r="DVD119" s="290"/>
      <c r="DVE119" s="290"/>
      <c r="DVF119" s="290"/>
      <c r="DVG119" s="290"/>
      <c r="DVH119" s="290"/>
      <c r="DVI119" s="290"/>
      <c r="DVJ119" s="290"/>
      <c r="DVK119" s="290"/>
      <c r="DVL119" s="290"/>
      <c r="DVM119" s="290"/>
      <c r="DVN119" s="290"/>
      <c r="DVO119" s="290"/>
      <c r="DVP119" s="290"/>
      <c r="DVQ119" s="290"/>
      <c r="DVR119" s="290"/>
      <c r="DVS119" s="290"/>
      <c r="DVT119" s="290"/>
      <c r="DVU119" s="290"/>
      <c r="DVV119" s="290"/>
      <c r="DVW119" s="290"/>
      <c r="DVX119" s="290"/>
      <c r="DVY119" s="290"/>
      <c r="DVZ119" s="290"/>
      <c r="DWA119" s="290"/>
      <c r="DWB119" s="290"/>
      <c r="DWC119" s="290"/>
      <c r="DWD119" s="290"/>
      <c r="DWE119" s="290"/>
      <c r="DWF119" s="290"/>
      <c r="DWG119" s="290"/>
      <c r="DWH119" s="290"/>
      <c r="DWI119" s="290"/>
      <c r="DWJ119" s="290"/>
      <c r="DWK119" s="290"/>
      <c r="DWL119" s="290"/>
      <c r="DWM119" s="290"/>
      <c r="DWN119" s="290"/>
      <c r="DWO119" s="290"/>
      <c r="DWP119" s="290"/>
      <c r="DWQ119" s="290"/>
      <c r="DWR119" s="290"/>
      <c r="DWS119" s="290"/>
      <c r="DWT119" s="290"/>
      <c r="DWU119" s="290"/>
      <c r="DWV119" s="290"/>
      <c r="DWW119" s="290"/>
      <c r="DWX119" s="290"/>
      <c r="DWY119" s="290"/>
      <c r="DWZ119" s="290"/>
      <c r="DXA119" s="290"/>
      <c r="DXB119" s="290"/>
      <c r="DXC119" s="290"/>
      <c r="DXD119" s="290"/>
      <c r="DXE119" s="290"/>
      <c r="DXF119" s="290"/>
      <c r="DXG119" s="290"/>
      <c r="DXH119" s="290"/>
      <c r="DXI119" s="290"/>
      <c r="DXJ119" s="290"/>
      <c r="DXK119" s="290"/>
      <c r="DXL119" s="290"/>
      <c r="DXM119" s="290"/>
      <c r="DXN119" s="290"/>
      <c r="DXO119" s="290"/>
      <c r="DXP119" s="290"/>
      <c r="DXQ119" s="290"/>
      <c r="DXR119" s="290"/>
      <c r="DXS119" s="290"/>
      <c r="DXT119" s="290"/>
      <c r="DXU119" s="290"/>
      <c r="DXV119" s="290"/>
      <c r="DXW119" s="290"/>
      <c r="DXX119" s="290"/>
      <c r="DXY119" s="290"/>
      <c r="DXZ119" s="290"/>
      <c r="DYA119" s="290"/>
      <c r="DYB119" s="290"/>
      <c r="DYC119" s="290"/>
      <c r="DYD119" s="290"/>
      <c r="DYE119" s="290"/>
      <c r="DYF119" s="290"/>
      <c r="DYG119" s="290"/>
      <c r="DYH119" s="290"/>
      <c r="DYI119" s="290"/>
      <c r="DYJ119" s="290"/>
      <c r="DYK119" s="290"/>
      <c r="DYL119" s="290"/>
      <c r="DYM119" s="290"/>
      <c r="DYN119" s="290"/>
      <c r="DYO119" s="290"/>
      <c r="DYP119" s="290"/>
      <c r="DYQ119" s="290"/>
      <c r="DYR119" s="290"/>
      <c r="DYS119" s="290"/>
      <c r="DYT119" s="290"/>
      <c r="DYU119" s="290"/>
      <c r="DYV119" s="290"/>
      <c r="DYW119" s="290"/>
      <c r="DYX119" s="290"/>
      <c r="DYY119" s="290"/>
      <c r="DYZ119" s="290"/>
      <c r="DZA119" s="290"/>
      <c r="DZB119" s="290"/>
      <c r="DZC119" s="290"/>
      <c r="DZD119" s="290"/>
      <c r="DZE119" s="290"/>
      <c r="DZF119" s="290"/>
      <c r="DZG119" s="290"/>
      <c r="DZH119" s="290"/>
      <c r="DZI119" s="290"/>
      <c r="DZJ119" s="290"/>
      <c r="DZK119" s="290"/>
      <c r="DZL119" s="290"/>
      <c r="DZM119" s="290"/>
      <c r="DZN119" s="290"/>
      <c r="DZO119" s="290"/>
      <c r="DZP119" s="290"/>
      <c r="DZQ119" s="290"/>
      <c r="DZR119" s="290"/>
      <c r="DZS119" s="290"/>
      <c r="DZT119" s="290"/>
      <c r="DZU119" s="290"/>
      <c r="DZV119" s="290"/>
      <c r="DZW119" s="290"/>
      <c r="DZX119" s="290"/>
      <c r="DZY119" s="290"/>
      <c r="DZZ119" s="290"/>
      <c r="EAA119" s="290"/>
      <c r="EAB119" s="290"/>
      <c r="EAC119" s="290"/>
      <c r="EAD119" s="290"/>
      <c r="EAE119" s="290"/>
      <c r="EAF119" s="290"/>
      <c r="EAG119" s="290"/>
      <c r="EAH119" s="290"/>
      <c r="EAI119" s="290"/>
      <c r="EAJ119" s="290"/>
      <c r="EAK119" s="290"/>
      <c r="EAL119" s="290"/>
      <c r="EAM119" s="290"/>
      <c r="EAN119" s="290"/>
      <c r="EAO119" s="290"/>
      <c r="EAP119" s="290"/>
      <c r="EAQ119" s="290"/>
      <c r="EAR119" s="290"/>
      <c r="EAS119" s="290"/>
      <c r="EAT119" s="290"/>
      <c r="EAU119" s="290"/>
      <c r="EAV119" s="290"/>
      <c r="EAW119" s="290"/>
      <c r="EAX119" s="290"/>
      <c r="EAY119" s="290"/>
      <c r="EAZ119" s="290"/>
      <c r="EBA119" s="290"/>
      <c r="EBB119" s="290"/>
      <c r="EBC119" s="290"/>
      <c r="EBD119" s="290"/>
      <c r="EBE119" s="290"/>
      <c r="EBF119" s="290"/>
      <c r="EBG119" s="290"/>
      <c r="EBH119" s="290"/>
      <c r="EBI119" s="290"/>
      <c r="EBJ119" s="290"/>
      <c r="EBK119" s="290"/>
      <c r="EBL119" s="290"/>
      <c r="EBM119" s="290"/>
      <c r="EBN119" s="290"/>
      <c r="EBO119" s="290"/>
      <c r="EBP119" s="290"/>
      <c r="EBQ119" s="290"/>
      <c r="EBR119" s="290"/>
      <c r="EBS119" s="290"/>
      <c r="EBT119" s="290"/>
      <c r="EBU119" s="290"/>
      <c r="EBV119" s="290"/>
      <c r="EBW119" s="290"/>
      <c r="EBX119" s="290"/>
      <c r="EBY119" s="290"/>
      <c r="EBZ119" s="290"/>
      <c r="ECA119" s="290"/>
      <c r="ECB119" s="290"/>
      <c r="ECC119" s="290"/>
      <c r="ECD119" s="290"/>
      <c r="ECE119" s="290"/>
      <c r="ECF119" s="290"/>
      <c r="ECG119" s="290"/>
      <c r="ECH119" s="290"/>
      <c r="ECI119" s="290"/>
      <c r="ECJ119" s="290"/>
      <c r="ECK119" s="290"/>
      <c r="ECL119" s="290"/>
      <c r="ECM119" s="290"/>
      <c r="ECN119" s="290"/>
      <c r="ECO119" s="290"/>
      <c r="ECP119" s="290"/>
      <c r="ECQ119" s="290"/>
      <c r="ECR119" s="290"/>
      <c r="ECS119" s="290"/>
      <c r="ECT119" s="290"/>
      <c r="ECU119" s="290"/>
      <c r="ECV119" s="290"/>
      <c r="ECW119" s="290"/>
      <c r="ECX119" s="290"/>
      <c r="ECY119" s="290"/>
      <c r="ECZ119" s="290"/>
      <c r="EDA119" s="290"/>
      <c r="EDB119" s="290"/>
      <c r="EDC119" s="290"/>
      <c r="EDD119" s="290"/>
      <c r="EDE119" s="290"/>
      <c r="EDF119" s="290"/>
      <c r="EDG119" s="290"/>
      <c r="EDH119" s="290"/>
      <c r="EDI119" s="290"/>
      <c r="EDJ119" s="290"/>
      <c r="EDK119" s="290"/>
      <c r="EDL119" s="290"/>
      <c r="EDM119" s="290"/>
      <c r="EDN119" s="290"/>
      <c r="EDO119" s="290"/>
      <c r="EDP119" s="290"/>
      <c r="EDQ119" s="290"/>
      <c r="EDR119" s="290"/>
      <c r="EDS119" s="290"/>
      <c r="EDT119" s="290"/>
      <c r="EDU119" s="290"/>
      <c r="EDV119" s="290"/>
      <c r="EDW119" s="290"/>
      <c r="EDX119" s="290"/>
      <c r="EDY119" s="290"/>
      <c r="EDZ119" s="290"/>
      <c r="EEA119" s="290"/>
      <c r="EEB119" s="290"/>
      <c r="EEC119" s="290"/>
      <c r="EED119" s="290"/>
      <c r="EEE119" s="290"/>
      <c r="EEF119" s="290"/>
      <c r="EEG119" s="290"/>
      <c r="EEH119" s="290"/>
      <c r="EEI119" s="290"/>
      <c r="EEJ119" s="290"/>
      <c r="EEK119" s="290"/>
      <c r="EEL119" s="290"/>
      <c r="EEM119" s="290"/>
      <c r="EEN119" s="290"/>
      <c r="EEO119" s="290"/>
      <c r="EEP119" s="290"/>
      <c r="EEQ119" s="290"/>
      <c r="EER119" s="290"/>
      <c r="EES119" s="290"/>
      <c r="EET119" s="290"/>
      <c r="EEU119" s="290"/>
      <c r="EEV119" s="290"/>
      <c r="EEW119" s="290"/>
      <c r="EEX119" s="290"/>
      <c r="EEY119" s="290"/>
      <c r="EEZ119" s="290"/>
      <c r="EFA119" s="290"/>
      <c r="EFB119" s="290"/>
      <c r="EFC119" s="290"/>
      <c r="EFD119" s="290"/>
      <c r="EFE119" s="290"/>
      <c r="EFF119" s="290"/>
      <c r="EFG119" s="290"/>
      <c r="EFH119" s="290"/>
      <c r="EFI119" s="290"/>
      <c r="EFJ119" s="290"/>
      <c r="EFK119" s="290"/>
      <c r="EFL119" s="290"/>
      <c r="EFM119" s="290"/>
      <c r="EFN119" s="290"/>
      <c r="EFO119" s="290"/>
      <c r="EFP119" s="290"/>
      <c r="EFQ119" s="290"/>
      <c r="EFR119" s="290"/>
      <c r="EFS119" s="290"/>
      <c r="EFT119" s="290"/>
      <c r="EFU119" s="290"/>
      <c r="EFV119" s="290"/>
      <c r="EFW119" s="290"/>
      <c r="EFX119" s="290"/>
      <c r="EFY119" s="290"/>
      <c r="EFZ119" s="290"/>
      <c r="EGA119" s="290"/>
      <c r="EGB119" s="290"/>
      <c r="EGC119" s="290"/>
      <c r="EGD119" s="290"/>
      <c r="EGE119" s="290"/>
      <c r="EGF119" s="290"/>
      <c r="EGG119" s="290"/>
      <c r="EGH119" s="290"/>
      <c r="EGI119" s="290"/>
      <c r="EGJ119" s="290"/>
      <c r="EGK119" s="290"/>
      <c r="EGL119" s="290"/>
      <c r="EGM119" s="290"/>
      <c r="EGN119" s="290"/>
      <c r="EGO119" s="290"/>
      <c r="EGP119" s="290"/>
      <c r="EGQ119" s="290"/>
      <c r="EGR119" s="290"/>
      <c r="EGS119" s="290"/>
      <c r="EGT119" s="290"/>
      <c r="EGU119" s="290"/>
      <c r="EGV119" s="290"/>
      <c r="EGW119" s="290"/>
      <c r="EGX119" s="290"/>
      <c r="EGY119" s="290"/>
      <c r="EGZ119" s="290"/>
      <c r="EHA119" s="290"/>
      <c r="EHB119" s="290"/>
      <c r="EHC119" s="290"/>
      <c r="EHD119" s="290"/>
      <c r="EHE119" s="290"/>
      <c r="EHF119" s="290"/>
      <c r="EHG119" s="290"/>
      <c r="EHH119" s="290"/>
      <c r="EHI119" s="290"/>
      <c r="EHJ119" s="290"/>
      <c r="EHK119" s="290"/>
      <c r="EHL119" s="290"/>
      <c r="EHM119" s="290"/>
      <c r="EHN119" s="290"/>
      <c r="EHO119" s="290"/>
      <c r="EHP119" s="290"/>
      <c r="EHQ119" s="290"/>
      <c r="EHR119" s="290"/>
      <c r="EHS119" s="290"/>
      <c r="EHT119" s="290"/>
      <c r="EHU119" s="290"/>
      <c r="EHV119" s="290"/>
      <c r="EHW119" s="290"/>
      <c r="EHX119" s="290"/>
      <c r="EHY119" s="290"/>
      <c r="EHZ119" s="290"/>
      <c r="EIA119" s="290"/>
      <c r="EIB119" s="290"/>
      <c r="EIC119" s="290"/>
      <c r="EID119" s="290"/>
      <c r="EIE119" s="290"/>
      <c r="EIF119" s="290"/>
      <c r="EIG119" s="290"/>
      <c r="EIH119" s="290"/>
      <c r="EII119" s="290"/>
      <c r="EIJ119" s="290"/>
      <c r="EIK119" s="290"/>
      <c r="EIL119" s="290"/>
      <c r="EIM119" s="290"/>
      <c r="EIN119" s="290"/>
      <c r="EIO119" s="290"/>
      <c r="EIP119" s="290"/>
      <c r="EIQ119" s="290"/>
      <c r="EIR119" s="290"/>
      <c r="EIS119" s="290"/>
      <c r="EIT119" s="290"/>
      <c r="EIU119" s="290"/>
      <c r="EIV119" s="290"/>
      <c r="EIW119" s="290"/>
      <c r="EIX119" s="290"/>
      <c r="EIY119" s="290"/>
      <c r="EIZ119" s="290"/>
      <c r="EJA119" s="290"/>
      <c r="EJB119" s="290"/>
      <c r="EJC119" s="290"/>
      <c r="EJD119" s="290"/>
      <c r="EJE119" s="290"/>
      <c r="EJF119" s="290"/>
      <c r="EJG119" s="290"/>
      <c r="EJH119" s="290"/>
      <c r="EJI119" s="290"/>
      <c r="EJJ119" s="290"/>
      <c r="EJK119" s="290"/>
      <c r="EJL119" s="290"/>
      <c r="EJM119" s="290"/>
      <c r="EJN119" s="290"/>
      <c r="EJO119" s="290"/>
      <c r="EJP119" s="290"/>
      <c r="EJQ119" s="290"/>
      <c r="EJR119" s="290"/>
      <c r="EJS119" s="290"/>
      <c r="EJT119" s="290"/>
      <c r="EJU119" s="290"/>
      <c r="EJV119" s="290"/>
      <c r="EJW119" s="290"/>
      <c r="EJX119" s="290"/>
      <c r="EJY119" s="290"/>
      <c r="EJZ119" s="290"/>
      <c r="EKA119" s="290"/>
      <c r="EKB119" s="290"/>
      <c r="EKC119" s="290"/>
      <c r="EKD119" s="290"/>
      <c r="EKE119" s="290"/>
      <c r="EKF119" s="290"/>
      <c r="EKG119" s="290"/>
      <c r="EKH119" s="290"/>
      <c r="EKI119" s="290"/>
      <c r="EKJ119" s="290"/>
      <c r="EKK119" s="290"/>
      <c r="EKL119" s="290"/>
      <c r="EKM119" s="290"/>
      <c r="EKN119" s="290"/>
      <c r="EKO119" s="290"/>
      <c r="EKP119" s="290"/>
      <c r="EKQ119" s="290"/>
      <c r="EKR119" s="290"/>
      <c r="EKS119" s="290"/>
      <c r="EKT119" s="290"/>
      <c r="EKU119" s="290"/>
      <c r="EKV119" s="290"/>
      <c r="EKW119" s="290"/>
      <c r="EKX119" s="290"/>
      <c r="EKY119" s="290"/>
      <c r="EKZ119" s="290"/>
      <c r="ELA119" s="290"/>
      <c r="ELB119" s="290"/>
      <c r="ELC119" s="290"/>
      <c r="ELD119" s="290"/>
      <c r="ELE119" s="290"/>
      <c r="ELF119" s="290"/>
      <c r="ELG119" s="290"/>
      <c r="ELH119" s="290"/>
      <c r="ELI119" s="290"/>
      <c r="ELJ119" s="290"/>
      <c r="ELK119" s="290"/>
      <c r="ELL119" s="290"/>
      <c r="ELM119" s="290"/>
      <c r="ELN119" s="290"/>
      <c r="ELO119" s="290"/>
      <c r="ELP119" s="290"/>
      <c r="ELQ119" s="290"/>
      <c r="ELR119" s="290"/>
      <c r="ELS119" s="290"/>
      <c r="ELT119" s="290"/>
      <c r="ELU119" s="290"/>
      <c r="ELV119" s="290"/>
      <c r="ELW119" s="290"/>
      <c r="ELX119" s="290"/>
      <c r="ELY119" s="290"/>
      <c r="ELZ119" s="290"/>
      <c r="EMA119" s="290"/>
      <c r="EMB119" s="290"/>
      <c r="EMC119" s="290"/>
      <c r="EMD119" s="290"/>
      <c r="EME119" s="290"/>
      <c r="EMF119" s="290"/>
      <c r="EMG119" s="290"/>
      <c r="EMH119" s="290"/>
      <c r="EMI119" s="290"/>
      <c r="EMJ119" s="290"/>
      <c r="EMK119" s="290"/>
      <c r="EML119" s="290"/>
      <c r="EMM119" s="290"/>
      <c r="EMN119" s="290"/>
      <c r="EMO119" s="290"/>
      <c r="EMP119" s="290"/>
      <c r="EMQ119" s="290"/>
      <c r="EMR119" s="290"/>
      <c r="EMS119" s="290"/>
      <c r="EMT119" s="290"/>
      <c r="EMU119" s="290"/>
      <c r="EMV119" s="290"/>
      <c r="EMW119" s="290"/>
      <c r="EMX119" s="290"/>
      <c r="EMY119" s="290"/>
      <c r="EMZ119" s="290"/>
      <c r="ENA119" s="290"/>
      <c r="ENB119" s="290"/>
      <c r="ENC119" s="290"/>
      <c r="END119" s="290"/>
      <c r="ENE119" s="290"/>
      <c r="ENF119" s="290"/>
      <c r="ENG119" s="290"/>
      <c r="ENH119" s="290"/>
      <c r="ENI119" s="290"/>
      <c r="ENJ119" s="290"/>
      <c r="ENK119" s="290"/>
      <c r="ENL119" s="290"/>
      <c r="ENM119" s="290"/>
      <c r="ENN119" s="290"/>
      <c r="ENO119" s="290"/>
      <c r="ENP119" s="290"/>
      <c r="ENQ119" s="290"/>
      <c r="ENR119" s="290"/>
      <c r="ENS119" s="290"/>
      <c r="ENT119" s="290"/>
      <c r="ENU119" s="290"/>
      <c r="ENV119" s="290"/>
      <c r="ENW119" s="290"/>
      <c r="ENX119" s="290"/>
      <c r="ENY119" s="290"/>
      <c r="ENZ119" s="290"/>
      <c r="EOA119" s="290"/>
      <c r="EOB119" s="290"/>
      <c r="EOC119" s="290"/>
      <c r="EOD119" s="290"/>
      <c r="EOE119" s="290"/>
      <c r="EOF119" s="290"/>
      <c r="EOG119" s="290"/>
      <c r="EOH119" s="290"/>
      <c r="EOI119" s="290"/>
      <c r="EOJ119" s="290"/>
      <c r="EOK119" s="290"/>
      <c r="EOL119" s="290"/>
      <c r="EOM119" s="290"/>
      <c r="EON119" s="290"/>
      <c r="EOO119" s="290"/>
      <c r="EOP119" s="290"/>
      <c r="EOQ119" s="290"/>
      <c r="EOR119" s="290"/>
      <c r="EOS119" s="290"/>
      <c r="EOT119" s="290"/>
      <c r="EOU119" s="290"/>
      <c r="EOV119" s="290"/>
      <c r="EOW119" s="290"/>
      <c r="EOX119" s="290"/>
      <c r="EOY119" s="290"/>
      <c r="EOZ119" s="290"/>
      <c r="EPA119" s="290"/>
      <c r="EPB119" s="290"/>
      <c r="EPC119" s="290"/>
      <c r="EPD119" s="290"/>
      <c r="EPE119" s="290"/>
      <c r="EPF119" s="290"/>
      <c r="EPG119" s="290"/>
      <c r="EPH119" s="290"/>
      <c r="EPI119" s="290"/>
      <c r="EPJ119" s="290"/>
      <c r="EPK119" s="290"/>
      <c r="EPL119" s="290"/>
      <c r="EPM119" s="290"/>
      <c r="EPN119" s="290"/>
      <c r="EPO119" s="290"/>
      <c r="EPP119" s="290"/>
      <c r="EPQ119" s="290"/>
      <c r="EPR119" s="290"/>
      <c r="EPS119" s="290"/>
      <c r="EPT119" s="290"/>
      <c r="EPU119" s="290"/>
      <c r="EPV119" s="290"/>
      <c r="EPW119" s="290"/>
      <c r="EPX119" s="290"/>
      <c r="EPY119" s="290"/>
      <c r="EPZ119" s="290"/>
      <c r="EQA119" s="290"/>
      <c r="EQB119" s="290"/>
      <c r="EQC119" s="290"/>
      <c r="EQD119" s="290"/>
      <c r="EQE119" s="290"/>
      <c r="EQF119" s="290"/>
      <c r="EQG119" s="290"/>
      <c r="EQH119" s="290"/>
      <c r="EQI119" s="290"/>
      <c r="EQJ119" s="290"/>
      <c r="EQK119" s="290"/>
      <c r="EQL119" s="290"/>
      <c r="EQM119" s="290"/>
      <c r="EQN119" s="290"/>
      <c r="EQO119" s="290"/>
      <c r="EQP119" s="290"/>
      <c r="EQQ119" s="290"/>
      <c r="EQR119" s="290"/>
      <c r="EQS119" s="290"/>
      <c r="EQT119" s="290"/>
      <c r="EQU119" s="290"/>
      <c r="EQV119" s="290"/>
      <c r="EQW119" s="290"/>
      <c r="EQX119" s="290"/>
      <c r="EQY119" s="290"/>
      <c r="EQZ119" s="290"/>
      <c r="ERA119" s="290"/>
      <c r="ERB119" s="290"/>
      <c r="ERC119" s="290"/>
      <c r="ERD119" s="290"/>
      <c r="ERE119" s="290"/>
      <c r="ERF119" s="290"/>
      <c r="ERG119" s="290"/>
      <c r="ERH119" s="290"/>
      <c r="ERI119" s="290"/>
      <c r="ERJ119" s="290"/>
      <c r="ERK119" s="290"/>
      <c r="ERL119" s="290"/>
      <c r="ERM119" s="290"/>
      <c r="ERN119" s="290"/>
      <c r="ERO119" s="290"/>
      <c r="ERP119" s="290"/>
      <c r="ERQ119" s="290"/>
      <c r="ERR119" s="290"/>
      <c r="ERS119" s="290"/>
      <c r="ERT119" s="290"/>
      <c r="ERU119" s="290"/>
      <c r="ERV119" s="290"/>
      <c r="ERW119" s="290"/>
      <c r="ERX119" s="290"/>
      <c r="ERY119" s="290"/>
      <c r="ERZ119" s="290"/>
      <c r="ESA119" s="290"/>
      <c r="ESB119" s="290"/>
      <c r="ESC119" s="290"/>
      <c r="ESD119" s="290"/>
      <c r="ESE119" s="290"/>
      <c r="ESF119" s="290"/>
      <c r="ESG119" s="290"/>
      <c r="ESH119" s="290"/>
      <c r="ESI119" s="290"/>
      <c r="ESJ119" s="290"/>
      <c r="ESK119" s="290"/>
      <c r="ESL119" s="290"/>
      <c r="ESM119" s="290"/>
      <c r="ESN119" s="290"/>
      <c r="ESO119" s="290"/>
      <c r="ESP119" s="290"/>
      <c r="ESQ119" s="290"/>
      <c r="ESR119" s="290"/>
      <c r="ESS119" s="290"/>
      <c r="EST119" s="290"/>
      <c r="ESU119" s="290"/>
      <c r="ESV119" s="290"/>
      <c r="ESW119" s="290"/>
      <c r="ESX119" s="290"/>
      <c r="ESY119" s="290"/>
      <c r="ESZ119" s="290"/>
      <c r="ETA119" s="290"/>
      <c r="ETB119" s="290"/>
      <c r="ETC119" s="290"/>
      <c r="ETD119" s="290"/>
      <c r="ETE119" s="290"/>
      <c r="ETF119" s="290"/>
      <c r="ETG119" s="290"/>
      <c r="ETH119" s="290"/>
      <c r="ETI119" s="290"/>
      <c r="ETJ119" s="290"/>
      <c r="ETK119" s="290"/>
      <c r="ETL119" s="290"/>
      <c r="ETM119" s="290"/>
      <c r="ETN119" s="290"/>
      <c r="ETO119" s="290"/>
      <c r="ETP119" s="290"/>
      <c r="ETQ119" s="290"/>
      <c r="ETR119" s="290"/>
      <c r="ETS119" s="290"/>
      <c r="ETT119" s="290"/>
      <c r="ETU119" s="290"/>
      <c r="ETV119" s="290"/>
      <c r="ETW119" s="290"/>
      <c r="ETX119" s="290"/>
      <c r="ETY119" s="290"/>
      <c r="ETZ119" s="290"/>
      <c r="EUA119" s="290"/>
      <c r="EUB119" s="290"/>
      <c r="EUC119" s="290"/>
      <c r="EUD119" s="290"/>
      <c r="EUE119" s="290"/>
      <c r="EUF119" s="290"/>
      <c r="EUG119" s="290"/>
      <c r="EUH119" s="290"/>
      <c r="EUI119" s="290"/>
      <c r="EUJ119" s="290"/>
      <c r="EUK119" s="290"/>
      <c r="EUL119" s="290"/>
      <c r="EUM119" s="290"/>
      <c r="EUN119" s="290"/>
      <c r="EUO119" s="290"/>
      <c r="EUP119" s="290"/>
      <c r="EUQ119" s="290"/>
      <c r="EUR119" s="290"/>
      <c r="EUS119" s="290"/>
      <c r="EUT119" s="290"/>
      <c r="EUU119" s="290"/>
      <c r="EUV119" s="290"/>
      <c r="EUW119" s="290"/>
      <c r="EUX119" s="290"/>
      <c r="EUY119" s="290"/>
      <c r="EUZ119" s="290"/>
      <c r="EVA119" s="290"/>
      <c r="EVB119" s="290"/>
      <c r="EVC119" s="290"/>
      <c r="EVD119" s="290"/>
      <c r="EVE119" s="290"/>
      <c r="EVF119" s="290"/>
      <c r="EVG119" s="290"/>
      <c r="EVH119" s="290"/>
      <c r="EVI119" s="290"/>
      <c r="EVJ119" s="290"/>
      <c r="EVK119" s="290"/>
      <c r="EVL119" s="290"/>
      <c r="EVM119" s="290"/>
      <c r="EVN119" s="290"/>
      <c r="EVO119" s="290"/>
      <c r="EVP119" s="290"/>
      <c r="EVQ119" s="290"/>
      <c r="EVR119" s="290"/>
      <c r="EVS119" s="290"/>
      <c r="EVT119" s="290"/>
      <c r="EVU119" s="290"/>
      <c r="EVV119" s="290"/>
      <c r="EVW119" s="290"/>
      <c r="EVX119" s="290"/>
      <c r="EVY119" s="290"/>
      <c r="EVZ119" s="290"/>
      <c r="EWA119" s="290"/>
      <c r="EWB119" s="290"/>
      <c r="EWC119" s="290"/>
      <c r="EWD119" s="290"/>
      <c r="EWE119" s="290"/>
      <c r="EWF119" s="290"/>
      <c r="EWG119" s="290"/>
      <c r="EWH119" s="290"/>
      <c r="EWI119" s="290"/>
      <c r="EWJ119" s="290"/>
      <c r="EWK119" s="290"/>
      <c r="EWL119" s="290"/>
      <c r="EWM119" s="290"/>
      <c r="EWN119" s="290"/>
      <c r="EWO119" s="290"/>
      <c r="EWP119" s="290"/>
      <c r="EWQ119" s="290"/>
      <c r="EWR119" s="290"/>
      <c r="EWS119" s="290"/>
      <c r="EWT119" s="290"/>
      <c r="EWU119" s="290"/>
      <c r="EWV119" s="290"/>
      <c r="EWW119" s="290"/>
      <c r="EWX119" s="290"/>
      <c r="EWY119" s="290"/>
      <c r="EWZ119" s="290"/>
      <c r="EXA119" s="290"/>
      <c r="EXB119" s="290"/>
      <c r="EXC119" s="290"/>
      <c r="EXD119" s="290"/>
      <c r="EXE119" s="290"/>
      <c r="EXF119" s="290"/>
      <c r="EXG119" s="290"/>
      <c r="EXH119" s="290"/>
      <c r="EXI119" s="290"/>
      <c r="EXJ119" s="290"/>
      <c r="EXK119" s="290"/>
      <c r="EXL119" s="290"/>
      <c r="EXM119" s="290"/>
      <c r="EXN119" s="290"/>
      <c r="EXO119" s="290"/>
      <c r="EXP119" s="290"/>
      <c r="EXQ119" s="290"/>
      <c r="EXR119" s="290"/>
      <c r="EXS119" s="290"/>
      <c r="EXT119" s="290"/>
      <c r="EXU119" s="290"/>
      <c r="EXV119" s="290"/>
      <c r="EXW119" s="290"/>
      <c r="EXX119" s="290"/>
      <c r="EXY119" s="290"/>
      <c r="EXZ119" s="290"/>
      <c r="EYA119" s="290"/>
      <c r="EYB119" s="290"/>
      <c r="EYC119" s="290"/>
      <c r="EYD119" s="290"/>
      <c r="EYE119" s="290"/>
      <c r="EYF119" s="290"/>
      <c r="EYG119" s="290"/>
      <c r="EYH119" s="290"/>
      <c r="EYI119" s="290"/>
      <c r="EYJ119" s="290"/>
      <c r="EYK119" s="290"/>
      <c r="EYL119" s="290"/>
      <c r="EYM119" s="290"/>
      <c r="EYN119" s="290"/>
      <c r="EYO119" s="290"/>
      <c r="EYP119" s="290"/>
      <c r="EYQ119" s="290"/>
      <c r="EYR119" s="290"/>
      <c r="EYS119" s="290"/>
      <c r="EYT119" s="290"/>
      <c r="EYU119" s="290"/>
      <c r="EYV119" s="290"/>
      <c r="EYW119" s="290"/>
      <c r="EYX119" s="290"/>
      <c r="EYY119" s="290"/>
      <c r="EYZ119" s="290"/>
      <c r="EZA119" s="290"/>
      <c r="EZB119" s="290"/>
      <c r="EZC119" s="290"/>
      <c r="EZD119" s="290"/>
      <c r="EZE119" s="290"/>
      <c r="EZF119" s="290"/>
      <c r="EZG119" s="290"/>
      <c r="EZH119" s="290"/>
      <c r="EZI119" s="290"/>
      <c r="EZJ119" s="290"/>
      <c r="EZK119" s="290"/>
      <c r="EZL119" s="290"/>
      <c r="EZM119" s="290"/>
      <c r="EZN119" s="290"/>
      <c r="EZO119" s="290"/>
      <c r="EZP119" s="290"/>
      <c r="EZQ119" s="290"/>
      <c r="EZR119" s="290"/>
      <c r="EZS119" s="290"/>
      <c r="EZT119" s="290"/>
      <c r="EZU119" s="290"/>
      <c r="EZV119" s="290"/>
      <c r="EZW119" s="290"/>
      <c r="EZX119" s="290"/>
      <c r="EZY119" s="290"/>
      <c r="EZZ119" s="290"/>
      <c r="FAA119" s="290"/>
      <c r="FAB119" s="290"/>
      <c r="FAC119" s="290"/>
      <c r="FAD119" s="290"/>
      <c r="FAE119" s="290"/>
      <c r="FAF119" s="290"/>
      <c r="FAG119" s="290"/>
      <c r="FAH119" s="290"/>
      <c r="FAI119" s="290"/>
      <c r="FAJ119" s="290"/>
      <c r="FAK119" s="290"/>
      <c r="FAL119" s="290"/>
      <c r="FAM119" s="290"/>
      <c r="FAN119" s="290"/>
      <c r="FAO119" s="290"/>
      <c r="FAP119" s="290"/>
      <c r="FAQ119" s="290"/>
      <c r="FAR119" s="290"/>
      <c r="FAS119" s="290"/>
      <c r="FAT119" s="290"/>
      <c r="FAU119" s="290"/>
      <c r="FAV119" s="290"/>
      <c r="FAW119" s="290"/>
      <c r="FAX119" s="290"/>
      <c r="FAY119" s="290"/>
      <c r="FAZ119" s="290"/>
      <c r="FBA119" s="290"/>
      <c r="FBB119" s="290"/>
      <c r="FBC119" s="290"/>
      <c r="FBD119" s="290"/>
      <c r="FBE119" s="290"/>
      <c r="FBF119" s="290"/>
      <c r="FBG119" s="290"/>
      <c r="FBH119" s="290"/>
      <c r="FBI119" s="290"/>
      <c r="FBJ119" s="290"/>
      <c r="FBK119" s="290"/>
      <c r="FBL119" s="290"/>
      <c r="FBM119" s="290"/>
      <c r="FBN119" s="290"/>
      <c r="FBO119" s="290"/>
      <c r="FBP119" s="290"/>
      <c r="FBQ119" s="290"/>
      <c r="FBR119" s="290"/>
      <c r="FBS119" s="290"/>
      <c r="FBT119" s="290"/>
      <c r="FBU119" s="290"/>
      <c r="FBV119" s="290"/>
      <c r="FBW119" s="290"/>
      <c r="FBX119" s="290"/>
      <c r="FBY119" s="290"/>
      <c r="FBZ119" s="290"/>
      <c r="FCA119" s="290"/>
      <c r="FCB119" s="290"/>
      <c r="FCC119" s="290"/>
      <c r="FCD119" s="290"/>
      <c r="FCE119" s="290"/>
      <c r="FCF119" s="290"/>
      <c r="FCG119" s="290"/>
      <c r="FCH119" s="290"/>
      <c r="FCI119" s="290"/>
      <c r="FCJ119" s="290"/>
      <c r="FCK119" s="290"/>
      <c r="FCL119" s="290"/>
      <c r="FCM119" s="290"/>
      <c r="FCN119" s="290"/>
      <c r="FCO119" s="290"/>
      <c r="FCP119" s="290"/>
      <c r="FCQ119" s="290"/>
      <c r="FCR119" s="290"/>
      <c r="FCS119" s="290"/>
      <c r="FCT119" s="290"/>
      <c r="FCU119" s="290"/>
      <c r="FCV119" s="290"/>
      <c r="FCW119" s="290"/>
      <c r="FCX119" s="290"/>
      <c r="FCY119" s="290"/>
      <c r="FCZ119" s="290"/>
      <c r="FDA119" s="290"/>
      <c r="FDB119" s="290"/>
      <c r="FDC119" s="290"/>
      <c r="FDD119" s="290"/>
      <c r="FDE119" s="290"/>
      <c r="FDF119" s="290"/>
      <c r="FDG119" s="290"/>
      <c r="FDH119" s="290"/>
      <c r="FDI119" s="290"/>
      <c r="FDJ119" s="290"/>
      <c r="FDK119" s="290"/>
      <c r="FDL119" s="290"/>
      <c r="FDM119" s="290"/>
      <c r="FDN119" s="290"/>
      <c r="FDO119" s="290"/>
      <c r="FDP119" s="290"/>
      <c r="FDQ119" s="290"/>
      <c r="FDR119" s="290"/>
      <c r="FDS119" s="290"/>
      <c r="FDT119" s="290"/>
      <c r="FDU119" s="290"/>
      <c r="FDV119" s="290"/>
      <c r="FDW119" s="290"/>
      <c r="FDX119" s="290"/>
      <c r="FDY119" s="290"/>
      <c r="FDZ119" s="290"/>
      <c r="FEA119" s="290"/>
      <c r="FEB119" s="290"/>
      <c r="FEC119" s="290"/>
      <c r="FED119" s="290"/>
      <c r="FEE119" s="290"/>
      <c r="FEF119" s="290"/>
      <c r="FEG119" s="290"/>
      <c r="FEH119" s="290"/>
      <c r="FEI119" s="290"/>
      <c r="FEJ119" s="290"/>
      <c r="FEK119" s="290"/>
      <c r="FEL119" s="290"/>
      <c r="FEM119" s="290"/>
      <c r="FEN119" s="290"/>
      <c r="FEO119" s="290"/>
      <c r="FEP119" s="290"/>
      <c r="FEQ119" s="290"/>
      <c r="FER119" s="290"/>
      <c r="FES119" s="290"/>
      <c r="FET119" s="290"/>
      <c r="FEU119" s="290"/>
      <c r="FEV119" s="290"/>
      <c r="FEW119" s="290"/>
      <c r="FEX119" s="290"/>
      <c r="FEY119" s="290"/>
      <c r="FEZ119" s="290"/>
      <c r="FFA119" s="290"/>
      <c r="FFB119" s="290"/>
      <c r="FFC119" s="290"/>
      <c r="FFD119" s="290"/>
      <c r="FFE119" s="290"/>
      <c r="FFF119" s="290"/>
      <c r="FFG119" s="290"/>
      <c r="FFH119" s="290"/>
      <c r="FFI119" s="290"/>
      <c r="FFJ119" s="290"/>
      <c r="FFK119" s="290"/>
      <c r="FFL119" s="290"/>
      <c r="FFM119" s="290"/>
      <c r="FFN119" s="290"/>
      <c r="FFO119" s="290"/>
      <c r="FFP119" s="290"/>
      <c r="FFQ119" s="290"/>
      <c r="FFR119" s="290"/>
      <c r="FFS119" s="290"/>
      <c r="FFT119" s="290"/>
      <c r="FFU119" s="290"/>
      <c r="FFV119" s="290"/>
      <c r="FFW119" s="290"/>
      <c r="FFX119" s="290"/>
      <c r="FFY119" s="290"/>
      <c r="FFZ119" s="290"/>
      <c r="FGA119" s="290"/>
      <c r="FGB119" s="290"/>
      <c r="FGC119" s="290"/>
      <c r="FGD119" s="290"/>
      <c r="FGE119" s="290"/>
      <c r="FGF119" s="290"/>
      <c r="FGG119" s="290"/>
      <c r="FGH119" s="290"/>
      <c r="FGI119" s="290"/>
      <c r="FGJ119" s="290"/>
      <c r="FGK119" s="290"/>
      <c r="FGL119" s="290"/>
      <c r="FGM119" s="290"/>
      <c r="FGN119" s="290"/>
      <c r="FGO119" s="290"/>
      <c r="FGP119" s="290"/>
      <c r="FGQ119" s="290"/>
      <c r="FGR119" s="290"/>
      <c r="FGS119" s="290"/>
      <c r="FGT119" s="290"/>
      <c r="FGU119" s="290"/>
      <c r="FGV119" s="290"/>
      <c r="FGW119" s="290"/>
      <c r="FGX119" s="290"/>
      <c r="FGY119" s="290"/>
      <c r="FGZ119" s="290"/>
      <c r="FHA119" s="290"/>
      <c r="FHB119" s="290"/>
      <c r="FHC119" s="290"/>
      <c r="FHD119" s="290"/>
      <c r="FHE119" s="290"/>
      <c r="FHF119" s="290"/>
      <c r="FHG119" s="290"/>
      <c r="FHH119" s="290"/>
      <c r="FHI119" s="290"/>
      <c r="FHJ119" s="290"/>
      <c r="FHK119" s="290"/>
      <c r="FHL119" s="290"/>
      <c r="FHM119" s="290"/>
      <c r="FHN119" s="290"/>
      <c r="FHO119" s="290"/>
      <c r="FHP119" s="290"/>
      <c r="FHQ119" s="290"/>
      <c r="FHR119" s="290"/>
      <c r="FHS119" s="290"/>
      <c r="FHT119" s="290"/>
      <c r="FHU119" s="290"/>
      <c r="FHV119" s="290"/>
      <c r="FHW119" s="290"/>
      <c r="FHX119" s="290"/>
      <c r="FHY119" s="290"/>
      <c r="FHZ119" s="290"/>
      <c r="FIA119" s="290"/>
      <c r="FIB119" s="290"/>
      <c r="FIC119" s="290"/>
      <c r="FID119" s="290"/>
      <c r="FIE119" s="290"/>
      <c r="FIF119" s="290"/>
      <c r="FIG119" s="290"/>
      <c r="FIH119" s="290"/>
      <c r="FII119" s="290"/>
      <c r="FIJ119" s="290"/>
      <c r="FIK119" s="290"/>
      <c r="FIL119" s="290"/>
      <c r="FIM119" s="290"/>
      <c r="FIN119" s="290"/>
      <c r="FIO119" s="290"/>
      <c r="FIP119" s="290"/>
      <c r="FIQ119" s="290"/>
      <c r="FIR119" s="290"/>
      <c r="FIS119" s="290"/>
      <c r="FIT119" s="290"/>
      <c r="FIU119" s="290"/>
      <c r="FIV119" s="290"/>
      <c r="FIW119" s="290"/>
      <c r="FIX119" s="290"/>
      <c r="FIY119" s="290"/>
      <c r="FIZ119" s="290"/>
      <c r="FJA119" s="290"/>
      <c r="FJB119" s="290"/>
      <c r="FJC119" s="290"/>
      <c r="FJD119" s="290"/>
      <c r="FJE119" s="290"/>
      <c r="FJF119" s="290"/>
      <c r="FJG119" s="290"/>
      <c r="FJH119" s="290"/>
      <c r="FJI119" s="290"/>
      <c r="FJJ119" s="290"/>
      <c r="FJK119" s="290"/>
      <c r="FJL119" s="290"/>
      <c r="FJM119" s="290"/>
      <c r="FJN119" s="290"/>
      <c r="FJO119" s="290"/>
      <c r="FJP119" s="290"/>
      <c r="FJQ119" s="290"/>
      <c r="FJR119" s="290"/>
      <c r="FJS119" s="290"/>
      <c r="FJT119" s="290"/>
      <c r="FJU119" s="290"/>
      <c r="FJV119" s="290"/>
      <c r="FJW119" s="290"/>
      <c r="FJX119" s="290"/>
      <c r="FJY119" s="290"/>
      <c r="FJZ119" s="290"/>
      <c r="FKA119" s="290"/>
      <c r="FKB119" s="290"/>
      <c r="FKC119" s="290"/>
      <c r="FKD119" s="290"/>
      <c r="FKE119" s="290"/>
      <c r="FKF119" s="290"/>
      <c r="FKG119" s="290"/>
      <c r="FKH119" s="290"/>
      <c r="FKI119" s="290"/>
      <c r="FKJ119" s="290"/>
      <c r="FKK119" s="290"/>
      <c r="FKL119" s="290"/>
      <c r="FKM119" s="290"/>
      <c r="FKN119" s="290"/>
      <c r="FKO119" s="290"/>
      <c r="FKP119" s="290"/>
      <c r="FKQ119" s="290"/>
      <c r="FKR119" s="290"/>
      <c r="FKS119" s="290"/>
      <c r="FKT119" s="290"/>
      <c r="FKU119" s="290"/>
      <c r="FKV119" s="290"/>
      <c r="FKW119" s="290"/>
      <c r="FKX119" s="290"/>
      <c r="FKY119" s="290"/>
      <c r="FKZ119" s="290"/>
      <c r="FLA119" s="290"/>
      <c r="FLB119" s="290"/>
      <c r="FLC119" s="290"/>
      <c r="FLD119" s="290"/>
      <c r="FLE119" s="290"/>
      <c r="FLF119" s="290"/>
      <c r="FLG119" s="290"/>
      <c r="FLH119" s="290"/>
      <c r="FLI119" s="290"/>
      <c r="FLJ119" s="290"/>
      <c r="FLK119" s="290"/>
      <c r="FLL119" s="290"/>
      <c r="FLM119" s="290"/>
      <c r="FLN119" s="290"/>
      <c r="FLO119" s="290"/>
      <c r="FLP119" s="290"/>
      <c r="FLQ119" s="290"/>
      <c r="FLR119" s="290"/>
      <c r="FLS119" s="290"/>
      <c r="FLT119" s="290"/>
      <c r="FLU119" s="290"/>
      <c r="FLV119" s="290"/>
      <c r="FLW119" s="290"/>
      <c r="FLX119" s="290"/>
      <c r="FLY119" s="290"/>
      <c r="FLZ119" s="290"/>
      <c r="FMA119" s="290"/>
      <c r="FMB119" s="290"/>
      <c r="FMC119" s="290"/>
      <c r="FMD119" s="290"/>
      <c r="FME119" s="290"/>
      <c r="FMF119" s="290"/>
      <c r="FMG119" s="290"/>
      <c r="FMH119" s="290"/>
      <c r="FMI119" s="290"/>
      <c r="FMJ119" s="290"/>
      <c r="FMK119" s="290"/>
      <c r="FML119" s="290"/>
      <c r="FMM119" s="290"/>
      <c r="FMN119" s="290"/>
      <c r="FMO119" s="290"/>
      <c r="FMP119" s="290"/>
      <c r="FMQ119" s="290"/>
      <c r="FMR119" s="290"/>
      <c r="FMS119" s="290"/>
      <c r="FMT119" s="290"/>
      <c r="FMU119" s="290"/>
      <c r="FMV119" s="290"/>
      <c r="FMW119" s="290"/>
      <c r="FMX119" s="290"/>
      <c r="FMY119" s="290"/>
      <c r="FMZ119" s="290"/>
      <c r="FNA119" s="290"/>
      <c r="FNB119" s="290"/>
      <c r="FNC119" s="290"/>
      <c r="FND119" s="290"/>
      <c r="FNE119" s="290"/>
      <c r="FNF119" s="290"/>
      <c r="FNG119" s="290"/>
      <c r="FNH119" s="290"/>
      <c r="FNI119" s="290"/>
      <c r="FNJ119" s="290"/>
      <c r="FNK119" s="290"/>
      <c r="FNL119" s="290"/>
      <c r="FNM119" s="290"/>
      <c r="FNN119" s="290"/>
      <c r="FNO119" s="290"/>
      <c r="FNP119" s="290"/>
      <c r="FNQ119" s="290"/>
      <c r="FNR119" s="290"/>
      <c r="FNS119" s="290"/>
      <c r="FNT119" s="290"/>
      <c r="FNU119" s="290"/>
      <c r="FNV119" s="290"/>
      <c r="FNW119" s="290"/>
      <c r="FNX119" s="290"/>
      <c r="FNY119" s="290"/>
      <c r="FNZ119" s="290"/>
      <c r="FOA119" s="290"/>
      <c r="FOB119" s="290"/>
      <c r="FOC119" s="290"/>
      <c r="FOD119" s="290"/>
      <c r="FOE119" s="290"/>
      <c r="FOF119" s="290"/>
      <c r="FOG119" s="290"/>
      <c r="FOH119" s="290"/>
      <c r="FOI119" s="290"/>
      <c r="FOJ119" s="290"/>
      <c r="FOK119" s="290"/>
      <c r="FOL119" s="290"/>
      <c r="FOM119" s="290"/>
      <c r="FON119" s="290"/>
      <c r="FOO119" s="290"/>
      <c r="FOP119" s="290"/>
      <c r="FOQ119" s="290"/>
      <c r="FOR119" s="290"/>
      <c r="FOS119" s="290"/>
      <c r="FOT119" s="290"/>
      <c r="FOU119" s="290"/>
      <c r="FOV119" s="290"/>
      <c r="FOW119" s="290"/>
      <c r="FOX119" s="290"/>
      <c r="FOY119" s="290"/>
      <c r="FOZ119" s="290"/>
      <c r="FPA119" s="290"/>
      <c r="FPB119" s="290"/>
      <c r="FPC119" s="290"/>
      <c r="FPD119" s="290"/>
      <c r="FPE119" s="290"/>
      <c r="FPF119" s="290"/>
      <c r="FPG119" s="290"/>
      <c r="FPH119" s="290"/>
      <c r="FPI119" s="290"/>
      <c r="FPJ119" s="290"/>
      <c r="FPK119" s="290"/>
      <c r="FPL119" s="290"/>
      <c r="FPM119" s="290"/>
      <c r="FPN119" s="290"/>
      <c r="FPO119" s="290"/>
      <c r="FPP119" s="290"/>
      <c r="FPQ119" s="290"/>
      <c r="FPR119" s="290"/>
      <c r="FPS119" s="290"/>
      <c r="FPT119" s="290"/>
      <c r="FPU119" s="290"/>
      <c r="FPV119" s="290"/>
      <c r="FPW119" s="290"/>
      <c r="FPX119" s="290"/>
      <c r="FPY119" s="290"/>
      <c r="FPZ119" s="290"/>
      <c r="FQA119" s="290"/>
      <c r="FQB119" s="290"/>
      <c r="FQC119" s="290"/>
      <c r="FQD119" s="290"/>
      <c r="FQE119" s="290"/>
      <c r="FQF119" s="290"/>
      <c r="FQG119" s="290"/>
      <c r="FQH119" s="290"/>
      <c r="FQI119" s="290"/>
      <c r="FQJ119" s="290"/>
      <c r="FQK119" s="290"/>
      <c r="FQL119" s="290"/>
      <c r="FQM119" s="290"/>
      <c r="FQN119" s="290"/>
      <c r="FQO119" s="290"/>
      <c r="FQP119" s="290"/>
      <c r="FQQ119" s="290"/>
      <c r="FQR119" s="290"/>
      <c r="FQS119" s="290"/>
      <c r="FQT119" s="290"/>
      <c r="FQU119" s="290"/>
      <c r="FQV119" s="290"/>
      <c r="FQW119" s="290"/>
      <c r="FQX119" s="290"/>
      <c r="FQY119" s="290"/>
      <c r="FQZ119" s="290"/>
      <c r="FRA119" s="290"/>
      <c r="FRB119" s="290"/>
      <c r="FRC119" s="290"/>
      <c r="FRD119" s="290"/>
      <c r="FRE119" s="290"/>
      <c r="FRF119" s="290"/>
      <c r="FRG119" s="290"/>
      <c r="FRH119" s="290"/>
      <c r="FRI119" s="290"/>
      <c r="FRJ119" s="290"/>
      <c r="FRK119" s="290"/>
      <c r="FRL119" s="290"/>
      <c r="FRM119" s="290"/>
      <c r="FRN119" s="290"/>
      <c r="FRO119" s="290"/>
      <c r="FRP119" s="290"/>
      <c r="FRQ119" s="290"/>
      <c r="FRR119" s="290"/>
      <c r="FRS119" s="290"/>
      <c r="FRT119" s="290"/>
      <c r="FRU119" s="290"/>
      <c r="FRV119" s="290"/>
      <c r="FRW119" s="290"/>
      <c r="FRX119" s="290"/>
      <c r="FRY119" s="290"/>
      <c r="FRZ119" s="290"/>
      <c r="FSA119" s="290"/>
      <c r="FSB119" s="290"/>
      <c r="FSC119" s="290"/>
      <c r="FSD119" s="290"/>
      <c r="FSE119" s="290"/>
      <c r="FSF119" s="290"/>
      <c r="FSG119" s="290"/>
      <c r="FSH119" s="290"/>
      <c r="FSI119" s="290"/>
      <c r="FSJ119" s="290"/>
      <c r="FSK119" s="290"/>
      <c r="FSL119" s="290"/>
      <c r="FSM119" s="290"/>
      <c r="FSN119" s="290"/>
      <c r="FSO119" s="290"/>
      <c r="FSP119" s="290"/>
      <c r="FSQ119" s="290"/>
      <c r="FSR119" s="290"/>
      <c r="FSS119" s="290"/>
      <c r="FST119" s="290"/>
      <c r="FSU119" s="290"/>
      <c r="FSV119" s="290"/>
      <c r="FSW119" s="290"/>
      <c r="FSX119" s="290"/>
      <c r="FSY119" s="290"/>
      <c r="FSZ119" s="290"/>
      <c r="FTA119" s="290"/>
      <c r="FTB119" s="290"/>
      <c r="FTC119" s="290"/>
      <c r="FTD119" s="290"/>
      <c r="FTE119" s="290"/>
      <c r="FTF119" s="290"/>
      <c r="FTG119" s="290"/>
      <c r="FTH119" s="290"/>
      <c r="FTI119" s="290"/>
      <c r="FTJ119" s="290"/>
      <c r="FTK119" s="290"/>
      <c r="FTL119" s="290"/>
      <c r="FTM119" s="290"/>
      <c r="FTN119" s="290"/>
      <c r="FTO119" s="290"/>
      <c r="FTP119" s="290"/>
      <c r="FTQ119" s="290"/>
      <c r="FTR119" s="290"/>
      <c r="FTS119" s="290"/>
      <c r="FTT119" s="290"/>
      <c r="FTU119" s="290"/>
      <c r="FTV119" s="290"/>
      <c r="FTW119" s="290"/>
      <c r="FTX119" s="290"/>
      <c r="FTY119" s="290"/>
      <c r="FTZ119" s="290"/>
      <c r="FUA119" s="290"/>
      <c r="FUB119" s="290"/>
      <c r="FUC119" s="290"/>
      <c r="FUD119" s="290"/>
      <c r="FUE119" s="290"/>
      <c r="FUF119" s="290"/>
      <c r="FUG119" s="290"/>
      <c r="FUH119" s="290"/>
      <c r="FUI119" s="290"/>
      <c r="FUJ119" s="290"/>
      <c r="FUK119" s="290"/>
      <c r="FUL119" s="290"/>
      <c r="FUM119" s="290"/>
      <c r="FUN119" s="290"/>
      <c r="FUO119" s="290"/>
      <c r="FUP119" s="290"/>
      <c r="FUQ119" s="290"/>
      <c r="FUR119" s="290"/>
      <c r="FUS119" s="290"/>
      <c r="FUT119" s="290"/>
      <c r="FUU119" s="290"/>
      <c r="FUV119" s="290"/>
      <c r="FUW119" s="290"/>
      <c r="FUX119" s="290"/>
      <c r="FUY119" s="290"/>
      <c r="FUZ119" s="290"/>
      <c r="FVA119" s="290"/>
      <c r="FVB119" s="290"/>
      <c r="FVC119" s="290"/>
      <c r="FVD119" s="290"/>
      <c r="FVE119" s="290"/>
      <c r="FVF119" s="290"/>
      <c r="FVG119" s="290"/>
      <c r="FVH119" s="290"/>
      <c r="FVI119" s="290"/>
      <c r="FVJ119" s="290"/>
      <c r="FVK119" s="290"/>
      <c r="FVL119" s="290"/>
      <c r="FVM119" s="290"/>
      <c r="FVN119" s="290"/>
      <c r="FVO119" s="290"/>
      <c r="FVP119" s="290"/>
      <c r="FVQ119" s="290"/>
      <c r="FVR119" s="290"/>
      <c r="FVS119" s="290"/>
      <c r="FVT119" s="290"/>
      <c r="FVU119" s="290"/>
      <c r="FVV119" s="290"/>
      <c r="FVW119" s="290"/>
      <c r="FVX119" s="290"/>
      <c r="FVY119" s="290"/>
      <c r="FVZ119" s="290"/>
      <c r="FWA119" s="290"/>
      <c r="FWB119" s="290"/>
      <c r="FWC119" s="290"/>
      <c r="FWD119" s="290"/>
      <c r="FWE119" s="290"/>
      <c r="FWF119" s="290"/>
      <c r="FWG119" s="290"/>
      <c r="FWH119" s="290"/>
      <c r="FWI119" s="290"/>
      <c r="FWJ119" s="290"/>
      <c r="FWK119" s="290"/>
      <c r="FWL119" s="290"/>
      <c r="FWM119" s="290"/>
      <c r="FWN119" s="290"/>
      <c r="FWO119" s="290"/>
      <c r="FWP119" s="290"/>
      <c r="FWQ119" s="290"/>
      <c r="FWR119" s="290"/>
      <c r="FWS119" s="290"/>
      <c r="FWT119" s="290"/>
      <c r="FWU119" s="290"/>
      <c r="FWV119" s="290"/>
      <c r="FWW119" s="290"/>
      <c r="FWX119" s="290"/>
      <c r="FWY119" s="290"/>
      <c r="FWZ119" s="290"/>
      <c r="FXA119" s="290"/>
      <c r="FXB119" s="290"/>
      <c r="FXC119" s="290"/>
      <c r="FXD119" s="290"/>
      <c r="FXE119" s="290"/>
      <c r="FXF119" s="290"/>
      <c r="FXG119" s="290"/>
      <c r="FXH119" s="290"/>
      <c r="FXI119" s="290"/>
      <c r="FXJ119" s="290"/>
      <c r="FXK119" s="290"/>
      <c r="FXL119" s="290"/>
      <c r="FXM119" s="290"/>
      <c r="FXN119" s="290"/>
      <c r="FXO119" s="290"/>
      <c r="FXP119" s="290"/>
      <c r="FXQ119" s="290"/>
      <c r="FXR119" s="290"/>
      <c r="FXS119" s="290"/>
      <c r="FXT119" s="290"/>
      <c r="FXU119" s="290"/>
      <c r="FXV119" s="290"/>
      <c r="FXW119" s="290"/>
      <c r="FXX119" s="290"/>
      <c r="FXY119" s="290"/>
      <c r="FXZ119" s="290"/>
      <c r="FYA119" s="290"/>
      <c r="FYB119" s="290"/>
      <c r="FYC119" s="290"/>
      <c r="FYD119" s="290"/>
      <c r="FYE119" s="290"/>
      <c r="FYF119" s="290"/>
      <c r="FYG119" s="290"/>
      <c r="FYH119" s="290"/>
      <c r="FYI119" s="290"/>
      <c r="FYJ119" s="290"/>
      <c r="FYK119" s="290"/>
      <c r="FYL119" s="290"/>
      <c r="FYM119" s="290"/>
      <c r="FYN119" s="290"/>
      <c r="FYO119" s="290"/>
      <c r="FYP119" s="290"/>
      <c r="FYQ119" s="290"/>
      <c r="FYR119" s="290"/>
      <c r="FYS119" s="290"/>
      <c r="FYT119" s="290"/>
      <c r="FYU119" s="290"/>
      <c r="FYV119" s="290"/>
      <c r="FYW119" s="290"/>
      <c r="FYX119" s="290"/>
      <c r="FYY119" s="290"/>
      <c r="FYZ119" s="290"/>
      <c r="FZA119" s="290"/>
      <c r="FZB119" s="290"/>
      <c r="FZC119" s="290"/>
      <c r="FZD119" s="290"/>
      <c r="FZE119" s="290"/>
      <c r="FZF119" s="290"/>
      <c r="FZG119" s="290"/>
      <c r="FZH119" s="290"/>
      <c r="FZI119" s="290"/>
      <c r="FZJ119" s="290"/>
      <c r="FZK119" s="290"/>
      <c r="FZL119" s="290"/>
      <c r="FZM119" s="290"/>
      <c r="FZN119" s="290"/>
      <c r="FZO119" s="290"/>
      <c r="FZP119" s="290"/>
      <c r="FZQ119" s="290"/>
      <c r="FZR119" s="290"/>
      <c r="FZS119" s="290"/>
      <c r="FZT119" s="290"/>
      <c r="FZU119" s="290"/>
      <c r="FZV119" s="290"/>
      <c r="FZW119" s="290"/>
      <c r="FZX119" s="290"/>
      <c r="FZY119" s="290"/>
      <c r="FZZ119" s="290"/>
      <c r="GAA119" s="290"/>
      <c r="GAB119" s="290"/>
      <c r="GAC119" s="290"/>
      <c r="GAD119" s="290"/>
      <c r="GAE119" s="290"/>
      <c r="GAF119" s="290"/>
      <c r="GAG119" s="290"/>
      <c r="GAH119" s="290"/>
      <c r="GAI119" s="290"/>
      <c r="GAJ119" s="290"/>
      <c r="GAK119" s="290"/>
      <c r="GAL119" s="290"/>
      <c r="GAM119" s="290"/>
      <c r="GAN119" s="290"/>
      <c r="GAO119" s="290"/>
      <c r="GAP119" s="290"/>
      <c r="GAQ119" s="290"/>
      <c r="GAR119" s="290"/>
      <c r="GAS119" s="290"/>
      <c r="GAT119" s="290"/>
      <c r="GAU119" s="290"/>
      <c r="GAV119" s="290"/>
      <c r="GAW119" s="290"/>
      <c r="GAX119" s="290"/>
      <c r="GAY119" s="290"/>
      <c r="GAZ119" s="290"/>
      <c r="GBA119" s="290"/>
      <c r="GBB119" s="290"/>
      <c r="GBC119" s="290"/>
      <c r="GBD119" s="290"/>
      <c r="GBE119" s="290"/>
      <c r="GBF119" s="290"/>
      <c r="GBG119" s="290"/>
      <c r="GBH119" s="290"/>
      <c r="GBI119" s="290"/>
      <c r="GBJ119" s="290"/>
      <c r="GBK119" s="290"/>
      <c r="GBL119" s="290"/>
      <c r="GBM119" s="290"/>
      <c r="GBN119" s="290"/>
      <c r="GBO119" s="290"/>
      <c r="GBP119" s="290"/>
      <c r="GBQ119" s="290"/>
      <c r="GBR119" s="290"/>
      <c r="GBS119" s="290"/>
      <c r="GBT119" s="290"/>
      <c r="GBU119" s="290"/>
      <c r="GBV119" s="290"/>
      <c r="GBW119" s="290"/>
      <c r="GBX119" s="290"/>
      <c r="GBY119" s="290"/>
      <c r="GBZ119" s="290"/>
      <c r="GCA119" s="290"/>
      <c r="GCB119" s="290"/>
      <c r="GCC119" s="290"/>
      <c r="GCD119" s="290"/>
      <c r="GCE119" s="290"/>
      <c r="GCF119" s="290"/>
      <c r="GCG119" s="290"/>
      <c r="GCH119" s="290"/>
      <c r="GCI119" s="290"/>
      <c r="GCJ119" s="290"/>
      <c r="GCK119" s="290"/>
      <c r="GCL119" s="290"/>
      <c r="GCM119" s="290"/>
      <c r="GCN119" s="290"/>
      <c r="GCO119" s="290"/>
      <c r="GCP119" s="290"/>
      <c r="GCQ119" s="290"/>
      <c r="GCR119" s="290"/>
      <c r="GCS119" s="290"/>
      <c r="GCT119" s="290"/>
      <c r="GCU119" s="290"/>
      <c r="GCV119" s="290"/>
      <c r="GCW119" s="290"/>
      <c r="GCX119" s="290"/>
      <c r="GCY119" s="290"/>
      <c r="GCZ119" s="290"/>
      <c r="GDA119" s="290"/>
      <c r="GDB119" s="290"/>
      <c r="GDC119" s="290"/>
      <c r="GDD119" s="290"/>
      <c r="GDE119" s="290"/>
      <c r="GDF119" s="290"/>
      <c r="GDG119" s="290"/>
      <c r="GDH119" s="290"/>
      <c r="GDI119" s="290"/>
      <c r="GDJ119" s="290"/>
      <c r="GDK119" s="290"/>
      <c r="GDL119" s="290"/>
      <c r="GDM119" s="290"/>
      <c r="GDN119" s="290"/>
      <c r="GDO119" s="290"/>
      <c r="GDP119" s="290"/>
      <c r="GDQ119" s="290"/>
      <c r="GDR119" s="290"/>
      <c r="GDS119" s="290"/>
      <c r="GDT119" s="290"/>
      <c r="GDU119" s="290"/>
      <c r="GDV119" s="290"/>
      <c r="GDW119" s="290"/>
      <c r="GDX119" s="290"/>
      <c r="GDY119" s="290"/>
      <c r="GDZ119" s="290"/>
      <c r="GEA119" s="290"/>
      <c r="GEB119" s="290"/>
      <c r="GEC119" s="290"/>
      <c r="GED119" s="290"/>
      <c r="GEE119" s="290"/>
      <c r="GEF119" s="290"/>
      <c r="GEG119" s="290"/>
      <c r="GEH119" s="290"/>
      <c r="GEI119" s="290"/>
      <c r="GEJ119" s="290"/>
      <c r="GEK119" s="290"/>
      <c r="GEL119" s="290"/>
      <c r="GEM119" s="290"/>
      <c r="GEN119" s="290"/>
      <c r="GEO119" s="290"/>
      <c r="GEP119" s="290"/>
      <c r="GEQ119" s="290"/>
      <c r="GER119" s="290"/>
      <c r="GES119" s="290"/>
      <c r="GET119" s="290"/>
      <c r="GEU119" s="290"/>
      <c r="GEV119" s="290"/>
      <c r="GEW119" s="290"/>
      <c r="GEX119" s="290"/>
      <c r="GEY119" s="290"/>
      <c r="GEZ119" s="290"/>
      <c r="GFA119" s="290"/>
      <c r="GFB119" s="290"/>
      <c r="GFC119" s="290"/>
      <c r="GFD119" s="290"/>
      <c r="GFE119" s="290"/>
      <c r="GFF119" s="290"/>
      <c r="GFG119" s="290"/>
      <c r="GFH119" s="290"/>
      <c r="GFI119" s="290"/>
      <c r="GFJ119" s="290"/>
      <c r="GFK119" s="290"/>
      <c r="GFL119" s="290"/>
      <c r="GFM119" s="290"/>
      <c r="GFN119" s="290"/>
      <c r="GFO119" s="290"/>
      <c r="GFP119" s="290"/>
      <c r="GFQ119" s="290"/>
      <c r="GFR119" s="290"/>
      <c r="GFS119" s="290"/>
      <c r="GFT119" s="290"/>
      <c r="GFU119" s="290"/>
      <c r="GFV119" s="290"/>
      <c r="GFW119" s="290"/>
      <c r="GFX119" s="290"/>
      <c r="GFY119" s="290"/>
      <c r="GFZ119" s="290"/>
      <c r="GGA119" s="290"/>
      <c r="GGB119" s="290"/>
      <c r="GGC119" s="290"/>
      <c r="GGD119" s="290"/>
      <c r="GGE119" s="290"/>
      <c r="GGF119" s="290"/>
      <c r="GGG119" s="290"/>
      <c r="GGH119" s="290"/>
      <c r="GGI119" s="290"/>
      <c r="GGJ119" s="290"/>
      <c r="GGK119" s="290"/>
      <c r="GGL119" s="290"/>
      <c r="GGM119" s="290"/>
      <c r="GGN119" s="290"/>
      <c r="GGO119" s="290"/>
      <c r="GGP119" s="290"/>
      <c r="GGQ119" s="290"/>
      <c r="GGR119" s="290"/>
      <c r="GGS119" s="290"/>
      <c r="GGT119" s="290"/>
      <c r="GGU119" s="290"/>
      <c r="GGV119" s="290"/>
      <c r="GGW119" s="290"/>
      <c r="GGX119" s="290"/>
      <c r="GGY119" s="290"/>
      <c r="GGZ119" s="290"/>
      <c r="GHA119" s="290"/>
      <c r="GHB119" s="290"/>
      <c r="GHC119" s="290"/>
      <c r="GHD119" s="290"/>
      <c r="GHE119" s="290"/>
      <c r="GHF119" s="290"/>
      <c r="GHG119" s="290"/>
      <c r="GHH119" s="290"/>
      <c r="GHI119" s="290"/>
      <c r="GHJ119" s="290"/>
      <c r="GHK119" s="290"/>
      <c r="GHL119" s="290"/>
      <c r="GHM119" s="290"/>
      <c r="GHN119" s="290"/>
      <c r="GHO119" s="290"/>
      <c r="GHP119" s="290"/>
      <c r="GHQ119" s="290"/>
      <c r="GHR119" s="290"/>
      <c r="GHS119" s="290"/>
      <c r="GHT119" s="290"/>
      <c r="GHU119" s="290"/>
      <c r="GHV119" s="290"/>
      <c r="GHW119" s="290"/>
      <c r="GHX119" s="290"/>
      <c r="GHY119" s="290"/>
      <c r="GHZ119" s="290"/>
      <c r="GIA119" s="290"/>
      <c r="GIB119" s="290"/>
      <c r="GIC119" s="290"/>
      <c r="GID119" s="290"/>
      <c r="GIE119" s="290"/>
      <c r="GIF119" s="290"/>
      <c r="GIG119" s="290"/>
      <c r="GIH119" s="290"/>
      <c r="GII119" s="290"/>
      <c r="GIJ119" s="290"/>
      <c r="GIK119" s="290"/>
      <c r="GIL119" s="290"/>
      <c r="GIM119" s="290"/>
      <c r="GIN119" s="290"/>
      <c r="GIO119" s="290"/>
      <c r="GIP119" s="290"/>
      <c r="GIQ119" s="290"/>
      <c r="GIR119" s="290"/>
      <c r="GIS119" s="290"/>
      <c r="GIT119" s="290"/>
      <c r="GIU119" s="290"/>
      <c r="GIV119" s="290"/>
      <c r="GIW119" s="290"/>
      <c r="GIX119" s="290"/>
      <c r="GIY119" s="290"/>
      <c r="GIZ119" s="290"/>
      <c r="GJA119" s="290"/>
      <c r="GJB119" s="290"/>
      <c r="GJC119" s="290"/>
      <c r="GJD119" s="290"/>
      <c r="GJE119" s="290"/>
      <c r="GJF119" s="290"/>
      <c r="GJG119" s="290"/>
      <c r="GJH119" s="290"/>
      <c r="GJI119" s="290"/>
      <c r="GJJ119" s="290"/>
      <c r="GJK119" s="290"/>
      <c r="GJL119" s="290"/>
      <c r="GJM119" s="290"/>
      <c r="GJN119" s="290"/>
      <c r="GJO119" s="290"/>
      <c r="GJP119" s="290"/>
      <c r="GJQ119" s="290"/>
      <c r="GJR119" s="290"/>
      <c r="GJS119" s="290"/>
      <c r="GJT119" s="290"/>
      <c r="GJU119" s="290"/>
      <c r="GJV119" s="290"/>
      <c r="GJW119" s="290"/>
      <c r="GJX119" s="290"/>
      <c r="GJY119" s="290"/>
      <c r="GJZ119" s="290"/>
      <c r="GKA119" s="290"/>
      <c r="GKB119" s="290"/>
      <c r="GKC119" s="290"/>
      <c r="GKD119" s="290"/>
      <c r="GKE119" s="290"/>
      <c r="GKF119" s="290"/>
      <c r="GKG119" s="290"/>
      <c r="GKH119" s="290"/>
      <c r="GKI119" s="290"/>
      <c r="GKJ119" s="290"/>
      <c r="GKK119" s="290"/>
      <c r="GKL119" s="290"/>
      <c r="GKM119" s="290"/>
      <c r="GKN119" s="290"/>
      <c r="GKO119" s="290"/>
      <c r="GKP119" s="290"/>
      <c r="GKQ119" s="290"/>
      <c r="GKR119" s="290"/>
      <c r="GKS119" s="290"/>
      <c r="GKT119" s="290"/>
      <c r="GKU119" s="290"/>
      <c r="GKV119" s="290"/>
      <c r="GKW119" s="290"/>
      <c r="GKX119" s="290"/>
      <c r="GKY119" s="290"/>
      <c r="GKZ119" s="290"/>
      <c r="GLA119" s="290"/>
      <c r="GLB119" s="290"/>
      <c r="GLC119" s="290"/>
      <c r="GLD119" s="290"/>
      <c r="GLE119" s="290"/>
      <c r="GLF119" s="290"/>
      <c r="GLG119" s="290"/>
      <c r="GLH119" s="290"/>
      <c r="GLI119" s="290"/>
      <c r="GLJ119" s="290"/>
      <c r="GLK119" s="290"/>
      <c r="GLL119" s="290"/>
      <c r="GLM119" s="290"/>
      <c r="GLN119" s="290"/>
      <c r="GLO119" s="290"/>
      <c r="GLP119" s="290"/>
      <c r="GLQ119" s="290"/>
      <c r="GLR119" s="290"/>
      <c r="GLS119" s="290"/>
      <c r="GLT119" s="290"/>
      <c r="GLU119" s="290"/>
      <c r="GLV119" s="290"/>
      <c r="GLW119" s="290"/>
      <c r="GLX119" s="290"/>
      <c r="GLY119" s="290"/>
      <c r="GLZ119" s="290"/>
      <c r="GMA119" s="290"/>
      <c r="GMB119" s="290"/>
      <c r="GMC119" s="290"/>
      <c r="GMD119" s="290"/>
      <c r="GME119" s="290"/>
      <c r="GMF119" s="290"/>
      <c r="GMG119" s="290"/>
      <c r="GMH119" s="290"/>
      <c r="GMI119" s="290"/>
      <c r="GMJ119" s="290"/>
      <c r="GMK119" s="290"/>
      <c r="GML119" s="290"/>
      <c r="GMM119" s="290"/>
      <c r="GMN119" s="290"/>
      <c r="GMO119" s="290"/>
      <c r="GMP119" s="290"/>
      <c r="GMQ119" s="290"/>
      <c r="GMR119" s="290"/>
      <c r="GMS119" s="290"/>
      <c r="GMT119" s="290"/>
      <c r="GMU119" s="290"/>
      <c r="GMV119" s="290"/>
      <c r="GMW119" s="290"/>
      <c r="GMX119" s="290"/>
      <c r="GMY119" s="290"/>
      <c r="GMZ119" s="290"/>
      <c r="GNA119" s="290"/>
      <c r="GNB119" s="290"/>
      <c r="GNC119" s="290"/>
      <c r="GND119" s="290"/>
      <c r="GNE119" s="290"/>
      <c r="GNF119" s="290"/>
      <c r="GNG119" s="290"/>
      <c r="GNH119" s="290"/>
      <c r="GNI119" s="290"/>
      <c r="GNJ119" s="290"/>
      <c r="GNK119" s="290"/>
      <c r="GNL119" s="290"/>
      <c r="GNM119" s="290"/>
      <c r="GNN119" s="290"/>
      <c r="GNO119" s="290"/>
      <c r="GNP119" s="290"/>
      <c r="GNQ119" s="290"/>
      <c r="GNR119" s="290"/>
      <c r="GNS119" s="290"/>
      <c r="GNT119" s="290"/>
      <c r="GNU119" s="290"/>
      <c r="GNV119" s="290"/>
      <c r="GNW119" s="290"/>
      <c r="GNX119" s="290"/>
      <c r="GNY119" s="290"/>
      <c r="GNZ119" s="290"/>
      <c r="GOA119" s="290"/>
      <c r="GOB119" s="290"/>
      <c r="GOC119" s="290"/>
      <c r="GOD119" s="290"/>
      <c r="GOE119" s="290"/>
      <c r="GOF119" s="290"/>
      <c r="GOG119" s="290"/>
      <c r="GOH119" s="290"/>
      <c r="GOI119" s="290"/>
      <c r="GOJ119" s="290"/>
      <c r="GOK119" s="290"/>
      <c r="GOL119" s="290"/>
      <c r="GOM119" s="290"/>
      <c r="GON119" s="290"/>
      <c r="GOO119" s="290"/>
      <c r="GOP119" s="290"/>
      <c r="GOQ119" s="290"/>
      <c r="GOR119" s="290"/>
      <c r="GOS119" s="290"/>
      <c r="GOT119" s="290"/>
      <c r="GOU119" s="290"/>
      <c r="GOV119" s="290"/>
      <c r="GOW119" s="290"/>
      <c r="GOX119" s="290"/>
      <c r="GOY119" s="290"/>
      <c r="GOZ119" s="290"/>
      <c r="GPA119" s="290"/>
      <c r="GPB119" s="290"/>
      <c r="GPC119" s="290"/>
      <c r="GPD119" s="290"/>
      <c r="GPE119" s="290"/>
      <c r="GPF119" s="290"/>
      <c r="GPG119" s="290"/>
      <c r="GPH119" s="290"/>
      <c r="GPI119" s="290"/>
      <c r="GPJ119" s="290"/>
      <c r="GPK119" s="290"/>
      <c r="GPL119" s="290"/>
      <c r="GPM119" s="290"/>
      <c r="GPN119" s="290"/>
      <c r="GPO119" s="290"/>
      <c r="GPP119" s="290"/>
      <c r="GPQ119" s="290"/>
      <c r="GPR119" s="290"/>
      <c r="GPS119" s="290"/>
      <c r="GPT119" s="290"/>
      <c r="GPU119" s="290"/>
      <c r="GPV119" s="290"/>
      <c r="GPW119" s="290"/>
      <c r="GPX119" s="290"/>
      <c r="GPY119" s="290"/>
      <c r="GPZ119" s="290"/>
      <c r="GQA119" s="290"/>
      <c r="GQB119" s="290"/>
      <c r="GQC119" s="290"/>
      <c r="GQD119" s="290"/>
      <c r="GQE119" s="290"/>
      <c r="GQF119" s="290"/>
      <c r="GQG119" s="290"/>
      <c r="GQH119" s="290"/>
      <c r="GQI119" s="290"/>
      <c r="GQJ119" s="290"/>
      <c r="GQK119" s="290"/>
      <c r="GQL119" s="290"/>
      <c r="GQM119" s="290"/>
      <c r="GQN119" s="290"/>
      <c r="GQO119" s="290"/>
      <c r="GQP119" s="290"/>
      <c r="GQQ119" s="290"/>
      <c r="GQR119" s="290"/>
      <c r="GQS119" s="290"/>
      <c r="GQT119" s="290"/>
      <c r="GQU119" s="290"/>
      <c r="GQV119" s="290"/>
      <c r="GQW119" s="290"/>
      <c r="GQX119" s="290"/>
      <c r="GQY119" s="290"/>
      <c r="GQZ119" s="290"/>
      <c r="GRA119" s="290"/>
      <c r="GRB119" s="290"/>
      <c r="GRC119" s="290"/>
      <c r="GRD119" s="290"/>
      <c r="GRE119" s="290"/>
      <c r="GRF119" s="290"/>
      <c r="GRG119" s="290"/>
      <c r="GRH119" s="290"/>
      <c r="GRI119" s="290"/>
      <c r="GRJ119" s="290"/>
      <c r="GRK119" s="290"/>
      <c r="GRL119" s="290"/>
      <c r="GRM119" s="290"/>
      <c r="GRN119" s="290"/>
      <c r="GRO119" s="290"/>
      <c r="GRP119" s="290"/>
      <c r="GRQ119" s="290"/>
      <c r="GRR119" s="290"/>
      <c r="GRS119" s="290"/>
      <c r="GRT119" s="290"/>
      <c r="GRU119" s="290"/>
      <c r="GRV119" s="290"/>
      <c r="GRW119" s="290"/>
      <c r="GRX119" s="290"/>
      <c r="GRY119" s="290"/>
      <c r="GRZ119" s="290"/>
      <c r="GSA119" s="290"/>
      <c r="GSB119" s="290"/>
      <c r="GSC119" s="290"/>
      <c r="GSD119" s="290"/>
      <c r="GSE119" s="290"/>
      <c r="GSF119" s="290"/>
      <c r="GSG119" s="290"/>
      <c r="GSH119" s="290"/>
      <c r="GSI119" s="290"/>
      <c r="GSJ119" s="290"/>
      <c r="GSK119" s="290"/>
      <c r="GSL119" s="290"/>
      <c r="GSM119" s="290"/>
      <c r="GSN119" s="290"/>
      <c r="GSO119" s="290"/>
      <c r="GSP119" s="290"/>
      <c r="GSQ119" s="290"/>
      <c r="GSR119" s="290"/>
      <c r="GSS119" s="290"/>
      <c r="GST119" s="290"/>
      <c r="GSU119" s="290"/>
      <c r="GSV119" s="290"/>
      <c r="GSW119" s="290"/>
      <c r="GSX119" s="290"/>
      <c r="GSY119" s="290"/>
      <c r="GSZ119" s="290"/>
      <c r="GTA119" s="290"/>
      <c r="GTB119" s="290"/>
      <c r="GTC119" s="290"/>
      <c r="GTD119" s="290"/>
      <c r="GTE119" s="290"/>
      <c r="GTF119" s="290"/>
      <c r="GTG119" s="290"/>
      <c r="GTH119" s="290"/>
      <c r="GTI119" s="290"/>
      <c r="GTJ119" s="290"/>
      <c r="GTK119" s="290"/>
      <c r="GTL119" s="290"/>
      <c r="GTM119" s="290"/>
      <c r="GTN119" s="290"/>
      <c r="GTO119" s="290"/>
      <c r="GTP119" s="290"/>
      <c r="GTQ119" s="290"/>
      <c r="GTR119" s="290"/>
      <c r="GTS119" s="290"/>
      <c r="GTT119" s="290"/>
      <c r="GTU119" s="290"/>
      <c r="GTV119" s="290"/>
      <c r="GTW119" s="290"/>
      <c r="GTX119" s="290"/>
      <c r="GTY119" s="290"/>
      <c r="GTZ119" s="290"/>
      <c r="GUA119" s="290"/>
      <c r="GUB119" s="290"/>
      <c r="GUC119" s="290"/>
      <c r="GUD119" s="290"/>
      <c r="GUE119" s="290"/>
      <c r="GUF119" s="290"/>
      <c r="GUG119" s="290"/>
      <c r="GUH119" s="290"/>
      <c r="GUI119" s="290"/>
      <c r="GUJ119" s="290"/>
      <c r="GUK119" s="290"/>
      <c r="GUL119" s="290"/>
      <c r="GUM119" s="290"/>
      <c r="GUN119" s="290"/>
      <c r="GUO119" s="290"/>
      <c r="GUP119" s="290"/>
      <c r="GUQ119" s="290"/>
      <c r="GUR119" s="290"/>
      <c r="GUS119" s="290"/>
      <c r="GUT119" s="290"/>
      <c r="GUU119" s="290"/>
      <c r="GUV119" s="290"/>
      <c r="GUW119" s="290"/>
      <c r="GUX119" s="290"/>
      <c r="GUY119" s="290"/>
      <c r="GUZ119" s="290"/>
      <c r="GVA119" s="290"/>
      <c r="GVB119" s="290"/>
      <c r="GVC119" s="290"/>
      <c r="GVD119" s="290"/>
      <c r="GVE119" s="290"/>
      <c r="GVF119" s="290"/>
      <c r="GVG119" s="290"/>
      <c r="GVH119" s="290"/>
      <c r="GVI119" s="290"/>
      <c r="GVJ119" s="290"/>
      <c r="GVK119" s="290"/>
      <c r="GVL119" s="290"/>
      <c r="GVM119" s="290"/>
      <c r="GVN119" s="290"/>
      <c r="GVO119" s="290"/>
      <c r="GVP119" s="290"/>
      <c r="GVQ119" s="290"/>
      <c r="GVR119" s="290"/>
      <c r="GVS119" s="290"/>
      <c r="GVT119" s="290"/>
      <c r="GVU119" s="290"/>
      <c r="GVV119" s="290"/>
      <c r="GVW119" s="290"/>
      <c r="GVX119" s="290"/>
      <c r="GVY119" s="290"/>
      <c r="GVZ119" s="290"/>
      <c r="GWA119" s="290"/>
      <c r="GWB119" s="290"/>
      <c r="GWC119" s="290"/>
      <c r="GWD119" s="290"/>
      <c r="GWE119" s="290"/>
      <c r="GWF119" s="290"/>
      <c r="GWG119" s="290"/>
      <c r="GWH119" s="290"/>
      <c r="GWI119" s="290"/>
      <c r="GWJ119" s="290"/>
      <c r="GWK119" s="290"/>
      <c r="GWL119" s="290"/>
      <c r="GWM119" s="290"/>
      <c r="GWN119" s="290"/>
      <c r="GWO119" s="290"/>
      <c r="GWP119" s="290"/>
      <c r="GWQ119" s="290"/>
      <c r="GWR119" s="290"/>
      <c r="GWS119" s="290"/>
      <c r="GWT119" s="290"/>
      <c r="GWU119" s="290"/>
      <c r="GWV119" s="290"/>
      <c r="GWW119" s="290"/>
      <c r="GWX119" s="290"/>
      <c r="GWY119" s="290"/>
      <c r="GWZ119" s="290"/>
      <c r="GXA119" s="290"/>
      <c r="GXB119" s="290"/>
      <c r="GXC119" s="290"/>
      <c r="GXD119" s="290"/>
      <c r="GXE119" s="290"/>
      <c r="GXF119" s="290"/>
      <c r="GXG119" s="290"/>
      <c r="GXH119" s="290"/>
      <c r="GXI119" s="290"/>
      <c r="GXJ119" s="290"/>
      <c r="GXK119" s="290"/>
      <c r="GXL119" s="290"/>
      <c r="GXM119" s="290"/>
      <c r="GXN119" s="290"/>
      <c r="GXO119" s="290"/>
      <c r="GXP119" s="290"/>
      <c r="GXQ119" s="290"/>
      <c r="GXR119" s="290"/>
      <c r="GXS119" s="290"/>
      <c r="GXT119" s="290"/>
      <c r="GXU119" s="290"/>
      <c r="GXV119" s="290"/>
      <c r="GXW119" s="290"/>
      <c r="GXX119" s="290"/>
      <c r="GXY119" s="290"/>
      <c r="GXZ119" s="290"/>
      <c r="GYA119" s="290"/>
      <c r="GYB119" s="290"/>
      <c r="GYC119" s="290"/>
      <c r="GYD119" s="290"/>
      <c r="GYE119" s="290"/>
      <c r="GYF119" s="290"/>
      <c r="GYG119" s="290"/>
      <c r="GYH119" s="290"/>
      <c r="GYI119" s="290"/>
      <c r="GYJ119" s="290"/>
      <c r="GYK119" s="290"/>
      <c r="GYL119" s="290"/>
      <c r="GYM119" s="290"/>
      <c r="GYN119" s="290"/>
      <c r="GYO119" s="290"/>
      <c r="GYP119" s="290"/>
      <c r="GYQ119" s="290"/>
      <c r="GYR119" s="290"/>
      <c r="GYS119" s="290"/>
      <c r="GYT119" s="290"/>
      <c r="GYU119" s="290"/>
      <c r="GYV119" s="290"/>
      <c r="GYW119" s="290"/>
      <c r="GYX119" s="290"/>
      <c r="GYY119" s="290"/>
      <c r="GYZ119" s="290"/>
      <c r="GZA119" s="290"/>
      <c r="GZB119" s="290"/>
      <c r="GZC119" s="290"/>
      <c r="GZD119" s="290"/>
      <c r="GZE119" s="290"/>
      <c r="GZF119" s="290"/>
      <c r="GZG119" s="290"/>
      <c r="GZH119" s="290"/>
      <c r="GZI119" s="290"/>
      <c r="GZJ119" s="290"/>
      <c r="GZK119" s="290"/>
      <c r="GZL119" s="290"/>
      <c r="GZM119" s="290"/>
      <c r="GZN119" s="290"/>
      <c r="GZO119" s="290"/>
      <c r="GZP119" s="290"/>
      <c r="GZQ119" s="290"/>
      <c r="GZR119" s="290"/>
      <c r="GZS119" s="290"/>
      <c r="GZT119" s="290"/>
      <c r="GZU119" s="290"/>
      <c r="GZV119" s="290"/>
      <c r="GZW119" s="290"/>
      <c r="GZX119" s="290"/>
      <c r="GZY119" s="290"/>
      <c r="GZZ119" s="290"/>
      <c r="HAA119" s="290"/>
      <c r="HAB119" s="290"/>
      <c r="HAC119" s="290"/>
      <c r="HAD119" s="290"/>
      <c r="HAE119" s="290"/>
      <c r="HAF119" s="290"/>
      <c r="HAG119" s="290"/>
      <c r="HAH119" s="290"/>
      <c r="HAI119" s="290"/>
      <c r="HAJ119" s="290"/>
      <c r="HAK119" s="290"/>
      <c r="HAL119" s="290"/>
      <c r="HAM119" s="290"/>
      <c r="HAN119" s="290"/>
      <c r="HAO119" s="290"/>
      <c r="HAP119" s="290"/>
      <c r="HAQ119" s="290"/>
      <c r="HAR119" s="290"/>
      <c r="HAS119" s="290"/>
      <c r="HAT119" s="290"/>
      <c r="HAU119" s="290"/>
      <c r="HAV119" s="290"/>
      <c r="HAW119" s="290"/>
      <c r="HAX119" s="290"/>
      <c r="HAY119" s="290"/>
      <c r="HAZ119" s="290"/>
      <c r="HBA119" s="290"/>
      <c r="HBB119" s="290"/>
      <c r="HBC119" s="290"/>
      <c r="HBD119" s="290"/>
      <c r="HBE119" s="290"/>
      <c r="HBF119" s="290"/>
      <c r="HBG119" s="290"/>
      <c r="HBH119" s="290"/>
      <c r="HBI119" s="290"/>
      <c r="HBJ119" s="290"/>
      <c r="HBK119" s="290"/>
      <c r="HBL119" s="290"/>
      <c r="HBM119" s="290"/>
      <c r="HBN119" s="290"/>
      <c r="HBO119" s="290"/>
      <c r="HBP119" s="290"/>
      <c r="HBQ119" s="290"/>
      <c r="HBR119" s="290"/>
      <c r="HBS119" s="290"/>
      <c r="HBT119" s="290"/>
      <c r="HBU119" s="290"/>
      <c r="HBV119" s="290"/>
      <c r="HBW119" s="290"/>
      <c r="HBX119" s="290"/>
      <c r="HBY119" s="290"/>
      <c r="HBZ119" s="290"/>
      <c r="HCA119" s="290"/>
      <c r="HCB119" s="290"/>
      <c r="HCC119" s="290"/>
      <c r="HCD119" s="290"/>
      <c r="HCE119" s="290"/>
      <c r="HCF119" s="290"/>
      <c r="HCG119" s="290"/>
      <c r="HCH119" s="290"/>
      <c r="HCI119" s="290"/>
      <c r="HCJ119" s="290"/>
      <c r="HCK119" s="290"/>
      <c r="HCL119" s="290"/>
      <c r="HCM119" s="290"/>
      <c r="HCN119" s="290"/>
      <c r="HCO119" s="290"/>
      <c r="HCP119" s="290"/>
      <c r="HCQ119" s="290"/>
      <c r="HCR119" s="290"/>
      <c r="HCS119" s="290"/>
      <c r="HCT119" s="290"/>
      <c r="HCU119" s="290"/>
      <c r="HCV119" s="290"/>
      <c r="HCW119" s="290"/>
      <c r="HCX119" s="290"/>
      <c r="HCY119" s="290"/>
      <c r="HCZ119" s="290"/>
      <c r="HDA119" s="290"/>
      <c r="HDB119" s="290"/>
      <c r="HDC119" s="290"/>
      <c r="HDD119" s="290"/>
      <c r="HDE119" s="290"/>
      <c r="HDF119" s="290"/>
      <c r="HDG119" s="290"/>
      <c r="HDH119" s="290"/>
      <c r="HDI119" s="290"/>
      <c r="HDJ119" s="290"/>
      <c r="HDK119" s="290"/>
      <c r="HDL119" s="290"/>
      <c r="HDM119" s="290"/>
      <c r="HDN119" s="290"/>
      <c r="HDO119" s="290"/>
      <c r="HDP119" s="290"/>
      <c r="HDQ119" s="290"/>
      <c r="HDR119" s="290"/>
      <c r="HDS119" s="290"/>
      <c r="HDT119" s="290"/>
      <c r="HDU119" s="290"/>
      <c r="HDV119" s="290"/>
      <c r="HDW119" s="290"/>
      <c r="HDX119" s="290"/>
      <c r="HDY119" s="290"/>
      <c r="HDZ119" s="290"/>
      <c r="HEA119" s="290"/>
      <c r="HEB119" s="290"/>
      <c r="HEC119" s="290"/>
      <c r="HED119" s="290"/>
      <c r="HEE119" s="290"/>
      <c r="HEF119" s="290"/>
      <c r="HEG119" s="290"/>
      <c r="HEH119" s="290"/>
      <c r="HEI119" s="290"/>
      <c r="HEJ119" s="290"/>
      <c r="HEK119" s="290"/>
      <c r="HEL119" s="290"/>
      <c r="HEM119" s="290"/>
      <c r="HEN119" s="290"/>
      <c r="HEO119" s="290"/>
      <c r="HEP119" s="290"/>
      <c r="HEQ119" s="290"/>
      <c r="HER119" s="290"/>
      <c r="HES119" s="290"/>
      <c r="HET119" s="290"/>
      <c r="HEU119" s="290"/>
      <c r="HEV119" s="290"/>
      <c r="HEW119" s="290"/>
      <c r="HEX119" s="290"/>
      <c r="HEY119" s="290"/>
      <c r="HEZ119" s="290"/>
      <c r="HFA119" s="290"/>
      <c r="HFB119" s="290"/>
      <c r="HFC119" s="290"/>
      <c r="HFD119" s="290"/>
      <c r="HFE119" s="290"/>
      <c r="HFF119" s="290"/>
      <c r="HFG119" s="290"/>
      <c r="HFH119" s="290"/>
      <c r="HFI119" s="290"/>
      <c r="HFJ119" s="290"/>
      <c r="HFK119" s="290"/>
      <c r="HFL119" s="290"/>
      <c r="HFM119" s="290"/>
      <c r="HFN119" s="290"/>
      <c r="HFO119" s="290"/>
      <c r="HFP119" s="290"/>
      <c r="HFQ119" s="290"/>
      <c r="HFR119" s="290"/>
      <c r="HFS119" s="290"/>
      <c r="HFT119" s="290"/>
      <c r="HFU119" s="290"/>
      <c r="HFV119" s="290"/>
      <c r="HFW119" s="290"/>
      <c r="HFX119" s="290"/>
      <c r="HFY119" s="290"/>
      <c r="HFZ119" s="290"/>
      <c r="HGA119" s="290"/>
      <c r="HGB119" s="290"/>
      <c r="HGC119" s="290"/>
      <c r="HGD119" s="290"/>
      <c r="HGE119" s="290"/>
      <c r="HGF119" s="290"/>
      <c r="HGG119" s="290"/>
      <c r="HGH119" s="290"/>
      <c r="HGI119" s="290"/>
      <c r="HGJ119" s="290"/>
      <c r="HGK119" s="290"/>
      <c r="HGL119" s="290"/>
      <c r="HGM119" s="290"/>
      <c r="HGN119" s="290"/>
      <c r="HGO119" s="290"/>
      <c r="HGP119" s="290"/>
      <c r="HGQ119" s="290"/>
      <c r="HGR119" s="290"/>
      <c r="HGS119" s="290"/>
      <c r="HGT119" s="290"/>
      <c r="HGU119" s="290"/>
      <c r="HGV119" s="290"/>
      <c r="HGW119" s="290"/>
      <c r="HGX119" s="290"/>
      <c r="HGY119" s="290"/>
      <c r="HGZ119" s="290"/>
      <c r="HHA119" s="290"/>
      <c r="HHB119" s="290"/>
      <c r="HHC119" s="290"/>
      <c r="HHD119" s="290"/>
      <c r="HHE119" s="290"/>
      <c r="HHF119" s="290"/>
      <c r="HHG119" s="290"/>
      <c r="HHH119" s="290"/>
      <c r="HHI119" s="290"/>
      <c r="HHJ119" s="290"/>
      <c r="HHK119" s="290"/>
      <c r="HHL119" s="290"/>
      <c r="HHM119" s="290"/>
      <c r="HHN119" s="290"/>
      <c r="HHO119" s="290"/>
      <c r="HHP119" s="290"/>
      <c r="HHQ119" s="290"/>
      <c r="HHR119" s="290"/>
      <c r="HHS119" s="290"/>
      <c r="HHT119" s="290"/>
      <c r="HHU119" s="290"/>
      <c r="HHV119" s="290"/>
      <c r="HHW119" s="290"/>
      <c r="HHX119" s="290"/>
      <c r="HHY119" s="290"/>
      <c r="HHZ119" s="290"/>
      <c r="HIA119" s="290"/>
      <c r="HIB119" s="290"/>
      <c r="HIC119" s="290"/>
      <c r="HID119" s="290"/>
      <c r="HIE119" s="290"/>
      <c r="HIF119" s="290"/>
      <c r="HIG119" s="290"/>
      <c r="HIH119" s="290"/>
      <c r="HII119" s="290"/>
      <c r="HIJ119" s="290"/>
      <c r="HIK119" s="290"/>
      <c r="HIL119" s="290"/>
      <c r="HIM119" s="290"/>
      <c r="HIN119" s="290"/>
      <c r="HIO119" s="290"/>
      <c r="HIP119" s="290"/>
      <c r="HIQ119" s="290"/>
      <c r="HIR119" s="290"/>
      <c r="HIS119" s="290"/>
      <c r="HIT119" s="290"/>
      <c r="HIU119" s="290"/>
      <c r="HIV119" s="290"/>
      <c r="HIW119" s="290"/>
      <c r="HIX119" s="290"/>
      <c r="HIY119" s="290"/>
      <c r="HIZ119" s="290"/>
      <c r="HJA119" s="290"/>
      <c r="HJB119" s="290"/>
      <c r="HJC119" s="290"/>
      <c r="HJD119" s="290"/>
      <c r="HJE119" s="290"/>
      <c r="HJF119" s="290"/>
      <c r="HJG119" s="290"/>
      <c r="HJH119" s="290"/>
      <c r="HJI119" s="290"/>
      <c r="HJJ119" s="290"/>
      <c r="HJK119" s="290"/>
      <c r="HJL119" s="290"/>
      <c r="HJM119" s="290"/>
      <c r="HJN119" s="290"/>
      <c r="HJO119" s="290"/>
      <c r="HJP119" s="290"/>
      <c r="HJQ119" s="290"/>
      <c r="HJR119" s="290"/>
      <c r="HJS119" s="290"/>
      <c r="HJT119" s="290"/>
      <c r="HJU119" s="290"/>
      <c r="HJV119" s="290"/>
      <c r="HJW119" s="290"/>
      <c r="HJX119" s="290"/>
      <c r="HJY119" s="290"/>
      <c r="HJZ119" s="290"/>
      <c r="HKA119" s="290"/>
      <c r="HKB119" s="290"/>
      <c r="HKC119" s="290"/>
      <c r="HKD119" s="290"/>
      <c r="HKE119" s="290"/>
      <c r="HKF119" s="290"/>
      <c r="HKG119" s="290"/>
      <c r="HKH119" s="290"/>
      <c r="HKI119" s="290"/>
      <c r="HKJ119" s="290"/>
      <c r="HKK119" s="290"/>
      <c r="HKL119" s="290"/>
      <c r="HKM119" s="290"/>
      <c r="HKN119" s="290"/>
      <c r="HKO119" s="290"/>
      <c r="HKP119" s="290"/>
      <c r="HKQ119" s="290"/>
      <c r="HKR119" s="290"/>
      <c r="HKS119" s="290"/>
      <c r="HKT119" s="290"/>
      <c r="HKU119" s="290"/>
      <c r="HKV119" s="290"/>
      <c r="HKW119" s="290"/>
      <c r="HKX119" s="290"/>
      <c r="HKY119" s="290"/>
      <c r="HKZ119" s="290"/>
      <c r="HLA119" s="290"/>
      <c r="HLB119" s="290"/>
      <c r="HLC119" s="290"/>
      <c r="HLD119" s="290"/>
      <c r="HLE119" s="290"/>
      <c r="HLF119" s="290"/>
      <c r="HLG119" s="290"/>
      <c r="HLH119" s="290"/>
      <c r="HLI119" s="290"/>
      <c r="HLJ119" s="290"/>
      <c r="HLK119" s="290"/>
      <c r="HLL119" s="290"/>
      <c r="HLM119" s="290"/>
      <c r="HLN119" s="290"/>
      <c r="HLO119" s="290"/>
      <c r="HLP119" s="290"/>
      <c r="HLQ119" s="290"/>
      <c r="HLR119" s="290"/>
      <c r="HLS119" s="290"/>
      <c r="HLT119" s="290"/>
      <c r="HLU119" s="290"/>
      <c r="HLV119" s="290"/>
      <c r="HLW119" s="290"/>
      <c r="HLX119" s="290"/>
      <c r="HLY119" s="290"/>
      <c r="HLZ119" s="290"/>
      <c r="HMA119" s="290"/>
      <c r="HMB119" s="290"/>
      <c r="HMC119" s="290"/>
      <c r="HMD119" s="290"/>
      <c r="HME119" s="290"/>
      <c r="HMF119" s="290"/>
      <c r="HMG119" s="290"/>
      <c r="HMH119" s="290"/>
      <c r="HMI119" s="290"/>
      <c r="HMJ119" s="290"/>
      <c r="HMK119" s="290"/>
      <c r="HML119" s="290"/>
      <c r="HMM119" s="290"/>
      <c r="HMN119" s="290"/>
      <c r="HMO119" s="290"/>
      <c r="HMP119" s="290"/>
      <c r="HMQ119" s="290"/>
      <c r="HMR119" s="290"/>
      <c r="HMS119" s="290"/>
      <c r="HMT119" s="290"/>
      <c r="HMU119" s="290"/>
      <c r="HMV119" s="290"/>
      <c r="HMW119" s="290"/>
      <c r="HMX119" s="290"/>
      <c r="HMY119" s="290"/>
      <c r="HMZ119" s="290"/>
      <c r="HNA119" s="290"/>
      <c r="HNB119" s="290"/>
      <c r="HNC119" s="290"/>
      <c r="HND119" s="290"/>
      <c r="HNE119" s="290"/>
      <c r="HNF119" s="290"/>
      <c r="HNG119" s="290"/>
      <c r="HNH119" s="290"/>
      <c r="HNI119" s="290"/>
      <c r="HNJ119" s="290"/>
      <c r="HNK119" s="290"/>
      <c r="HNL119" s="290"/>
      <c r="HNM119" s="290"/>
      <c r="HNN119" s="290"/>
      <c r="HNO119" s="290"/>
      <c r="HNP119" s="290"/>
      <c r="HNQ119" s="290"/>
      <c r="HNR119" s="290"/>
      <c r="HNS119" s="290"/>
      <c r="HNT119" s="290"/>
      <c r="HNU119" s="290"/>
      <c r="HNV119" s="290"/>
      <c r="HNW119" s="290"/>
      <c r="HNX119" s="290"/>
      <c r="HNY119" s="290"/>
      <c r="HNZ119" s="290"/>
      <c r="HOA119" s="290"/>
      <c r="HOB119" s="290"/>
      <c r="HOC119" s="290"/>
      <c r="HOD119" s="290"/>
      <c r="HOE119" s="290"/>
      <c r="HOF119" s="290"/>
      <c r="HOG119" s="290"/>
      <c r="HOH119" s="290"/>
      <c r="HOI119" s="290"/>
      <c r="HOJ119" s="290"/>
      <c r="HOK119" s="290"/>
      <c r="HOL119" s="290"/>
      <c r="HOM119" s="290"/>
      <c r="HON119" s="290"/>
      <c r="HOO119" s="290"/>
      <c r="HOP119" s="290"/>
      <c r="HOQ119" s="290"/>
      <c r="HOR119" s="290"/>
      <c r="HOS119" s="290"/>
      <c r="HOT119" s="290"/>
      <c r="HOU119" s="290"/>
      <c r="HOV119" s="290"/>
      <c r="HOW119" s="290"/>
      <c r="HOX119" s="290"/>
      <c r="HOY119" s="290"/>
      <c r="HOZ119" s="290"/>
      <c r="HPA119" s="290"/>
      <c r="HPB119" s="290"/>
      <c r="HPC119" s="290"/>
      <c r="HPD119" s="290"/>
      <c r="HPE119" s="290"/>
      <c r="HPF119" s="290"/>
      <c r="HPG119" s="290"/>
      <c r="HPH119" s="290"/>
      <c r="HPI119" s="290"/>
      <c r="HPJ119" s="290"/>
      <c r="HPK119" s="290"/>
      <c r="HPL119" s="290"/>
      <c r="HPM119" s="290"/>
      <c r="HPN119" s="290"/>
      <c r="HPO119" s="290"/>
      <c r="HPP119" s="290"/>
      <c r="HPQ119" s="290"/>
      <c r="HPR119" s="290"/>
      <c r="HPS119" s="290"/>
      <c r="HPT119" s="290"/>
      <c r="HPU119" s="290"/>
      <c r="HPV119" s="290"/>
      <c r="HPW119" s="290"/>
      <c r="HPX119" s="290"/>
      <c r="HPY119" s="290"/>
      <c r="HPZ119" s="290"/>
      <c r="HQA119" s="290"/>
      <c r="HQB119" s="290"/>
      <c r="HQC119" s="290"/>
      <c r="HQD119" s="290"/>
      <c r="HQE119" s="290"/>
      <c r="HQF119" s="290"/>
      <c r="HQG119" s="290"/>
      <c r="HQH119" s="290"/>
      <c r="HQI119" s="290"/>
      <c r="HQJ119" s="290"/>
      <c r="HQK119" s="290"/>
      <c r="HQL119" s="290"/>
      <c r="HQM119" s="290"/>
      <c r="HQN119" s="290"/>
      <c r="HQO119" s="290"/>
      <c r="HQP119" s="290"/>
      <c r="HQQ119" s="290"/>
      <c r="HQR119" s="290"/>
      <c r="HQS119" s="290"/>
      <c r="HQT119" s="290"/>
      <c r="HQU119" s="290"/>
      <c r="HQV119" s="290"/>
      <c r="HQW119" s="290"/>
      <c r="HQX119" s="290"/>
      <c r="HQY119" s="290"/>
      <c r="HQZ119" s="290"/>
      <c r="HRA119" s="290"/>
      <c r="HRB119" s="290"/>
      <c r="HRC119" s="290"/>
      <c r="HRD119" s="290"/>
      <c r="HRE119" s="290"/>
      <c r="HRF119" s="290"/>
      <c r="HRG119" s="290"/>
      <c r="HRH119" s="290"/>
      <c r="HRI119" s="290"/>
      <c r="HRJ119" s="290"/>
      <c r="HRK119" s="290"/>
      <c r="HRL119" s="290"/>
      <c r="HRM119" s="290"/>
      <c r="HRN119" s="290"/>
      <c r="HRO119" s="290"/>
      <c r="HRP119" s="290"/>
      <c r="HRQ119" s="290"/>
      <c r="HRR119" s="290"/>
      <c r="HRS119" s="290"/>
      <c r="HRT119" s="290"/>
      <c r="HRU119" s="290"/>
      <c r="HRV119" s="290"/>
      <c r="HRW119" s="290"/>
      <c r="HRX119" s="290"/>
      <c r="HRY119" s="290"/>
      <c r="HRZ119" s="290"/>
      <c r="HSA119" s="290"/>
      <c r="HSB119" s="290"/>
      <c r="HSC119" s="290"/>
      <c r="HSD119" s="290"/>
      <c r="HSE119" s="290"/>
      <c r="HSF119" s="290"/>
      <c r="HSG119" s="290"/>
      <c r="HSH119" s="290"/>
      <c r="HSI119" s="290"/>
      <c r="HSJ119" s="290"/>
      <c r="HSK119" s="290"/>
      <c r="HSL119" s="290"/>
      <c r="HSM119" s="290"/>
      <c r="HSN119" s="290"/>
      <c r="HSO119" s="290"/>
      <c r="HSP119" s="290"/>
      <c r="HSQ119" s="290"/>
      <c r="HSR119" s="290"/>
      <c r="HSS119" s="290"/>
      <c r="HST119" s="290"/>
      <c r="HSU119" s="290"/>
      <c r="HSV119" s="290"/>
      <c r="HSW119" s="290"/>
      <c r="HSX119" s="290"/>
      <c r="HSY119" s="290"/>
      <c r="HSZ119" s="290"/>
      <c r="HTA119" s="290"/>
      <c r="HTB119" s="290"/>
      <c r="HTC119" s="290"/>
      <c r="HTD119" s="290"/>
      <c r="HTE119" s="290"/>
      <c r="HTF119" s="290"/>
      <c r="HTG119" s="290"/>
      <c r="HTH119" s="290"/>
      <c r="HTI119" s="290"/>
      <c r="HTJ119" s="290"/>
      <c r="HTK119" s="290"/>
      <c r="HTL119" s="290"/>
      <c r="HTM119" s="290"/>
      <c r="HTN119" s="290"/>
      <c r="HTO119" s="290"/>
      <c r="HTP119" s="290"/>
      <c r="HTQ119" s="290"/>
      <c r="HTR119" s="290"/>
      <c r="HTS119" s="290"/>
      <c r="HTT119" s="290"/>
      <c r="HTU119" s="290"/>
      <c r="HTV119" s="290"/>
      <c r="HTW119" s="290"/>
      <c r="HTX119" s="290"/>
      <c r="HTY119" s="290"/>
      <c r="HTZ119" s="290"/>
      <c r="HUA119" s="290"/>
      <c r="HUB119" s="290"/>
      <c r="HUC119" s="290"/>
      <c r="HUD119" s="290"/>
      <c r="HUE119" s="290"/>
      <c r="HUF119" s="290"/>
      <c r="HUG119" s="290"/>
      <c r="HUH119" s="290"/>
      <c r="HUI119" s="290"/>
      <c r="HUJ119" s="290"/>
      <c r="HUK119" s="290"/>
      <c r="HUL119" s="290"/>
      <c r="HUM119" s="290"/>
      <c r="HUN119" s="290"/>
      <c r="HUO119" s="290"/>
      <c r="HUP119" s="290"/>
      <c r="HUQ119" s="290"/>
      <c r="HUR119" s="290"/>
      <c r="HUS119" s="290"/>
      <c r="HUT119" s="290"/>
      <c r="HUU119" s="290"/>
      <c r="HUV119" s="290"/>
      <c r="HUW119" s="290"/>
      <c r="HUX119" s="290"/>
      <c r="HUY119" s="290"/>
      <c r="HUZ119" s="290"/>
      <c r="HVA119" s="290"/>
      <c r="HVB119" s="290"/>
      <c r="HVC119" s="290"/>
      <c r="HVD119" s="290"/>
      <c r="HVE119" s="290"/>
      <c r="HVF119" s="290"/>
      <c r="HVG119" s="290"/>
      <c r="HVH119" s="290"/>
      <c r="HVI119" s="290"/>
      <c r="HVJ119" s="290"/>
      <c r="HVK119" s="290"/>
      <c r="HVL119" s="290"/>
      <c r="HVM119" s="290"/>
      <c r="HVN119" s="290"/>
      <c r="HVO119" s="290"/>
      <c r="HVP119" s="290"/>
      <c r="HVQ119" s="290"/>
      <c r="HVR119" s="290"/>
      <c r="HVS119" s="290"/>
      <c r="HVT119" s="290"/>
      <c r="HVU119" s="290"/>
      <c r="HVV119" s="290"/>
      <c r="HVW119" s="290"/>
      <c r="HVX119" s="290"/>
      <c r="HVY119" s="290"/>
      <c r="HVZ119" s="290"/>
      <c r="HWA119" s="290"/>
      <c r="HWB119" s="290"/>
      <c r="HWC119" s="290"/>
      <c r="HWD119" s="290"/>
      <c r="HWE119" s="290"/>
      <c r="HWF119" s="290"/>
      <c r="HWG119" s="290"/>
      <c r="HWH119" s="290"/>
      <c r="HWI119" s="290"/>
      <c r="HWJ119" s="290"/>
      <c r="HWK119" s="290"/>
      <c r="HWL119" s="290"/>
      <c r="HWM119" s="290"/>
      <c r="HWN119" s="290"/>
      <c r="HWO119" s="290"/>
      <c r="HWP119" s="290"/>
      <c r="HWQ119" s="290"/>
      <c r="HWR119" s="290"/>
      <c r="HWS119" s="290"/>
      <c r="HWT119" s="290"/>
      <c r="HWU119" s="290"/>
      <c r="HWV119" s="290"/>
      <c r="HWW119" s="290"/>
      <c r="HWX119" s="290"/>
      <c r="HWY119" s="290"/>
      <c r="HWZ119" s="290"/>
      <c r="HXA119" s="290"/>
      <c r="HXB119" s="290"/>
      <c r="HXC119" s="290"/>
      <c r="HXD119" s="290"/>
      <c r="HXE119" s="290"/>
      <c r="HXF119" s="290"/>
      <c r="HXG119" s="290"/>
      <c r="HXH119" s="290"/>
      <c r="HXI119" s="290"/>
      <c r="HXJ119" s="290"/>
      <c r="HXK119" s="290"/>
      <c r="HXL119" s="290"/>
      <c r="HXM119" s="290"/>
      <c r="HXN119" s="290"/>
      <c r="HXO119" s="290"/>
      <c r="HXP119" s="290"/>
      <c r="HXQ119" s="290"/>
      <c r="HXR119" s="290"/>
      <c r="HXS119" s="290"/>
      <c r="HXT119" s="290"/>
      <c r="HXU119" s="290"/>
      <c r="HXV119" s="290"/>
      <c r="HXW119" s="290"/>
      <c r="HXX119" s="290"/>
      <c r="HXY119" s="290"/>
      <c r="HXZ119" s="290"/>
      <c r="HYA119" s="290"/>
      <c r="HYB119" s="290"/>
      <c r="HYC119" s="290"/>
      <c r="HYD119" s="290"/>
      <c r="HYE119" s="290"/>
      <c r="HYF119" s="290"/>
      <c r="HYG119" s="290"/>
      <c r="HYH119" s="290"/>
      <c r="HYI119" s="290"/>
      <c r="HYJ119" s="290"/>
      <c r="HYK119" s="290"/>
      <c r="HYL119" s="290"/>
      <c r="HYM119" s="290"/>
      <c r="HYN119" s="290"/>
      <c r="HYO119" s="290"/>
      <c r="HYP119" s="290"/>
      <c r="HYQ119" s="290"/>
      <c r="HYR119" s="290"/>
      <c r="HYS119" s="290"/>
      <c r="HYT119" s="290"/>
      <c r="HYU119" s="290"/>
      <c r="HYV119" s="290"/>
      <c r="HYW119" s="290"/>
      <c r="HYX119" s="290"/>
      <c r="HYY119" s="290"/>
      <c r="HYZ119" s="290"/>
      <c r="HZA119" s="290"/>
      <c r="HZB119" s="290"/>
      <c r="HZC119" s="290"/>
      <c r="HZD119" s="290"/>
      <c r="HZE119" s="290"/>
      <c r="HZF119" s="290"/>
      <c r="HZG119" s="290"/>
      <c r="HZH119" s="290"/>
      <c r="HZI119" s="290"/>
      <c r="HZJ119" s="290"/>
      <c r="HZK119" s="290"/>
      <c r="HZL119" s="290"/>
      <c r="HZM119" s="290"/>
      <c r="HZN119" s="290"/>
      <c r="HZO119" s="290"/>
      <c r="HZP119" s="290"/>
      <c r="HZQ119" s="290"/>
      <c r="HZR119" s="290"/>
      <c r="HZS119" s="290"/>
      <c r="HZT119" s="290"/>
      <c r="HZU119" s="290"/>
      <c r="HZV119" s="290"/>
      <c r="HZW119" s="290"/>
      <c r="HZX119" s="290"/>
      <c r="HZY119" s="290"/>
      <c r="HZZ119" s="290"/>
      <c r="IAA119" s="290"/>
      <c r="IAB119" s="290"/>
      <c r="IAC119" s="290"/>
      <c r="IAD119" s="290"/>
      <c r="IAE119" s="290"/>
      <c r="IAF119" s="290"/>
      <c r="IAG119" s="290"/>
      <c r="IAH119" s="290"/>
      <c r="IAI119" s="290"/>
      <c r="IAJ119" s="290"/>
      <c r="IAK119" s="290"/>
      <c r="IAL119" s="290"/>
      <c r="IAM119" s="290"/>
      <c r="IAN119" s="290"/>
      <c r="IAO119" s="290"/>
      <c r="IAP119" s="290"/>
      <c r="IAQ119" s="290"/>
      <c r="IAR119" s="290"/>
      <c r="IAS119" s="290"/>
      <c r="IAT119" s="290"/>
      <c r="IAU119" s="290"/>
      <c r="IAV119" s="290"/>
      <c r="IAW119" s="290"/>
      <c r="IAX119" s="290"/>
      <c r="IAY119" s="290"/>
      <c r="IAZ119" s="290"/>
      <c r="IBA119" s="290"/>
      <c r="IBB119" s="290"/>
      <c r="IBC119" s="290"/>
      <c r="IBD119" s="290"/>
      <c r="IBE119" s="290"/>
      <c r="IBF119" s="290"/>
      <c r="IBG119" s="290"/>
      <c r="IBH119" s="290"/>
      <c r="IBI119" s="290"/>
      <c r="IBJ119" s="290"/>
      <c r="IBK119" s="290"/>
      <c r="IBL119" s="290"/>
      <c r="IBM119" s="290"/>
      <c r="IBN119" s="290"/>
      <c r="IBO119" s="290"/>
      <c r="IBP119" s="290"/>
      <c r="IBQ119" s="290"/>
      <c r="IBR119" s="290"/>
      <c r="IBS119" s="290"/>
      <c r="IBT119" s="290"/>
      <c r="IBU119" s="290"/>
      <c r="IBV119" s="290"/>
      <c r="IBW119" s="290"/>
      <c r="IBX119" s="290"/>
      <c r="IBY119" s="290"/>
      <c r="IBZ119" s="290"/>
      <c r="ICA119" s="290"/>
      <c r="ICB119" s="290"/>
      <c r="ICC119" s="290"/>
      <c r="ICD119" s="290"/>
      <c r="ICE119" s="290"/>
      <c r="ICF119" s="290"/>
      <c r="ICG119" s="290"/>
      <c r="ICH119" s="290"/>
      <c r="ICI119" s="290"/>
      <c r="ICJ119" s="290"/>
      <c r="ICK119" s="290"/>
      <c r="ICL119" s="290"/>
      <c r="ICM119" s="290"/>
      <c r="ICN119" s="290"/>
      <c r="ICO119" s="290"/>
      <c r="ICP119" s="290"/>
      <c r="ICQ119" s="290"/>
      <c r="ICR119" s="290"/>
      <c r="ICS119" s="290"/>
      <c r="ICT119" s="290"/>
      <c r="ICU119" s="290"/>
      <c r="ICV119" s="290"/>
      <c r="ICW119" s="290"/>
      <c r="ICX119" s="290"/>
      <c r="ICY119" s="290"/>
      <c r="ICZ119" s="290"/>
      <c r="IDA119" s="290"/>
      <c r="IDB119" s="290"/>
      <c r="IDC119" s="290"/>
      <c r="IDD119" s="290"/>
      <c r="IDE119" s="290"/>
      <c r="IDF119" s="290"/>
      <c r="IDG119" s="290"/>
      <c r="IDH119" s="290"/>
      <c r="IDI119" s="290"/>
      <c r="IDJ119" s="290"/>
      <c r="IDK119" s="290"/>
      <c r="IDL119" s="290"/>
      <c r="IDM119" s="290"/>
      <c r="IDN119" s="290"/>
      <c r="IDO119" s="290"/>
      <c r="IDP119" s="290"/>
      <c r="IDQ119" s="290"/>
      <c r="IDR119" s="290"/>
      <c r="IDS119" s="290"/>
      <c r="IDT119" s="290"/>
      <c r="IDU119" s="290"/>
      <c r="IDV119" s="290"/>
      <c r="IDW119" s="290"/>
      <c r="IDX119" s="290"/>
      <c r="IDY119" s="290"/>
      <c r="IDZ119" s="290"/>
      <c r="IEA119" s="290"/>
      <c r="IEB119" s="290"/>
      <c r="IEC119" s="290"/>
      <c r="IED119" s="290"/>
      <c r="IEE119" s="290"/>
      <c r="IEF119" s="290"/>
      <c r="IEG119" s="290"/>
      <c r="IEH119" s="290"/>
      <c r="IEI119" s="290"/>
      <c r="IEJ119" s="290"/>
      <c r="IEK119" s="290"/>
      <c r="IEL119" s="290"/>
      <c r="IEM119" s="290"/>
      <c r="IEN119" s="290"/>
      <c r="IEO119" s="290"/>
      <c r="IEP119" s="290"/>
      <c r="IEQ119" s="290"/>
      <c r="IER119" s="290"/>
      <c r="IES119" s="290"/>
      <c r="IET119" s="290"/>
      <c r="IEU119" s="290"/>
      <c r="IEV119" s="290"/>
      <c r="IEW119" s="290"/>
      <c r="IEX119" s="290"/>
      <c r="IEY119" s="290"/>
      <c r="IEZ119" s="290"/>
      <c r="IFA119" s="290"/>
      <c r="IFB119" s="290"/>
      <c r="IFC119" s="290"/>
      <c r="IFD119" s="290"/>
      <c r="IFE119" s="290"/>
      <c r="IFF119" s="290"/>
      <c r="IFG119" s="290"/>
      <c r="IFH119" s="290"/>
      <c r="IFI119" s="290"/>
      <c r="IFJ119" s="290"/>
      <c r="IFK119" s="290"/>
      <c r="IFL119" s="290"/>
      <c r="IFM119" s="290"/>
      <c r="IFN119" s="290"/>
      <c r="IFO119" s="290"/>
      <c r="IFP119" s="290"/>
      <c r="IFQ119" s="290"/>
      <c r="IFR119" s="290"/>
      <c r="IFS119" s="290"/>
      <c r="IFT119" s="290"/>
      <c r="IFU119" s="290"/>
      <c r="IFV119" s="290"/>
      <c r="IFW119" s="290"/>
      <c r="IFX119" s="290"/>
      <c r="IFY119" s="290"/>
      <c r="IFZ119" s="290"/>
      <c r="IGA119" s="290"/>
      <c r="IGB119" s="290"/>
      <c r="IGC119" s="290"/>
      <c r="IGD119" s="290"/>
      <c r="IGE119" s="290"/>
      <c r="IGF119" s="290"/>
      <c r="IGG119" s="290"/>
      <c r="IGH119" s="290"/>
      <c r="IGI119" s="290"/>
      <c r="IGJ119" s="290"/>
      <c r="IGK119" s="290"/>
      <c r="IGL119" s="290"/>
      <c r="IGM119" s="290"/>
      <c r="IGN119" s="290"/>
      <c r="IGO119" s="290"/>
      <c r="IGP119" s="290"/>
      <c r="IGQ119" s="290"/>
      <c r="IGR119" s="290"/>
      <c r="IGS119" s="290"/>
      <c r="IGT119" s="290"/>
      <c r="IGU119" s="290"/>
      <c r="IGV119" s="290"/>
      <c r="IGW119" s="290"/>
      <c r="IGX119" s="290"/>
      <c r="IGY119" s="290"/>
      <c r="IGZ119" s="290"/>
      <c r="IHA119" s="290"/>
      <c r="IHB119" s="290"/>
      <c r="IHC119" s="290"/>
      <c r="IHD119" s="290"/>
      <c r="IHE119" s="290"/>
      <c r="IHF119" s="290"/>
      <c r="IHG119" s="290"/>
      <c r="IHH119" s="290"/>
      <c r="IHI119" s="290"/>
      <c r="IHJ119" s="290"/>
      <c r="IHK119" s="290"/>
      <c r="IHL119" s="290"/>
      <c r="IHM119" s="290"/>
      <c r="IHN119" s="290"/>
      <c r="IHO119" s="290"/>
      <c r="IHP119" s="290"/>
      <c r="IHQ119" s="290"/>
      <c r="IHR119" s="290"/>
      <c r="IHS119" s="290"/>
      <c r="IHT119" s="290"/>
      <c r="IHU119" s="290"/>
      <c r="IHV119" s="290"/>
      <c r="IHW119" s="290"/>
      <c r="IHX119" s="290"/>
      <c r="IHY119" s="290"/>
      <c r="IHZ119" s="290"/>
      <c r="IIA119" s="290"/>
      <c r="IIB119" s="290"/>
      <c r="IIC119" s="290"/>
      <c r="IID119" s="290"/>
      <c r="IIE119" s="290"/>
      <c r="IIF119" s="290"/>
      <c r="IIG119" s="290"/>
      <c r="IIH119" s="290"/>
      <c r="III119" s="290"/>
      <c r="IIJ119" s="290"/>
      <c r="IIK119" s="290"/>
      <c r="IIL119" s="290"/>
      <c r="IIM119" s="290"/>
      <c r="IIN119" s="290"/>
      <c r="IIO119" s="290"/>
      <c r="IIP119" s="290"/>
      <c r="IIQ119" s="290"/>
      <c r="IIR119" s="290"/>
      <c r="IIS119" s="290"/>
      <c r="IIT119" s="290"/>
      <c r="IIU119" s="290"/>
      <c r="IIV119" s="290"/>
      <c r="IIW119" s="290"/>
      <c r="IIX119" s="290"/>
      <c r="IIY119" s="290"/>
      <c r="IIZ119" s="290"/>
      <c r="IJA119" s="290"/>
      <c r="IJB119" s="290"/>
      <c r="IJC119" s="290"/>
      <c r="IJD119" s="290"/>
      <c r="IJE119" s="290"/>
      <c r="IJF119" s="290"/>
      <c r="IJG119" s="290"/>
      <c r="IJH119" s="290"/>
      <c r="IJI119" s="290"/>
      <c r="IJJ119" s="290"/>
      <c r="IJK119" s="290"/>
      <c r="IJL119" s="290"/>
      <c r="IJM119" s="290"/>
      <c r="IJN119" s="290"/>
      <c r="IJO119" s="290"/>
      <c r="IJP119" s="290"/>
      <c r="IJQ119" s="290"/>
      <c r="IJR119" s="290"/>
      <c r="IJS119" s="290"/>
      <c r="IJT119" s="290"/>
      <c r="IJU119" s="290"/>
      <c r="IJV119" s="290"/>
      <c r="IJW119" s="290"/>
      <c r="IJX119" s="290"/>
      <c r="IJY119" s="290"/>
      <c r="IJZ119" s="290"/>
      <c r="IKA119" s="290"/>
      <c r="IKB119" s="290"/>
      <c r="IKC119" s="290"/>
      <c r="IKD119" s="290"/>
      <c r="IKE119" s="290"/>
      <c r="IKF119" s="290"/>
      <c r="IKG119" s="290"/>
      <c r="IKH119" s="290"/>
      <c r="IKI119" s="290"/>
      <c r="IKJ119" s="290"/>
      <c r="IKK119" s="290"/>
      <c r="IKL119" s="290"/>
      <c r="IKM119" s="290"/>
      <c r="IKN119" s="290"/>
      <c r="IKO119" s="290"/>
      <c r="IKP119" s="290"/>
      <c r="IKQ119" s="290"/>
      <c r="IKR119" s="290"/>
      <c r="IKS119" s="290"/>
      <c r="IKT119" s="290"/>
      <c r="IKU119" s="290"/>
      <c r="IKV119" s="290"/>
      <c r="IKW119" s="290"/>
      <c r="IKX119" s="290"/>
      <c r="IKY119" s="290"/>
      <c r="IKZ119" s="290"/>
      <c r="ILA119" s="290"/>
      <c r="ILB119" s="290"/>
      <c r="ILC119" s="290"/>
      <c r="ILD119" s="290"/>
      <c r="ILE119" s="290"/>
      <c r="ILF119" s="290"/>
      <c r="ILG119" s="290"/>
      <c r="ILH119" s="290"/>
      <c r="ILI119" s="290"/>
      <c r="ILJ119" s="290"/>
      <c r="ILK119" s="290"/>
      <c r="ILL119" s="290"/>
      <c r="ILM119" s="290"/>
      <c r="ILN119" s="290"/>
      <c r="ILO119" s="290"/>
      <c r="ILP119" s="290"/>
      <c r="ILQ119" s="290"/>
      <c r="ILR119" s="290"/>
      <c r="ILS119" s="290"/>
      <c r="ILT119" s="290"/>
      <c r="ILU119" s="290"/>
      <c r="ILV119" s="290"/>
      <c r="ILW119" s="290"/>
      <c r="ILX119" s="290"/>
      <c r="ILY119" s="290"/>
      <c r="ILZ119" s="290"/>
      <c r="IMA119" s="290"/>
      <c r="IMB119" s="290"/>
      <c r="IMC119" s="290"/>
      <c r="IMD119" s="290"/>
      <c r="IME119" s="290"/>
      <c r="IMF119" s="290"/>
      <c r="IMG119" s="290"/>
      <c r="IMH119" s="290"/>
      <c r="IMI119" s="290"/>
      <c r="IMJ119" s="290"/>
      <c r="IMK119" s="290"/>
      <c r="IML119" s="290"/>
      <c r="IMM119" s="290"/>
      <c r="IMN119" s="290"/>
      <c r="IMO119" s="290"/>
      <c r="IMP119" s="290"/>
      <c r="IMQ119" s="290"/>
      <c r="IMR119" s="290"/>
      <c r="IMS119" s="290"/>
      <c r="IMT119" s="290"/>
      <c r="IMU119" s="290"/>
      <c r="IMV119" s="290"/>
      <c r="IMW119" s="290"/>
      <c r="IMX119" s="290"/>
      <c r="IMY119" s="290"/>
      <c r="IMZ119" s="290"/>
      <c r="INA119" s="290"/>
      <c r="INB119" s="290"/>
      <c r="INC119" s="290"/>
      <c r="IND119" s="290"/>
      <c r="INE119" s="290"/>
      <c r="INF119" s="290"/>
      <c r="ING119" s="290"/>
      <c r="INH119" s="290"/>
      <c r="INI119" s="290"/>
      <c r="INJ119" s="290"/>
      <c r="INK119" s="290"/>
      <c r="INL119" s="290"/>
      <c r="INM119" s="290"/>
      <c r="INN119" s="290"/>
      <c r="INO119" s="290"/>
      <c r="INP119" s="290"/>
      <c r="INQ119" s="290"/>
      <c r="INR119" s="290"/>
      <c r="INS119" s="290"/>
      <c r="INT119" s="290"/>
      <c r="INU119" s="290"/>
      <c r="INV119" s="290"/>
      <c r="INW119" s="290"/>
      <c r="INX119" s="290"/>
      <c r="INY119" s="290"/>
      <c r="INZ119" s="290"/>
      <c r="IOA119" s="290"/>
      <c r="IOB119" s="290"/>
      <c r="IOC119" s="290"/>
      <c r="IOD119" s="290"/>
      <c r="IOE119" s="290"/>
      <c r="IOF119" s="290"/>
      <c r="IOG119" s="290"/>
      <c r="IOH119" s="290"/>
      <c r="IOI119" s="290"/>
      <c r="IOJ119" s="290"/>
      <c r="IOK119" s="290"/>
      <c r="IOL119" s="290"/>
      <c r="IOM119" s="290"/>
      <c r="ION119" s="290"/>
      <c r="IOO119" s="290"/>
      <c r="IOP119" s="290"/>
      <c r="IOQ119" s="290"/>
      <c r="IOR119" s="290"/>
      <c r="IOS119" s="290"/>
      <c r="IOT119" s="290"/>
      <c r="IOU119" s="290"/>
      <c r="IOV119" s="290"/>
      <c r="IOW119" s="290"/>
      <c r="IOX119" s="290"/>
      <c r="IOY119" s="290"/>
      <c r="IOZ119" s="290"/>
      <c r="IPA119" s="290"/>
      <c r="IPB119" s="290"/>
      <c r="IPC119" s="290"/>
      <c r="IPD119" s="290"/>
      <c r="IPE119" s="290"/>
      <c r="IPF119" s="290"/>
      <c r="IPG119" s="290"/>
      <c r="IPH119" s="290"/>
      <c r="IPI119" s="290"/>
      <c r="IPJ119" s="290"/>
      <c r="IPK119" s="290"/>
      <c r="IPL119" s="290"/>
      <c r="IPM119" s="290"/>
      <c r="IPN119" s="290"/>
      <c r="IPO119" s="290"/>
      <c r="IPP119" s="290"/>
      <c r="IPQ119" s="290"/>
      <c r="IPR119" s="290"/>
      <c r="IPS119" s="290"/>
      <c r="IPT119" s="290"/>
      <c r="IPU119" s="290"/>
      <c r="IPV119" s="290"/>
      <c r="IPW119" s="290"/>
      <c r="IPX119" s="290"/>
      <c r="IPY119" s="290"/>
      <c r="IPZ119" s="290"/>
      <c r="IQA119" s="290"/>
      <c r="IQB119" s="290"/>
      <c r="IQC119" s="290"/>
      <c r="IQD119" s="290"/>
      <c r="IQE119" s="290"/>
      <c r="IQF119" s="290"/>
      <c r="IQG119" s="290"/>
      <c r="IQH119" s="290"/>
      <c r="IQI119" s="290"/>
      <c r="IQJ119" s="290"/>
      <c r="IQK119" s="290"/>
      <c r="IQL119" s="290"/>
      <c r="IQM119" s="290"/>
      <c r="IQN119" s="290"/>
      <c r="IQO119" s="290"/>
      <c r="IQP119" s="290"/>
      <c r="IQQ119" s="290"/>
      <c r="IQR119" s="290"/>
      <c r="IQS119" s="290"/>
      <c r="IQT119" s="290"/>
      <c r="IQU119" s="290"/>
      <c r="IQV119" s="290"/>
      <c r="IQW119" s="290"/>
      <c r="IQX119" s="290"/>
      <c r="IQY119" s="290"/>
      <c r="IQZ119" s="290"/>
      <c r="IRA119" s="290"/>
      <c r="IRB119" s="290"/>
      <c r="IRC119" s="290"/>
      <c r="IRD119" s="290"/>
      <c r="IRE119" s="290"/>
      <c r="IRF119" s="290"/>
      <c r="IRG119" s="290"/>
      <c r="IRH119" s="290"/>
      <c r="IRI119" s="290"/>
      <c r="IRJ119" s="290"/>
      <c r="IRK119" s="290"/>
      <c r="IRL119" s="290"/>
      <c r="IRM119" s="290"/>
      <c r="IRN119" s="290"/>
      <c r="IRO119" s="290"/>
      <c r="IRP119" s="290"/>
      <c r="IRQ119" s="290"/>
      <c r="IRR119" s="290"/>
      <c r="IRS119" s="290"/>
      <c r="IRT119" s="290"/>
      <c r="IRU119" s="290"/>
      <c r="IRV119" s="290"/>
      <c r="IRW119" s="290"/>
      <c r="IRX119" s="290"/>
      <c r="IRY119" s="290"/>
      <c r="IRZ119" s="290"/>
      <c r="ISA119" s="290"/>
      <c r="ISB119" s="290"/>
      <c r="ISC119" s="290"/>
      <c r="ISD119" s="290"/>
      <c r="ISE119" s="290"/>
      <c r="ISF119" s="290"/>
      <c r="ISG119" s="290"/>
      <c r="ISH119" s="290"/>
      <c r="ISI119" s="290"/>
      <c r="ISJ119" s="290"/>
      <c r="ISK119" s="290"/>
      <c r="ISL119" s="290"/>
      <c r="ISM119" s="290"/>
      <c r="ISN119" s="290"/>
      <c r="ISO119" s="290"/>
      <c r="ISP119" s="290"/>
      <c r="ISQ119" s="290"/>
      <c r="ISR119" s="290"/>
      <c r="ISS119" s="290"/>
      <c r="IST119" s="290"/>
      <c r="ISU119" s="290"/>
      <c r="ISV119" s="290"/>
      <c r="ISW119" s="290"/>
      <c r="ISX119" s="290"/>
      <c r="ISY119" s="290"/>
      <c r="ISZ119" s="290"/>
      <c r="ITA119" s="290"/>
      <c r="ITB119" s="290"/>
      <c r="ITC119" s="290"/>
      <c r="ITD119" s="290"/>
      <c r="ITE119" s="290"/>
      <c r="ITF119" s="290"/>
      <c r="ITG119" s="290"/>
      <c r="ITH119" s="290"/>
      <c r="ITI119" s="290"/>
      <c r="ITJ119" s="290"/>
      <c r="ITK119" s="290"/>
      <c r="ITL119" s="290"/>
      <c r="ITM119" s="290"/>
      <c r="ITN119" s="290"/>
      <c r="ITO119" s="290"/>
      <c r="ITP119" s="290"/>
      <c r="ITQ119" s="290"/>
      <c r="ITR119" s="290"/>
      <c r="ITS119" s="290"/>
      <c r="ITT119" s="290"/>
      <c r="ITU119" s="290"/>
      <c r="ITV119" s="290"/>
      <c r="ITW119" s="290"/>
      <c r="ITX119" s="290"/>
      <c r="ITY119" s="290"/>
      <c r="ITZ119" s="290"/>
      <c r="IUA119" s="290"/>
      <c r="IUB119" s="290"/>
      <c r="IUC119" s="290"/>
      <c r="IUD119" s="290"/>
      <c r="IUE119" s="290"/>
      <c r="IUF119" s="290"/>
      <c r="IUG119" s="290"/>
      <c r="IUH119" s="290"/>
      <c r="IUI119" s="290"/>
      <c r="IUJ119" s="290"/>
      <c r="IUK119" s="290"/>
      <c r="IUL119" s="290"/>
      <c r="IUM119" s="290"/>
      <c r="IUN119" s="290"/>
      <c r="IUO119" s="290"/>
      <c r="IUP119" s="290"/>
      <c r="IUQ119" s="290"/>
      <c r="IUR119" s="290"/>
      <c r="IUS119" s="290"/>
      <c r="IUT119" s="290"/>
      <c r="IUU119" s="290"/>
      <c r="IUV119" s="290"/>
      <c r="IUW119" s="290"/>
      <c r="IUX119" s="290"/>
      <c r="IUY119" s="290"/>
      <c r="IUZ119" s="290"/>
      <c r="IVA119" s="290"/>
      <c r="IVB119" s="290"/>
      <c r="IVC119" s="290"/>
      <c r="IVD119" s="290"/>
      <c r="IVE119" s="290"/>
      <c r="IVF119" s="290"/>
      <c r="IVG119" s="290"/>
      <c r="IVH119" s="290"/>
      <c r="IVI119" s="290"/>
      <c r="IVJ119" s="290"/>
      <c r="IVK119" s="290"/>
      <c r="IVL119" s="290"/>
      <c r="IVM119" s="290"/>
      <c r="IVN119" s="290"/>
      <c r="IVO119" s="290"/>
      <c r="IVP119" s="290"/>
      <c r="IVQ119" s="290"/>
      <c r="IVR119" s="290"/>
      <c r="IVS119" s="290"/>
      <c r="IVT119" s="290"/>
      <c r="IVU119" s="290"/>
      <c r="IVV119" s="290"/>
      <c r="IVW119" s="290"/>
      <c r="IVX119" s="290"/>
      <c r="IVY119" s="290"/>
      <c r="IVZ119" s="290"/>
      <c r="IWA119" s="290"/>
      <c r="IWB119" s="290"/>
      <c r="IWC119" s="290"/>
      <c r="IWD119" s="290"/>
      <c r="IWE119" s="290"/>
      <c r="IWF119" s="290"/>
      <c r="IWG119" s="290"/>
      <c r="IWH119" s="290"/>
      <c r="IWI119" s="290"/>
      <c r="IWJ119" s="290"/>
      <c r="IWK119" s="290"/>
      <c r="IWL119" s="290"/>
      <c r="IWM119" s="290"/>
      <c r="IWN119" s="290"/>
      <c r="IWO119" s="290"/>
      <c r="IWP119" s="290"/>
      <c r="IWQ119" s="290"/>
      <c r="IWR119" s="290"/>
      <c r="IWS119" s="290"/>
      <c r="IWT119" s="290"/>
      <c r="IWU119" s="290"/>
      <c r="IWV119" s="290"/>
      <c r="IWW119" s="290"/>
      <c r="IWX119" s="290"/>
      <c r="IWY119" s="290"/>
      <c r="IWZ119" s="290"/>
      <c r="IXA119" s="290"/>
      <c r="IXB119" s="290"/>
      <c r="IXC119" s="290"/>
      <c r="IXD119" s="290"/>
      <c r="IXE119" s="290"/>
      <c r="IXF119" s="290"/>
      <c r="IXG119" s="290"/>
      <c r="IXH119" s="290"/>
      <c r="IXI119" s="290"/>
      <c r="IXJ119" s="290"/>
      <c r="IXK119" s="290"/>
      <c r="IXL119" s="290"/>
      <c r="IXM119" s="290"/>
      <c r="IXN119" s="290"/>
      <c r="IXO119" s="290"/>
      <c r="IXP119" s="290"/>
      <c r="IXQ119" s="290"/>
      <c r="IXR119" s="290"/>
      <c r="IXS119" s="290"/>
      <c r="IXT119" s="290"/>
      <c r="IXU119" s="290"/>
      <c r="IXV119" s="290"/>
      <c r="IXW119" s="290"/>
      <c r="IXX119" s="290"/>
      <c r="IXY119" s="290"/>
      <c r="IXZ119" s="290"/>
      <c r="IYA119" s="290"/>
      <c r="IYB119" s="290"/>
      <c r="IYC119" s="290"/>
      <c r="IYD119" s="290"/>
      <c r="IYE119" s="290"/>
      <c r="IYF119" s="290"/>
      <c r="IYG119" s="290"/>
      <c r="IYH119" s="290"/>
      <c r="IYI119" s="290"/>
      <c r="IYJ119" s="290"/>
      <c r="IYK119" s="290"/>
      <c r="IYL119" s="290"/>
      <c r="IYM119" s="290"/>
      <c r="IYN119" s="290"/>
      <c r="IYO119" s="290"/>
      <c r="IYP119" s="290"/>
      <c r="IYQ119" s="290"/>
      <c r="IYR119" s="290"/>
      <c r="IYS119" s="290"/>
      <c r="IYT119" s="290"/>
      <c r="IYU119" s="290"/>
      <c r="IYV119" s="290"/>
      <c r="IYW119" s="290"/>
      <c r="IYX119" s="290"/>
      <c r="IYY119" s="290"/>
      <c r="IYZ119" s="290"/>
      <c r="IZA119" s="290"/>
      <c r="IZB119" s="290"/>
      <c r="IZC119" s="290"/>
      <c r="IZD119" s="290"/>
      <c r="IZE119" s="290"/>
      <c r="IZF119" s="290"/>
      <c r="IZG119" s="290"/>
      <c r="IZH119" s="290"/>
      <c r="IZI119" s="290"/>
      <c r="IZJ119" s="290"/>
      <c r="IZK119" s="290"/>
      <c r="IZL119" s="290"/>
      <c r="IZM119" s="290"/>
      <c r="IZN119" s="290"/>
      <c r="IZO119" s="290"/>
      <c r="IZP119" s="290"/>
      <c r="IZQ119" s="290"/>
      <c r="IZR119" s="290"/>
      <c r="IZS119" s="290"/>
      <c r="IZT119" s="290"/>
      <c r="IZU119" s="290"/>
      <c r="IZV119" s="290"/>
      <c r="IZW119" s="290"/>
      <c r="IZX119" s="290"/>
      <c r="IZY119" s="290"/>
      <c r="IZZ119" s="290"/>
      <c r="JAA119" s="290"/>
      <c r="JAB119" s="290"/>
      <c r="JAC119" s="290"/>
      <c r="JAD119" s="290"/>
      <c r="JAE119" s="290"/>
      <c r="JAF119" s="290"/>
      <c r="JAG119" s="290"/>
      <c r="JAH119" s="290"/>
      <c r="JAI119" s="290"/>
      <c r="JAJ119" s="290"/>
      <c r="JAK119" s="290"/>
      <c r="JAL119" s="290"/>
      <c r="JAM119" s="290"/>
      <c r="JAN119" s="290"/>
      <c r="JAO119" s="290"/>
      <c r="JAP119" s="290"/>
      <c r="JAQ119" s="290"/>
      <c r="JAR119" s="290"/>
      <c r="JAS119" s="290"/>
      <c r="JAT119" s="290"/>
      <c r="JAU119" s="290"/>
      <c r="JAV119" s="290"/>
      <c r="JAW119" s="290"/>
      <c r="JAX119" s="290"/>
      <c r="JAY119" s="290"/>
      <c r="JAZ119" s="290"/>
      <c r="JBA119" s="290"/>
      <c r="JBB119" s="290"/>
      <c r="JBC119" s="290"/>
      <c r="JBD119" s="290"/>
      <c r="JBE119" s="290"/>
      <c r="JBF119" s="290"/>
      <c r="JBG119" s="290"/>
      <c r="JBH119" s="290"/>
      <c r="JBI119" s="290"/>
      <c r="JBJ119" s="290"/>
      <c r="JBK119" s="290"/>
      <c r="JBL119" s="290"/>
      <c r="JBM119" s="290"/>
      <c r="JBN119" s="290"/>
      <c r="JBO119" s="290"/>
      <c r="JBP119" s="290"/>
      <c r="JBQ119" s="290"/>
      <c r="JBR119" s="290"/>
      <c r="JBS119" s="290"/>
      <c r="JBT119" s="290"/>
      <c r="JBU119" s="290"/>
      <c r="JBV119" s="290"/>
      <c r="JBW119" s="290"/>
      <c r="JBX119" s="290"/>
      <c r="JBY119" s="290"/>
      <c r="JBZ119" s="290"/>
      <c r="JCA119" s="290"/>
      <c r="JCB119" s="290"/>
      <c r="JCC119" s="290"/>
      <c r="JCD119" s="290"/>
      <c r="JCE119" s="290"/>
      <c r="JCF119" s="290"/>
      <c r="JCG119" s="290"/>
      <c r="JCH119" s="290"/>
      <c r="JCI119" s="290"/>
      <c r="JCJ119" s="290"/>
      <c r="JCK119" s="290"/>
      <c r="JCL119" s="290"/>
      <c r="JCM119" s="290"/>
      <c r="JCN119" s="290"/>
      <c r="JCO119" s="290"/>
      <c r="JCP119" s="290"/>
      <c r="JCQ119" s="290"/>
      <c r="JCR119" s="290"/>
      <c r="JCS119" s="290"/>
      <c r="JCT119" s="290"/>
      <c r="JCU119" s="290"/>
      <c r="JCV119" s="290"/>
      <c r="JCW119" s="290"/>
      <c r="JCX119" s="290"/>
      <c r="JCY119" s="290"/>
      <c r="JCZ119" s="290"/>
      <c r="JDA119" s="290"/>
      <c r="JDB119" s="290"/>
      <c r="JDC119" s="290"/>
      <c r="JDD119" s="290"/>
      <c r="JDE119" s="290"/>
      <c r="JDF119" s="290"/>
      <c r="JDG119" s="290"/>
      <c r="JDH119" s="290"/>
      <c r="JDI119" s="290"/>
      <c r="JDJ119" s="290"/>
      <c r="JDK119" s="290"/>
      <c r="JDL119" s="290"/>
      <c r="JDM119" s="290"/>
      <c r="JDN119" s="290"/>
      <c r="JDO119" s="290"/>
      <c r="JDP119" s="290"/>
      <c r="JDQ119" s="290"/>
      <c r="JDR119" s="290"/>
      <c r="JDS119" s="290"/>
      <c r="JDT119" s="290"/>
      <c r="JDU119" s="290"/>
      <c r="JDV119" s="290"/>
      <c r="JDW119" s="290"/>
      <c r="JDX119" s="290"/>
      <c r="JDY119" s="290"/>
      <c r="JDZ119" s="290"/>
      <c r="JEA119" s="290"/>
      <c r="JEB119" s="290"/>
      <c r="JEC119" s="290"/>
      <c r="JED119" s="290"/>
      <c r="JEE119" s="290"/>
      <c r="JEF119" s="290"/>
      <c r="JEG119" s="290"/>
      <c r="JEH119" s="290"/>
      <c r="JEI119" s="290"/>
      <c r="JEJ119" s="290"/>
      <c r="JEK119" s="290"/>
      <c r="JEL119" s="290"/>
      <c r="JEM119" s="290"/>
      <c r="JEN119" s="290"/>
      <c r="JEO119" s="290"/>
      <c r="JEP119" s="290"/>
      <c r="JEQ119" s="290"/>
      <c r="JER119" s="290"/>
      <c r="JES119" s="290"/>
      <c r="JET119" s="290"/>
      <c r="JEU119" s="290"/>
      <c r="JEV119" s="290"/>
      <c r="JEW119" s="290"/>
      <c r="JEX119" s="290"/>
      <c r="JEY119" s="290"/>
      <c r="JEZ119" s="290"/>
      <c r="JFA119" s="290"/>
      <c r="JFB119" s="290"/>
      <c r="JFC119" s="290"/>
      <c r="JFD119" s="290"/>
      <c r="JFE119" s="290"/>
      <c r="JFF119" s="290"/>
      <c r="JFG119" s="290"/>
      <c r="JFH119" s="290"/>
      <c r="JFI119" s="290"/>
      <c r="JFJ119" s="290"/>
      <c r="JFK119" s="290"/>
      <c r="JFL119" s="290"/>
      <c r="JFM119" s="290"/>
      <c r="JFN119" s="290"/>
      <c r="JFO119" s="290"/>
      <c r="JFP119" s="290"/>
      <c r="JFQ119" s="290"/>
      <c r="JFR119" s="290"/>
      <c r="JFS119" s="290"/>
      <c r="JFT119" s="290"/>
      <c r="JFU119" s="290"/>
      <c r="JFV119" s="290"/>
      <c r="JFW119" s="290"/>
      <c r="JFX119" s="290"/>
      <c r="JFY119" s="290"/>
      <c r="JFZ119" s="290"/>
      <c r="JGA119" s="290"/>
      <c r="JGB119" s="290"/>
      <c r="JGC119" s="290"/>
      <c r="JGD119" s="290"/>
      <c r="JGE119" s="290"/>
      <c r="JGF119" s="290"/>
      <c r="JGG119" s="290"/>
      <c r="JGH119" s="290"/>
      <c r="JGI119" s="290"/>
      <c r="JGJ119" s="290"/>
      <c r="JGK119" s="290"/>
      <c r="JGL119" s="290"/>
      <c r="JGM119" s="290"/>
      <c r="JGN119" s="290"/>
      <c r="JGO119" s="290"/>
      <c r="JGP119" s="290"/>
      <c r="JGQ119" s="290"/>
      <c r="JGR119" s="290"/>
      <c r="JGS119" s="290"/>
      <c r="JGT119" s="290"/>
      <c r="JGU119" s="290"/>
      <c r="JGV119" s="290"/>
      <c r="JGW119" s="290"/>
      <c r="JGX119" s="290"/>
      <c r="JGY119" s="290"/>
      <c r="JGZ119" s="290"/>
      <c r="JHA119" s="290"/>
      <c r="JHB119" s="290"/>
      <c r="JHC119" s="290"/>
      <c r="JHD119" s="290"/>
      <c r="JHE119" s="290"/>
      <c r="JHF119" s="290"/>
      <c r="JHG119" s="290"/>
      <c r="JHH119" s="290"/>
      <c r="JHI119" s="290"/>
      <c r="JHJ119" s="290"/>
      <c r="JHK119" s="290"/>
      <c r="JHL119" s="290"/>
      <c r="JHM119" s="290"/>
      <c r="JHN119" s="290"/>
      <c r="JHO119" s="290"/>
      <c r="JHP119" s="290"/>
      <c r="JHQ119" s="290"/>
      <c r="JHR119" s="290"/>
      <c r="JHS119" s="290"/>
      <c r="JHT119" s="290"/>
      <c r="JHU119" s="290"/>
      <c r="JHV119" s="290"/>
      <c r="JHW119" s="290"/>
      <c r="JHX119" s="290"/>
      <c r="JHY119" s="290"/>
      <c r="JHZ119" s="290"/>
      <c r="JIA119" s="290"/>
      <c r="JIB119" s="290"/>
      <c r="JIC119" s="290"/>
      <c r="JID119" s="290"/>
      <c r="JIE119" s="290"/>
      <c r="JIF119" s="290"/>
      <c r="JIG119" s="290"/>
      <c r="JIH119" s="290"/>
      <c r="JII119" s="290"/>
      <c r="JIJ119" s="290"/>
      <c r="JIK119" s="290"/>
      <c r="JIL119" s="290"/>
      <c r="JIM119" s="290"/>
      <c r="JIN119" s="290"/>
      <c r="JIO119" s="290"/>
      <c r="JIP119" s="290"/>
      <c r="JIQ119" s="290"/>
      <c r="JIR119" s="290"/>
      <c r="JIS119" s="290"/>
      <c r="JIT119" s="290"/>
      <c r="JIU119" s="290"/>
      <c r="JIV119" s="290"/>
      <c r="JIW119" s="290"/>
      <c r="JIX119" s="290"/>
      <c r="JIY119" s="290"/>
      <c r="JIZ119" s="290"/>
      <c r="JJA119" s="290"/>
      <c r="JJB119" s="290"/>
      <c r="JJC119" s="290"/>
      <c r="JJD119" s="290"/>
      <c r="JJE119" s="290"/>
      <c r="JJF119" s="290"/>
      <c r="JJG119" s="290"/>
      <c r="JJH119" s="290"/>
      <c r="JJI119" s="290"/>
      <c r="JJJ119" s="290"/>
      <c r="JJK119" s="290"/>
      <c r="JJL119" s="290"/>
      <c r="JJM119" s="290"/>
      <c r="JJN119" s="290"/>
      <c r="JJO119" s="290"/>
      <c r="JJP119" s="290"/>
      <c r="JJQ119" s="290"/>
      <c r="JJR119" s="290"/>
      <c r="JJS119" s="290"/>
      <c r="JJT119" s="290"/>
      <c r="JJU119" s="290"/>
      <c r="JJV119" s="290"/>
      <c r="JJW119" s="290"/>
      <c r="JJX119" s="290"/>
      <c r="JJY119" s="290"/>
      <c r="JJZ119" s="290"/>
      <c r="JKA119" s="290"/>
      <c r="JKB119" s="290"/>
      <c r="JKC119" s="290"/>
      <c r="JKD119" s="290"/>
      <c r="JKE119" s="290"/>
      <c r="JKF119" s="290"/>
      <c r="JKG119" s="290"/>
      <c r="JKH119" s="290"/>
      <c r="JKI119" s="290"/>
      <c r="JKJ119" s="290"/>
      <c r="JKK119" s="290"/>
      <c r="JKL119" s="290"/>
      <c r="JKM119" s="290"/>
      <c r="JKN119" s="290"/>
      <c r="JKO119" s="290"/>
      <c r="JKP119" s="290"/>
      <c r="JKQ119" s="290"/>
      <c r="JKR119" s="290"/>
      <c r="JKS119" s="290"/>
      <c r="JKT119" s="290"/>
      <c r="JKU119" s="290"/>
      <c r="JKV119" s="290"/>
      <c r="JKW119" s="290"/>
      <c r="JKX119" s="290"/>
      <c r="JKY119" s="290"/>
      <c r="JKZ119" s="290"/>
      <c r="JLA119" s="290"/>
      <c r="JLB119" s="290"/>
      <c r="JLC119" s="290"/>
      <c r="JLD119" s="290"/>
      <c r="JLE119" s="290"/>
      <c r="JLF119" s="290"/>
      <c r="JLG119" s="290"/>
      <c r="JLH119" s="290"/>
      <c r="JLI119" s="290"/>
      <c r="JLJ119" s="290"/>
      <c r="JLK119" s="290"/>
      <c r="JLL119" s="290"/>
      <c r="JLM119" s="290"/>
      <c r="JLN119" s="290"/>
      <c r="JLO119" s="290"/>
      <c r="JLP119" s="290"/>
      <c r="JLQ119" s="290"/>
      <c r="JLR119" s="290"/>
      <c r="JLS119" s="290"/>
      <c r="JLT119" s="290"/>
      <c r="JLU119" s="290"/>
      <c r="JLV119" s="290"/>
      <c r="JLW119" s="290"/>
      <c r="JLX119" s="290"/>
      <c r="JLY119" s="290"/>
      <c r="JLZ119" s="290"/>
      <c r="JMA119" s="290"/>
      <c r="JMB119" s="290"/>
      <c r="JMC119" s="290"/>
      <c r="JMD119" s="290"/>
      <c r="JME119" s="290"/>
      <c r="JMF119" s="290"/>
      <c r="JMG119" s="290"/>
      <c r="JMH119" s="290"/>
      <c r="JMI119" s="290"/>
      <c r="JMJ119" s="290"/>
      <c r="JMK119" s="290"/>
      <c r="JML119" s="290"/>
      <c r="JMM119" s="290"/>
      <c r="JMN119" s="290"/>
      <c r="JMO119" s="290"/>
      <c r="JMP119" s="290"/>
      <c r="JMQ119" s="290"/>
      <c r="JMR119" s="290"/>
      <c r="JMS119" s="290"/>
      <c r="JMT119" s="290"/>
      <c r="JMU119" s="290"/>
      <c r="JMV119" s="290"/>
      <c r="JMW119" s="290"/>
      <c r="JMX119" s="290"/>
      <c r="JMY119" s="290"/>
      <c r="JMZ119" s="290"/>
      <c r="JNA119" s="290"/>
      <c r="JNB119" s="290"/>
      <c r="JNC119" s="290"/>
      <c r="JND119" s="290"/>
      <c r="JNE119" s="290"/>
      <c r="JNF119" s="290"/>
      <c r="JNG119" s="290"/>
      <c r="JNH119" s="290"/>
      <c r="JNI119" s="290"/>
      <c r="JNJ119" s="290"/>
      <c r="JNK119" s="290"/>
      <c r="JNL119" s="290"/>
      <c r="JNM119" s="290"/>
      <c r="JNN119" s="290"/>
      <c r="JNO119" s="290"/>
      <c r="JNP119" s="290"/>
      <c r="JNQ119" s="290"/>
      <c r="JNR119" s="290"/>
      <c r="JNS119" s="290"/>
      <c r="JNT119" s="290"/>
      <c r="JNU119" s="290"/>
      <c r="JNV119" s="290"/>
      <c r="JNW119" s="290"/>
      <c r="JNX119" s="290"/>
      <c r="JNY119" s="290"/>
      <c r="JNZ119" s="290"/>
      <c r="JOA119" s="290"/>
      <c r="JOB119" s="290"/>
      <c r="JOC119" s="290"/>
      <c r="JOD119" s="290"/>
      <c r="JOE119" s="290"/>
      <c r="JOF119" s="290"/>
      <c r="JOG119" s="290"/>
      <c r="JOH119" s="290"/>
      <c r="JOI119" s="290"/>
      <c r="JOJ119" s="290"/>
      <c r="JOK119" s="290"/>
      <c r="JOL119" s="290"/>
      <c r="JOM119" s="290"/>
      <c r="JON119" s="290"/>
      <c r="JOO119" s="290"/>
      <c r="JOP119" s="290"/>
      <c r="JOQ119" s="290"/>
      <c r="JOR119" s="290"/>
      <c r="JOS119" s="290"/>
      <c r="JOT119" s="290"/>
      <c r="JOU119" s="290"/>
      <c r="JOV119" s="290"/>
      <c r="JOW119" s="290"/>
      <c r="JOX119" s="290"/>
      <c r="JOY119" s="290"/>
      <c r="JOZ119" s="290"/>
      <c r="JPA119" s="290"/>
      <c r="JPB119" s="290"/>
      <c r="JPC119" s="290"/>
      <c r="JPD119" s="290"/>
      <c r="JPE119" s="290"/>
      <c r="JPF119" s="290"/>
      <c r="JPG119" s="290"/>
      <c r="JPH119" s="290"/>
      <c r="JPI119" s="290"/>
      <c r="JPJ119" s="290"/>
      <c r="JPK119" s="290"/>
      <c r="JPL119" s="290"/>
      <c r="JPM119" s="290"/>
      <c r="JPN119" s="290"/>
      <c r="JPO119" s="290"/>
      <c r="JPP119" s="290"/>
      <c r="JPQ119" s="290"/>
      <c r="JPR119" s="290"/>
      <c r="JPS119" s="290"/>
      <c r="JPT119" s="290"/>
      <c r="JPU119" s="290"/>
      <c r="JPV119" s="290"/>
      <c r="JPW119" s="290"/>
      <c r="JPX119" s="290"/>
      <c r="JPY119" s="290"/>
      <c r="JPZ119" s="290"/>
      <c r="JQA119" s="290"/>
      <c r="JQB119" s="290"/>
      <c r="JQC119" s="290"/>
      <c r="JQD119" s="290"/>
      <c r="JQE119" s="290"/>
      <c r="JQF119" s="290"/>
      <c r="JQG119" s="290"/>
      <c r="JQH119" s="290"/>
      <c r="JQI119" s="290"/>
      <c r="JQJ119" s="290"/>
      <c r="JQK119" s="290"/>
      <c r="JQL119" s="290"/>
      <c r="JQM119" s="290"/>
      <c r="JQN119" s="290"/>
      <c r="JQO119" s="290"/>
      <c r="JQP119" s="290"/>
      <c r="JQQ119" s="290"/>
      <c r="JQR119" s="290"/>
      <c r="JQS119" s="290"/>
      <c r="JQT119" s="290"/>
      <c r="JQU119" s="290"/>
      <c r="JQV119" s="290"/>
      <c r="JQW119" s="290"/>
      <c r="JQX119" s="290"/>
      <c r="JQY119" s="290"/>
      <c r="JQZ119" s="290"/>
      <c r="JRA119" s="290"/>
      <c r="JRB119" s="290"/>
      <c r="JRC119" s="290"/>
      <c r="JRD119" s="290"/>
      <c r="JRE119" s="290"/>
      <c r="JRF119" s="290"/>
      <c r="JRG119" s="290"/>
      <c r="JRH119" s="290"/>
      <c r="JRI119" s="290"/>
      <c r="JRJ119" s="290"/>
      <c r="JRK119" s="290"/>
      <c r="JRL119" s="290"/>
      <c r="JRM119" s="290"/>
      <c r="JRN119" s="290"/>
      <c r="JRO119" s="290"/>
      <c r="JRP119" s="290"/>
      <c r="JRQ119" s="290"/>
      <c r="JRR119" s="290"/>
      <c r="JRS119" s="290"/>
      <c r="JRT119" s="290"/>
      <c r="JRU119" s="290"/>
      <c r="JRV119" s="290"/>
      <c r="JRW119" s="290"/>
      <c r="JRX119" s="290"/>
      <c r="JRY119" s="290"/>
      <c r="JRZ119" s="290"/>
      <c r="JSA119" s="290"/>
      <c r="JSB119" s="290"/>
      <c r="JSC119" s="290"/>
      <c r="JSD119" s="290"/>
      <c r="JSE119" s="290"/>
      <c r="JSF119" s="290"/>
      <c r="JSG119" s="290"/>
      <c r="JSH119" s="290"/>
      <c r="JSI119" s="290"/>
      <c r="JSJ119" s="290"/>
      <c r="JSK119" s="290"/>
      <c r="JSL119" s="290"/>
      <c r="JSM119" s="290"/>
      <c r="JSN119" s="290"/>
      <c r="JSO119" s="290"/>
      <c r="JSP119" s="290"/>
      <c r="JSQ119" s="290"/>
      <c r="JSR119" s="290"/>
      <c r="JSS119" s="290"/>
      <c r="JST119" s="290"/>
      <c r="JSU119" s="290"/>
      <c r="JSV119" s="290"/>
      <c r="JSW119" s="290"/>
      <c r="JSX119" s="290"/>
      <c r="JSY119" s="290"/>
      <c r="JSZ119" s="290"/>
      <c r="JTA119" s="290"/>
      <c r="JTB119" s="290"/>
      <c r="JTC119" s="290"/>
      <c r="JTD119" s="290"/>
      <c r="JTE119" s="290"/>
      <c r="JTF119" s="290"/>
      <c r="JTG119" s="290"/>
      <c r="JTH119" s="290"/>
      <c r="JTI119" s="290"/>
      <c r="JTJ119" s="290"/>
      <c r="JTK119" s="290"/>
      <c r="JTL119" s="290"/>
      <c r="JTM119" s="290"/>
      <c r="JTN119" s="290"/>
      <c r="JTO119" s="290"/>
      <c r="JTP119" s="290"/>
      <c r="JTQ119" s="290"/>
      <c r="JTR119" s="290"/>
      <c r="JTS119" s="290"/>
      <c r="JTT119" s="290"/>
      <c r="JTU119" s="290"/>
      <c r="JTV119" s="290"/>
      <c r="JTW119" s="290"/>
      <c r="JTX119" s="290"/>
      <c r="JTY119" s="290"/>
      <c r="JTZ119" s="290"/>
      <c r="JUA119" s="290"/>
      <c r="JUB119" s="290"/>
      <c r="JUC119" s="290"/>
      <c r="JUD119" s="290"/>
      <c r="JUE119" s="290"/>
      <c r="JUF119" s="290"/>
      <c r="JUG119" s="290"/>
      <c r="JUH119" s="290"/>
      <c r="JUI119" s="290"/>
      <c r="JUJ119" s="290"/>
      <c r="JUK119" s="290"/>
      <c r="JUL119" s="290"/>
      <c r="JUM119" s="290"/>
      <c r="JUN119" s="290"/>
      <c r="JUO119" s="290"/>
      <c r="JUP119" s="290"/>
      <c r="JUQ119" s="290"/>
      <c r="JUR119" s="290"/>
      <c r="JUS119" s="290"/>
      <c r="JUT119" s="290"/>
      <c r="JUU119" s="290"/>
      <c r="JUV119" s="290"/>
      <c r="JUW119" s="290"/>
      <c r="JUX119" s="290"/>
      <c r="JUY119" s="290"/>
      <c r="JUZ119" s="290"/>
      <c r="JVA119" s="290"/>
      <c r="JVB119" s="290"/>
      <c r="JVC119" s="290"/>
      <c r="JVD119" s="290"/>
      <c r="JVE119" s="290"/>
      <c r="JVF119" s="290"/>
      <c r="JVG119" s="290"/>
      <c r="JVH119" s="290"/>
      <c r="JVI119" s="290"/>
      <c r="JVJ119" s="290"/>
      <c r="JVK119" s="290"/>
      <c r="JVL119" s="290"/>
      <c r="JVM119" s="290"/>
      <c r="JVN119" s="290"/>
      <c r="JVO119" s="290"/>
      <c r="JVP119" s="290"/>
      <c r="JVQ119" s="290"/>
      <c r="JVR119" s="290"/>
      <c r="JVS119" s="290"/>
      <c r="JVT119" s="290"/>
      <c r="JVU119" s="290"/>
      <c r="JVV119" s="290"/>
      <c r="JVW119" s="290"/>
      <c r="JVX119" s="290"/>
      <c r="JVY119" s="290"/>
      <c r="JVZ119" s="290"/>
      <c r="JWA119" s="290"/>
      <c r="JWB119" s="290"/>
      <c r="JWC119" s="290"/>
      <c r="JWD119" s="290"/>
      <c r="JWE119" s="290"/>
      <c r="JWF119" s="290"/>
      <c r="JWG119" s="290"/>
      <c r="JWH119" s="290"/>
      <c r="JWI119" s="290"/>
      <c r="JWJ119" s="290"/>
      <c r="JWK119" s="290"/>
      <c r="JWL119" s="290"/>
      <c r="JWM119" s="290"/>
      <c r="JWN119" s="290"/>
      <c r="JWO119" s="290"/>
      <c r="JWP119" s="290"/>
      <c r="JWQ119" s="290"/>
      <c r="JWR119" s="290"/>
      <c r="JWS119" s="290"/>
      <c r="JWT119" s="290"/>
      <c r="JWU119" s="290"/>
      <c r="JWV119" s="290"/>
      <c r="JWW119" s="290"/>
      <c r="JWX119" s="290"/>
      <c r="JWY119" s="290"/>
      <c r="JWZ119" s="290"/>
      <c r="JXA119" s="290"/>
      <c r="JXB119" s="290"/>
      <c r="JXC119" s="290"/>
      <c r="JXD119" s="290"/>
      <c r="JXE119" s="290"/>
      <c r="JXF119" s="290"/>
      <c r="JXG119" s="290"/>
      <c r="JXH119" s="290"/>
      <c r="JXI119" s="290"/>
      <c r="JXJ119" s="290"/>
      <c r="JXK119" s="290"/>
      <c r="JXL119" s="290"/>
      <c r="JXM119" s="290"/>
      <c r="JXN119" s="290"/>
      <c r="JXO119" s="290"/>
      <c r="JXP119" s="290"/>
      <c r="JXQ119" s="290"/>
      <c r="JXR119" s="290"/>
      <c r="JXS119" s="290"/>
      <c r="JXT119" s="290"/>
      <c r="JXU119" s="290"/>
      <c r="JXV119" s="290"/>
      <c r="JXW119" s="290"/>
      <c r="JXX119" s="290"/>
      <c r="JXY119" s="290"/>
      <c r="JXZ119" s="290"/>
      <c r="JYA119" s="290"/>
      <c r="JYB119" s="290"/>
      <c r="JYC119" s="290"/>
      <c r="JYD119" s="290"/>
      <c r="JYE119" s="290"/>
      <c r="JYF119" s="290"/>
      <c r="JYG119" s="290"/>
      <c r="JYH119" s="290"/>
      <c r="JYI119" s="290"/>
      <c r="JYJ119" s="290"/>
      <c r="JYK119" s="290"/>
      <c r="JYL119" s="290"/>
      <c r="JYM119" s="290"/>
      <c r="JYN119" s="290"/>
      <c r="JYO119" s="290"/>
      <c r="JYP119" s="290"/>
      <c r="JYQ119" s="290"/>
      <c r="JYR119" s="290"/>
      <c r="JYS119" s="290"/>
      <c r="JYT119" s="290"/>
      <c r="JYU119" s="290"/>
      <c r="JYV119" s="290"/>
      <c r="JYW119" s="290"/>
      <c r="JYX119" s="290"/>
      <c r="JYY119" s="290"/>
      <c r="JYZ119" s="290"/>
      <c r="JZA119" s="290"/>
      <c r="JZB119" s="290"/>
      <c r="JZC119" s="290"/>
      <c r="JZD119" s="290"/>
      <c r="JZE119" s="290"/>
      <c r="JZF119" s="290"/>
      <c r="JZG119" s="290"/>
      <c r="JZH119" s="290"/>
      <c r="JZI119" s="290"/>
      <c r="JZJ119" s="290"/>
      <c r="JZK119" s="290"/>
      <c r="JZL119" s="290"/>
      <c r="JZM119" s="290"/>
      <c r="JZN119" s="290"/>
      <c r="JZO119" s="290"/>
      <c r="JZP119" s="290"/>
      <c r="JZQ119" s="290"/>
      <c r="JZR119" s="290"/>
      <c r="JZS119" s="290"/>
      <c r="JZT119" s="290"/>
      <c r="JZU119" s="290"/>
      <c r="JZV119" s="290"/>
      <c r="JZW119" s="290"/>
      <c r="JZX119" s="290"/>
      <c r="JZY119" s="290"/>
      <c r="JZZ119" s="290"/>
      <c r="KAA119" s="290"/>
      <c r="KAB119" s="290"/>
      <c r="KAC119" s="290"/>
      <c r="KAD119" s="290"/>
      <c r="KAE119" s="290"/>
      <c r="KAF119" s="290"/>
      <c r="KAG119" s="290"/>
      <c r="KAH119" s="290"/>
      <c r="KAI119" s="290"/>
      <c r="KAJ119" s="290"/>
      <c r="KAK119" s="290"/>
      <c r="KAL119" s="290"/>
      <c r="KAM119" s="290"/>
      <c r="KAN119" s="290"/>
      <c r="KAO119" s="290"/>
      <c r="KAP119" s="290"/>
      <c r="KAQ119" s="290"/>
      <c r="KAR119" s="290"/>
      <c r="KAS119" s="290"/>
      <c r="KAT119" s="290"/>
      <c r="KAU119" s="290"/>
      <c r="KAV119" s="290"/>
      <c r="KAW119" s="290"/>
      <c r="KAX119" s="290"/>
      <c r="KAY119" s="290"/>
      <c r="KAZ119" s="290"/>
      <c r="KBA119" s="290"/>
      <c r="KBB119" s="290"/>
      <c r="KBC119" s="290"/>
      <c r="KBD119" s="290"/>
      <c r="KBE119" s="290"/>
      <c r="KBF119" s="290"/>
      <c r="KBG119" s="290"/>
      <c r="KBH119" s="290"/>
      <c r="KBI119" s="290"/>
      <c r="KBJ119" s="290"/>
      <c r="KBK119" s="290"/>
      <c r="KBL119" s="290"/>
      <c r="KBM119" s="290"/>
      <c r="KBN119" s="290"/>
      <c r="KBO119" s="290"/>
      <c r="KBP119" s="290"/>
      <c r="KBQ119" s="290"/>
      <c r="KBR119" s="290"/>
      <c r="KBS119" s="290"/>
      <c r="KBT119" s="290"/>
      <c r="KBU119" s="290"/>
      <c r="KBV119" s="290"/>
      <c r="KBW119" s="290"/>
      <c r="KBX119" s="290"/>
      <c r="KBY119" s="290"/>
      <c r="KBZ119" s="290"/>
      <c r="KCA119" s="290"/>
      <c r="KCB119" s="290"/>
      <c r="KCC119" s="290"/>
      <c r="KCD119" s="290"/>
      <c r="KCE119" s="290"/>
      <c r="KCF119" s="290"/>
      <c r="KCG119" s="290"/>
      <c r="KCH119" s="290"/>
      <c r="KCI119" s="290"/>
      <c r="KCJ119" s="290"/>
      <c r="KCK119" s="290"/>
      <c r="KCL119" s="290"/>
      <c r="KCM119" s="290"/>
      <c r="KCN119" s="290"/>
      <c r="KCO119" s="290"/>
      <c r="KCP119" s="290"/>
      <c r="KCQ119" s="290"/>
      <c r="KCR119" s="290"/>
      <c r="KCS119" s="290"/>
      <c r="KCT119" s="290"/>
      <c r="KCU119" s="290"/>
      <c r="KCV119" s="290"/>
      <c r="KCW119" s="290"/>
      <c r="KCX119" s="290"/>
      <c r="KCY119" s="290"/>
      <c r="KCZ119" s="290"/>
      <c r="KDA119" s="290"/>
      <c r="KDB119" s="290"/>
      <c r="KDC119" s="290"/>
      <c r="KDD119" s="290"/>
      <c r="KDE119" s="290"/>
      <c r="KDF119" s="290"/>
      <c r="KDG119" s="290"/>
      <c r="KDH119" s="290"/>
      <c r="KDI119" s="290"/>
      <c r="KDJ119" s="290"/>
      <c r="KDK119" s="290"/>
      <c r="KDL119" s="290"/>
      <c r="KDM119" s="290"/>
      <c r="KDN119" s="290"/>
      <c r="KDO119" s="290"/>
      <c r="KDP119" s="290"/>
      <c r="KDQ119" s="290"/>
      <c r="KDR119" s="290"/>
      <c r="KDS119" s="290"/>
      <c r="KDT119" s="290"/>
      <c r="KDU119" s="290"/>
      <c r="KDV119" s="290"/>
      <c r="KDW119" s="290"/>
      <c r="KDX119" s="290"/>
      <c r="KDY119" s="290"/>
      <c r="KDZ119" s="290"/>
      <c r="KEA119" s="290"/>
      <c r="KEB119" s="290"/>
      <c r="KEC119" s="290"/>
      <c r="KED119" s="290"/>
      <c r="KEE119" s="290"/>
      <c r="KEF119" s="290"/>
      <c r="KEG119" s="290"/>
      <c r="KEH119" s="290"/>
      <c r="KEI119" s="290"/>
      <c r="KEJ119" s="290"/>
      <c r="KEK119" s="290"/>
      <c r="KEL119" s="290"/>
      <c r="KEM119" s="290"/>
      <c r="KEN119" s="290"/>
      <c r="KEO119" s="290"/>
      <c r="KEP119" s="290"/>
      <c r="KEQ119" s="290"/>
      <c r="KER119" s="290"/>
      <c r="KES119" s="290"/>
      <c r="KET119" s="290"/>
      <c r="KEU119" s="290"/>
      <c r="KEV119" s="290"/>
      <c r="KEW119" s="290"/>
      <c r="KEX119" s="290"/>
      <c r="KEY119" s="290"/>
      <c r="KEZ119" s="290"/>
      <c r="KFA119" s="290"/>
      <c r="KFB119" s="290"/>
      <c r="KFC119" s="290"/>
      <c r="KFD119" s="290"/>
      <c r="KFE119" s="290"/>
      <c r="KFF119" s="290"/>
      <c r="KFG119" s="290"/>
      <c r="KFH119" s="290"/>
      <c r="KFI119" s="290"/>
      <c r="KFJ119" s="290"/>
      <c r="KFK119" s="290"/>
      <c r="KFL119" s="290"/>
      <c r="KFM119" s="290"/>
      <c r="KFN119" s="290"/>
      <c r="KFO119" s="290"/>
      <c r="KFP119" s="290"/>
      <c r="KFQ119" s="290"/>
      <c r="KFR119" s="290"/>
      <c r="KFS119" s="290"/>
      <c r="KFT119" s="290"/>
      <c r="KFU119" s="290"/>
      <c r="KFV119" s="290"/>
      <c r="KFW119" s="290"/>
      <c r="KFX119" s="290"/>
      <c r="KFY119" s="290"/>
      <c r="KFZ119" s="290"/>
      <c r="KGA119" s="290"/>
      <c r="KGB119" s="290"/>
      <c r="KGC119" s="290"/>
      <c r="KGD119" s="290"/>
      <c r="KGE119" s="290"/>
      <c r="KGF119" s="290"/>
      <c r="KGG119" s="290"/>
      <c r="KGH119" s="290"/>
      <c r="KGI119" s="290"/>
      <c r="KGJ119" s="290"/>
      <c r="KGK119" s="290"/>
      <c r="KGL119" s="290"/>
      <c r="KGM119" s="290"/>
      <c r="KGN119" s="290"/>
      <c r="KGO119" s="290"/>
      <c r="KGP119" s="290"/>
      <c r="KGQ119" s="290"/>
      <c r="KGR119" s="290"/>
      <c r="KGS119" s="290"/>
      <c r="KGT119" s="290"/>
      <c r="KGU119" s="290"/>
      <c r="KGV119" s="290"/>
      <c r="KGW119" s="290"/>
      <c r="KGX119" s="290"/>
      <c r="KGY119" s="290"/>
      <c r="KGZ119" s="290"/>
      <c r="KHA119" s="290"/>
      <c r="KHB119" s="290"/>
      <c r="KHC119" s="290"/>
      <c r="KHD119" s="290"/>
      <c r="KHE119" s="290"/>
      <c r="KHF119" s="290"/>
      <c r="KHG119" s="290"/>
      <c r="KHH119" s="290"/>
      <c r="KHI119" s="290"/>
      <c r="KHJ119" s="290"/>
      <c r="KHK119" s="290"/>
      <c r="KHL119" s="290"/>
      <c r="KHM119" s="290"/>
      <c r="KHN119" s="290"/>
      <c r="KHO119" s="290"/>
      <c r="KHP119" s="290"/>
      <c r="KHQ119" s="290"/>
      <c r="KHR119" s="290"/>
      <c r="KHS119" s="290"/>
      <c r="KHT119" s="290"/>
      <c r="KHU119" s="290"/>
      <c r="KHV119" s="290"/>
      <c r="KHW119" s="290"/>
      <c r="KHX119" s="290"/>
      <c r="KHY119" s="290"/>
      <c r="KHZ119" s="290"/>
      <c r="KIA119" s="290"/>
      <c r="KIB119" s="290"/>
      <c r="KIC119" s="290"/>
      <c r="KID119" s="290"/>
      <c r="KIE119" s="290"/>
      <c r="KIF119" s="290"/>
      <c r="KIG119" s="290"/>
      <c r="KIH119" s="290"/>
      <c r="KII119" s="290"/>
      <c r="KIJ119" s="290"/>
      <c r="KIK119" s="290"/>
      <c r="KIL119" s="290"/>
      <c r="KIM119" s="290"/>
      <c r="KIN119" s="290"/>
      <c r="KIO119" s="290"/>
      <c r="KIP119" s="290"/>
      <c r="KIQ119" s="290"/>
      <c r="KIR119" s="290"/>
      <c r="KIS119" s="290"/>
      <c r="KIT119" s="290"/>
      <c r="KIU119" s="290"/>
      <c r="KIV119" s="290"/>
      <c r="KIW119" s="290"/>
      <c r="KIX119" s="290"/>
      <c r="KIY119" s="290"/>
      <c r="KIZ119" s="290"/>
      <c r="KJA119" s="290"/>
      <c r="KJB119" s="290"/>
      <c r="KJC119" s="290"/>
      <c r="KJD119" s="290"/>
      <c r="KJE119" s="290"/>
      <c r="KJF119" s="290"/>
      <c r="KJG119" s="290"/>
      <c r="KJH119" s="290"/>
      <c r="KJI119" s="290"/>
      <c r="KJJ119" s="290"/>
      <c r="KJK119" s="290"/>
      <c r="KJL119" s="290"/>
      <c r="KJM119" s="290"/>
      <c r="KJN119" s="290"/>
      <c r="KJO119" s="290"/>
      <c r="KJP119" s="290"/>
      <c r="KJQ119" s="290"/>
      <c r="KJR119" s="290"/>
      <c r="KJS119" s="290"/>
      <c r="KJT119" s="290"/>
      <c r="KJU119" s="290"/>
      <c r="KJV119" s="290"/>
      <c r="KJW119" s="290"/>
      <c r="KJX119" s="290"/>
      <c r="KJY119" s="290"/>
      <c r="KJZ119" s="290"/>
      <c r="KKA119" s="290"/>
      <c r="KKB119" s="290"/>
      <c r="KKC119" s="290"/>
      <c r="KKD119" s="290"/>
      <c r="KKE119" s="290"/>
      <c r="KKF119" s="290"/>
      <c r="KKG119" s="290"/>
      <c r="KKH119" s="290"/>
      <c r="KKI119" s="290"/>
      <c r="KKJ119" s="290"/>
      <c r="KKK119" s="290"/>
      <c r="KKL119" s="290"/>
      <c r="KKM119" s="290"/>
      <c r="KKN119" s="290"/>
      <c r="KKO119" s="290"/>
      <c r="KKP119" s="290"/>
      <c r="KKQ119" s="290"/>
      <c r="KKR119" s="290"/>
      <c r="KKS119" s="290"/>
      <c r="KKT119" s="290"/>
      <c r="KKU119" s="290"/>
      <c r="KKV119" s="290"/>
      <c r="KKW119" s="290"/>
      <c r="KKX119" s="290"/>
      <c r="KKY119" s="290"/>
      <c r="KKZ119" s="290"/>
      <c r="KLA119" s="290"/>
      <c r="KLB119" s="290"/>
      <c r="KLC119" s="290"/>
      <c r="KLD119" s="290"/>
      <c r="KLE119" s="290"/>
      <c r="KLF119" s="290"/>
      <c r="KLG119" s="290"/>
      <c r="KLH119" s="290"/>
      <c r="KLI119" s="290"/>
      <c r="KLJ119" s="290"/>
      <c r="KLK119" s="290"/>
      <c r="KLL119" s="290"/>
      <c r="KLM119" s="290"/>
      <c r="KLN119" s="290"/>
      <c r="KLO119" s="290"/>
      <c r="KLP119" s="290"/>
      <c r="KLQ119" s="290"/>
      <c r="KLR119" s="290"/>
      <c r="KLS119" s="290"/>
      <c r="KLT119" s="290"/>
      <c r="KLU119" s="290"/>
      <c r="KLV119" s="290"/>
      <c r="KLW119" s="290"/>
      <c r="KLX119" s="290"/>
      <c r="KLY119" s="290"/>
      <c r="KLZ119" s="290"/>
      <c r="KMA119" s="290"/>
      <c r="KMB119" s="290"/>
      <c r="KMC119" s="290"/>
      <c r="KMD119" s="290"/>
      <c r="KME119" s="290"/>
      <c r="KMF119" s="290"/>
      <c r="KMG119" s="290"/>
      <c r="KMH119" s="290"/>
      <c r="KMI119" s="290"/>
      <c r="KMJ119" s="290"/>
      <c r="KMK119" s="290"/>
      <c r="KML119" s="290"/>
      <c r="KMM119" s="290"/>
      <c r="KMN119" s="290"/>
      <c r="KMO119" s="290"/>
      <c r="KMP119" s="290"/>
      <c r="KMQ119" s="290"/>
      <c r="KMR119" s="290"/>
      <c r="KMS119" s="290"/>
      <c r="KMT119" s="290"/>
      <c r="KMU119" s="290"/>
      <c r="KMV119" s="290"/>
      <c r="KMW119" s="290"/>
      <c r="KMX119" s="290"/>
      <c r="KMY119" s="290"/>
      <c r="KMZ119" s="290"/>
      <c r="KNA119" s="290"/>
      <c r="KNB119" s="290"/>
      <c r="KNC119" s="290"/>
      <c r="KND119" s="290"/>
      <c r="KNE119" s="290"/>
      <c r="KNF119" s="290"/>
      <c r="KNG119" s="290"/>
      <c r="KNH119" s="290"/>
      <c r="KNI119" s="290"/>
      <c r="KNJ119" s="290"/>
      <c r="KNK119" s="290"/>
      <c r="KNL119" s="290"/>
      <c r="KNM119" s="290"/>
      <c r="KNN119" s="290"/>
      <c r="KNO119" s="290"/>
      <c r="KNP119" s="290"/>
      <c r="KNQ119" s="290"/>
      <c r="KNR119" s="290"/>
      <c r="KNS119" s="290"/>
      <c r="KNT119" s="290"/>
      <c r="KNU119" s="290"/>
      <c r="KNV119" s="290"/>
      <c r="KNW119" s="290"/>
      <c r="KNX119" s="290"/>
      <c r="KNY119" s="290"/>
      <c r="KNZ119" s="290"/>
      <c r="KOA119" s="290"/>
      <c r="KOB119" s="290"/>
      <c r="KOC119" s="290"/>
      <c r="KOD119" s="290"/>
      <c r="KOE119" s="290"/>
      <c r="KOF119" s="290"/>
      <c r="KOG119" s="290"/>
      <c r="KOH119" s="290"/>
      <c r="KOI119" s="290"/>
      <c r="KOJ119" s="290"/>
      <c r="KOK119" s="290"/>
      <c r="KOL119" s="290"/>
      <c r="KOM119" s="290"/>
      <c r="KON119" s="290"/>
      <c r="KOO119" s="290"/>
      <c r="KOP119" s="290"/>
      <c r="KOQ119" s="290"/>
      <c r="KOR119" s="290"/>
      <c r="KOS119" s="290"/>
      <c r="KOT119" s="290"/>
      <c r="KOU119" s="290"/>
      <c r="KOV119" s="290"/>
      <c r="KOW119" s="290"/>
      <c r="KOX119" s="290"/>
      <c r="KOY119" s="290"/>
      <c r="KOZ119" s="290"/>
      <c r="KPA119" s="290"/>
      <c r="KPB119" s="290"/>
      <c r="KPC119" s="290"/>
      <c r="KPD119" s="290"/>
      <c r="KPE119" s="290"/>
      <c r="KPF119" s="290"/>
      <c r="KPG119" s="290"/>
      <c r="KPH119" s="290"/>
      <c r="KPI119" s="290"/>
      <c r="KPJ119" s="290"/>
      <c r="KPK119" s="290"/>
      <c r="KPL119" s="290"/>
      <c r="KPM119" s="290"/>
      <c r="KPN119" s="290"/>
      <c r="KPO119" s="290"/>
      <c r="KPP119" s="290"/>
      <c r="KPQ119" s="290"/>
      <c r="KPR119" s="290"/>
      <c r="KPS119" s="290"/>
      <c r="KPT119" s="290"/>
      <c r="KPU119" s="290"/>
      <c r="KPV119" s="290"/>
      <c r="KPW119" s="290"/>
      <c r="KPX119" s="290"/>
      <c r="KPY119" s="290"/>
      <c r="KPZ119" s="290"/>
      <c r="KQA119" s="290"/>
      <c r="KQB119" s="290"/>
      <c r="KQC119" s="290"/>
      <c r="KQD119" s="290"/>
      <c r="KQE119" s="290"/>
      <c r="KQF119" s="290"/>
      <c r="KQG119" s="290"/>
      <c r="KQH119" s="290"/>
      <c r="KQI119" s="290"/>
      <c r="KQJ119" s="290"/>
      <c r="KQK119" s="290"/>
      <c r="KQL119" s="290"/>
      <c r="KQM119" s="290"/>
      <c r="KQN119" s="290"/>
      <c r="KQO119" s="290"/>
      <c r="KQP119" s="290"/>
      <c r="KQQ119" s="290"/>
      <c r="KQR119" s="290"/>
      <c r="KQS119" s="290"/>
      <c r="KQT119" s="290"/>
      <c r="KQU119" s="290"/>
      <c r="KQV119" s="290"/>
      <c r="KQW119" s="290"/>
      <c r="KQX119" s="290"/>
      <c r="KQY119" s="290"/>
      <c r="KQZ119" s="290"/>
      <c r="KRA119" s="290"/>
      <c r="KRB119" s="290"/>
      <c r="KRC119" s="290"/>
      <c r="KRD119" s="290"/>
      <c r="KRE119" s="290"/>
      <c r="KRF119" s="290"/>
      <c r="KRG119" s="290"/>
      <c r="KRH119" s="290"/>
      <c r="KRI119" s="290"/>
      <c r="KRJ119" s="290"/>
      <c r="KRK119" s="290"/>
      <c r="KRL119" s="290"/>
      <c r="KRM119" s="290"/>
      <c r="KRN119" s="290"/>
      <c r="KRO119" s="290"/>
      <c r="KRP119" s="290"/>
      <c r="KRQ119" s="290"/>
      <c r="KRR119" s="290"/>
      <c r="KRS119" s="290"/>
      <c r="KRT119" s="290"/>
      <c r="KRU119" s="290"/>
      <c r="KRV119" s="290"/>
      <c r="KRW119" s="290"/>
      <c r="KRX119" s="290"/>
      <c r="KRY119" s="290"/>
      <c r="KRZ119" s="290"/>
      <c r="KSA119" s="290"/>
      <c r="KSB119" s="290"/>
      <c r="KSC119" s="290"/>
      <c r="KSD119" s="290"/>
      <c r="KSE119" s="290"/>
      <c r="KSF119" s="290"/>
      <c r="KSG119" s="290"/>
      <c r="KSH119" s="290"/>
      <c r="KSI119" s="290"/>
      <c r="KSJ119" s="290"/>
      <c r="KSK119" s="290"/>
      <c r="KSL119" s="290"/>
      <c r="KSM119" s="290"/>
      <c r="KSN119" s="290"/>
      <c r="KSO119" s="290"/>
      <c r="KSP119" s="290"/>
      <c r="KSQ119" s="290"/>
      <c r="KSR119" s="290"/>
      <c r="KSS119" s="290"/>
      <c r="KST119" s="290"/>
      <c r="KSU119" s="290"/>
      <c r="KSV119" s="290"/>
      <c r="KSW119" s="290"/>
      <c r="KSX119" s="290"/>
      <c r="KSY119" s="290"/>
      <c r="KSZ119" s="290"/>
      <c r="KTA119" s="290"/>
      <c r="KTB119" s="290"/>
      <c r="KTC119" s="290"/>
      <c r="KTD119" s="290"/>
      <c r="KTE119" s="290"/>
      <c r="KTF119" s="290"/>
      <c r="KTG119" s="290"/>
      <c r="KTH119" s="290"/>
      <c r="KTI119" s="290"/>
      <c r="KTJ119" s="290"/>
      <c r="KTK119" s="290"/>
      <c r="KTL119" s="290"/>
      <c r="KTM119" s="290"/>
      <c r="KTN119" s="290"/>
      <c r="KTO119" s="290"/>
      <c r="KTP119" s="290"/>
      <c r="KTQ119" s="290"/>
      <c r="KTR119" s="290"/>
      <c r="KTS119" s="290"/>
      <c r="KTT119" s="290"/>
      <c r="KTU119" s="290"/>
      <c r="KTV119" s="290"/>
      <c r="KTW119" s="290"/>
      <c r="KTX119" s="290"/>
      <c r="KTY119" s="290"/>
      <c r="KTZ119" s="290"/>
      <c r="KUA119" s="290"/>
      <c r="KUB119" s="290"/>
      <c r="KUC119" s="290"/>
      <c r="KUD119" s="290"/>
      <c r="KUE119" s="290"/>
      <c r="KUF119" s="290"/>
      <c r="KUG119" s="290"/>
      <c r="KUH119" s="290"/>
      <c r="KUI119" s="290"/>
      <c r="KUJ119" s="290"/>
      <c r="KUK119" s="290"/>
      <c r="KUL119" s="290"/>
      <c r="KUM119" s="290"/>
      <c r="KUN119" s="290"/>
      <c r="KUO119" s="290"/>
      <c r="KUP119" s="290"/>
      <c r="KUQ119" s="290"/>
      <c r="KUR119" s="290"/>
      <c r="KUS119" s="290"/>
      <c r="KUT119" s="290"/>
      <c r="KUU119" s="290"/>
      <c r="KUV119" s="290"/>
      <c r="KUW119" s="290"/>
      <c r="KUX119" s="290"/>
      <c r="KUY119" s="290"/>
      <c r="KUZ119" s="290"/>
      <c r="KVA119" s="290"/>
      <c r="KVB119" s="290"/>
      <c r="KVC119" s="290"/>
      <c r="KVD119" s="290"/>
      <c r="KVE119" s="290"/>
      <c r="KVF119" s="290"/>
      <c r="KVG119" s="290"/>
      <c r="KVH119" s="290"/>
      <c r="KVI119" s="290"/>
      <c r="KVJ119" s="290"/>
      <c r="KVK119" s="290"/>
      <c r="KVL119" s="290"/>
      <c r="KVM119" s="290"/>
      <c r="KVN119" s="290"/>
      <c r="KVO119" s="290"/>
      <c r="KVP119" s="290"/>
      <c r="KVQ119" s="290"/>
      <c r="KVR119" s="290"/>
      <c r="KVS119" s="290"/>
      <c r="KVT119" s="290"/>
      <c r="KVU119" s="290"/>
      <c r="KVV119" s="290"/>
      <c r="KVW119" s="290"/>
      <c r="KVX119" s="290"/>
      <c r="KVY119" s="290"/>
      <c r="KVZ119" s="290"/>
      <c r="KWA119" s="290"/>
      <c r="KWB119" s="290"/>
      <c r="KWC119" s="290"/>
      <c r="KWD119" s="290"/>
      <c r="KWE119" s="290"/>
      <c r="KWF119" s="290"/>
      <c r="KWG119" s="290"/>
      <c r="KWH119" s="290"/>
      <c r="KWI119" s="290"/>
      <c r="KWJ119" s="290"/>
      <c r="KWK119" s="290"/>
      <c r="KWL119" s="290"/>
      <c r="KWM119" s="290"/>
      <c r="KWN119" s="290"/>
      <c r="KWO119" s="290"/>
      <c r="KWP119" s="290"/>
      <c r="KWQ119" s="290"/>
      <c r="KWR119" s="290"/>
      <c r="KWS119" s="290"/>
      <c r="KWT119" s="290"/>
      <c r="KWU119" s="290"/>
      <c r="KWV119" s="290"/>
      <c r="KWW119" s="290"/>
      <c r="KWX119" s="290"/>
      <c r="KWY119" s="290"/>
      <c r="KWZ119" s="290"/>
      <c r="KXA119" s="290"/>
      <c r="KXB119" s="290"/>
      <c r="KXC119" s="290"/>
      <c r="KXD119" s="290"/>
      <c r="KXE119" s="290"/>
      <c r="KXF119" s="290"/>
      <c r="KXG119" s="290"/>
      <c r="KXH119" s="290"/>
      <c r="KXI119" s="290"/>
      <c r="KXJ119" s="290"/>
      <c r="KXK119" s="290"/>
      <c r="KXL119" s="290"/>
      <c r="KXM119" s="290"/>
      <c r="KXN119" s="290"/>
      <c r="KXO119" s="290"/>
      <c r="KXP119" s="290"/>
      <c r="KXQ119" s="290"/>
      <c r="KXR119" s="290"/>
      <c r="KXS119" s="290"/>
      <c r="KXT119" s="290"/>
      <c r="KXU119" s="290"/>
      <c r="KXV119" s="290"/>
      <c r="KXW119" s="290"/>
      <c r="KXX119" s="290"/>
      <c r="KXY119" s="290"/>
      <c r="KXZ119" s="290"/>
      <c r="KYA119" s="290"/>
      <c r="KYB119" s="290"/>
      <c r="KYC119" s="290"/>
      <c r="KYD119" s="290"/>
      <c r="KYE119" s="290"/>
      <c r="KYF119" s="290"/>
      <c r="KYG119" s="290"/>
      <c r="KYH119" s="290"/>
      <c r="KYI119" s="290"/>
      <c r="KYJ119" s="290"/>
      <c r="KYK119" s="290"/>
      <c r="KYL119" s="290"/>
      <c r="KYM119" s="290"/>
      <c r="KYN119" s="290"/>
      <c r="KYO119" s="290"/>
      <c r="KYP119" s="290"/>
      <c r="KYQ119" s="290"/>
      <c r="KYR119" s="290"/>
      <c r="KYS119" s="290"/>
      <c r="KYT119" s="290"/>
      <c r="KYU119" s="290"/>
      <c r="KYV119" s="290"/>
      <c r="KYW119" s="290"/>
      <c r="KYX119" s="290"/>
      <c r="KYY119" s="290"/>
      <c r="KYZ119" s="290"/>
      <c r="KZA119" s="290"/>
      <c r="KZB119" s="290"/>
      <c r="KZC119" s="290"/>
      <c r="KZD119" s="290"/>
      <c r="KZE119" s="290"/>
      <c r="KZF119" s="290"/>
      <c r="KZG119" s="290"/>
      <c r="KZH119" s="290"/>
      <c r="KZI119" s="290"/>
      <c r="KZJ119" s="290"/>
      <c r="KZK119" s="290"/>
      <c r="KZL119" s="290"/>
      <c r="KZM119" s="290"/>
      <c r="KZN119" s="290"/>
      <c r="KZO119" s="290"/>
      <c r="KZP119" s="290"/>
      <c r="KZQ119" s="290"/>
      <c r="KZR119" s="290"/>
      <c r="KZS119" s="290"/>
      <c r="KZT119" s="290"/>
      <c r="KZU119" s="290"/>
      <c r="KZV119" s="290"/>
      <c r="KZW119" s="290"/>
      <c r="KZX119" s="290"/>
      <c r="KZY119" s="290"/>
      <c r="KZZ119" s="290"/>
      <c r="LAA119" s="290"/>
      <c r="LAB119" s="290"/>
      <c r="LAC119" s="290"/>
      <c r="LAD119" s="290"/>
      <c r="LAE119" s="290"/>
      <c r="LAF119" s="290"/>
      <c r="LAG119" s="290"/>
      <c r="LAH119" s="290"/>
      <c r="LAI119" s="290"/>
      <c r="LAJ119" s="290"/>
      <c r="LAK119" s="290"/>
      <c r="LAL119" s="290"/>
      <c r="LAM119" s="290"/>
      <c r="LAN119" s="290"/>
      <c r="LAO119" s="290"/>
      <c r="LAP119" s="290"/>
      <c r="LAQ119" s="290"/>
      <c r="LAR119" s="290"/>
      <c r="LAS119" s="290"/>
      <c r="LAT119" s="290"/>
      <c r="LAU119" s="290"/>
      <c r="LAV119" s="290"/>
      <c r="LAW119" s="290"/>
      <c r="LAX119" s="290"/>
      <c r="LAY119" s="290"/>
      <c r="LAZ119" s="290"/>
      <c r="LBA119" s="290"/>
      <c r="LBB119" s="290"/>
      <c r="LBC119" s="290"/>
      <c r="LBD119" s="290"/>
      <c r="LBE119" s="290"/>
      <c r="LBF119" s="290"/>
      <c r="LBG119" s="290"/>
      <c r="LBH119" s="290"/>
      <c r="LBI119" s="290"/>
      <c r="LBJ119" s="290"/>
      <c r="LBK119" s="290"/>
      <c r="LBL119" s="290"/>
      <c r="LBM119" s="290"/>
      <c r="LBN119" s="290"/>
      <c r="LBO119" s="290"/>
      <c r="LBP119" s="290"/>
      <c r="LBQ119" s="290"/>
      <c r="LBR119" s="290"/>
      <c r="LBS119" s="290"/>
      <c r="LBT119" s="290"/>
      <c r="LBU119" s="290"/>
      <c r="LBV119" s="290"/>
      <c r="LBW119" s="290"/>
      <c r="LBX119" s="290"/>
      <c r="LBY119" s="290"/>
      <c r="LBZ119" s="290"/>
      <c r="LCA119" s="290"/>
      <c r="LCB119" s="290"/>
      <c r="LCC119" s="290"/>
      <c r="LCD119" s="290"/>
      <c r="LCE119" s="290"/>
      <c r="LCF119" s="290"/>
      <c r="LCG119" s="290"/>
      <c r="LCH119" s="290"/>
      <c r="LCI119" s="290"/>
      <c r="LCJ119" s="290"/>
      <c r="LCK119" s="290"/>
      <c r="LCL119" s="290"/>
      <c r="LCM119" s="290"/>
      <c r="LCN119" s="290"/>
      <c r="LCO119" s="290"/>
      <c r="LCP119" s="290"/>
      <c r="LCQ119" s="290"/>
      <c r="LCR119" s="290"/>
      <c r="LCS119" s="290"/>
      <c r="LCT119" s="290"/>
      <c r="LCU119" s="290"/>
      <c r="LCV119" s="290"/>
      <c r="LCW119" s="290"/>
      <c r="LCX119" s="290"/>
      <c r="LCY119" s="290"/>
      <c r="LCZ119" s="290"/>
      <c r="LDA119" s="290"/>
      <c r="LDB119" s="290"/>
      <c r="LDC119" s="290"/>
      <c r="LDD119" s="290"/>
      <c r="LDE119" s="290"/>
      <c r="LDF119" s="290"/>
      <c r="LDG119" s="290"/>
      <c r="LDH119" s="290"/>
      <c r="LDI119" s="290"/>
      <c r="LDJ119" s="290"/>
      <c r="LDK119" s="290"/>
      <c r="LDL119" s="290"/>
      <c r="LDM119" s="290"/>
      <c r="LDN119" s="290"/>
      <c r="LDO119" s="290"/>
      <c r="LDP119" s="290"/>
      <c r="LDQ119" s="290"/>
      <c r="LDR119" s="290"/>
      <c r="LDS119" s="290"/>
      <c r="LDT119" s="290"/>
      <c r="LDU119" s="290"/>
      <c r="LDV119" s="290"/>
      <c r="LDW119" s="290"/>
      <c r="LDX119" s="290"/>
      <c r="LDY119" s="290"/>
      <c r="LDZ119" s="290"/>
      <c r="LEA119" s="290"/>
      <c r="LEB119" s="290"/>
      <c r="LEC119" s="290"/>
      <c r="LED119" s="290"/>
      <c r="LEE119" s="290"/>
      <c r="LEF119" s="290"/>
      <c r="LEG119" s="290"/>
      <c r="LEH119" s="290"/>
      <c r="LEI119" s="290"/>
      <c r="LEJ119" s="290"/>
      <c r="LEK119" s="290"/>
      <c r="LEL119" s="290"/>
      <c r="LEM119" s="290"/>
      <c r="LEN119" s="290"/>
      <c r="LEO119" s="290"/>
      <c r="LEP119" s="290"/>
      <c r="LEQ119" s="290"/>
      <c r="LER119" s="290"/>
      <c r="LES119" s="290"/>
      <c r="LET119" s="290"/>
      <c r="LEU119" s="290"/>
      <c r="LEV119" s="290"/>
      <c r="LEW119" s="290"/>
      <c r="LEX119" s="290"/>
      <c r="LEY119" s="290"/>
      <c r="LEZ119" s="290"/>
      <c r="LFA119" s="290"/>
      <c r="LFB119" s="290"/>
      <c r="LFC119" s="290"/>
      <c r="LFD119" s="290"/>
      <c r="LFE119" s="290"/>
      <c r="LFF119" s="290"/>
      <c r="LFG119" s="290"/>
      <c r="LFH119" s="290"/>
      <c r="LFI119" s="290"/>
      <c r="LFJ119" s="290"/>
      <c r="LFK119" s="290"/>
      <c r="LFL119" s="290"/>
      <c r="LFM119" s="290"/>
      <c r="LFN119" s="290"/>
      <c r="LFO119" s="290"/>
      <c r="LFP119" s="290"/>
      <c r="LFQ119" s="290"/>
      <c r="LFR119" s="290"/>
      <c r="LFS119" s="290"/>
      <c r="LFT119" s="290"/>
      <c r="LFU119" s="290"/>
      <c r="LFV119" s="290"/>
      <c r="LFW119" s="290"/>
      <c r="LFX119" s="290"/>
      <c r="LFY119" s="290"/>
      <c r="LFZ119" s="290"/>
      <c r="LGA119" s="290"/>
      <c r="LGB119" s="290"/>
      <c r="LGC119" s="290"/>
      <c r="LGD119" s="290"/>
      <c r="LGE119" s="290"/>
      <c r="LGF119" s="290"/>
      <c r="LGG119" s="290"/>
      <c r="LGH119" s="290"/>
      <c r="LGI119" s="290"/>
      <c r="LGJ119" s="290"/>
      <c r="LGK119" s="290"/>
      <c r="LGL119" s="290"/>
      <c r="LGM119" s="290"/>
      <c r="LGN119" s="290"/>
      <c r="LGO119" s="290"/>
      <c r="LGP119" s="290"/>
      <c r="LGQ119" s="290"/>
      <c r="LGR119" s="290"/>
      <c r="LGS119" s="290"/>
      <c r="LGT119" s="290"/>
      <c r="LGU119" s="290"/>
      <c r="LGV119" s="290"/>
      <c r="LGW119" s="290"/>
      <c r="LGX119" s="290"/>
      <c r="LGY119" s="290"/>
      <c r="LGZ119" s="290"/>
      <c r="LHA119" s="290"/>
      <c r="LHB119" s="290"/>
      <c r="LHC119" s="290"/>
      <c r="LHD119" s="290"/>
      <c r="LHE119" s="290"/>
      <c r="LHF119" s="290"/>
      <c r="LHG119" s="290"/>
      <c r="LHH119" s="290"/>
      <c r="LHI119" s="290"/>
      <c r="LHJ119" s="290"/>
      <c r="LHK119" s="290"/>
      <c r="LHL119" s="290"/>
      <c r="LHM119" s="290"/>
      <c r="LHN119" s="290"/>
      <c r="LHO119" s="290"/>
      <c r="LHP119" s="290"/>
      <c r="LHQ119" s="290"/>
      <c r="LHR119" s="290"/>
      <c r="LHS119" s="290"/>
      <c r="LHT119" s="290"/>
      <c r="LHU119" s="290"/>
      <c r="LHV119" s="290"/>
      <c r="LHW119" s="290"/>
      <c r="LHX119" s="290"/>
      <c r="LHY119" s="290"/>
      <c r="LHZ119" s="290"/>
      <c r="LIA119" s="290"/>
      <c r="LIB119" s="290"/>
      <c r="LIC119" s="290"/>
      <c r="LID119" s="290"/>
      <c r="LIE119" s="290"/>
      <c r="LIF119" s="290"/>
      <c r="LIG119" s="290"/>
      <c r="LIH119" s="290"/>
      <c r="LII119" s="290"/>
      <c r="LIJ119" s="290"/>
      <c r="LIK119" s="290"/>
      <c r="LIL119" s="290"/>
      <c r="LIM119" s="290"/>
      <c r="LIN119" s="290"/>
      <c r="LIO119" s="290"/>
      <c r="LIP119" s="290"/>
      <c r="LIQ119" s="290"/>
      <c r="LIR119" s="290"/>
      <c r="LIS119" s="290"/>
      <c r="LIT119" s="290"/>
      <c r="LIU119" s="290"/>
      <c r="LIV119" s="290"/>
      <c r="LIW119" s="290"/>
      <c r="LIX119" s="290"/>
      <c r="LIY119" s="290"/>
      <c r="LIZ119" s="290"/>
      <c r="LJA119" s="290"/>
      <c r="LJB119" s="290"/>
      <c r="LJC119" s="290"/>
      <c r="LJD119" s="290"/>
      <c r="LJE119" s="290"/>
      <c r="LJF119" s="290"/>
      <c r="LJG119" s="290"/>
      <c r="LJH119" s="290"/>
      <c r="LJI119" s="290"/>
      <c r="LJJ119" s="290"/>
      <c r="LJK119" s="290"/>
      <c r="LJL119" s="290"/>
      <c r="LJM119" s="290"/>
      <c r="LJN119" s="290"/>
      <c r="LJO119" s="290"/>
      <c r="LJP119" s="290"/>
      <c r="LJQ119" s="290"/>
      <c r="LJR119" s="290"/>
      <c r="LJS119" s="290"/>
      <c r="LJT119" s="290"/>
      <c r="LJU119" s="290"/>
      <c r="LJV119" s="290"/>
      <c r="LJW119" s="290"/>
      <c r="LJX119" s="290"/>
      <c r="LJY119" s="290"/>
      <c r="LJZ119" s="290"/>
      <c r="LKA119" s="290"/>
      <c r="LKB119" s="290"/>
      <c r="LKC119" s="290"/>
      <c r="LKD119" s="290"/>
      <c r="LKE119" s="290"/>
      <c r="LKF119" s="290"/>
      <c r="LKG119" s="290"/>
      <c r="LKH119" s="290"/>
      <c r="LKI119" s="290"/>
      <c r="LKJ119" s="290"/>
      <c r="LKK119" s="290"/>
      <c r="LKL119" s="290"/>
      <c r="LKM119" s="290"/>
      <c r="LKN119" s="290"/>
      <c r="LKO119" s="290"/>
      <c r="LKP119" s="290"/>
      <c r="LKQ119" s="290"/>
      <c r="LKR119" s="290"/>
      <c r="LKS119" s="290"/>
      <c r="LKT119" s="290"/>
      <c r="LKU119" s="290"/>
      <c r="LKV119" s="290"/>
      <c r="LKW119" s="290"/>
      <c r="LKX119" s="290"/>
      <c r="LKY119" s="290"/>
      <c r="LKZ119" s="290"/>
      <c r="LLA119" s="290"/>
      <c r="LLB119" s="290"/>
      <c r="LLC119" s="290"/>
      <c r="LLD119" s="290"/>
      <c r="LLE119" s="290"/>
      <c r="LLF119" s="290"/>
      <c r="LLG119" s="290"/>
      <c r="LLH119" s="290"/>
      <c r="LLI119" s="290"/>
      <c r="LLJ119" s="290"/>
      <c r="LLK119" s="290"/>
      <c r="LLL119" s="290"/>
      <c r="LLM119" s="290"/>
      <c r="LLN119" s="290"/>
      <c r="LLO119" s="290"/>
      <c r="LLP119" s="290"/>
      <c r="LLQ119" s="290"/>
      <c r="LLR119" s="290"/>
      <c r="LLS119" s="290"/>
      <c r="LLT119" s="290"/>
      <c r="LLU119" s="290"/>
      <c r="LLV119" s="290"/>
      <c r="LLW119" s="290"/>
      <c r="LLX119" s="290"/>
      <c r="LLY119" s="290"/>
      <c r="LLZ119" s="290"/>
      <c r="LMA119" s="290"/>
      <c r="LMB119" s="290"/>
      <c r="LMC119" s="290"/>
      <c r="LMD119" s="290"/>
      <c r="LME119" s="290"/>
      <c r="LMF119" s="290"/>
      <c r="LMG119" s="290"/>
      <c r="LMH119" s="290"/>
      <c r="LMI119" s="290"/>
      <c r="LMJ119" s="290"/>
      <c r="LMK119" s="290"/>
      <c r="LML119" s="290"/>
      <c r="LMM119" s="290"/>
      <c r="LMN119" s="290"/>
      <c r="LMO119" s="290"/>
      <c r="LMP119" s="290"/>
      <c r="LMQ119" s="290"/>
      <c r="LMR119" s="290"/>
      <c r="LMS119" s="290"/>
      <c r="LMT119" s="290"/>
      <c r="LMU119" s="290"/>
      <c r="LMV119" s="290"/>
      <c r="LMW119" s="290"/>
      <c r="LMX119" s="290"/>
      <c r="LMY119" s="290"/>
      <c r="LMZ119" s="290"/>
      <c r="LNA119" s="290"/>
      <c r="LNB119" s="290"/>
      <c r="LNC119" s="290"/>
      <c r="LND119" s="290"/>
      <c r="LNE119" s="290"/>
      <c r="LNF119" s="290"/>
      <c r="LNG119" s="290"/>
      <c r="LNH119" s="290"/>
      <c r="LNI119" s="290"/>
      <c r="LNJ119" s="290"/>
      <c r="LNK119" s="290"/>
      <c r="LNL119" s="290"/>
      <c r="LNM119" s="290"/>
      <c r="LNN119" s="290"/>
      <c r="LNO119" s="290"/>
      <c r="LNP119" s="290"/>
      <c r="LNQ119" s="290"/>
      <c r="LNR119" s="290"/>
      <c r="LNS119" s="290"/>
      <c r="LNT119" s="290"/>
      <c r="LNU119" s="290"/>
      <c r="LNV119" s="290"/>
      <c r="LNW119" s="290"/>
      <c r="LNX119" s="290"/>
      <c r="LNY119" s="290"/>
      <c r="LNZ119" s="290"/>
      <c r="LOA119" s="290"/>
      <c r="LOB119" s="290"/>
      <c r="LOC119" s="290"/>
      <c r="LOD119" s="290"/>
      <c r="LOE119" s="290"/>
      <c r="LOF119" s="290"/>
      <c r="LOG119" s="290"/>
      <c r="LOH119" s="290"/>
      <c r="LOI119" s="290"/>
      <c r="LOJ119" s="290"/>
      <c r="LOK119" s="290"/>
      <c r="LOL119" s="290"/>
      <c r="LOM119" s="290"/>
      <c r="LON119" s="290"/>
      <c r="LOO119" s="290"/>
      <c r="LOP119" s="290"/>
      <c r="LOQ119" s="290"/>
      <c r="LOR119" s="290"/>
      <c r="LOS119" s="290"/>
      <c r="LOT119" s="290"/>
      <c r="LOU119" s="290"/>
      <c r="LOV119" s="290"/>
      <c r="LOW119" s="290"/>
      <c r="LOX119" s="290"/>
      <c r="LOY119" s="290"/>
      <c r="LOZ119" s="290"/>
      <c r="LPA119" s="290"/>
      <c r="LPB119" s="290"/>
      <c r="LPC119" s="290"/>
      <c r="LPD119" s="290"/>
      <c r="LPE119" s="290"/>
      <c r="LPF119" s="290"/>
      <c r="LPG119" s="290"/>
      <c r="LPH119" s="290"/>
      <c r="LPI119" s="290"/>
      <c r="LPJ119" s="290"/>
      <c r="LPK119" s="290"/>
      <c r="LPL119" s="290"/>
      <c r="LPM119" s="290"/>
      <c r="LPN119" s="290"/>
      <c r="LPO119" s="290"/>
      <c r="LPP119" s="290"/>
      <c r="LPQ119" s="290"/>
      <c r="LPR119" s="290"/>
      <c r="LPS119" s="290"/>
      <c r="LPT119" s="290"/>
      <c r="LPU119" s="290"/>
      <c r="LPV119" s="290"/>
      <c r="LPW119" s="290"/>
      <c r="LPX119" s="290"/>
      <c r="LPY119" s="290"/>
      <c r="LPZ119" s="290"/>
      <c r="LQA119" s="290"/>
      <c r="LQB119" s="290"/>
      <c r="LQC119" s="290"/>
      <c r="LQD119" s="290"/>
      <c r="LQE119" s="290"/>
      <c r="LQF119" s="290"/>
      <c r="LQG119" s="290"/>
      <c r="LQH119" s="290"/>
      <c r="LQI119" s="290"/>
      <c r="LQJ119" s="290"/>
      <c r="LQK119" s="290"/>
      <c r="LQL119" s="290"/>
      <c r="LQM119" s="290"/>
      <c r="LQN119" s="290"/>
      <c r="LQO119" s="290"/>
      <c r="LQP119" s="290"/>
      <c r="LQQ119" s="290"/>
      <c r="LQR119" s="290"/>
      <c r="LQS119" s="290"/>
      <c r="LQT119" s="290"/>
      <c r="LQU119" s="290"/>
      <c r="LQV119" s="290"/>
      <c r="LQW119" s="290"/>
      <c r="LQX119" s="290"/>
      <c r="LQY119" s="290"/>
      <c r="LQZ119" s="290"/>
      <c r="LRA119" s="290"/>
      <c r="LRB119" s="290"/>
      <c r="LRC119" s="290"/>
      <c r="LRD119" s="290"/>
      <c r="LRE119" s="290"/>
      <c r="LRF119" s="290"/>
      <c r="LRG119" s="290"/>
      <c r="LRH119" s="290"/>
      <c r="LRI119" s="290"/>
      <c r="LRJ119" s="290"/>
      <c r="LRK119" s="290"/>
      <c r="LRL119" s="290"/>
      <c r="LRM119" s="290"/>
      <c r="LRN119" s="290"/>
      <c r="LRO119" s="290"/>
      <c r="LRP119" s="290"/>
      <c r="LRQ119" s="290"/>
      <c r="LRR119" s="290"/>
      <c r="LRS119" s="290"/>
      <c r="LRT119" s="290"/>
      <c r="LRU119" s="290"/>
      <c r="LRV119" s="290"/>
      <c r="LRW119" s="290"/>
      <c r="LRX119" s="290"/>
      <c r="LRY119" s="290"/>
      <c r="LRZ119" s="290"/>
      <c r="LSA119" s="290"/>
      <c r="LSB119" s="290"/>
      <c r="LSC119" s="290"/>
      <c r="LSD119" s="290"/>
      <c r="LSE119" s="290"/>
      <c r="LSF119" s="290"/>
      <c r="LSG119" s="290"/>
      <c r="LSH119" s="290"/>
      <c r="LSI119" s="290"/>
      <c r="LSJ119" s="290"/>
      <c r="LSK119" s="290"/>
      <c r="LSL119" s="290"/>
      <c r="LSM119" s="290"/>
      <c r="LSN119" s="290"/>
      <c r="LSO119" s="290"/>
      <c r="LSP119" s="290"/>
      <c r="LSQ119" s="290"/>
      <c r="LSR119" s="290"/>
      <c r="LSS119" s="290"/>
      <c r="LST119" s="290"/>
      <c r="LSU119" s="290"/>
      <c r="LSV119" s="290"/>
      <c r="LSW119" s="290"/>
      <c r="LSX119" s="290"/>
      <c r="LSY119" s="290"/>
      <c r="LSZ119" s="290"/>
      <c r="LTA119" s="290"/>
      <c r="LTB119" s="290"/>
      <c r="LTC119" s="290"/>
      <c r="LTD119" s="290"/>
      <c r="LTE119" s="290"/>
      <c r="LTF119" s="290"/>
      <c r="LTG119" s="290"/>
      <c r="LTH119" s="290"/>
      <c r="LTI119" s="290"/>
      <c r="LTJ119" s="290"/>
      <c r="LTK119" s="290"/>
      <c r="LTL119" s="290"/>
      <c r="LTM119" s="290"/>
      <c r="LTN119" s="290"/>
      <c r="LTO119" s="290"/>
      <c r="LTP119" s="290"/>
      <c r="LTQ119" s="290"/>
      <c r="LTR119" s="290"/>
      <c r="LTS119" s="290"/>
      <c r="LTT119" s="290"/>
      <c r="LTU119" s="290"/>
      <c r="LTV119" s="290"/>
      <c r="LTW119" s="290"/>
      <c r="LTX119" s="290"/>
      <c r="LTY119" s="290"/>
      <c r="LTZ119" s="290"/>
      <c r="LUA119" s="290"/>
      <c r="LUB119" s="290"/>
      <c r="LUC119" s="290"/>
      <c r="LUD119" s="290"/>
      <c r="LUE119" s="290"/>
      <c r="LUF119" s="290"/>
      <c r="LUG119" s="290"/>
      <c r="LUH119" s="290"/>
      <c r="LUI119" s="290"/>
      <c r="LUJ119" s="290"/>
      <c r="LUK119" s="290"/>
      <c r="LUL119" s="290"/>
      <c r="LUM119" s="290"/>
      <c r="LUN119" s="290"/>
      <c r="LUO119" s="290"/>
      <c r="LUP119" s="290"/>
      <c r="LUQ119" s="290"/>
      <c r="LUR119" s="290"/>
      <c r="LUS119" s="290"/>
      <c r="LUT119" s="290"/>
      <c r="LUU119" s="290"/>
      <c r="LUV119" s="290"/>
      <c r="LUW119" s="290"/>
      <c r="LUX119" s="290"/>
      <c r="LUY119" s="290"/>
      <c r="LUZ119" s="290"/>
      <c r="LVA119" s="290"/>
      <c r="LVB119" s="290"/>
      <c r="LVC119" s="290"/>
      <c r="LVD119" s="290"/>
      <c r="LVE119" s="290"/>
      <c r="LVF119" s="290"/>
      <c r="LVG119" s="290"/>
      <c r="LVH119" s="290"/>
      <c r="LVI119" s="290"/>
      <c r="LVJ119" s="290"/>
      <c r="LVK119" s="290"/>
      <c r="LVL119" s="290"/>
      <c r="LVM119" s="290"/>
      <c r="LVN119" s="290"/>
      <c r="LVO119" s="290"/>
      <c r="LVP119" s="290"/>
      <c r="LVQ119" s="290"/>
      <c r="LVR119" s="290"/>
      <c r="LVS119" s="290"/>
      <c r="LVT119" s="290"/>
      <c r="LVU119" s="290"/>
      <c r="LVV119" s="290"/>
      <c r="LVW119" s="290"/>
      <c r="LVX119" s="290"/>
      <c r="LVY119" s="290"/>
      <c r="LVZ119" s="290"/>
      <c r="LWA119" s="290"/>
      <c r="LWB119" s="290"/>
      <c r="LWC119" s="290"/>
      <c r="LWD119" s="290"/>
      <c r="LWE119" s="290"/>
      <c r="LWF119" s="290"/>
      <c r="LWG119" s="290"/>
      <c r="LWH119" s="290"/>
      <c r="LWI119" s="290"/>
      <c r="LWJ119" s="290"/>
      <c r="LWK119" s="290"/>
      <c r="LWL119" s="290"/>
      <c r="LWM119" s="290"/>
      <c r="LWN119" s="290"/>
      <c r="LWO119" s="290"/>
      <c r="LWP119" s="290"/>
      <c r="LWQ119" s="290"/>
      <c r="LWR119" s="290"/>
      <c r="LWS119" s="290"/>
      <c r="LWT119" s="290"/>
      <c r="LWU119" s="290"/>
      <c r="LWV119" s="290"/>
      <c r="LWW119" s="290"/>
      <c r="LWX119" s="290"/>
      <c r="LWY119" s="290"/>
      <c r="LWZ119" s="290"/>
      <c r="LXA119" s="290"/>
      <c r="LXB119" s="290"/>
      <c r="LXC119" s="290"/>
      <c r="LXD119" s="290"/>
      <c r="LXE119" s="290"/>
      <c r="LXF119" s="290"/>
      <c r="LXG119" s="290"/>
      <c r="LXH119" s="290"/>
      <c r="LXI119" s="290"/>
      <c r="LXJ119" s="290"/>
      <c r="LXK119" s="290"/>
      <c r="LXL119" s="290"/>
      <c r="LXM119" s="290"/>
      <c r="LXN119" s="290"/>
      <c r="LXO119" s="290"/>
      <c r="LXP119" s="290"/>
      <c r="LXQ119" s="290"/>
      <c r="LXR119" s="290"/>
      <c r="LXS119" s="290"/>
      <c r="LXT119" s="290"/>
      <c r="LXU119" s="290"/>
      <c r="LXV119" s="290"/>
      <c r="LXW119" s="290"/>
      <c r="LXX119" s="290"/>
      <c r="LXY119" s="290"/>
      <c r="LXZ119" s="290"/>
      <c r="LYA119" s="290"/>
      <c r="LYB119" s="290"/>
      <c r="LYC119" s="290"/>
      <c r="LYD119" s="290"/>
      <c r="LYE119" s="290"/>
      <c r="LYF119" s="290"/>
      <c r="LYG119" s="290"/>
      <c r="LYH119" s="290"/>
      <c r="LYI119" s="290"/>
      <c r="LYJ119" s="290"/>
      <c r="LYK119" s="290"/>
      <c r="LYL119" s="290"/>
      <c r="LYM119" s="290"/>
      <c r="LYN119" s="290"/>
      <c r="LYO119" s="290"/>
      <c r="LYP119" s="290"/>
      <c r="LYQ119" s="290"/>
      <c r="LYR119" s="290"/>
      <c r="LYS119" s="290"/>
      <c r="LYT119" s="290"/>
      <c r="LYU119" s="290"/>
      <c r="LYV119" s="290"/>
      <c r="LYW119" s="290"/>
      <c r="LYX119" s="290"/>
      <c r="LYY119" s="290"/>
      <c r="LYZ119" s="290"/>
      <c r="LZA119" s="290"/>
      <c r="LZB119" s="290"/>
      <c r="LZC119" s="290"/>
      <c r="LZD119" s="290"/>
      <c r="LZE119" s="290"/>
      <c r="LZF119" s="290"/>
      <c r="LZG119" s="290"/>
      <c r="LZH119" s="290"/>
      <c r="LZI119" s="290"/>
      <c r="LZJ119" s="290"/>
      <c r="LZK119" s="290"/>
      <c r="LZL119" s="290"/>
      <c r="LZM119" s="290"/>
      <c r="LZN119" s="290"/>
      <c r="LZO119" s="290"/>
      <c r="LZP119" s="290"/>
      <c r="LZQ119" s="290"/>
      <c r="LZR119" s="290"/>
      <c r="LZS119" s="290"/>
      <c r="LZT119" s="290"/>
      <c r="LZU119" s="290"/>
      <c r="LZV119" s="290"/>
      <c r="LZW119" s="290"/>
      <c r="LZX119" s="290"/>
      <c r="LZY119" s="290"/>
      <c r="LZZ119" s="290"/>
      <c r="MAA119" s="290"/>
      <c r="MAB119" s="290"/>
      <c r="MAC119" s="290"/>
      <c r="MAD119" s="290"/>
      <c r="MAE119" s="290"/>
      <c r="MAF119" s="290"/>
      <c r="MAG119" s="290"/>
      <c r="MAH119" s="290"/>
      <c r="MAI119" s="290"/>
      <c r="MAJ119" s="290"/>
      <c r="MAK119" s="290"/>
      <c r="MAL119" s="290"/>
      <c r="MAM119" s="290"/>
      <c r="MAN119" s="290"/>
      <c r="MAO119" s="290"/>
      <c r="MAP119" s="290"/>
      <c r="MAQ119" s="290"/>
      <c r="MAR119" s="290"/>
      <c r="MAS119" s="290"/>
      <c r="MAT119" s="290"/>
      <c r="MAU119" s="290"/>
      <c r="MAV119" s="290"/>
      <c r="MAW119" s="290"/>
      <c r="MAX119" s="290"/>
      <c r="MAY119" s="290"/>
      <c r="MAZ119" s="290"/>
      <c r="MBA119" s="290"/>
      <c r="MBB119" s="290"/>
      <c r="MBC119" s="290"/>
      <c r="MBD119" s="290"/>
      <c r="MBE119" s="290"/>
      <c r="MBF119" s="290"/>
      <c r="MBG119" s="290"/>
      <c r="MBH119" s="290"/>
      <c r="MBI119" s="290"/>
      <c r="MBJ119" s="290"/>
      <c r="MBK119" s="290"/>
      <c r="MBL119" s="290"/>
      <c r="MBM119" s="290"/>
      <c r="MBN119" s="290"/>
      <c r="MBO119" s="290"/>
      <c r="MBP119" s="290"/>
      <c r="MBQ119" s="290"/>
      <c r="MBR119" s="290"/>
      <c r="MBS119" s="290"/>
      <c r="MBT119" s="290"/>
      <c r="MBU119" s="290"/>
      <c r="MBV119" s="290"/>
      <c r="MBW119" s="290"/>
      <c r="MBX119" s="290"/>
      <c r="MBY119" s="290"/>
      <c r="MBZ119" s="290"/>
      <c r="MCA119" s="290"/>
      <c r="MCB119" s="290"/>
      <c r="MCC119" s="290"/>
      <c r="MCD119" s="290"/>
      <c r="MCE119" s="290"/>
      <c r="MCF119" s="290"/>
      <c r="MCG119" s="290"/>
      <c r="MCH119" s="290"/>
      <c r="MCI119" s="290"/>
      <c r="MCJ119" s="290"/>
      <c r="MCK119" s="290"/>
      <c r="MCL119" s="290"/>
      <c r="MCM119" s="290"/>
      <c r="MCN119" s="290"/>
      <c r="MCO119" s="290"/>
      <c r="MCP119" s="290"/>
      <c r="MCQ119" s="290"/>
      <c r="MCR119" s="290"/>
      <c r="MCS119" s="290"/>
      <c r="MCT119" s="290"/>
      <c r="MCU119" s="290"/>
      <c r="MCV119" s="290"/>
      <c r="MCW119" s="290"/>
      <c r="MCX119" s="290"/>
      <c r="MCY119" s="290"/>
      <c r="MCZ119" s="290"/>
      <c r="MDA119" s="290"/>
      <c r="MDB119" s="290"/>
      <c r="MDC119" s="290"/>
      <c r="MDD119" s="290"/>
      <c r="MDE119" s="290"/>
      <c r="MDF119" s="290"/>
      <c r="MDG119" s="290"/>
      <c r="MDH119" s="290"/>
      <c r="MDI119" s="290"/>
      <c r="MDJ119" s="290"/>
      <c r="MDK119" s="290"/>
      <c r="MDL119" s="290"/>
      <c r="MDM119" s="290"/>
      <c r="MDN119" s="290"/>
      <c r="MDO119" s="290"/>
      <c r="MDP119" s="290"/>
      <c r="MDQ119" s="290"/>
      <c r="MDR119" s="290"/>
      <c r="MDS119" s="290"/>
      <c r="MDT119" s="290"/>
      <c r="MDU119" s="290"/>
      <c r="MDV119" s="290"/>
      <c r="MDW119" s="290"/>
      <c r="MDX119" s="290"/>
      <c r="MDY119" s="290"/>
      <c r="MDZ119" s="290"/>
      <c r="MEA119" s="290"/>
      <c r="MEB119" s="290"/>
      <c r="MEC119" s="290"/>
      <c r="MED119" s="290"/>
      <c r="MEE119" s="290"/>
      <c r="MEF119" s="290"/>
      <c r="MEG119" s="290"/>
      <c r="MEH119" s="290"/>
      <c r="MEI119" s="290"/>
      <c r="MEJ119" s="290"/>
      <c r="MEK119" s="290"/>
      <c r="MEL119" s="290"/>
      <c r="MEM119" s="290"/>
      <c r="MEN119" s="290"/>
      <c r="MEO119" s="290"/>
      <c r="MEP119" s="290"/>
      <c r="MEQ119" s="290"/>
      <c r="MER119" s="290"/>
      <c r="MES119" s="290"/>
      <c r="MET119" s="290"/>
      <c r="MEU119" s="290"/>
      <c r="MEV119" s="290"/>
      <c r="MEW119" s="290"/>
      <c r="MEX119" s="290"/>
      <c r="MEY119" s="290"/>
      <c r="MEZ119" s="290"/>
      <c r="MFA119" s="290"/>
      <c r="MFB119" s="290"/>
      <c r="MFC119" s="290"/>
      <c r="MFD119" s="290"/>
      <c r="MFE119" s="290"/>
      <c r="MFF119" s="290"/>
      <c r="MFG119" s="290"/>
      <c r="MFH119" s="290"/>
      <c r="MFI119" s="290"/>
      <c r="MFJ119" s="290"/>
      <c r="MFK119" s="290"/>
      <c r="MFL119" s="290"/>
      <c r="MFM119" s="290"/>
      <c r="MFN119" s="290"/>
      <c r="MFO119" s="290"/>
      <c r="MFP119" s="290"/>
      <c r="MFQ119" s="290"/>
      <c r="MFR119" s="290"/>
      <c r="MFS119" s="290"/>
      <c r="MFT119" s="290"/>
      <c r="MFU119" s="290"/>
      <c r="MFV119" s="290"/>
      <c r="MFW119" s="290"/>
      <c r="MFX119" s="290"/>
      <c r="MFY119" s="290"/>
      <c r="MFZ119" s="290"/>
      <c r="MGA119" s="290"/>
      <c r="MGB119" s="290"/>
      <c r="MGC119" s="290"/>
      <c r="MGD119" s="290"/>
      <c r="MGE119" s="290"/>
      <c r="MGF119" s="290"/>
      <c r="MGG119" s="290"/>
      <c r="MGH119" s="290"/>
      <c r="MGI119" s="290"/>
      <c r="MGJ119" s="290"/>
      <c r="MGK119" s="290"/>
      <c r="MGL119" s="290"/>
      <c r="MGM119" s="290"/>
      <c r="MGN119" s="290"/>
      <c r="MGO119" s="290"/>
      <c r="MGP119" s="290"/>
      <c r="MGQ119" s="290"/>
      <c r="MGR119" s="290"/>
      <c r="MGS119" s="290"/>
      <c r="MGT119" s="290"/>
      <c r="MGU119" s="290"/>
      <c r="MGV119" s="290"/>
      <c r="MGW119" s="290"/>
      <c r="MGX119" s="290"/>
      <c r="MGY119" s="290"/>
      <c r="MGZ119" s="290"/>
      <c r="MHA119" s="290"/>
      <c r="MHB119" s="290"/>
      <c r="MHC119" s="290"/>
      <c r="MHD119" s="290"/>
      <c r="MHE119" s="290"/>
      <c r="MHF119" s="290"/>
      <c r="MHG119" s="290"/>
      <c r="MHH119" s="290"/>
      <c r="MHI119" s="290"/>
      <c r="MHJ119" s="290"/>
      <c r="MHK119" s="290"/>
      <c r="MHL119" s="290"/>
      <c r="MHM119" s="290"/>
      <c r="MHN119" s="290"/>
      <c r="MHO119" s="290"/>
      <c r="MHP119" s="290"/>
      <c r="MHQ119" s="290"/>
      <c r="MHR119" s="290"/>
      <c r="MHS119" s="290"/>
      <c r="MHT119" s="290"/>
      <c r="MHU119" s="290"/>
      <c r="MHV119" s="290"/>
      <c r="MHW119" s="290"/>
      <c r="MHX119" s="290"/>
      <c r="MHY119" s="290"/>
      <c r="MHZ119" s="290"/>
      <c r="MIA119" s="290"/>
      <c r="MIB119" s="290"/>
      <c r="MIC119" s="290"/>
      <c r="MID119" s="290"/>
      <c r="MIE119" s="290"/>
      <c r="MIF119" s="290"/>
      <c r="MIG119" s="290"/>
      <c r="MIH119" s="290"/>
      <c r="MII119" s="290"/>
      <c r="MIJ119" s="290"/>
      <c r="MIK119" s="290"/>
      <c r="MIL119" s="290"/>
      <c r="MIM119" s="290"/>
      <c r="MIN119" s="290"/>
      <c r="MIO119" s="290"/>
      <c r="MIP119" s="290"/>
      <c r="MIQ119" s="290"/>
      <c r="MIR119" s="290"/>
      <c r="MIS119" s="290"/>
      <c r="MIT119" s="290"/>
      <c r="MIU119" s="290"/>
      <c r="MIV119" s="290"/>
      <c r="MIW119" s="290"/>
      <c r="MIX119" s="290"/>
      <c r="MIY119" s="290"/>
      <c r="MIZ119" s="290"/>
      <c r="MJA119" s="290"/>
      <c r="MJB119" s="290"/>
      <c r="MJC119" s="290"/>
      <c r="MJD119" s="290"/>
      <c r="MJE119" s="290"/>
      <c r="MJF119" s="290"/>
      <c r="MJG119" s="290"/>
      <c r="MJH119" s="290"/>
      <c r="MJI119" s="290"/>
      <c r="MJJ119" s="290"/>
      <c r="MJK119" s="290"/>
      <c r="MJL119" s="290"/>
      <c r="MJM119" s="290"/>
      <c r="MJN119" s="290"/>
      <c r="MJO119" s="290"/>
      <c r="MJP119" s="290"/>
      <c r="MJQ119" s="290"/>
      <c r="MJR119" s="290"/>
      <c r="MJS119" s="290"/>
      <c r="MJT119" s="290"/>
      <c r="MJU119" s="290"/>
      <c r="MJV119" s="290"/>
      <c r="MJW119" s="290"/>
      <c r="MJX119" s="290"/>
      <c r="MJY119" s="290"/>
      <c r="MJZ119" s="290"/>
      <c r="MKA119" s="290"/>
      <c r="MKB119" s="290"/>
      <c r="MKC119" s="290"/>
      <c r="MKD119" s="290"/>
      <c r="MKE119" s="290"/>
      <c r="MKF119" s="290"/>
      <c r="MKG119" s="290"/>
      <c r="MKH119" s="290"/>
      <c r="MKI119" s="290"/>
      <c r="MKJ119" s="290"/>
      <c r="MKK119" s="290"/>
      <c r="MKL119" s="290"/>
      <c r="MKM119" s="290"/>
      <c r="MKN119" s="290"/>
      <c r="MKO119" s="290"/>
      <c r="MKP119" s="290"/>
      <c r="MKQ119" s="290"/>
      <c r="MKR119" s="290"/>
      <c r="MKS119" s="290"/>
      <c r="MKT119" s="290"/>
      <c r="MKU119" s="290"/>
      <c r="MKV119" s="290"/>
      <c r="MKW119" s="290"/>
      <c r="MKX119" s="290"/>
      <c r="MKY119" s="290"/>
      <c r="MKZ119" s="290"/>
      <c r="MLA119" s="290"/>
      <c r="MLB119" s="290"/>
      <c r="MLC119" s="290"/>
      <c r="MLD119" s="290"/>
      <c r="MLE119" s="290"/>
      <c r="MLF119" s="290"/>
      <c r="MLG119" s="290"/>
      <c r="MLH119" s="290"/>
      <c r="MLI119" s="290"/>
      <c r="MLJ119" s="290"/>
      <c r="MLK119" s="290"/>
      <c r="MLL119" s="290"/>
      <c r="MLM119" s="290"/>
      <c r="MLN119" s="290"/>
      <c r="MLO119" s="290"/>
      <c r="MLP119" s="290"/>
      <c r="MLQ119" s="290"/>
      <c r="MLR119" s="290"/>
      <c r="MLS119" s="290"/>
      <c r="MLT119" s="290"/>
      <c r="MLU119" s="290"/>
      <c r="MLV119" s="290"/>
      <c r="MLW119" s="290"/>
      <c r="MLX119" s="290"/>
      <c r="MLY119" s="290"/>
      <c r="MLZ119" s="290"/>
      <c r="MMA119" s="290"/>
      <c r="MMB119" s="290"/>
      <c r="MMC119" s="290"/>
      <c r="MMD119" s="290"/>
      <c r="MME119" s="290"/>
      <c r="MMF119" s="290"/>
      <c r="MMG119" s="290"/>
      <c r="MMH119" s="290"/>
      <c r="MMI119" s="290"/>
      <c r="MMJ119" s="290"/>
      <c r="MMK119" s="290"/>
      <c r="MML119" s="290"/>
      <c r="MMM119" s="290"/>
      <c r="MMN119" s="290"/>
      <c r="MMO119" s="290"/>
      <c r="MMP119" s="290"/>
      <c r="MMQ119" s="290"/>
      <c r="MMR119" s="290"/>
      <c r="MMS119" s="290"/>
      <c r="MMT119" s="290"/>
      <c r="MMU119" s="290"/>
      <c r="MMV119" s="290"/>
      <c r="MMW119" s="290"/>
      <c r="MMX119" s="290"/>
      <c r="MMY119" s="290"/>
      <c r="MMZ119" s="290"/>
      <c r="MNA119" s="290"/>
      <c r="MNB119" s="290"/>
      <c r="MNC119" s="290"/>
      <c r="MND119" s="290"/>
      <c r="MNE119" s="290"/>
      <c r="MNF119" s="290"/>
      <c r="MNG119" s="290"/>
      <c r="MNH119" s="290"/>
      <c r="MNI119" s="290"/>
      <c r="MNJ119" s="290"/>
      <c r="MNK119" s="290"/>
      <c r="MNL119" s="290"/>
      <c r="MNM119" s="290"/>
      <c r="MNN119" s="290"/>
      <c r="MNO119" s="290"/>
      <c r="MNP119" s="290"/>
      <c r="MNQ119" s="290"/>
      <c r="MNR119" s="290"/>
      <c r="MNS119" s="290"/>
      <c r="MNT119" s="290"/>
      <c r="MNU119" s="290"/>
      <c r="MNV119" s="290"/>
      <c r="MNW119" s="290"/>
      <c r="MNX119" s="290"/>
      <c r="MNY119" s="290"/>
      <c r="MNZ119" s="290"/>
      <c r="MOA119" s="290"/>
      <c r="MOB119" s="290"/>
      <c r="MOC119" s="290"/>
      <c r="MOD119" s="290"/>
      <c r="MOE119" s="290"/>
      <c r="MOF119" s="290"/>
      <c r="MOG119" s="290"/>
      <c r="MOH119" s="290"/>
      <c r="MOI119" s="290"/>
      <c r="MOJ119" s="290"/>
      <c r="MOK119" s="290"/>
      <c r="MOL119" s="290"/>
      <c r="MOM119" s="290"/>
      <c r="MON119" s="290"/>
      <c r="MOO119" s="290"/>
      <c r="MOP119" s="290"/>
      <c r="MOQ119" s="290"/>
      <c r="MOR119" s="290"/>
      <c r="MOS119" s="290"/>
      <c r="MOT119" s="290"/>
      <c r="MOU119" s="290"/>
      <c r="MOV119" s="290"/>
      <c r="MOW119" s="290"/>
      <c r="MOX119" s="290"/>
      <c r="MOY119" s="290"/>
      <c r="MOZ119" s="290"/>
      <c r="MPA119" s="290"/>
      <c r="MPB119" s="290"/>
      <c r="MPC119" s="290"/>
      <c r="MPD119" s="290"/>
      <c r="MPE119" s="290"/>
      <c r="MPF119" s="290"/>
      <c r="MPG119" s="290"/>
      <c r="MPH119" s="290"/>
      <c r="MPI119" s="290"/>
      <c r="MPJ119" s="290"/>
      <c r="MPK119" s="290"/>
      <c r="MPL119" s="290"/>
      <c r="MPM119" s="290"/>
      <c r="MPN119" s="290"/>
      <c r="MPO119" s="290"/>
      <c r="MPP119" s="290"/>
      <c r="MPQ119" s="290"/>
      <c r="MPR119" s="290"/>
      <c r="MPS119" s="290"/>
      <c r="MPT119" s="290"/>
      <c r="MPU119" s="290"/>
      <c r="MPV119" s="290"/>
      <c r="MPW119" s="290"/>
      <c r="MPX119" s="290"/>
      <c r="MPY119" s="290"/>
      <c r="MPZ119" s="290"/>
      <c r="MQA119" s="290"/>
      <c r="MQB119" s="290"/>
      <c r="MQC119" s="290"/>
      <c r="MQD119" s="290"/>
      <c r="MQE119" s="290"/>
      <c r="MQF119" s="290"/>
      <c r="MQG119" s="290"/>
      <c r="MQH119" s="290"/>
      <c r="MQI119" s="290"/>
      <c r="MQJ119" s="290"/>
      <c r="MQK119" s="290"/>
      <c r="MQL119" s="290"/>
      <c r="MQM119" s="290"/>
      <c r="MQN119" s="290"/>
      <c r="MQO119" s="290"/>
      <c r="MQP119" s="290"/>
      <c r="MQQ119" s="290"/>
      <c r="MQR119" s="290"/>
      <c r="MQS119" s="290"/>
      <c r="MQT119" s="290"/>
      <c r="MQU119" s="290"/>
      <c r="MQV119" s="290"/>
      <c r="MQW119" s="290"/>
      <c r="MQX119" s="290"/>
      <c r="MQY119" s="290"/>
      <c r="MQZ119" s="290"/>
      <c r="MRA119" s="290"/>
      <c r="MRB119" s="290"/>
      <c r="MRC119" s="290"/>
      <c r="MRD119" s="290"/>
      <c r="MRE119" s="290"/>
      <c r="MRF119" s="290"/>
      <c r="MRG119" s="290"/>
      <c r="MRH119" s="290"/>
      <c r="MRI119" s="290"/>
      <c r="MRJ119" s="290"/>
      <c r="MRK119" s="290"/>
      <c r="MRL119" s="290"/>
      <c r="MRM119" s="290"/>
      <c r="MRN119" s="290"/>
      <c r="MRO119" s="290"/>
      <c r="MRP119" s="290"/>
      <c r="MRQ119" s="290"/>
      <c r="MRR119" s="290"/>
      <c r="MRS119" s="290"/>
      <c r="MRT119" s="290"/>
      <c r="MRU119" s="290"/>
      <c r="MRV119" s="290"/>
      <c r="MRW119" s="290"/>
      <c r="MRX119" s="290"/>
      <c r="MRY119" s="290"/>
      <c r="MRZ119" s="290"/>
      <c r="MSA119" s="290"/>
      <c r="MSB119" s="290"/>
      <c r="MSC119" s="290"/>
      <c r="MSD119" s="290"/>
      <c r="MSE119" s="290"/>
      <c r="MSF119" s="290"/>
      <c r="MSG119" s="290"/>
      <c r="MSH119" s="290"/>
      <c r="MSI119" s="290"/>
      <c r="MSJ119" s="290"/>
      <c r="MSK119" s="290"/>
      <c r="MSL119" s="290"/>
      <c r="MSM119" s="290"/>
      <c r="MSN119" s="290"/>
      <c r="MSO119" s="290"/>
      <c r="MSP119" s="290"/>
      <c r="MSQ119" s="290"/>
      <c r="MSR119" s="290"/>
      <c r="MSS119" s="290"/>
      <c r="MST119" s="290"/>
      <c r="MSU119" s="290"/>
      <c r="MSV119" s="290"/>
      <c r="MSW119" s="290"/>
      <c r="MSX119" s="290"/>
      <c r="MSY119" s="290"/>
      <c r="MSZ119" s="290"/>
      <c r="MTA119" s="290"/>
      <c r="MTB119" s="290"/>
      <c r="MTC119" s="290"/>
      <c r="MTD119" s="290"/>
      <c r="MTE119" s="290"/>
      <c r="MTF119" s="290"/>
      <c r="MTG119" s="290"/>
      <c r="MTH119" s="290"/>
      <c r="MTI119" s="290"/>
      <c r="MTJ119" s="290"/>
      <c r="MTK119" s="290"/>
      <c r="MTL119" s="290"/>
      <c r="MTM119" s="290"/>
      <c r="MTN119" s="290"/>
      <c r="MTO119" s="290"/>
      <c r="MTP119" s="290"/>
      <c r="MTQ119" s="290"/>
      <c r="MTR119" s="290"/>
      <c r="MTS119" s="290"/>
      <c r="MTT119" s="290"/>
      <c r="MTU119" s="290"/>
      <c r="MTV119" s="290"/>
      <c r="MTW119" s="290"/>
      <c r="MTX119" s="290"/>
      <c r="MTY119" s="290"/>
      <c r="MTZ119" s="290"/>
      <c r="MUA119" s="290"/>
      <c r="MUB119" s="290"/>
      <c r="MUC119" s="290"/>
      <c r="MUD119" s="290"/>
      <c r="MUE119" s="290"/>
      <c r="MUF119" s="290"/>
      <c r="MUG119" s="290"/>
      <c r="MUH119" s="290"/>
      <c r="MUI119" s="290"/>
      <c r="MUJ119" s="290"/>
      <c r="MUK119" s="290"/>
      <c r="MUL119" s="290"/>
      <c r="MUM119" s="290"/>
      <c r="MUN119" s="290"/>
      <c r="MUO119" s="290"/>
      <c r="MUP119" s="290"/>
      <c r="MUQ119" s="290"/>
      <c r="MUR119" s="290"/>
      <c r="MUS119" s="290"/>
      <c r="MUT119" s="290"/>
      <c r="MUU119" s="290"/>
      <c r="MUV119" s="290"/>
      <c r="MUW119" s="290"/>
      <c r="MUX119" s="290"/>
      <c r="MUY119" s="290"/>
      <c r="MUZ119" s="290"/>
      <c r="MVA119" s="290"/>
      <c r="MVB119" s="290"/>
      <c r="MVC119" s="290"/>
      <c r="MVD119" s="290"/>
      <c r="MVE119" s="290"/>
      <c r="MVF119" s="290"/>
      <c r="MVG119" s="290"/>
      <c r="MVH119" s="290"/>
      <c r="MVI119" s="290"/>
      <c r="MVJ119" s="290"/>
      <c r="MVK119" s="290"/>
      <c r="MVL119" s="290"/>
      <c r="MVM119" s="290"/>
      <c r="MVN119" s="290"/>
      <c r="MVO119" s="290"/>
      <c r="MVP119" s="290"/>
      <c r="MVQ119" s="290"/>
      <c r="MVR119" s="290"/>
      <c r="MVS119" s="290"/>
      <c r="MVT119" s="290"/>
      <c r="MVU119" s="290"/>
      <c r="MVV119" s="290"/>
      <c r="MVW119" s="290"/>
      <c r="MVX119" s="290"/>
      <c r="MVY119" s="290"/>
      <c r="MVZ119" s="290"/>
      <c r="MWA119" s="290"/>
      <c r="MWB119" s="290"/>
      <c r="MWC119" s="290"/>
      <c r="MWD119" s="290"/>
      <c r="MWE119" s="290"/>
      <c r="MWF119" s="290"/>
      <c r="MWG119" s="290"/>
      <c r="MWH119" s="290"/>
      <c r="MWI119" s="290"/>
      <c r="MWJ119" s="290"/>
      <c r="MWK119" s="290"/>
      <c r="MWL119" s="290"/>
      <c r="MWM119" s="290"/>
      <c r="MWN119" s="290"/>
      <c r="MWO119" s="290"/>
      <c r="MWP119" s="290"/>
      <c r="MWQ119" s="290"/>
      <c r="MWR119" s="290"/>
      <c r="MWS119" s="290"/>
      <c r="MWT119" s="290"/>
      <c r="MWU119" s="290"/>
      <c r="MWV119" s="290"/>
      <c r="MWW119" s="290"/>
      <c r="MWX119" s="290"/>
      <c r="MWY119" s="290"/>
      <c r="MWZ119" s="290"/>
      <c r="MXA119" s="290"/>
      <c r="MXB119" s="290"/>
      <c r="MXC119" s="290"/>
      <c r="MXD119" s="290"/>
      <c r="MXE119" s="290"/>
      <c r="MXF119" s="290"/>
      <c r="MXG119" s="290"/>
      <c r="MXH119" s="290"/>
      <c r="MXI119" s="290"/>
      <c r="MXJ119" s="290"/>
      <c r="MXK119" s="290"/>
      <c r="MXL119" s="290"/>
      <c r="MXM119" s="290"/>
      <c r="MXN119" s="290"/>
      <c r="MXO119" s="290"/>
      <c r="MXP119" s="290"/>
      <c r="MXQ119" s="290"/>
      <c r="MXR119" s="290"/>
      <c r="MXS119" s="290"/>
      <c r="MXT119" s="290"/>
      <c r="MXU119" s="290"/>
      <c r="MXV119" s="290"/>
      <c r="MXW119" s="290"/>
      <c r="MXX119" s="290"/>
      <c r="MXY119" s="290"/>
      <c r="MXZ119" s="290"/>
      <c r="MYA119" s="290"/>
      <c r="MYB119" s="290"/>
      <c r="MYC119" s="290"/>
      <c r="MYD119" s="290"/>
      <c r="MYE119" s="290"/>
      <c r="MYF119" s="290"/>
      <c r="MYG119" s="290"/>
      <c r="MYH119" s="290"/>
      <c r="MYI119" s="290"/>
      <c r="MYJ119" s="290"/>
      <c r="MYK119" s="290"/>
      <c r="MYL119" s="290"/>
      <c r="MYM119" s="290"/>
      <c r="MYN119" s="290"/>
      <c r="MYO119" s="290"/>
      <c r="MYP119" s="290"/>
      <c r="MYQ119" s="290"/>
      <c r="MYR119" s="290"/>
      <c r="MYS119" s="290"/>
      <c r="MYT119" s="290"/>
      <c r="MYU119" s="290"/>
      <c r="MYV119" s="290"/>
      <c r="MYW119" s="290"/>
      <c r="MYX119" s="290"/>
      <c r="MYY119" s="290"/>
      <c r="MYZ119" s="290"/>
      <c r="MZA119" s="290"/>
      <c r="MZB119" s="290"/>
      <c r="MZC119" s="290"/>
      <c r="MZD119" s="290"/>
      <c r="MZE119" s="290"/>
      <c r="MZF119" s="290"/>
      <c r="MZG119" s="290"/>
      <c r="MZH119" s="290"/>
      <c r="MZI119" s="290"/>
      <c r="MZJ119" s="290"/>
      <c r="MZK119" s="290"/>
      <c r="MZL119" s="290"/>
      <c r="MZM119" s="290"/>
      <c r="MZN119" s="290"/>
      <c r="MZO119" s="290"/>
      <c r="MZP119" s="290"/>
      <c r="MZQ119" s="290"/>
      <c r="MZR119" s="290"/>
      <c r="MZS119" s="290"/>
      <c r="MZT119" s="290"/>
      <c r="MZU119" s="290"/>
      <c r="MZV119" s="290"/>
      <c r="MZW119" s="290"/>
      <c r="MZX119" s="290"/>
      <c r="MZY119" s="290"/>
      <c r="MZZ119" s="290"/>
      <c r="NAA119" s="290"/>
      <c r="NAB119" s="290"/>
      <c r="NAC119" s="290"/>
      <c r="NAD119" s="290"/>
      <c r="NAE119" s="290"/>
      <c r="NAF119" s="290"/>
      <c r="NAG119" s="290"/>
      <c r="NAH119" s="290"/>
      <c r="NAI119" s="290"/>
      <c r="NAJ119" s="290"/>
      <c r="NAK119" s="290"/>
      <c r="NAL119" s="290"/>
      <c r="NAM119" s="290"/>
      <c r="NAN119" s="290"/>
      <c r="NAO119" s="290"/>
      <c r="NAP119" s="290"/>
      <c r="NAQ119" s="290"/>
      <c r="NAR119" s="290"/>
      <c r="NAS119" s="290"/>
      <c r="NAT119" s="290"/>
      <c r="NAU119" s="290"/>
      <c r="NAV119" s="290"/>
      <c r="NAW119" s="290"/>
      <c r="NAX119" s="290"/>
      <c r="NAY119" s="290"/>
      <c r="NAZ119" s="290"/>
      <c r="NBA119" s="290"/>
      <c r="NBB119" s="290"/>
      <c r="NBC119" s="290"/>
      <c r="NBD119" s="290"/>
      <c r="NBE119" s="290"/>
      <c r="NBF119" s="290"/>
      <c r="NBG119" s="290"/>
      <c r="NBH119" s="290"/>
      <c r="NBI119" s="290"/>
      <c r="NBJ119" s="290"/>
      <c r="NBK119" s="290"/>
      <c r="NBL119" s="290"/>
      <c r="NBM119" s="290"/>
      <c r="NBN119" s="290"/>
      <c r="NBO119" s="290"/>
      <c r="NBP119" s="290"/>
      <c r="NBQ119" s="290"/>
      <c r="NBR119" s="290"/>
      <c r="NBS119" s="290"/>
      <c r="NBT119" s="290"/>
      <c r="NBU119" s="290"/>
      <c r="NBV119" s="290"/>
      <c r="NBW119" s="290"/>
      <c r="NBX119" s="290"/>
      <c r="NBY119" s="290"/>
      <c r="NBZ119" s="290"/>
      <c r="NCA119" s="290"/>
      <c r="NCB119" s="290"/>
      <c r="NCC119" s="290"/>
      <c r="NCD119" s="290"/>
      <c r="NCE119" s="290"/>
      <c r="NCF119" s="290"/>
      <c r="NCG119" s="290"/>
      <c r="NCH119" s="290"/>
      <c r="NCI119" s="290"/>
      <c r="NCJ119" s="290"/>
      <c r="NCK119" s="290"/>
      <c r="NCL119" s="290"/>
      <c r="NCM119" s="290"/>
      <c r="NCN119" s="290"/>
      <c r="NCO119" s="290"/>
      <c r="NCP119" s="290"/>
      <c r="NCQ119" s="290"/>
      <c r="NCR119" s="290"/>
      <c r="NCS119" s="290"/>
      <c r="NCT119" s="290"/>
      <c r="NCU119" s="290"/>
      <c r="NCV119" s="290"/>
      <c r="NCW119" s="290"/>
      <c r="NCX119" s="290"/>
      <c r="NCY119" s="290"/>
      <c r="NCZ119" s="290"/>
      <c r="NDA119" s="290"/>
      <c r="NDB119" s="290"/>
      <c r="NDC119" s="290"/>
      <c r="NDD119" s="290"/>
      <c r="NDE119" s="290"/>
      <c r="NDF119" s="290"/>
      <c r="NDG119" s="290"/>
      <c r="NDH119" s="290"/>
      <c r="NDI119" s="290"/>
      <c r="NDJ119" s="290"/>
      <c r="NDK119" s="290"/>
      <c r="NDL119" s="290"/>
      <c r="NDM119" s="290"/>
      <c r="NDN119" s="290"/>
      <c r="NDO119" s="290"/>
      <c r="NDP119" s="290"/>
      <c r="NDQ119" s="290"/>
      <c r="NDR119" s="290"/>
      <c r="NDS119" s="290"/>
      <c r="NDT119" s="290"/>
      <c r="NDU119" s="290"/>
      <c r="NDV119" s="290"/>
      <c r="NDW119" s="290"/>
      <c r="NDX119" s="290"/>
      <c r="NDY119" s="290"/>
      <c r="NDZ119" s="290"/>
      <c r="NEA119" s="290"/>
      <c r="NEB119" s="290"/>
      <c r="NEC119" s="290"/>
      <c r="NED119" s="290"/>
      <c r="NEE119" s="290"/>
      <c r="NEF119" s="290"/>
      <c r="NEG119" s="290"/>
      <c r="NEH119" s="290"/>
      <c r="NEI119" s="290"/>
      <c r="NEJ119" s="290"/>
      <c r="NEK119" s="290"/>
      <c r="NEL119" s="290"/>
      <c r="NEM119" s="290"/>
      <c r="NEN119" s="290"/>
      <c r="NEO119" s="290"/>
      <c r="NEP119" s="290"/>
      <c r="NEQ119" s="290"/>
      <c r="NER119" s="290"/>
      <c r="NES119" s="290"/>
      <c r="NET119" s="290"/>
      <c r="NEU119" s="290"/>
      <c r="NEV119" s="290"/>
      <c r="NEW119" s="290"/>
      <c r="NEX119" s="290"/>
      <c r="NEY119" s="290"/>
      <c r="NEZ119" s="290"/>
      <c r="NFA119" s="290"/>
      <c r="NFB119" s="290"/>
      <c r="NFC119" s="290"/>
      <c r="NFD119" s="290"/>
      <c r="NFE119" s="290"/>
      <c r="NFF119" s="290"/>
      <c r="NFG119" s="290"/>
      <c r="NFH119" s="290"/>
      <c r="NFI119" s="290"/>
      <c r="NFJ119" s="290"/>
      <c r="NFK119" s="290"/>
      <c r="NFL119" s="290"/>
      <c r="NFM119" s="290"/>
      <c r="NFN119" s="290"/>
      <c r="NFO119" s="290"/>
      <c r="NFP119" s="290"/>
      <c r="NFQ119" s="290"/>
      <c r="NFR119" s="290"/>
      <c r="NFS119" s="290"/>
      <c r="NFT119" s="290"/>
      <c r="NFU119" s="290"/>
      <c r="NFV119" s="290"/>
      <c r="NFW119" s="290"/>
      <c r="NFX119" s="290"/>
      <c r="NFY119" s="290"/>
      <c r="NFZ119" s="290"/>
      <c r="NGA119" s="290"/>
      <c r="NGB119" s="290"/>
      <c r="NGC119" s="290"/>
      <c r="NGD119" s="290"/>
      <c r="NGE119" s="290"/>
      <c r="NGF119" s="290"/>
      <c r="NGG119" s="290"/>
      <c r="NGH119" s="290"/>
      <c r="NGI119" s="290"/>
      <c r="NGJ119" s="290"/>
      <c r="NGK119" s="290"/>
      <c r="NGL119" s="290"/>
      <c r="NGM119" s="290"/>
      <c r="NGN119" s="290"/>
      <c r="NGO119" s="290"/>
      <c r="NGP119" s="290"/>
      <c r="NGQ119" s="290"/>
      <c r="NGR119" s="290"/>
      <c r="NGS119" s="290"/>
      <c r="NGT119" s="290"/>
      <c r="NGU119" s="290"/>
      <c r="NGV119" s="290"/>
      <c r="NGW119" s="290"/>
      <c r="NGX119" s="290"/>
      <c r="NGY119" s="290"/>
      <c r="NGZ119" s="290"/>
      <c r="NHA119" s="290"/>
      <c r="NHB119" s="290"/>
      <c r="NHC119" s="290"/>
      <c r="NHD119" s="290"/>
      <c r="NHE119" s="290"/>
      <c r="NHF119" s="290"/>
      <c r="NHG119" s="290"/>
      <c r="NHH119" s="290"/>
      <c r="NHI119" s="290"/>
      <c r="NHJ119" s="290"/>
      <c r="NHK119" s="290"/>
      <c r="NHL119" s="290"/>
      <c r="NHM119" s="290"/>
      <c r="NHN119" s="290"/>
      <c r="NHO119" s="290"/>
      <c r="NHP119" s="290"/>
      <c r="NHQ119" s="290"/>
      <c r="NHR119" s="290"/>
      <c r="NHS119" s="290"/>
      <c r="NHT119" s="290"/>
      <c r="NHU119" s="290"/>
      <c r="NHV119" s="290"/>
      <c r="NHW119" s="290"/>
      <c r="NHX119" s="290"/>
      <c r="NHY119" s="290"/>
      <c r="NHZ119" s="290"/>
      <c r="NIA119" s="290"/>
      <c r="NIB119" s="290"/>
      <c r="NIC119" s="290"/>
      <c r="NID119" s="290"/>
      <c r="NIE119" s="290"/>
      <c r="NIF119" s="290"/>
      <c r="NIG119" s="290"/>
      <c r="NIH119" s="290"/>
      <c r="NII119" s="290"/>
      <c r="NIJ119" s="290"/>
      <c r="NIK119" s="290"/>
      <c r="NIL119" s="290"/>
      <c r="NIM119" s="290"/>
      <c r="NIN119" s="290"/>
      <c r="NIO119" s="290"/>
      <c r="NIP119" s="290"/>
      <c r="NIQ119" s="290"/>
      <c r="NIR119" s="290"/>
      <c r="NIS119" s="290"/>
      <c r="NIT119" s="290"/>
      <c r="NIU119" s="290"/>
      <c r="NIV119" s="290"/>
      <c r="NIW119" s="290"/>
      <c r="NIX119" s="290"/>
      <c r="NIY119" s="290"/>
      <c r="NIZ119" s="290"/>
      <c r="NJA119" s="290"/>
      <c r="NJB119" s="290"/>
      <c r="NJC119" s="290"/>
      <c r="NJD119" s="290"/>
      <c r="NJE119" s="290"/>
      <c r="NJF119" s="290"/>
      <c r="NJG119" s="290"/>
      <c r="NJH119" s="290"/>
      <c r="NJI119" s="290"/>
      <c r="NJJ119" s="290"/>
      <c r="NJK119" s="290"/>
      <c r="NJL119" s="290"/>
      <c r="NJM119" s="290"/>
      <c r="NJN119" s="290"/>
      <c r="NJO119" s="290"/>
      <c r="NJP119" s="290"/>
      <c r="NJQ119" s="290"/>
      <c r="NJR119" s="290"/>
      <c r="NJS119" s="290"/>
      <c r="NJT119" s="290"/>
      <c r="NJU119" s="290"/>
      <c r="NJV119" s="290"/>
      <c r="NJW119" s="290"/>
      <c r="NJX119" s="290"/>
      <c r="NJY119" s="290"/>
      <c r="NJZ119" s="290"/>
      <c r="NKA119" s="290"/>
      <c r="NKB119" s="290"/>
      <c r="NKC119" s="290"/>
      <c r="NKD119" s="290"/>
      <c r="NKE119" s="290"/>
      <c r="NKF119" s="290"/>
      <c r="NKG119" s="290"/>
      <c r="NKH119" s="290"/>
      <c r="NKI119" s="290"/>
      <c r="NKJ119" s="290"/>
      <c r="NKK119" s="290"/>
      <c r="NKL119" s="290"/>
      <c r="NKM119" s="290"/>
      <c r="NKN119" s="290"/>
      <c r="NKO119" s="290"/>
      <c r="NKP119" s="290"/>
      <c r="NKQ119" s="290"/>
      <c r="NKR119" s="290"/>
      <c r="NKS119" s="290"/>
      <c r="NKT119" s="290"/>
      <c r="NKU119" s="290"/>
      <c r="NKV119" s="290"/>
      <c r="NKW119" s="290"/>
      <c r="NKX119" s="290"/>
      <c r="NKY119" s="290"/>
      <c r="NKZ119" s="290"/>
      <c r="NLA119" s="290"/>
      <c r="NLB119" s="290"/>
      <c r="NLC119" s="290"/>
      <c r="NLD119" s="290"/>
      <c r="NLE119" s="290"/>
      <c r="NLF119" s="290"/>
      <c r="NLG119" s="290"/>
      <c r="NLH119" s="290"/>
      <c r="NLI119" s="290"/>
      <c r="NLJ119" s="290"/>
      <c r="NLK119" s="290"/>
      <c r="NLL119" s="290"/>
      <c r="NLM119" s="290"/>
      <c r="NLN119" s="290"/>
      <c r="NLO119" s="290"/>
      <c r="NLP119" s="290"/>
      <c r="NLQ119" s="290"/>
      <c r="NLR119" s="290"/>
      <c r="NLS119" s="290"/>
      <c r="NLT119" s="290"/>
      <c r="NLU119" s="290"/>
      <c r="NLV119" s="290"/>
      <c r="NLW119" s="290"/>
      <c r="NLX119" s="290"/>
      <c r="NLY119" s="290"/>
      <c r="NLZ119" s="290"/>
      <c r="NMA119" s="290"/>
      <c r="NMB119" s="290"/>
      <c r="NMC119" s="290"/>
      <c r="NMD119" s="290"/>
      <c r="NME119" s="290"/>
      <c r="NMF119" s="290"/>
      <c r="NMG119" s="290"/>
      <c r="NMH119" s="290"/>
      <c r="NMI119" s="290"/>
      <c r="NMJ119" s="290"/>
      <c r="NMK119" s="290"/>
      <c r="NML119" s="290"/>
      <c r="NMM119" s="290"/>
      <c r="NMN119" s="290"/>
      <c r="NMO119" s="290"/>
      <c r="NMP119" s="290"/>
      <c r="NMQ119" s="290"/>
      <c r="NMR119" s="290"/>
      <c r="NMS119" s="290"/>
      <c r="NMT119" s="290"/>
      <c r="NMU119" s="290"/>
      <c r="NMV119" s="290"/>
      <c r="NMW119" s="290"/>
      <c r="NMX119" s="290"/>
      <c r="NMY119" s="290"/>
      <c r="NMZ119" s="290"/>
      <c r="NNA119" s="290"/>
      <c r="NNB119" s="290"/>
      <c r="NNC119" s="290"/>
      <c r="NND119" s="290"/>
      <c r="NNE119" s="290"/>
      <c r="NNF119" s="290"/>
      <c r="NNG119" s="290"/>
      <c r="NNH119" s="290"/>
      <c r="NNI119" s="290"/>
      <c r="NNJ119" s="290"/>
      <c r="NNK119" s="290"/>
      <c r="NNL119" s="290"/>
      <c r="NNM119" s="290"/>
      <c r="NNN119" s="290"/>
      <c r="NNO119" s="290"/>
      <c r="NNP119" s="290"/>
      <c r="NNQ119" s="290"/>
      <c r="NNR119" s="290"/>
      <c r="NNS119" s="290"/>
      <c r="NNT119" s="290"/>
      <c r="NNU119" s="290"/>
      <c r="NNV119" s="290"/>
      <c r="NNW119" s="290"/>
      <c r="NNX119" s="290"/>
      <c r="NNY119" s="290"/>
      <c r="NNZ119" s="290"/>
      <c r="NOA119" s="290"/>
      <c r="NOB119" s="290"/>
      <c r="NOC119" s="290"/>
      <c r="NOD119" s="290"/>
      <c r="NOE119" s="290"/>
      <c r="NOF119" s="290"/>
      <c r="NOG119" s="290"/>
      <c r="NOH119" s="290"/>
      <c r="NOI119" s="290"/>
      <c r="NOJ119" s="290"/>
      <c r="NOK119" s="290"/>
      <c r="NOL119" s="290"/>
      <c r="NOM119" s="290"/>
      <c r="NON119" s="290"/>
      <c r="NOO119" s="290"/>
      <c r="NOP119" s="290"/>
      <c r="NOQ119" s="290"/>
      <c r="NOR119" s="290"/>
      <c r="NOS119" s="290"/>
      <c r="NOT119" s="290"/>
      <c r="NOU119" s="290"/>
      <c r="NOV119" s="290"/>
      <c r="NOW119" s="290"/>
      <c r="NOX119" s="290"/>
      <c r="NOY119" s="290"/>
      <c r="NOZ119" s="290"/>
      <c r="NPA119" s="290"/>
      <c r="NPB119" s="290"/>
      <c r="NPC119" s="290"/>
      <c r="NPD119" s="290"/>
      <c r="NPE119" s="290"/>
      <c r="NPF119" s="290"/>
      <c r="NPG119" s="290"/>
      <c r="NPH119" s="290"/>
      <c r="NPI119" s="290"/>
      <c r="NPJ119" s="290"/>
      <c r="NPK119" s="290"/>
      <c r="NPL119" s="290"/>
      <c r="NPM119" s="290"/>
      <c r="NPN119" s="290"/>
      <c r="NPO119" s="290"/>
      <c r="NPP119" s="290"/>
      <c r="NPQ119" s="290"/>
      <c r="NPR119" s="290"/>
      <c r="NPS119" s="290"/>
      <c r="NPT119" s="290"/>
      <c r="NPU119" s="290"/>
      <c r="NPV119" s="290"/>
      <c r="NPW119" s="290"/>
      <c r="NPX119" s="290"/>
      <c r="NPY119" s="290"/>
      <c r="NPZ119" s="290"/>
      <c r="NQA119" s="290"/>
      <c r="NQB119" s="290"/>
      <c r="NQC119" s="290"/>
      <c r="NQD119" s="290"/>
      <c r="NQE119" s="290"/>
      <c r="NQF119" s="290"/>
      <c r="NQG119" s="290"/>
      <c r="NQH119" s="290"/>
      <c r="NQI119" s="290"/>
      <c r="NQJ119" s="290"/>
      <c r="NQK119" s="290"/>
      <c r="NQL119" s="290"/>
      <c r="NQM119" s="290"/>
      <c r="NQN119" s="290"/>
      <c r="NQO119" s="290"/>
      <c r="NQP119" s="290"/>
      <c r="NQQ119" s="290"/>
      <c r="NQR119" s="290"/>
      <c r="NQS119" s="290"/>
      <c r="NQT119" s="290"/>
      <c r="NQU119" s="290"/>
      <c r="NQV119" s="290"/>
      <c r="NQW119" s="290"/>
      <c r="NQX119" s="290"/>
      <c r="NQY119" s="290"/>
      <c r="NQZ119" s="290"/>
      <c r="NRA119" s="290"/>
      <c r="NRB119" s="290"/>
      <c r="NRC119" s="290"/>
      <c r="NRD119" s="290"/>
      <c r="NRE119" s="290"/>
      <c r="NRF119" s="290"/>
      <c r="NRG119" s="290"/>
      <c r="NRH119" s="290"/>
      <c r="NRI119" s="290"/>
      <c r="NRJ119" s="290"/>
      <c r="NRK119" s="290"/>
      <c r="NRL119" s="290"/>
      <c r="NRM119" s="290"/>
      <c r="NRN119" s="290"/>
      <c r="NRO119" s="290"/>
      <c r="NRP119" s="290"/>
      <c r="NRQ119" s="290"/>
      <c r="NRR119" s="290"/>
      <c r="NRS119" s="290"/>
      <c r="NRT119" s="290"/>
      <c r="NRU119" s="290"/>
      <c r="NRV119" s="290"/>
      <c r="NRW119" s="290"/>
      <c r="NRX119" s="290"/>
      <c r="NRY119" s="290"/>
      <c r="NRZ119" s="290"/>
      <c r="NSA119" s="290"/>
      <c r="NSB119" s="290"/>
      <c r="NSC119" s="290"/>
      <c r="NSD119" s="290"/>
      <c r="NSE119" s="290"/>
      <c r="NSF119" s="290"/>
      <c r="NSG119" s="290"/>
      <c r="NSH119" s="290"/>
      <c r="NSI119" s="290"/>
      <c r="NSJ119" s="290"/>
      <c r="NSK119" s="290"/>
      <c r="NSL119" s="290"/>
      <c r="NSM119" s="290"/>
      <c r="NSN119" s="290"/>
      <c r="NSO119" s="290"/>
      <c r="NSP119" s="290"/>
      <c r="NSQ119" s="290"/>
      <c r="NSR119" s="290"/>
      <c r="NSS119" s="290"/>
      <c r="NST119" s="290"/>
      <c r="NSU119" s="290"/>
      <c r="NSV119" s="290"/>
      <c r="NSW119" s="290"/>
      <c r="NSX119" s="290"/>
      <c r="NSY119" s="290"/>
      <c r="NSZ119" s="290"/>
      <c r="NTA119" s="290"/>
      <c r="NTB119" s="290"/>
      <c r="NTC119" s="290"/>
      <c r="NTD119" s="290"/>
      <c r="NTE119" s="290"/>
      <c r="NTF119" s="290"/>
      <c r="NTG119" s="290"/>
      <c r="NTH119" s="290"/>
      <c r="NTI119" s="290"/>
      <c r="NTJ119" s="290"/>
      <c r="NTK119" s="290"/>
      <c r="NTL119" s="290"/>
      <c r="NTM119" s="290"/>
      <c r="NTN119" s="290"/>
      <c r="NTO119" s="290"/>
      <c r="NTP119" s="290"/>
      <c r="NTQ119" s="290"/>
      <c r="NTR119" s="290"/>
      <c r="NTS119" s="290"/>
      <c r="NTT119" s="290"/>
      <c r="NTU119" s="290"/>
      <c r="NTV119" s="290"/>
      <c r="NTW119" s="290"/>
      <c r="NTX119" s="290"/>
      <c r="NTY119" s="290"/>
      <c r="NTZ119" s="290"/>
      <c r="NUA119" s="290"/>
      <c r="NUB119" s="290"/>
      <c r="NUC119" s="290"/>
      <c r="NUD119" s="290"/>
      <c r="NUE119" s="290"/>
      <c r="NUF119" s="290"/>
      <c r="NUG119" s="290"/>
      <c r="NUH119" s="290"/>
      <c r="NUI119" s="290"/>
      <c r="NUJ119" s="290"/>
      <c r="NUK119" s="290"/>
      <c r="NUL119" s="290"/>
      <c r="NUM119" s="290"/>
      <c r="NUN119" s="290"/>
      <c r="NUO119" s="290"/>
      <c r="NUP119" s="290"/>
      <c r="NUQ119" s="290"/>
      <c r="NUR119" s="290"/>
      <c r="NUS119" s="290"/>
      <c r="NUT119" s="290"/>
      <c r="NUU119" s="290"/>
      <c r="NUV119" s="290"/>
      <c r="NUW119" s="290"/>
      <c r="NUX119" s="290"/>
      <c r="NUY119" s="290"/>
      <c r="NUZ119" s="290"/>
      <c r="NVA119" s="290"/>
      <c r="NVB119" s="290"/>
      <c r="NVC119" s="290"/>
      <c r="NVD119" s="290"/>
      <c r="NVE119" s="290"/>
      <c r="NVF119" s="290"/>
      <c r="NVG119" s="290"/>
      <c r="NVH119" s="290"/>
      <c r="NVI119" s="290"/>
      <c r="NVJ119" s="290"/>
      <c r="NVK119" s="290"/>
      <c r="NVL119" s="290"/>
      <c r="NVM119" s="290"/>
      <c r="NVN119" s="290"/>
      <c r="NVO119" s="290"/>
      <c r="NVP119" s="290"/>
      <c r="NVQ119" s="290"/>
      <c r="NVR119" s="290"/>
      <c r="NVS119" s="290"/>
      <c r="NVT119" s="290"/>
      <c r="NVU119" s="290"/>
      <c r="NVV119" s="290"/>
      <c r="NVW119" s="290"/>
      <c r="NVX119" s="290"/>
      <c r="NVY119" s="290"/>
      <c r="NVZ119" s="290"/>
      <c r="NWA119" s="290"/>
      <c r="NWB119" s="290"/>
      <c r="NWC119" s="290"/>
      <c r="NWD119" s="290"/>
      <c r="NWE119" s="290"/>
      <c r="NWF119" s="290"/>
      <c r="NWG119" s="290"/>
      <c r="NWH119" s="290"/>
      <c r="NWI119" s="290"/>
      <c r="NWJ119" s="290"/>
      <c r="NWK119" s="290"/>
      <c r="NWL119" s="290"/>
      <c r="NWM119" s="290"/>
      <c r="NWN119" s="290"/>
      <c r="NWO119" s="290"/>
      <c r="NWP119" s="290"/>
      <c r="NWQ119" s="290"/>
      <c r="NWR119" s="290"/>
      <c r="NWS119" s="290"/>
      <c r="NWT119" s="290"/>
      <c r="NWU119" s="290"/>
      <c r="NWV119" s="290"/>
      <c r="NWW119" s="290"/>
      <c r="NWX119" s="290"/>
      <c r="NWY119" s="290"/>
      <c r="NWZ119" s="290"/>
      <c r="NXA119" s="290"/>
      <c r="NXB119" s="290"/>
      <c r="NXC119" s="290"/>
      <c r="NXD119" s="290"/>
      <c r="NXE119" s="290"/>
      <c r="NXF119" s="290"/>
      <c r="NXG119" s="290"/>
      <c r="NXH119" s="290"/>
      <c r="NXI119" s="290"/>
      <c r="NXJ119" s="290"/>
      <c r="NXK119" s="290"/>
      <c r="NXL119" s="290"/>
      <c r="NXM119" s="290"/>
      <c r="NXN119" s="290"/>
      <c r="NXO119" s="290"/>
      <c r="NXP119" s="290"/>
      <c r="NXQ119" s="290"/>
      <c r="NXR119" s="290"/>
      <c r="NXS119" s="290"/>
      <c r="NXT119" s="290"/>
      <c r="NXU119" s="290"/>
      <c r="NXV119" s="290"/>
      <c r="NXW119" s="290"/>
      <c r="NXX119" s="290"/>
      <c r="NXY119" s="290"/>
      <c r="NXZ119" s="290"/>
      <c r="NYA119" s="290"/>
      <c r="NYB119" s="290"/>
      <c r="NYC119" s="290"/>
      <c r="NYD119" s="290"/>
      <c r="NYE119" s="290"/>
      <c r="NYF119" s="290"/>
      <c r="NYG119" s="290"/>
      <c r="NYH119" s="290"/>
      <c r="NYI119" s="290"/>
      <c r="NYJ119" s="290"/>
      <c r="NYK119" s="290"/>
      <c r="NYL119" s="290"/>
      <c r="NYM119" s="290"/>
      <c r="NYN119" s="290"/>
      <c r="NYO119" s="290"/>
      <c r="NYP119" s="290"/>
      <c r="NYQ119" s="290"/>
      <c r="NYR119" s="290"/>
      <c r="NYS119" s="290"/>
      <c r="NYT119" s="290"/>
      <c r="NYU119" s="290"/>
      <c r="NYV119" s="290"/>
      <c r="NYW119" s="290"/>
      <c r="NYX119" s="290"/>
      <c r="NYY119" s="290"/>
      <c r="NYZ119" s="290"/>
      <c r="NZA119" s="290"/>
      <c r="NZB119" s="290"/>
      <c r="NZC119" s="290"/>
      <c r="NZD119" s="290"/>
      <c r="NZE119" s="290"/>
      <c r="NZF119" s="290"/>
      <c r="NZG119" s="290"/>
      <c r="NZH119" s="290"/>
      <c r="NZI119" s="290"/>
      <c r="NZJ119" s="290"/>
      <c r="NZK119" s="290"/>
      <c r="NZL119" s="290"/>
      <c r="NZM119" s="290"/>
      <c r="NZN119" s="290"/>
      <c r="NZO119" s="290"/>
      <c r="NZP119" s="290"/>
      <c r="NZQ119" s="290"/>
      <c r="NZR119" s="290"/>
      <c r="NZS119" s="290"/>
      <c r="NZT119" s="290"/>
      <c r="NZU119" s="290"/>
      <c r="NZV119" s="290"/>
      <c r="NZW119" s="290"/>
      <c r="NZX119" s="290"/>
      <c r="NZY119" s="290"/>
      <c r="NZZ119" s="290"/>
      <c r="OAA119" s="290"/>
      <c r="OAB119" s="290"/>
      <c r="OAC119" s="290"/>
      <c r="OAD119" s="290"/>
      <c r="OAE119" s="290"/>
      <c r="OAF119" s="290"/>
      <c r="OAG119" s="290"/>
      <c r="OAH119" s="290"/>
      <c r="OAI119" s="290"/>
      <c r="OAJ119" s="290"/>
      <c r="OAK119" s="290"/>
      <c r="OAL119" s="290"/>
      <c r="OAM119" s="290"/>
      <c r="OAN119" s="290"/>
      <c r="OAO119" s="290"/>
      <c r="OAP119" s="290"/>
      <c r="OAQ119" s="290"/>
      <c r="OAR119" s="290"/>
      <c r="OAS119" s="290"/>
      <c r="OAT119" s="290"/>
      <c r="OAU119" s="290"/>
      <c r="OAV119" s="290"/>
      <c r="OAW119" s="290"/>
      <c r="OAX119" s="290"/>
      <c r="OAY119" s="290"/>
      <c r="OAZ119" s="290"/>
      <c r="OBA119" s="290"/>
      <c r="OBB119" s="290"/>
      <c r="OBC119" s="290"/>
      <c r="OBD119" s="290"/>
      <c r="OBE119" s="290"/>
      <c r="OBF119" s="290"/>
      <c r="OBG119" s="290"/>
      <c r="OBH119" s="290"/>
      <c r="OBI119" s="290"/>
      <c r="OBJ119" s="290"/>
      <c r="OBK119" s="290"/>
      <c r="OBL119" s="290"/>
      <c r="OBM119" s="290"/>
      <c r="OBN119" s="290"/>
      <c r="OBO119" s="290"/>
      <c r="OBP119" s="290"/>
      <c r="OBQ119" s="290"/>
      <c r="OBR119" s="290"/>
      <c r="OBS119" s="290"/>
      <c r="OBT119" s="290"/>
      <c r="OBU119" s="290"/>
      <c r="OBV119" s="290"/>
      <c r="OBW119" s="290"/>
      <c r="OBX119" s="290"/>
      <c r="OBY119" s="290"/>
      <c r="OBZ119" s="290"/>
      <c r="OCA119" s="290"/>
      <c r="OCB119" s="290"/>
      <c r="OCC119" s="290"/>
      <c r="OCD119" s="290"/>
      <c r="OCE119" s="290"/>
      <c r="OCF119" s="290"/>
      <c r="OCG119" s="290"/>
      <c r="OCH119" s="290"/>
      <c r="OCI119" s="290"/>
      <c r="OCJ119" s="290"/>
      <c r="OCK119" s="290"/>
      <c r="OCL119" s="290"/>
      <c r="OCM119" s="290"/>
      <c r="OCN119" s="290"/>
      <c r="OCO119" s="290"/>
      <c r="OCP119" s="290"/>
      <c r="OCQ119" s="290"/>
      <c r="OCR119" s="290"/>
      <c r="OCS119" s="290"/>
      <c r="OCT119" s="290"/>
      <c r="OCU119" s="290"/>
      <c r="OCV119" s="290"/>
      <c r="OCW119" s="290"/>
      <c r="OCX119" s="290"/>
      <c r="OCY119" s="290"/>
      <c r="OCZ119" s="290"/>
      <c r="ODA119" s="290"/>
      <c r="ODB119" s="290"/>
      <c r="ODC119" s="290"/>
      <c r="ODD119" s="290"/>
      <c r="ODE119" s="290"/>
      <c r="ODF119" s="290"/>
      <c r="ODG119" s="290"/>
      <c r="ODH119" s="290"/>
      <c r="ODI119" s="290"/>
      <c r="ODJ119" s="290"/>
      <c r="ODK119" s="290"/>
      <c r="ODL119" s="290"/>
      <c r="ODM119" s="290"/>
      <c r="ODN119" s="290"/>
      <c r="ODO119" s="290"/>
      <c r="ODP119" s="290"/>
      <c r="ODQ119" s="290"/>
      <c r="ODR119" s="290"/>
      <c r="ODS119" s="290"/>
      <c r="ODT119" s="290"/>
      <c r="ODU119" s="290"/>
      <c r="ODV119" s="290"/>
      <c r="ODW119" s="290"/>
      <c r="ODX119" s="290"/>
      <c r="ODY119" s="290"/>
      <c r="ODZ119" s="290"/>
      <c r="OEA119" s="290"/>
      <c r="OEB119" s="290"/>
      <c r="OEC119" s="290"/>
      <c r="OED119" s="290"/>
      <c r="OEE119" s="290"/>
      <c r="OEF119" s="290"/>
      <c r="OEG119" s="290"/>
      <c r="OEH119" s="290"/>
      <c r="OEI119" s="290"/>
      <c r="OEJ119" s="290"/>
      <c r="OEK119" s="290"/>
      <c r="OEL119" s="290"/>
      <c r="OEM119" s="290"/>
      <c r="OEN119" s="290"/>
      <c r="OEO119" s="290"/>
      <c r="OEP119" s="290"/>
      <c r="OEQ119" s="290"/>
      <c r="OER119" s="290"/>
      <c r="OES119" s="290"/>
      <c r="OET119" s="290"/>
      <c r="OEU119" s="290"/>
      <c r="OEV119" s="290"/>
      <c r="OEW119" s="290"/>
      <c r="OEX119" s="290"/>
      <c r="OEY119" s="290"/>
      <c r="OEZ119" s="290"/>
      <c r="OFA119" s="290"/>
      <c r="OFB119" s="290"/>
      <c r="OFC119" s="290"/>
      <c r="OFD119" s="290"/>
      <c r="OFE119" s="290"/>
      <c r="OFF119" s="290"/>
      <c r="OFG119" s="290"/>
      <c r="OFH119" s="290"/>
      <c r="OFI119" s="290"/>
      <c r="OFJ119" s="290"/>
      <c r="OFK119" s="290"/>
      <c r="OFL119" s="290"/>
      <c r="OFM119" s="290"/>
      <c r="OFN119" s="290"/>
      <c r="OFO119" s="290"/>
      <c r="OFP119" s="290"/>
      <c r="OFQ119" s="290"/>
      <c r="OFR119" s="290"/>
      <c r="OFS119" s="290"/>
      <c r="OFT119" s="290"/>
      <c r="OFU119" s="290"/>
      <c r="OFV119" s="290"/>
      <c r="OFW119" s="290"/>
      <c r="OFX119" s="290"/>
      <c r="OFY119" s="290"/>
      <c r="OFZ119" s="290"/>
      <c r="OGA119" s="290"/>
      <c r="OGB119" s="290"/>
      <c r="OGC119" s="290"/>
      <c r="OGD119" s="290"/>
      <c r="OGE119" s="290"/>
      <c r="OGF119" s="290"/>
      <c r="OGG119" s="290"/>
      <c r="OGH119" s="290"/>
      <c r="OGI119" s="290"/>
      <c r="OGJ119" s="290"/>
      <c r="OGK119" s="290"/>
      <c r="OGL119" s="290"/>
      <c r="OGM119" s="290"/>
      <c r="OGN119" s="290"/>
      <c r="OGO119" s="290"/>
      <c r="OGP119" s="290"/>
      <c r="OGQ119" s="290"/>
      <c r="OGR119" s="290"/>
      <c r="OGS119" s="290"/>
      <c r="OGT119" s="290"/>
      <c r="OGU119" s="290"/>
      <c r="OGV119" s="290"/>
      <c r="OGW119" s="290"/>
      <c r="OGX119" s="290"/>
      <c r="OGY119" s="290"/>
      <c r="OGZ119" s="290"/>
      <c r="OHA119" s="290"/>
      <c r="OHB119" s="290"/>
      <c r="OHC119" s="290"/>
      <c r="OHD119" s="290"/>
      <c r="OHE119" s="290"/>
      <c r="OHF119" s="290"/>
      <c r="OHG119" s="290"/>
      <c r="OHH119" s="290"/>
      <c r="OHI119" s="290"/>
      <c r="OHJ119" s="290"/>
      <c r="OHK119" s="290"/>
      <c r="OHL119" s="290"/>
      <c r="OHM119" s="290"/>
      <c r="OHN119" s="290"/>
      <c r="OHO119" s="290"/>
      <c r="OHP119" s="290"/>
      <c r="OHQ119" s="290"/>
      <c r="OHR119" s="290"/>
      <c r="OHS119" s="290"/>
      <c r="OHT119" s="290"/>
      <c r="OHU119" s="290"/>
      <c r="OHV119" s="290"/>
      <c r="OHW119" s="290"/>
      <c r="OHX119" s="290"/>
      <c r="OHY119" s="290"/>
      <c r="OHZ119" s="290"/>
      <c r="OIA119" s="290"/>
      <c r="OIB119" s="290"/>
      <c r="OIC119" s="290"/>
      <c r="OID119" s="290"/>
      <c r="OIE119" s="290"/>
      <c r="OIF119" s="290"/>
      <c r="OIG119" s="290"/>
      <c r="OIH119" s="290"/>
      <c r="OII119" s="290"/>
      <c r="OIJ119" s="290"/>
      <c r="OIK119" s="290"/>
      <c r="OIL119" s="290"/>
      <c r="OIM119" s="290"/>
      <c r="OIN119" s="290"/>
      <c r="OIO119" s="290"/>
      <c r="OIP119" s="290"/>
      <c r="OIQ119" s="290"/>
      <c r="OIR119" s="290"/>
      <c r="OIS119" s="290"/>
      <c r="OIT119" s="290"/>
      <c r="OIU119" s="290"/>
      <c r="OIV119" s="290"/>
      <c r="OIW119" s="290"/>
      <c r="OIX119" s="290"/>
      <c r="OIY119" s="290"/>
      <c r="OIZ119" s="290"/>
      <c r="OJA119" s="290"/>
      <c r="OJB119" s="290"/>
      <c r="OJC119" s="290"/>
      <c r="OJD119" s="290"/>
      <c r="OJE119" s="290"/>
      <c r="OJF119" s="290"/>
      <c r="OJG119" s="290"/>
      <c r="OJH119" s="290"/>
      <c r="OJI119" s="290"/>
      <c r="OJJ119" s="290"/>
      <c r="OJK119" s="290"/>
      <c r="OJL119" s="290"/>
      <c r="OJM119" s="290"/>
      <c r="OJN119" s="290"/>
      <c r="OJO119" s="290"/>
      <c r="OJP119" s="290"/>
      <c r="OJQ119" s="290"/>
      <c r="OJR119" s="290"/>
      <c r="OJS119" s="290"/>
      <c r="OJT119" s="290"/>
      <c r="OJU119" s="290"/>
      <c r="OJV119" s="290"/>
      <c r="OJW119" s="290"/>
      <c r="OJX119" s="290"/>
      <c r="OJY119" s="290"/>
      <c r="OJZ119" s="290"/>
      <c r="OKA119" s="290"/>
      <c r="OKB119" s="290"/>
      <c r="OKC119" s="290"/>
      <c r="OKD119" s="290"/>
      <c r="OKE119" s="290"/>
      <c r="OKF119" s="290"/>
      <c r="OKG119" s="290"/>
      <c r="OKH119" s="290"/>
      <c r="OKI119" s="290"/>
      <c r="OKJ119" s="290"/>
      <c r="OKK119" s="290"/>
      <c r="OKL119" s="290"/>
      <c r="OKM119" s="290"/>
      <c r="OKN119" s="290"/>
      <c r="OKO119" s="290"/>
      <c r="OKP119" s="290"/>
      <c r="OKQ119" s="290"/>
      <c r="OKR119" s="290"/>
      <c r="OKS119" s="290"/>
      <c r="OKT119" s="290"/>
      <c r="OKU119" s="290"/>
      <c r="OKV119" s="290"/>
      <c r="OKW119" s="290"/>
      <c r="OKX119" s="290"/>
      <c r="OKY119" s="290"/>
      <c r="OKZ119" s="290"/>
      <c r="OLA119" s="290"/>
      <c r="OLB119" s="290"/>
      <c r="OLC119" s="290"/>
      <c r="OLD119" s="290"/>
      <c r="OLE119" s="290"/>
      <c r="OLF119" s="290"/>
      <c r="OLG119" s="290"/>
      <c r="OLH119" s="290"/>
      <c r="OLI119" s="290"/>
      <c r="OLJ119" s="290"/>
      <c r="OLK119" s="290"/>
      <c r="OLL119" s="290"/>
      <c r="OLM119" s="290"/>
      <c r="OLN119" s="290"/>
      <c r="OLO119" s="290"/>
      <c r="OLP119" s="290"/>
      <c r="OLQ119" s="290"/>
      <c r="OLR119" s="290"/>
      <c r="OLS119" s="290"/>
      <c r="OLT119" s="290"/>
      <c r="OLU119" s="290"/>
      <c r="OLV119" s="290"/>
      <c r="OLW119" s="290"/>
      <c r="OLX119" s="290"/>
      <c r="OLY119" s="290"/>
      <c r="OLZ119" s="290"/>
      <c r="OMA119" s="290"/>
      <c r="OMB119" s="290"/>
      <c r="OMC119" s="290"/>
      <c r="OMD119" s="290"/>
      <c r="OME119" s="290"/>
      <c r="OMF119" s="290"/>
      <c r="OMG119" s="290"/>
      <c r="OMH119" s="290"/>
      <c r="OMI119" s="290"/>
      <c r="OMJ119" s="290"/>
      <c r="OMK119" s="290"/>
      <c r="OML119" s="290"/>
      <c r="OMM119" s="290"/>
      <c r="OMN119" s="290"/>
      <c r="OMO119" s="290"/>
      <c r="OMP119" s="290"/>
      <c r="OMQ119" s="290"/>
      <c r="OMR119" s="290"/>
      <c r="OMS119" s="290"/>
      <c r="OMT119" s="290"/>
      <c r="OMU119" s="290"/>
      <c r="OMV119" s="290"/>
      <c r="OMW119" s="290"/>
      <c r="OMX119" s="290"/>
      <c r="OMY119" s="290"/>
      <c r="OMZ119" s="290"/>
      <c r="ONA119" s="290"/>
      <c r="ONB119" s="290"/>
      <c r="ONC119" s="290"/>
      <c r="OND119" s="290"/>
      <c r="ONE119" s="290"/>
      <c r="ONF119" s="290"/>
      <c r="ONG119" s="290"/>
      <c r="ONH119" s="290"/>
      <c r="ONI119" s="290"/>
      <c r="ONJ119" s="290"/>
      <c r="ONK119" s="290"/>
      <c r="ONL119" s="290"/>
      <c r="ONM119" s="290"/>
      <c r="ONN119" s="290"/>
      <c r="ONO119" s="290"/>
      <c r="ONP119" s="290"/>
      <c r="ONQ119" s="290"/>
      <c r="ONR119" s="290"/>
      <c r="ONS119" s="290"/>
      <c r="ONT119" s="290"/>
      <c r="ONU119" s="290"/>
      <c r="ONV119" s="290"/>
      <c r="ONW119" s="290"/>
      <c r="ONX119" s="290"/>
      <c r="ONY119" s="290"/>
      <c r="ONZ119" s="290"/>
      <c r="OOA119" s="290"/>
      <c r="OOB119" s="290"/>
      <c r="OOC119" s="290"/>
      <c r="OOD119" s="290"/>
      <c r="OOE119" s="290"/>
      <c r="OOF119" s="290"/>
      <c r="OOG119" s="290"/>
      <c r="OOH119" s="290"/>
      <c r="OOI119" s="290"/>
      <c r="OOJ119" s="290"/>
      <c r="OOK119" s="290"/>
      <c r="OOL119" s="290"/>
      <c r="OOM119" s="290"/>
      <c r="OON119" s="290"/>
      <c r="OOO119" s="290"/>
      <c r="OOP119" s="290"/>
      <c r="OOQ119" s="290"/>
      <c r="OOR119" s="290"/>
      <c r="OOS119" s="290"/>
      <c r="OOT119" s="290"/>
      <c r="OOU119" s="290"/>
      <c r="OOV119" s="290"/>
      <c r="OOW119" s="290"/>
      <c r="OOX119" s="290"/>
      <c r="OOY119" s="290"/>
      <c r="OOZ119" s="290"/>
      <c r="OPA119" s="290"/>
      <c r="OPB119" s="290"/>
      <c r="OPC119" s="290"/>
      <c r="OPD119" s="290"/>
      <c r="OPE119" s="290"/>
      <c r="OPF119" s="290"/>
      <c r="OPG119" s="290"/>
      <c r="OPH119" s="290"/>
      <c r="OPI119" s="290"/>
      <c r="OPJ119" s="290"/>
      <c r="OPK119" s="290"/>
      <c r="OPL119" s="290"/>
      <c r="OPM119" s="290"/>
      <c r="OPN119" s="290"/>
      <c r="OPO119" s="290"/>
      <c r="OPP119" s="290"/>
      <c r="OPQ119" s="290"/>
      <c r="OPR119" s="290"/>
      <c r="OPS119" s="290"/>
      <c r="OPT119" s="290"/>
      <c r="OPU119" s="290"/>
      <c r="OPV119" s="290"/>
      <c r="OPW119" s="290"/>
      <c r="OPX119" s="290"/>
      <c r="OPY119" s="290"/>
      <c r="OPZ119" s="290"/>
      <c r="OQA119" s="290"/>
      <c r="OQB119" s="290"/>
      <c r="OQC119" s="290"/>
      <c r="OQD119" s="290"/>
      <c r="OQE119" s="290"/>
      <c r="OQF119" s="290"/>
      <c r="OQG119" s="290"/>
      <c r="OQH119" s="290"/>
      <c r="OQI119" s="290"/>
      <c r="OQJ119" s="290"/>
      <c r="OQK119" s="290"/>
      <c r="OQL119" s="290"/>
      <c r="OQM119" s="290"/>
      <c r="OQN119" s="290"/>
      <c r="OQO119" s="290"/>
      <c r="OQP119" s="290"/>
      <c r="OQQ119" s="290"/>
      <c r="OQR119" s="290"/>
      <c r="OQS119" s="290"/>
      <c r="OQT119" s="290"/>
      <c r="OQU119" s="290"/>
      <c r="OQV119" s="290"/>
      <c r="OQW119" s="290"/>
      <c r="OQX119" s="290"/>
      <c r="OQY119" s="290"/>
      <c r="OQZ119" s="290"/>
      <c r="ORA119" s="290"/>
      <c r="ORB119" s="290"/>
      <c r="ORC119" s="290"/>
      <c r="ORD119" s="290"/>
      <c r="ORE119" s="290"/>
      <c r="ORF119" s="290"/>
      <c r="ORG119" s="290"/>
      <c r="ORH119" s="290"/>
      <c r="ORI119" s="290"/>
      <c r="ORJ119" s="290"/>
      <c r="ORK119" s="290"/>
      <c r="ORL119" s="290"/>
      <c r="ORM119" s="290"/>
      <c r="ORN119" s="290"/>
      <c r="ORO119" s="290"/>
      <c r="ORP119" s="290"/>
      <c r="ORQ119" s="290"/>
      <c r="ORR119" s="290"/>
      <c r="ORS119" s="290"/>
      <c r="ORT119" s="290"/>
      <c r="ORU119" s="290"/>
      <c r="ORV119" s="290"/>
      <c r="ORW119" s="290"/>
      <c r="ORX119" s="290"/>
      <c r="ORY119" s="290"/>
      <c r="ORZ119" s="290"/>
      <c r="OSA119" s="290"/>
      <c r="OSB119" s="290"/>
      <c r="OSC119" s="290"/>
      <c r="OSD119" s="290"/>
      <c r="OSE119" s="290"/>
      <c r="OSF119" s="290"/>
      <c r="OSG119" s="290"/>
      <c r="OSH119" s="290"/>
      <c r="OSI119" s="290"/>
      <c r="OSJ119" s="290"/>
      <c r="OSK119" s="290"/>
      <c r="OSL119" s="290"/>
      <c r="OSM119" s="290"/>
      <c r="OSN119" s="290"/>
      <c r="OSO119" s="290"/>
      <c r="OSP119" s="290"/>
      <c r="OSQ119" s="290"/>
      <c r="OSR119" s="290"/>
      <c r="OSS119" s="290"/>
      <c r="OST119" s="290"/>
      <c r="OSU119" s="290"/>
      <c r="OSV119" s="290"/>
      <c r="OSW119" s="290"/>
      <c r="OSX119" s="290"/>
      <c r="OSY119" s="290"/>
      <c r="OSZ119" s="290"/>
      <c r="OTA119" s="290"/>
      <c r="OTB119" s="290"/>
      <c r="OTC119" s="290"/>
      <c r="OTD119" s="290"/>
      <c r="OTE119" s="290"/>
      <c r="OTF119" s="290"/>
      <c r="OTG119" s="290"/>
      <c r="OTH119" s="290"/>
      <c r="OTI119" s="290"/>
      <c r="OTJ119" s="290"/>
      <c r="OTK119" s="290"/>
      <c r="OTL119" s="290"/>
      <c r="OTM119" s="290"/>
      <c r="OTN119" s="290"/>
      <c r="OTO119" s="290"/>
      <c r="OTP119" s="290"/>
      <c r="OTQ119" s="290"/>
      <c r="OTR119" s="290"/>
      <c r="OTS119" s="290"/>
      <c r="OTT119" s="290"/>
      <c r="OTU119" s="290"/>
      <c r="OTV119" s="290"/>
      <c r="OTW119" s="290"/>
      <c r="OTX119" s="290"/>
      <c r="OTY119" s="290"/>
      <c r="OTZ119" s="290"/>
      <c r="OUA119" s="290"/>
      <c r="OUB119" s="290"/>
      <c r="OUC119" s="290"/>
      <c r="OUD119" s="290"/>
      <c r="OUE119" s="290"/>
      <c r="OUF119" s="290"/>
      <c r="OUG119" s="290"/>
      <c r="OUH119" s="290"/>
      <c r="OUI119" s="290"/>
      <c r="OUJ119" s="290"/>
      <c r="OUK119" s="290"/>
      <c r="OUL119" s="290"/>
      <c r="OUM119" s="290"/>
      <c r="OUN119" s="290"/>
      <c r="OUO119" s="290"/>
      <c r="OUP119" s="290"/>
      <c r="OUQ119" s="290"/>
      <c r="OUR119" s="290"/>
      <c r="OUS119" s="290"/>
      <c r="OUT119" s="290"/>
      <c r="OUU119" s="290"/>
      <c r="OUV119" s="290"/>
      <c r="OUW119" s="290"/>
      <c r="OUX119" s="290"/>
      <c r="OUY119" s="290"/>
      <c r="OUZ119" s="290"/>
      <c r="OVA119" s="290"/>
      <c r="OVB119" s="290"/>
      <c r="OVC119" s="290"/>
      <c r="OVD119" s="290"/>
      <c r="OVE119" s="290"/>
      <c r="OVF119" s="290"/>
      <c r="OVG119" s="290"/>
      <c r="OVH119" s="290"/>
      <c r="OVI119" s="290"/>
      <c r="OVJ119" s="290"/>
      <c r="OVK119" s="290"/>
      <c r="OVL119" s="290"/>
      <c r="OVM119" s="290"/>
      <c r="OVN119" s="290"/>
      <c r="OVO119" s="290"/>
      <c r="OVP119" s="290"/>
      <c r="OVQ119" s="290"/>
      <c r="OVR119" s="290"/>
      <c r="OVS119" s="290"/>
      <c r="OVT119" s="290"/>
      <c r="OVU119" s="290"/>
      <c r="OVV119" s="290"/>
      <c r="OVW119" s="290"/>
      <c r="OVX119" s="290"/>
      <c r="OVY119" s="290"/>
      <c r="OVZ119" s="290"/>
      <c r="OWA119" s="290"/>
      <c r="OWB119" s="290"/>
      <c r="OWC119" s="290"/>
      <c r="OWD119" s="290"/>
      <c r="OWE119" s="290"/>
      <c r="OWF119" s="290"/>
      <c r="OWG119" s="290"/>
      <c r="OWH119" s="290"/>
      <c r="OWI119" s="290"/>
      <c r="OWJ119" s="290"/>
      <c r="OWK119" s="290"/>
      <c r="OWL119" s="290"/>
      <c r="OWM119" s="290"/>
      <c r="OWN119" s="290"/>
      <c r="OWO119" s="290"/>
      <c r="OWP119" s="290"/>
      <c r="OWQ119" s="290"/>
      <c r="OWR119" s="290"/>
      <c r="OWS119" s="290"/>
      <c r="OWT119" s="290"/>
      <c r="OWU119" s="290"/>
      <c r="OWV119" s="290"/>
      <c r="OWW119" s="290"/>
      <c r="OWX119" s="290"/>
      <c r="OWY119" s="290"/>
      <c r="OWZ119" s="290"/>
      <c r="OXA119" s="290"/>
      <c r="OXB119" s="290"/>
      <c r="OXC119" s="290"/>
      <c r="OXD119" s="290"/>
      <c r="OXE119" s="290"/>
      <c r="OXF119" s="290"/>
      <c r="OXG119" s="290"/>
      <c r="OXH119" s="290"/>
      <c r="OXI119" s="290"/>
      <c r="OXJ119" s="290"/>
      <c r="OXK119" s="290"/>
      <c r="OXL119" s="290"/>
      <c r="OXM119" s="290"/>
      <c r="OXN119" s="290"/>
      <c r="OXO119" s="290"/>
      <c r="OXP119" s="290"/>
      <c r="OXQ119" s="290"/>
      <c r="OXR119" s="290"/>
      <c r="OXS119" s="290"/>
      <c r="OXT119" s="290"/>
      <c r="OXU119" s="290"/>
      <c r="OXV119" s="290"/>
      <c r="OXW119" s="290"/>
      <c r="OXX119" s="290"/>
      <c r="OXY119" s="290"/>
      <c r="OXZ119" s="290"/>
      <c r="OYA119" s="290"/>
      <c r="OYB119" s="290"/>
      <c r="OYC119" s="290"/>
      <c r="OYD119" s="290"/>
      <c r="OYE119" s="290"/>
      <c r="OYF119" s="290"/>
      <c r="OYG119" s="290"/>
      <c r="OYH119" s="290"/>
      <c r="OYI119" s="290"/>
      <c r="OYJ119" s="290"/>
      <c r="OYK119" s="290"/>
      <c r="OYL119" s="290"/>
      <c r="OYM119" s="290"/>
      <c r="OYN119" s="290"/>
      <c r="OYO119" s="290"/>
      <c r="OYP119" s="290"/>
      <c r="OYQ119" s="290"/>
      <c r="OYR119" s="290"/>
      <c r="OYS119" s="290"/>
      <c r="OYT119" s="290"/>
      <c r="OYU119" s="290"/>
      <c r="OYV119" s="290"/>
      <c r="OYW119" s="290"/>
      <c r="OYX119" s="290"/>
      <c r="OYY119" s="290"/>
      <c r="OYZ119" s="290"/>
      <c r="OZA119" s="290"/>
      <c r="OZB119" s="290"/>
      <c r="OZC119" s="290"/>
      <c r="OZD119" s="290"/>
      <c r="OZE119" s="290"/>
      <c r="OZF119" s="290"/>
      <c r="OZG119" s="290"/>
      <c r="OZH119" s="290"/>
      <c r="OZI119" s="290"/>
      <c r="OZJ119" s="290"/>
      <c r="OZK119" s="290"/>
      <c r="OZL119" s="290"/>
      <c r="OZM119" s="290"/>
      <c r="OZN119" s="290"/>
      <c r="OZO119" s="290"/>
      <c r="OZP119" s="290"/>
      <c r="OZQ119" s="290"/>
      <c r="OZR119" s="290"/>
      <c r="OZS119" s="290"/>
      <c r="OZT119" s="290"/>
      <c r="OZU119" s="290"/>
      <c r="OZV119" s="290"/>
      <c r="OZW119" s="290"/>
      <c r="OZX119" s="290"/>
      <c r="OZY119" s="290"/>
      <c r="OZZ119" s="290"/>
      <c r="PAA119" s="290"/>
      <c r="PAB119" s="290"/>
      <c r="PAC119" s="290"/>
      <c r="PAD119" s="290"/>
      <c r="PAE119" s="290"/>
      <c r="PAF119" s="290"/>
      <c r="PAG119" s="290"/>
      <c r="PAH119" s="290"/>
      <c r="PAI119" s="290"/>
      <c r="PAJ119" s="290"/>
      <c r="PAK119" s="290"/>
      <c r="PAL119" s="290"/>
      <c r="PAM119" s="290"/>
      <c r="PAN119" s="290"/>
      <c r="PAO119" s="290"/>
      <c r="PAP119" s="290"/>
      <c r="PAQ119" s="290"/>
      <c r="PAR119" s="290"/>
      <c r="PAS119" s="290"/>
      <c r="PAT119" s="290"/>
      <c r="PAU119" s="290"/>
      <c r="PAV119" s="290"/>
      <c r="PAW119" s="290"/>
      <c r="PAX119" s="290"/>
      <c r="PAY119" s="290"/>
      <c r="PAZ119" s="290"/>
      <c r="PBA119" s="290"/>
      <c r="PBB119" s="290"/>
      <c r="PBC119" s="290"/>
      <c r="PBD119" s="290"/>
      <c r="PBE119" s="290"/>
      <c r="PBF119" s="290"/>
      <c r="PBG119" s="290"/>
      <c r="PBH119" s="290"/>
      <c r="PBI119" s="290"/>
      <c r="PBJ119" s="290"/>
      <c r="PBK119" s="290"/>
      <c r="PBL119" s="290"/>
      <c r="PBM119" s="290"/>
      <c r="PBN119" s="290"/>
      <c r="PBO119" s="290"/>
      <c r="PBP119" s="290"/>
      <c r="PBQ119" s="290"/>
      <c r="PBR119" s="290"/>
      <c r="PBS119" s="290"/>
      <c r="PBT119" s="290"/>
      <c r="PBU119" s="290"/>
      <c r="PBV119" s="290"/>
      <c r="PBW119" s="290"/>
      <c r="PBX119" s="290"/>
      <c r="PBY119" s="290"/>
      <c r="PBZ119" s="290"/>
      <c r="PCA119" s="290"/>
      <c r="PCB119" s="290"/>
      <c r="PCC119" s="290"/>
      <c r="PCD119" s="290"/>
      <c r="PCE119" s="290"/>
      <c r="PCF119" s="290"/>
      <c r="PCG119" s="290"/>
      <c r="PCH119" s="290"/>
      <c r="PCI119" s="290"/>
      <c r="PCJ119" s="290"/>
      <c r="PCK119" s="290"/>
      <c r="PCL119" s="290"/>
      <c r="PCM119" s="290"/>
      <c r="PCN119" s="290"/>
      <c r="PCO119" s="290"/>
      <c r="PCP119" s="290"/>
      <c r="PCQ119" s="290"/>
      <c r="PCR119" s="290"/>
      <c r="PCS119" s="290"/>
      <c r="PCT119" s="290"/>
      <c r="PCU119" s="290"/>
      <c r="PCV119" s="290"/>
      <c r="PCW119" s="290"/>
      <c r="PCX119" s="290"/>
      <c r="PCY119" s="290"/>
      <c r="PCZ119" s="290"/>
      <c r="PDA119" s="290"/>
      <c r="PDB119" s="290"/>
      <c r="PDC119" s="290"/>
      <c r="PDD119" s="290"/>
      <c r="PDE119" s="290"/>
      <c r="PDF119" s="290"/>
      <c r="PDG119" s="290"/>
      <c r="PDH119" s="290"/>
      <c r="PDI119" s="290"/>
      <c r="PDJ119" s="290"/>
      <c r="PDK119" s="290"/>
      <c r="PDL119" s="290"/>
      <c r="PDM119" s="290"/>
      <c r="PDN119" s="290"/>
      <c r="PDO119" s="290"/>
      <c r="PDP119" s="290"/>
      <c r="PDQ119" s="290"/>
      <c r="PDR119" s="290"/>
      <c r="PDS119" s="290"/>
      <c r="PDT119" s="290"/>
      <c r="PDU119" s="290"/>
      <c r="PDV119" s="290"/>
      <c r="PDW119" s="290"/>
      <c r="PDX119" s="290"/>
      <c r="PDY119" s="290"/>
      <c r="PDZ119" s="290"/>
      <c r="PEA119" s="290"/>
      <c r="PEB119" s="290"/>
      <c r="PEC119" s="290"/>
      <c r="PED119" s="290"/>
      <c r="PEE119" s="290"/>
      <c r="PEF119" s="290"/>
      <c r="PEG119" s="290"/>
      <c r="PEH119" s="290"/>
      <c r="PEI119" s="290"/>
      <c r="PEJ119" s="290"/>
      <c r="PEK119" s="290"/>
      <c r="PEL119" s="290"/>
      <c r="PEM119" s="290"/>
      <c r="PEN119" s="290"/>
      <c r="PEO119" s="290"/>
      <c r="PEP119" s="290"/>
      <c r="PEQ119" s="290"/>
      <c r="PER119" s="290"/>
      <c r="PES119" s="290"/>
      <c r="PET119" s="290"/>
      <c r="PEU119" s="290"/>
      <c r="PEV119" s="290"/>
      <c r="PEW119" s="290"/>
      <c r="PEX119" s="290"/>
      <c r="PEY119" s="290"/>
      <c r="PEZ119" s="290"/>
      <c r="PFA119" s="290"/>
      <c r="PFB119" s="290"/>
      <c r="PFC119" s="290"/>
      <c r="PFD119" s="290"/>
      <c r="PFE119" s="290"/>
      <c r="PFF119" s="290"/>
      <c r="PFG119" s="290"/>
      <c r="PFH119" s="290"/>
      <c r="PFI119" s="290"/>
      <c r="PFJ119" s="290"/>
      <c r="PFK119" s="290"/>
      <c r="PFL119" s="290"/>
      <c r="PFM119" s="290"/>
      <c r="PFN119" s="290"/>
      <c r="PFO119" s="290"/>
      <c r="PFP119" s="290"/>
      <c r="PFQ119" s="290"/>
      <c r="PFR119" s="290"/>
      <c r="PFS119" s="290"/>
      <c r="PFT119" s="290"/>
      <c r="PFU119" s="290"/>
      <c r="PFV119" s="290"/>
      <c r="PFW119" s="290"/>
      <c r="PFX119" s="290"/>
      <c r="PFY119" s="290"/>
      <c r="PFZ119" s="290"/>
      <c r="PGA119" s="290"/>
      <c r="PGB119" s="290"/>
      <c r="PGC119" s="290"/>
      <c r="PGD119" s="290"/>
      <c r="PGE119" s="290"/>
      <c r="PGF119" s="290"/>
      <c r="PGG119" s="290"/>
      <c r="PGH119" s="290"/>
      <c r="PGI119" s="290"/>
      <c r="PGJ119" s="290"/>
      <c r="PGK119" s="290"/>
      <c r="PGL119" s="290"/>
      <c r="PGM119" s="290"/>
      <c r="PGN119" s="290"/>
      <c r="PGO119" s="290"/>
      <c r="PGP119" s="290"/>
      <c r="PGQ119" s="290"/>
      <c r="PGR119" s="290"/>
      <c r="PGS119" s="290"/>
      <c r="PGT119" s="290"/>
      <c r="PGU119" s="290"/>
      <c r="PGV119" s="290"/>
      <c r="PGW119" s="290"/>
      <c r="PGX119" s="290"/>
      <c r="PGY119" s="290"/>
      <c r="PGZ119" s="290"/>
      <c r="PHA119" s="290"/>
      <c r="PHB119" s="290"/>
      <c r="PHC119" s="290"/>
      <c r="PHD119" s="290"/>
      <c r="PHE119" s="290"/>
      <c r="PHF119" s="290"/>
      <c r="PHG119" s="290"/>
      <c r="PHH119" s="290"/>
      <c r="PHI119" s="290"/>
      <c r="PHJ119" s="290"/>
      <c r="PHK119" s="290"/>
      <c r="PHL119" s="290"/>
      <c r="PHM119" s="290"/>
      <c r="PHN119" s="290"/>
      <c r="PHO119" s="290"/>
      <c r="PHP119" s="290"/>
      <c r="PHQ119" s="290"/>
      <c r="PHR119" s="290"/>
      <c r="PHS119" s="290"/>
      <c r="PHT119" s="290"/>
      <c r="PHU119" s="290"/>
      <c r="PHV119" s="290"/>
      <c r="PHW119" s="290"/>
      <c r="PHX119" s="290"/>
      <c r="PHY119" s="290"/>
      <c r="PHZ119" s="290"/>
      <c r="PIA119" s="290"/>
      <c r="PIB119" s="290"/>
      <c r="PIC119" s="290"/>
      <c r="PID119" s="290"/>
      <c r="PIE119" s="290"/>
      <c r="PIF119" s="290"/>
      <c r="PIG119" s="290"/>
      <c r="PIH119" s="290"/>
      <c r="PII119" s="290"/>
      <c r="PIJ119" s="290"/>
      <c r="PIK119" s="290"/>
      <c r="PIL119" s="290"/>
      <c r="PIM119" s="290"/>
      <c r="PIN119" s="290"/>
      <c r="PIO119" s="290"/>
      <c r="PIP119" s="290"/>
      <c r="PIQ119" s="290"/>
      <c r="PIR119" s="290"/>
      <c r="PIS119" s="290"/>
      <c r="PIT119" s="290"/>
      <c r="PIU119" s="290"/>
      <c r="PIV119" s="290"/>
      <c r="PIW119" s="290"/>
      <c r="PIX119" s="290"/>
      <c r="PIY119" s="290"/>
      <c r="PIZ119" s="290"/>
      <c r="PJA119" s="290"/>
      <c r="PJB119" s="290"/>
      <c r="PJC119" s="290"/>
      <c r="PJD119" s="290"/>
      <c r="PJE119" s="290"/>
      <c r="PJF119" s="290"/>
      <c r="PJG119" s="290"/>
      <c r="PJH119" s="290"/>
      <c r="PJI119" s="290"/>
      <c r="PJJ119" s="290"/>
      <c r="PJK119" s="290"/>
      <c r="PJL119" s="290"/>
      <c r="PJM119" s="290"/>
      <c r="PJN119" s="290"/>
      <c r="PJO119" s="290"/>
      <c r="PJP119" s="290"/>
      <c r="PJQ119" s="290"/>
      <c r="PJR119" s="290"/>
      <c r="PJS119" s="290"/>
      <c r="PJT119" s="290"/>
      <c r="PJU119" s="290"/>
      <c r="PJV119" s="290"/>
      <c r="PJW119" s="290"/>
      <c r="PJX119" s="290"/>
      <c r="PJY119" s="290"/>
      <c r="PJZ119" s="290"/>
      <c r="PKA119" s="290"/>
      <c r="PKB119" s="290"/>
      <c r="PKC119" s="290"/>
      <c r="PKD119" s="290"/>
      <c r="PKE119" s="290"/>
      <c r="PKF119" s="290"/>
      <c r="PKG119" s="290"/>
      <c r="PKH119" s="290"/>
      <c r="PKI119" s="290"/>
      <c r="PKJ119" s="290"/>
      <c r="PKK119" s="290"/>
      <c r="PKL119" s="290"/>
      <c r="PKM119" s="290"/>
      <c r="PKN119" s="290"/>
      <c r="PKO119" s="290"/>
      <c r="PKP119" s="290"/>
      <c r="PKQ119" s="290"/>
      <c r="PKR119" s="290"/>
      <c r="PKS119" s="290"/>
      <c r="PKT119" s="290"/>
      <c r="PKU119" s="290"/>
      <c r="PKV119" s="290"/>
      <c r="PKW119" s="290"/>
      <c r="PKX119" s="290"/>
      <c r="PKY119" s="290"/>
      <c r="PKZ119" s="290"/>
      <c r="PLA119" s="290"/>
      <c r="PLB119" s="290"/>
      <c r="PLC119" s="290"/>
      <c r="PLD119" s="290"/>
      <c r="PLE119" s="290"/>
      <c r="PLF119" s="290"/>
      <c r="PLG119" s="290"/>
      <c r="PLH119" s="290"/>
      <c r="PLI119" s="290"/>
      <c r="PLJ119" s="290"/>
      <c r="PLK119" s="290"/>
      <c r="PLL119" s="290"/>
      <c r="PLM119" s="290"/>
      <c r="PLN119" s="290"/>
      <c r="PLO119" s="290"/>
      <c r="PLP119" s="290"/>
      <c r="PLQ119" s="290"/>
      <c r="PLR119" s="290"/>
      <c r="PLS119" s="290"/>
      <c r="PLT119" s="290"/>
      <c r="PLU119" s="290"/>
      <c r="PLV119" s="290"/>
      <c r="PLW119" s="290"/>
      <c r="PLX119" s="290"/>
      <c r="PLY119" s="290"/>
      <c r="PLZ119" s="290"/>
      <c r="PMA119" s="290"/>
      <c r="PMB119" s="290"/>
      <c r="PMC119" s="290"/>
      <c r="PMD119" s="290"/>
      <c r="PME119" s="290"/>
      <c r="PMF119" s="290"/>
      <c r="PMG119" s="290"/>
      <c r="PMH119" s="290"/>
      <c r="PMI119" s="290"/>
      <c r="PMJ119" s="290"/>
      <c r="PMK119" s="290"/>
      <c r="PML119" s="290"/>
      <c r="PMM119" s="290"/>
      <c r="PMN119" s="290"/>
      <c r="PMO119" s="290"/>
      <c r="PMP119" s="290"/>
      <c r="PMQ119" s="290"/>
      <c r="PMR119" s="290"/>
      <c r="PMS119" s="290"/>
      <c r="PMT119" s="290"/>
      <c r="PMU119" s="290"/>
      <c r="PMV119" s="290"/>
      <c r="PMW119" s="290"/>
      <c r="PMX119" s="290"/>
      <c r="PMY119" s="290"/>
      <c r="PMZ119" s="290"/>
      <c r="PNA119" s="290"/>
      <c r="PNB119" s="290"/>
      <c r="PNC119" s="290"/>
      <c r="PND119" s="290"/>
      <c r="PNE119" s="290"/>
      <c r="PNF119" s="290"/>
      <c r="PNG119" s="290"/>
      <c r="PNH119" s="290"/>
      <c r="PNI119" s="290"/>
      <c r="PNJ119" s="290"/>
      <c r="PNK119" s="290"/>
      <c r="PNL119" s="290"/>
      <c r="PNM119" s="290"/>
      <c r="PNN119" s="290"/>
      <c r="PNO119" s="290"/>
      <c r="PNP119" s="290"/>
      <c r="PNQ119" s="290"/>
      <c r="PNR119" s="290"/>
      <c r="PNS119" s="290"/>
      <c r="PNT119" s="290"/>
      <c r="PNU119" s="290"/>
      <c r="PNV119" s="290"/>
      <c r="PNW119" s="290"/>
      <c r="PNX119" s="290"/>
      <c r="PNY119" s="290"/>
      <c r="PNZ119" s="290"/>
      <c r="POA119" s="290"/>
      <c r="POB119" s="290"/>
      <c r="POC119" s="290"/>
      <c r="POD119" s="290"/>
      <c r="POE119" s="290"/>
      <c r="POF119" s="290"/>
      <c r="POG119" s="290"/>
      <c r="POH119" s="290"/>
      <c r="POI119" s="290"/>
      <c r="POJ119" s="290"/>
      <c r="POK119" s="290"/>
      <c r="POL119" s="290"/>
      <c r="POM119" s="290"/>
      <c r="PON119" s="290"/>
      <c r="POO119" s="290"/>
      <c r="POP119" s="290"/>
      <c r="POQ119" s="290"/>
      <c r="POR119" s="290"/>
      <c r="POS119" s="290"/>
      <c r="POT119" s="290"/>
      <c r="POU119" s="290"/>
      <c r="POV119" s="290"/>
      <c r="POW119" s="290"/>
      <c r="POX119" s="290"/>
      <c r="POY119" s="290"/>
      <c r="POZ119" s="290"/>
      <c r="PPA119" s="290"/>
      <c r="PPB119" s="290"/>
      <c r="PPC119" s="290"/>
      <c r="PPD119" s="290"/>
      <c r="PPE119" s="290"/>
      <c r="PPF119" s="290"/>
      <c r="PPG119" s="290"/>
      <c r="PPH119" s="290"/>
      <c r="PPI119" s="290"/>
      <c r="PPJ119" s="290"/>
      <c r="PPK119" s="290"/>
      <c r="PPL119" s="290"/>
      <c r="PPM119" s="290"/>
      <c r="PPN119" s="290"/>
      <c r="PPO119" s="290"/>
      <c r="PPP119" s="290"/>
      <c r="PPQ119" s="290"/>
      <c r="PPR119" s="290"/>
      <c r="PPS119" s="290"/>
      <c r="PPT119" s="290"/>
      <c r="PPU119" s="290"/>
      <c r="PPV119" s="290"/>
      <c r="PPW119" s="290"/>
      <c r="PPX119" s="290"/>
      <c r="PPY119" s="290"/>
      <c r="PPZ119" s="290"/>
      <c r="PQA119" s="290"/>
      <c r="PQB119" s="290"/>
      <c r="PQC119" s="290"/>
      <c r="PQD119" s="290"/>
      <c r="PQE119" s="290"/>
      <c r="PQF119" s="290"/>
      <c r="PQG119" s="290"/>
      <c r="PQH119" s="290"/>
      <c r="PQI119" s="290"/>
      <c r="PQJ119" s="290"/>
      <c r="PQK119" s="290"/>
      <c r="PQL119" s="290"/>
      <c r="PQM119" s="290"/>
      <c r="PQN119" s="290"/>
      <c r="PQO119" s="290"/>
      <c r="PQP119" s="290"/>
      <c r="PQQ119" s="290"/>
      <c r="PQR119" s="290"/>
      <c r="PQS119" s="290"/>
      <c r="PQT119" s="290"/>
      <c r="PQU119" s="290"/>
      <c r="PQV119" s="290"/>
      <c r="PQW119" s="290"/>
      <c r="PQX119" s="290"/>
      <c r="PQY119" s="290"/>
      <c r="PQZ119" s="290"/>
      <c r="PRA119" s="290"/>
      <c r="PRB119" s="290"/>
      <c r="PRC119" s="290"/>
      <c r="PRD119" s="290"/>
      <c r="PRE119" s="290"/>
      <c r="PRF119" s="290"/>
      <c r="PRG119" s="290"/>
      <c r="PRH119" s="290"/>
      <c r="PRI119" s="290"/>
      <c r="PRJ119" s="290"/>
      <c r="PRK119" s="290"/>
      <c r="PRL119" s="290"/>
      <c r="PRM119" s="290"/>
      <c r="PRN119" s="290"/>
      <c r="PRO119" s="290"/>
      <c r="PRP119" s="290"/>
      <c r="PRQ119" s="290"/>
      <c r="PRR119" s="290"/>
      <c r="PRS119" s="290"/>
      <c r="PRT119" s="290"/>
      <c r="PRU119" s="290"/>
      <c r="PRV119" s="290"/>
      <c r="PRW119" s="290"/>
      <c r="PRX119" s="290"/>
      <c r="PRY119" s="290"/>
      <c r="PRZ119" s="290"/>
      <c r="PSA119" s="290"/>
      <c r="PSB119" s="290"/>
      <c r="PSC119" s="290"/>
      <c r="PSD119" s="290"/>
      <c r="PSE119" s="290"/>
      <c r="PSF119" s="290"/>
      <c r="PSG119" s="290"/>
      <c r="PSH119" s="290"/>
      <c r="PSI119" s="290"/>
      <c r="PSJ119" s="290"/>
      <c r="PSK119" s="290"/>
      <c r="PSL119" s="290"/>
      <c r="PSM119" s="290"/>
      <c r="PSN119" s="290"/>
      <c r="PSO119" s="290"/>
      <c r="PSP119" s="290"/>
      <c r="PSQ119" s="290"/>
      <c r="PSR119" s="290"/>
      <c r="PSS119" s="290"/>
      <c r="PST119" s="290"/>
      <c r="PSU119" s="290"/>
      <c r="PSV119" s="290"/>
      <c r="PSW119" s="290"/>
      <c r="PSX119" s="290"/>
      <c r="PSY119" s="290"/>
      <c r="PSZ119" s="290"/>
      <c r="PTA119" s="290"/>
      <c r="PTB119" s="290"/>
      <c r="PTC119" s="290"/>
      <c r="PTD119" s="290"/>
      <c r="PTE119" s="290"/>
      <c r="PTF119" s="290"/>
      <c r="PTG119" s="290"/>
      <c r="PTH119" s="290"/>
      <c r="PTI119" s="290"/>
      <c r="PTJ119" s="290"/>
      <c r="PTK119" s="290"/>
      <c r="PTL119" s="290"/>
      <c r="PTM119" s="290"/>
      <c r="PTN119" s="290"/>
      <c r="PTO119" s="290"/>
      <c r="PTP119" s="290"/>
      <c r="PTQ119" s="290"/>
      <c r="PTR119" s="290"/>
      <c r="PTS119" s="290"/>
      <c r="PTT119" s="290"/>
      <c r="PTU119" s="290"/>
      <c r="PTV119" s="290"/>
      <c r="PTW119" s="290"/>
      <c r="PTX119" s="290"/>
      <c r="PTY119" s="290"/>
      <c r="PTZ119" s="290"/>
      <c r="PUA119" s="290"/>
      <c r="PUB119" s="290"/>
      <c r="PUC119" s="290"/>
      <c r="PUD119" s="290"/>
      <c r="PUE119" s="290"/>
      <c r="PUF119" s="290"/>
      <c r="PUG119" s="290"/>
      <c r="PUH119" s="290"/>
      <c r="PUI119" s="290"/>
      <c r="PUJ119" s="290"/>
      <c r="PUK119" s="290"/>
      <c r="PUL119" s="290"/>
      <c r="PUM119" s="290"/>
      <c r="PUN119" s="290"/>
      <c r="PUO119" s="290"/>
      <c r="PUP119" s="290"/>
      <c r="PUQ119" s="290"/>
      <c r="PUR119" s="290"/>
      <c r="PUS119" s="290"/>
      <c r="PUT119" s="290"/>
      <c r="PUU119" s="290"/>
      <c r="PUV119" s="290"/>
      <c r="PUW119" s="290"/>
      <c r="PUX119" s="290"/>
      <c r="PUY119" s="290"/>
      <c r="PUZ119" s="290"/>
      <c r="PVA119" s="290"/>
      <c r="PVB119" s="290"/>
      <c r="PVC119" s="290"/>
      <c r="PVD119" s="290"/>
      <c r="PVE119" s="290"/>
      <c r="PVF119" s="290"/>
      <c r="PVG119" s="290"/>
      <c r="PVH119" s="290"/>
      <c r="PVI119" s="290"/>
      <c r="PVJ119" s="290"/>
      <c r="PVK119" s="290"/>
      <c r="PVL119" s="290"/>
      <c r="PVM119" s="290"/>
      <c r="PVN119" s="290"/>
      <c r="PVO119" s="290"/>
      <c r="PVP119" s="290"/>
      <c r="PVQ119" s="290"/>
      <c r="PVR119" s="290"/>
      <c r="PVS119" s="290"/>
      <c r="PVT119" s="290"/>
      <c r="PVU119" s="290"/>
      <c r="PVV119" s="290"/>
      <c r="PVW119" s="290"/>
      <c r="PVX119" s="290"/>
      <c r="PVY119" s="290"/>
      <c r="PVZ119" s="290"/>
      <c r="PWA119" s="290"/>
      <c r="PWB119" s="290"/>
      <c r="PWC119" s="290"/>
      <c r="PWD119" s="290"/>
      <c r="PWE119" s="290"/>
      <c r="PWF119" s="290"/>
      <c r="PWG119" s="290"/>
      <c r="PWH119" s="290"/>
      <c r="PWI119" s="290"/>
      <c r="PWJ119" s="290"/>
      <c r="PWK119" s="290"/>
      <c r="PWL119" s="290"/>
      <c r="PWM119" s="290"/>
      <c r="PWN119" s="290"/>
      <c r="PWO119" s="290"/>
      <c r="PWP119" s="290"/>
      <c r="PWQ119" s="290"/>
      <c r="PWR119" s="290"/>
      <c r="PWS119" s="290"/>
      <c r="PWT119" s="290"/>
      <c r="PWU119" s="290"/>
      <c r="PWV119" s="290"/>
      <c r="PWW119" s="290"/>
      <c r="PWX119" s="290"/>
      <c r="PWY119" s="290"/>
      <c r="PWZ119" s="290"/>
      <c r="PXA119" s="290"/>
      <c r="PXB119" s="290"/>
      <c r="PXC119" s="290"/>
      <c r="PXD119" s="290"/>
      <c r="PXE119" s="290"/>
      <c r="PXF119" s="290"/>
      <c r="PXG119" s="290"/>
      <c r="PXH119" s="290"/>
      <c r="PXI119" s="290"/>
      <c r="PXJ119" s="290"/>
      <c r="PXK119" s="290"/>
      <c r="PXL119" s="290"/>
      <c r="PXM119" s="290"/>
      <c r="PXN119" s="290"/>
      <c r="PXO119" s="290"/>
      <c r="PXP119" s="290"/>
      <c r="PXQ119" s="290"/>
      <c r="PXR119" s="290"/>
      <c r="PXS119" s="290"/>
      <c r="PXT119" s="290"/>
      <c r="PXU119" s="290"/>
      <c r="PXV119" s="290"/>
      <c r="PXW119" s="290"/>
      <c r="PXX119" s="290"/>
      <c r="PXY119" s="290"/>
      <c r="PXZ119" s="290"/>
      <c r="PYA119" s="290"/>
      <c r="PYB119" s="290"/>
      <c r="PYC119" s="290"/>
      <c r="PYD119" s="290"/>
      <c r="PYE119" s="290"/>
      <c r="PYF119" s="290"/>
      <c r="PYG119" s="290"/>
      <c r="PYH119" s="290"/>
      <c r="PYI119" s="290"/>
      <c r="PYJ119" s="290"/>
      <c r="PYK119" s="290"/>
      <c r="PYL119" s="290"/>
      <c r="PYM119" s="290"/>
      <c r="PYN119" s="290"/>
      <c r="PYO119" s="290"/>
      <c r="PYP119" s="290"/>
      <c r="PYQ119" s="290"/>
      <c r="PYR119" s="290"/>
      <c r="PYS119" s="290"/>
      <c r="PYT119" s="290"/>
      <c r="PYU119" s="290"/>
      <c r="PYV119" s="290"/>
      <c r="PYW119" s="290"/>
      <c r="PYX119" s="290"/>
      <c r="PYY119" s="290"/>
      <c r="PYZ119" s="290"/>
      <c r="PZA119" s="290"/>
      <c r="PZB119" s="290"/>
      <c r="PZC119" s="290"/>
      <c r="PZD119" s="290"/>
      <c r="PZE119" s="290"/>
      <c r="PZF119" s="290"/>
      <c r="PZG119" s="290"/>
      <c r="PZH119" s="290"/>
      <c r="PZI119" s="290"/>
      <c r="PZJ119" s="290"/>
      <c r="PZK119" s="290"/>
      <c r="PZL119" s="290"/>
      <c r="PZM119" s="290"/>
      <c r="PZN119" s="290"/>
      <c r="PZO119" s="290"/>
      <c r="PZP119" s="290"/>
      <c r="PZQ119" s="290"/>
      <c r="PZR119" s="290"/>
      <c r="PZS119" s="290"/>
      <c r="PZT119" s="290"/>
      <c r="PZU119" s="290"/>
      <c r="PZV119" s="290"/>
      <c r="PZW119" s="290"/>
      <c r="PZX119" s="290"/>
      <c r="PZY119" s="290"/>
      <c r="PZZ119" s="290"/>
      <c r="QAA119" s="290"/>
      <c r="QAB119" s="290"/>
      <c r="QAC119" s="290"/>
      <c r="QAD119" s="290"/>
      <c r="QAE119" s="290"/>
      <c r="QAF119" s="290"/>
      <c r="QAG119" s="290"/>
      <c r="QAH119" s="290"/>
      <c r="QAI119" s="290"/>
      <c r="QAJ119" s="290"/>
      <c r="QAK119" s="290"/>
      <c r="QAL119" s="290"/>
      <c r="QAM119" s="290"/>
      <c r="QAN119" s="290"/>
      <c r="QAO119" s="290"/>
      <c r="QAP119" s="290"/>
      <c r="QAQ119" s="290"/>
      <c r="QAR119" s="290"/>
      <c r="QAS119" s="290"/>
      <c r="QAT119" s="290"/>
      <c r="QAU119" s="290"/>
      <c r="QAV119" s="290"/>
      <c r="QAW119" s="290"/>
      <c r="QAX119" s="290"/>
      <c r="QAY119" s="290"/>
      <c r="QAZ119" s="290"/>
      <c r="QBA119" s="290"/>
      <c r="QBB119" s="290"/>
      <c r="QBC119" s="290"/>
      <c r="QBD119" s="290"/>
      <c r="QBE119" s="290"/>
      <c r="QBF119" s="290"/>
      <c r="QBG119" s="290"/>
      <c r="QBH119" s="290"/>
      <c r="QBI119" s="290"/>
      <c r="QBJ119" s="290"/>
      <c r="QBK119" s="290"/>
      <c r="QBL119" s="290"/>
      <c r="QBM119" s="290"/>
      <c r="QBN119" s="290"/>
      <c r="QBO119" s="290"/>
      <c r="QBP119" s="290"/>
      <c r="QBQ119" s="290"/>
      <c r="QBR119" s="290"/>
      <c r="QBS119" s="290"/>
      <c r="QBT119" s="290"/>
      <c r="QBU119" s="290"/>
      <c r="QBV119" s="290"/>
      <c r="QBW119" s="290"/>
      <c r="QBX119" s="290"/>
      <c r="QBY119" s="290"/>
      <c r="QBZ119" s="290"/>
      <c r="QCA119" s="290"/>
      <c r="QCB119" s="290"/>
      <c r="QCC119" s="290"/>
      <c r="QCD119" s="290"/>
      <c r="QCE119" s="290"/>
      <c r="QCF119" s="290"/>
      <c r="QCG119" s="290"/>
      <c r="QCH119" s="290"/>
      <c r="QCI119" s="290"/>
      <c r="QCJ119" s="290"/>
      <c r="QCK119" s="290"/>
      <c r="QCL119" s="290"/>
      <c r="QCM119" s="290"/>
      <c r="QCN119" s="290"/>
      <c r="QCO119" s="290"/>
      <c r="QCP119" s="290"/>
      <c r="QCQ119" s="290"/>
      <c r="QCR119" s="290"/>
      <c r="QCS119" s="290"/>
      <c r="QCT119" s="290"/>
      <c r="QCU119" s="290"/>
      <c r="QCV119" s="290"/>
      <c r="QCW119" s="290"/>
      <c r="QCX119" s="290"/>
      <c r="QCY119" s="290"/>
      <c r="QCZ119" s="290"/>
      <c r="QDA119" s="290"/>
      <c r="QDB119" s="290"/>
      <c r="QDC119" s="290"/>
      <c r="QDD119" s="290"/>
      <c r="QDE119" s="290"/>
      <c r="QDF119" s="290"/>
      <c r="QDG119" s="290"/>
      <c r="QDH119" s="290"/>
      <c r="QDI119" s="290"/>
      <c r="QDJ119" s="290"/>
      <c r="QDK119" s="290"/>
      <c r="QDL119" s="290"/>
      <c r="QDM119" s="290"/>
      <c r="QDN119" s="290"/>
      <c r="QDO119" s="290"/>
      <c r="QDP119" s="290"/>
      <c r="QDQ119" s="290"/>
      <c r="QDR119" s="290"/>
      <c r="QDS119" s="290"/>
      <c r="QDT119" s="290"/>
      <c r="QDU119" s="290"/>
      <c r="QDV119" s="290"/>
      <c r="QDW119" s="290"/>
      <c r="QDX119" s="290"/>
      <c r="QDY119" s="290"/>
      <c r="QDZ119" s="290"/>
      <c r="QEA119" s="290"/>
      <c r="QEB119" s="290"/>
      <c r="QEC119" s="290"/>
      <c r="QED119" s="290"/>
      <c r="QEE119" s="290"/>
      <c r="QEF119" s="290"/>
      <c r="QEG119" s="290"/>
      <c r="QEH119" s="290"/>
      <c r="QEI119" s="290"/>
      <c r="QEJ119" s="290"/>
      <c r="QEK119" s="290"/>
      <c r="QEL119" s="290"/>
      <c r="QEM119" s="290"/>
      <c r="QEN119" s="290"/>
      <c r="QEO119" s="290"/>
      <c r="QEP119" s="290"/>
      <c r="QEQ119" s="290"/>
      <c r="QER119" s="290"/>
      <c r="QES119" s="290"/>
      <c r="QET119" s="290"/>
      <c r="QEU119" s="290"/>
      <c r="QEV119" s="290"/>
      <c r="QEW119" s="290"/>
      <c r="QEX119" s="290"/>
      <c r="QEY119" s="290"/>
      <c r="QEZ119" s="290"/>
      <c r="QFA119" s="290"/>
      <c r="QFB119" s="290"/>
      <c r="QFC119" s="290"/>
      <c r="QFD119" s="290"/>
      <c r="QFE119" s="290"/>
      <c r="QFF119" s="290"/>
      <c r="QFG119" s="290"/>
      <c r="QFH119" s="290"/>
      <c r="QFI119" s="290"/>
      <c r="QFJ119" s="290"/>
      <c r="QFK119" s="290"/>
      <c r="QFL119" s="290"/>
      <c r="QFM119" s="290"/>
      <c r="QFN119" s="290"/>
      <c r="QFO119" s="290"/>
      <c r="QFP119" s="290"/>
      <c r="QFQ119" s="290"/>
      <c r="QFR119" s="290"/>
      <c r="QFS119" s="290"/>
      <c r="QFT119" s="290"/>
      <c r="QFU119" s="290"/>
      <c r="QFV119" s="290"/>
      <c r="QFW119" s="290"/>
      <c r="QFX119" s="290"/>
      <c r="QFY119" s="290"/>
      <c r="QFZ119" s="290"/>
      <c r="QGA119" s="290"/>
      <c r="QGB119" s="290"/>
      <c r="QGC119" s="290"/>
      <c r="QGD119" s="290"/>
      <c r="QGE119" s="290"/>
      <c r="QGF119" s="290"/>
      <c r="QGG119" s="290"/>
      <c r="QGH119" s="290"/>
      <c r="QGI119" s="290"/>
      <c r="QGJ119" s="290"/>
      <c r="QGK119" s="290"/>
      <c r="QGL119" s="290"/>
      <c r="QGM119" s="290"/>
      <c r="QGN119" s="290"/>
      <c r="QGO119" s="290"/>
      <c r="QGP119" s="290"/>
      <c r="QGQ119" s="290"/>
      <c r="QGR119" s="290"/>
      <c r="QGS119" s="290"/>
      <c r="QGT119" s="290"/>
      <c r="QGU119" s="290"/>
      <c r="QGV119" s="290"/>
      <c r="QGW119" s="290"/>
      <c r="QGX119" s="290"/>
      <c r="QGY119" s="290"/>
      <c r="QGZ119" s="290"/>
      <c r="QHA119" s="290"/>
      <c r="QHB119" s="290"/>
      <c r="QHC119" s="290"/>
      <c r="QHD119" s="290"/>
      <c r="QHE119" s="290"/>
      <c r="QHF119" s="290"/>
      <c r="QHG119" s="290"/>
      <c r="QHH119" s="290"/>
      <c r="QHI119" s="290"/>
      <c r="QHJ119" s="290"/>
      <c r="QHK119" s="290"/>
      <c r="QHL119" s="290"/>
      <c r="QHM119" s="290"/>
      <c r="QHN119" s="290"/>
      <c r="QHO119" s="290"/>
      <c r="QHP119" s="290"/>
      <c r="QHQ119" s="290"/>
      <c r="QHR119" s="290"/>
      <c r="QHS119" s="290"/>
      <c r="QHT119" s="290"/>
      <c r="QHU119" s="290"/>
      <c r="QHV119" s="290"/>
      <c r="QHW119" s="290"/>
      <c r="QHX119" s="290"/>
      <c r="QHY119" s="290"/>
      <c r="QHZ119" s="290"/>
      <c r="QIA119" s="290"/>
      <c r="QIB119" s="290"/>
      <c r="QIC119" s="290"/>
      <c r="QID119" s="290"/>
      <c r="QIE119" s="290"/>
      <c r="QIF119" s="290"/>
      <c r="QIG119" s="290"/>
      <c r="QIH119" s="290"/>
      <c r="QII119" s="290"/>
      <c r="QIJ119" s="290"/>
      <c r="QIK119" s="290"/>
      <c r="QIL119" s="290"/>
      <c r="QIM119" s="290"/>
      <c r="QIN119" s="290"/>
      <c r="QIO119" s="290"/>
      <c r="QIP119" s="290"/>
      <c r="QIQ119" s="290"/>
      <c r="QIR119" s="290"/>
      <c r="QIS119" s="290"/>
      <c r="QIT119" s="290"/>
      <c r="QIU119" s="290"/>
      <c r="QIV119" s="290"/>
      <c r="QIW119" s="290"/>
      <c r="QIX119" s="290"/>
      <c r="QIY119" s="290"/>
      <c r="QIZ119" s="290"/>
      <c r="QJA119" s="290"/>
      <c r="QJB119" s="290"/>
      <c r="QJC119" s="290"/>
      <c r="QJD119" s="290"/>
      <c r="QJE119" s="290"/>
      <c r="QJF119" s="290"/>
      <c r="QJG119" s="290"/>
      <c r="QJH119" s="290"/>
      <c r="QJI119" s="290"/>
      <c r="QJJ119" s="290"/>
      <c r="QJK119" s="290"/>
      <c r="QJL119" s="290"/>
      <c r="QJM119" s="290"/>
      <c r="QJN119" s="290"/>
      <c r="QJO119" s="290"/>
      <c r="QJP119" s="290"/>
      <c r="QJQ119" s="290"/>
      <c r="QJR119" s="290"/>
      <c r="QJS119" s="290"/>
      <c r="QJT119" s="290"/>
      <c r="QJU119" s="290"/>
      <c r="QJV119" s="290"/>
      <c r="QJW119" s="290"/>
      <c r="QJX119" s="290"/>
      <c r="QJY119" s="290"/>
      <c r="QJZ119" s="290"/>
      <c r="QKA119" s="290"/>
      <c r="QKB119" s="290"/>
      <c r="QKC119" s="290"/>
      <c r="QKD119" s="290"/>
      <c r="QKE119" s="290"/>
      <c r="QKF119" s="290"/>
      <c r="QKG119" s="290"/>
      <c r="QKH119" s="290"/>
      <c r="QKI119" s="290"/>
      <c r="QKJ119" s="290"/>
      <c r="QKK119" s="290"/>
      <c r="QKL119" s="290"/>
      <c r="QKM119" s="290"/>
      <c r="QKN119" s="290"/>
      <c r="QKO119" s="290"/>
      <c r="QKP119" s="290"/>
      <c r="QKQ119" s="290"/>
      <c r="QKR119" s="290"/>
      <c r="QKS119" s="290"/>
      <c r="QKT119" s="290"/>
      <c r="QKU119" s="290"/>
      <c r="QKV119" s="290"/>
      <c r="QKW119" s="290"/>
      <c r="QKX119" s="290"/>
      <c r="QKY119" s="290"/>
      <c r="QKZ119" s="290"/>
      <c r="QLA119" s="290"/>
      <c r="QLB119" s="290"/>
      <c r="QLC119" s="290"/>
      <c r="QLD119" s="290"/>
      <c r="QLE119" s="290"/>
      <c r="QLF119" s="290"/>
      <c r="QLG119" s="290"/>
      <c r="QLH119" s="290"/>
      <c r="QLI119" s="290"/>
      <c r="QLJ119" s="290"/>
      <c r="QLK119" s="290"/>
      <c r="QLL119" s="290"/>
      <c r="QLM119" s="290"/>
      <c r="QLN119" s="290"/>
      <c r="QLO119" s="290"/>
      <c r="QLP119" s="290"/>
      <c r="QLQ119" s="290"/>
      <c r="QLR119" s="290"/>
      <c r="QLS119" s="290"/>
      <c r="QLT119" s="290"/>
      <c r="QLU119" s="290"/>
      <c r="QLV119" s="290"/>
      <c r="QLW119" s="290"/>
      <c r="QLX119" s="290"/>
      <c r="QLY119" s="290"/>
      <c r="QLZ119" s="290"/>
      <c r="QMA119" s="290"/>
      <c r="QMB119" s="290"/>
      <c r="QMC119" s="290"/>
      <c r="QMD119" s="290"/>
      <c r="QME119" s="290"/>
      <c r="QMF119" s="290"/>
      <c r="QMG119" s="290"/>
      <c r="QMH119" s="290"/>
      <c r="QMI119" s="290"/>
      <c r="QMJ119" s="290"/>
      <c r="QMK119" s="290"/>
      <c r="QML119" s="290"/>
      <c r="QMM119" s="290"/>
      <c r="QMN119" s="290"/>
      <c r="QMO119" s="290"/>
      <c r="QMP119" s="290"/>
      <c r="QMQ119" s="290"/>
      <c r="QMR119" s="290"/>
      <c r="QMS119" s="290"/>
      <c r="QMT119" s="290"/>
      <c r="QMU119" s="290"/>
      <c r="QMV119" s="290"/>
      <c r="QMW119" s="290"/>
      <c r="QMX119" s="290"/>
      <c r="QMY119" s="290"/>
      <c r="QMZ119" s="290"/>
      <c r="QNA119" s="290"/>
      <c r="QNB119" s="290"/>
      <c r="QNC119" s="290"/>
      <c r="QND119" s="290"/>
      <c r="QNE119" s="290"/>
      <c r="QNF119" s="290"/>
      <c r="QNG119" s="290"/>
      <c r="QNH119" s="290"/>
      <c r="QNI119" s="290"/>
      <c r="QNJ119" s="290"/>
      <c r="QNK119" s="290"/>
      <c r="QNL119" s="290"/>
      <c r="QNM119" s="290"/>
      <c r="QNN119" s="290"/>
      <c r="QNO119" s="290"/>
      <c r="QNP119" s="290"/>
      <c r="QNQ119" s="290"/>
      <c r="QNR119" s="290"/>
      <c r="QNS119" s="290"/>
      <c r="QNT119" s="290"/>
      <c r="QNU119" s="290"/>
      <c r="QNV119" s="290"/>
      <c r="QNW119" s="290"/>
      <c r="QNX119" s="290"/>
      <c r="QNY119" s="290"/>
      <c r="QNZ119" s="290"/>
      <c r="QOA119" s="290"/>
      <c r="QOB119" s="290"/>
      <c r="QOC119" s="290"/>
      <c r="QOD119" s="290"/>
      <c r="QOE119" s="290"/>
      <c r="QOF119" s="290"/>
      <c r="QOG119" s="290"/>
      <c r="QOH119" s="290"/>
      <c r="QOI119" s="290"/>
      <c r="QOJ119" s="290"/>
      <c r="QOK119" s="290"/>
      <c r="QOL119" s="290"/>
      <c r="QOM119" s="290"/>
      <c r="QON119" s="290"/>
      <c r="QOO119" s="290"/>
      <c r="QOP119" s="290"/>
      <c r="QOQ119" s="290"/>
      <c r="QOR119" s="290"/>
      <c r="QOS119" s="290"/>
      <c r="QOT119" s="290"/>
      <c r="QOU119" s="290"/>
      <c r="QOV119" s="290"/>
      <c r="QOW119" s="290"/>
      <c r="QOX119" s="290"/>
      <c r="QOY119" s="290"/>
      <c r="QOZ119" s="290"/>
      <c r="QPA119" s="290"/>
      <c r="QPB119" s="290"/>
      <c r="QPC119" s="290"/>
      <c r="QPD119" s="290"/>
      <c r="QPE119" s="290"/>
      <c r="QPF119" s="290"/>
      <c r="QPG119" s="290"/>
      <c r="QPH119" s="290"/>
      <c r="QPI119" s="290"/>
      <c r="QPJ119" s="290"/>
      <c r="QPK119" s="290"/>
      <c r="QPL119" s="290"/>
      <c r="QPM119" s="290"/>
      <c r="QPN119" s="290"/>
      <c r="QPO119" s="290"/>
      <c r="QPP119" s="290"/>
      <c r="QPQ119" s="290"/>
      <c r="QPR119" s="290"/>
      <c r="QPS119" s="290"/>
      <c r="QPT119" s="290"/>
      <c r="QPU119" s="290"/>
      <c r="QPV119" s="290"/>
      <c r="QPW119" s="290"/>
      <c r="QPX119" s="290"/>
      <c r="QPY119" s="290"/>
      <c r="QPZ119" s="290"/>
      <c r="QQA119" s="290"/>
      <c r="QQB119" s="290"/>
      <c r="QQC119" s="290"/>
      <c r="QQD119" s="290"/>
      <c r="QQE119" s="290"/>
      <c r="QQF119" s="290"/>
      <c r="QQG119" s="290"/>
      <c r="QQH119" s="290"/>
      <c r="QQI119" s="290"/>
      <c r="QQJ119" s="290"/>
      <c r="QQK119" s="290"/>
      <c r="QQL119" s="290"/>
      <c r="QQM119" s="290"/>
      <c r="QQN119" s="290"/>
      <c r="QQO119" s="290"/>
      <c r="QQP119" s="290"/>
      <c r="QQQ119" s="290"/>
      <c r="QQR119" s="290"/>
      <c r="QQS119" s="290"/>
      <c r="QQT119" s="290"/>
      <c r="QQU119" s="290"/>
      <c r="QQV119" s="290"/>
      <c r="QQW119" s="290"/>
      <c r="QQX119" s="290"/>
      <c r="QQY119" s="290"/>
      <c r="QQZ119" s="290"/>
      <c r="QRA119" s="290"/>
      <c r="QRB119" s="290"/>
      <c r="QRC119" s="290"/>
      <c r="QRD119" s="290"/>
      <c r="QRE119" s="290"/>
      <c r="QRF119" s="290"/>
      <c r="QRG119" s="290"/>
      <c r="QRH119" s="290"/>
      <c r="QRI119" s="290"/>
      <c r="QRJ119" s="290"/>
      <c r="QRK119" s="290"/>
      <c r="QRL119" s="290"/>
      <c r="QRM119" s="290"/>
      <c r="QRN119" s="290"/>
      <c r="QRO119" s="290"/>
      <c r="QRP119" s="290"/>
      <c r="QRQ119" s="290"/>
      <c r="QRR119" s="290"/>
      <c r="QRS119" s="290"/>
      <c r="QRT119" s="290"/>
      <c r="QRU119" s="290"/>
      <c r="QRV119" s="290"/>
      <c r="QRW119" s="290"/>
      <c r="QRX119" s="290"/>
      <c r="QRY119" s="290"/>
      <c r="QRZ119" s="290"/>
      <c r="QSA119" s="290"/>
      <c r="QSB119" s="290"/>
      <c r="QSC119" s="290"/>
      <c r="QSD119" s="290"/>
      <c r="QSE119" s="290"/>
      <c r="QSF119" s="290"/>
      <c r="QSG119" s="290"/>
      <c r="QSH119" s="290"/>
      <c r="QSI119" s="290"/>
      <c r="QSJ119" s="290"/>
      <c r="QSK119" s="290"/>
      <c r="QSL119" s="290"/>
      <c r="QSM119" s="290"/>
      <c r="QSN119" s="290"/>
      <c r="QSO119" s="290"/>
      <c r="QSP119" s="290"/>
      <c r="QSQ119" s="290"/>
      <c r="QSR119" s="290"/>
      <c r="QSS119" s="290"/>
      <c r="QST119" s="290"/>
      <c r="QSU119" s="290"/>
      <c r="QSV119" s="290"/>
      <c r="QSW119" s="290"/>
      <c r="QSX119" s="290"/>
      <c r="QSY119" s="290"/>
      <c r="QSZ119" s="290"/>
      <c r="QTA119" s="290"/>
      <c r="QTB119" s="290"/>
      <c r="QTC119" s="290"/>
      <c r="QTD119" s="290"/>
      <c r="QTE119" s="290"/>
      <c r="QTF119" s="290"/>
      <c r="QTG119" s="290"/>
      <c r="QTH119" s="290"/>
      <c r="QTI119" s="290"/>
      <c r="QTJ119" s="290"/>
      <c r="QTK119" s="290"/>
      <c r="QTL119" s="290"/>
      <c r="QTM119" s="290"/>
      <c r="QTN119" s="290"/>
      <c r="QTO119" s="290"/>
      <c r="QTP119" s="290"/>
      <c r="QTQ119" s="290"/>
      <c r="QTR119" s="290"/>
      <c r="QTS119" s="290"/>
      <c r="QTT119" s="290"/>
      <c r="QTU119" s="290"/>
      <c r="QTV119" s="290"/>
      <c r="QTW119" s="290"/>
      <c r="QTX119" s="290"/>
      <c r="QTY119" s="290"/>
      <c r="QTZ119" s="290"/>
      <c r="QUA119" s="290"/>
      <c r="QUB119" s="290"/>
      <c r="QUC119" s="290"/>
      <c r="QUD119" s="290"/>
      <c r="QUE119" s="290"/>
      <c r="QUF119" s="290"/>
      <c r="QUG119" s="290"/>
      <c r="QUH119" s="290"/>
      <c r="QUI119" s="290"/>
      <c r="QUJ119" s="290"/>
      <c r="QUK119" s="290"/>
      <c r="QUL119" s="290"/>
      <c r="QUM119" s="290"/>
      <c r="QUN119" s="290"/>
      <c r="QUO119" s="290"/>
      <c r="QUP119" s="290"/>
      <c r="QUQ119" s="290"/>
      <c r="QUR119" s="290"/>
      <c r="QUS119" s="290"/>
      <c r="QUT119" s="290"/>
      <c r="QUU119" s="290"/>
      <c r="QUV119" s="290"/>
      <c r="QUW119" s="290"/>
      <c r="QUX119" s="290"/>
      <c r="QUY119" s="290"/>
      <c r="QUZ119" s="290"/>
      <c r="QVA119" s="290"/>
      <c r="QVB119" s="290"/>
      <c r="QVC119" s="290"/>
      <c r="QVD119" s="290"/>
      <c r="QVE119" s="290"/>
      <c r="QVF119" s="290"/>
      <c r="QVG119" s="290"/>
      <c r="QVH119" s="290"/>
      <c r="QVI119" s="290"/>
      <c r="QVJ119" s="290"/>
      <c r="QVK119" s="290"/>
      <c r="QVL119" s="290"/>
      <c r="QVM119" s="290"/>
      <c r="QVN119" s="290"/>
      <c r="QVO119" s="290"/>
      <c r="QVP119" s="290"/>
      <c r="QVQ119" s="290"/>
      <c r="QVR119" s="290"/>
      <c r="QVS119" s="290"/>
      <c r="QVT119" s="290"/>
      <c r="QVU119" s="290"/>
      <c r="QVV119" s="290"/>
      <c r="QVW119" s="290"/>
      <c r="QVX119" s="290"/>
      <c r="QVY119" s="290"/>
      <c r="QVZ119" s="290"/>
      <c r="QWA119" s="290"/>
      <c r="QWB119" s="290"/>
      <c r="QWC119" s="290"/>
      <c r="QWD119" s="290"/>
      <c r="QWE119" s="290"/>
      <c r="QWF119" s="290"/>
      <c r="QWG119" s="290"/>
      <c r="QWH119" s="290"/>
      <c r="QWI119" s="290"/>
      <c r="QWJ119" s="290"/>
      <c r="QWK119" s="290"/>
      <c r="QWL119" s="290"/>
      <c r="QWM119" s="290"/>
      <c r="QWN119" s="290"/>
      <c r="QWO119" s="290"/>
      <c r="QWP119" s="290"/>
      <c r="QWQ119" s="290"/>
      <c r="QWR119" s="290"/>
      <c r="QWS119" s="290"/>
      <c r="QWT119" s="290"/>
      <c r="QWU119" s="290"/>
      <c r="QWV119" s="290"/>
      <c r="QWW119" s="290"/>
      <c r="QWX119" s="290"/>
      <c r="QWY119" s="290"/>
      <c r="QWZ119" s="290"/>
      <c r="QXA119" s="290"/>
      <c r="QXB119" s="290"/>
      <c r="QXC119" s="290"/>
      <c r="QXD119" s="290"/>
      <c r="QXE119" s="290"/>
      <c r="QXF119" s="290"/>
      <c r="QXG119" s="290"/>
      <c r="QXH119" s="290"/>
      <c r="QXI119" s="290"/>
      <c r="QXJ119" s="290"/>
      <c r="QXK119" s="290"/>
      <c r="QXL119" s="290"/>
      <c r="QXM119" s="290"/>
      <c r="QXN119" s="290"/>
      <c r="QXO119" s="290"/>
      <c r="QXP119" s="290"/>
      <c r="QXQ119" s="290"/>
      <c r="QXR119" s="290"/>
      <c r="QXS119" s="290"/>
      <c r="QXT119" s="290"/>
      <c r="QXU119" s="290"/>
      <c r="QXV119" s="290"/>
      <c r="QXW119" s="290"/>
      <c r="QXX119" s="290"/>
      <c r="QXY119" s="290"/>
      <c r="QXZ119" s="290"/>
      <c r="QYA119" s="290"/>
      <c r="QYB119" s="290"/>
      <c r="QYC119" s="290"/>
      <c r="QYD119" s="290"/>
      <c r="QYE119" s="290"/>
      <c r="QYF119" s="290"/>
      <c r="QYG119" s="290"/>
      <c r="QYH119" s="290"/>
      <c r="QYI119" s="290"/>
      <c r="QYJ119" s="290"/>
      <c r="QYK119" s="290"/>
      <c r="QYL119" s="290"/>
      <c r="QYM119" s="290"/>
      <c r="QYN119" s="290"/>
      <c r="QYO119" s="290"/>
      <c r="QYP119" s="290"/>
      <c r="QYQ119" s="290"/>
      <c r="QYR119" s="290"/>
      <c r="QYS119" s="290"/>
      <c r="QYT119" s="290"/>
      <c r="QYU119" s="290"/>
      <c r="QYV119" s="290"/>
      <c r="QYW119" s="290"/>
      <c r="QYX119" s="290"/>
      <c r="QYY119" s="290"/>
      <c r="QYZ119" s="290"/>
      <c r="QZA119" s="290"/>
      <c r="QZB119" s="290"/>
      <c r="QZC119" s="290"/>
      <c r="QZD119" s="290"/>
      <c r="QZE119" s="290"/>
      <c r="QZF119" s="290"/>
      <c r="QZG119" s="290"/>
      <c r="QZH119" s="290"/>
      <c r="QZI119" s="290"/>
      <c r="QZJ119" s="290"/>
      <c r="QZK119" s="290"/>
      <c r="QZL119" s="290"/>
      <c r="QZM119" s="290"/>
      <c r="QZN119" s="290"/>
      <c r="QZO119" s="290"/>
      <c r="QZP119" s="290"/>
      <c r="QZQ119" s="290"/>
      <c r="QZR119" s="290"/>
      <c r="QZS119" s="290"/>
      <c r="QZT119" s="290"/>
      <c r="QZU119" s="290"/>
      <c r="QZV119" s="290"/>
      <c r="QZW119" s="290"/>
      <c r="QZX119" s="290"/>
      <c r="QZY119" s="290"/>
      <c r="QZZ119" s="290"/>
      <c r="RAA119" s="290"/>
      <c r="RAB119" s="290"/>
      <c r="RAC119" s="290"/>
      <c r="RAD119" s="290"/>
      <c r="RAE119" s="290"/>
      <c r="RAF119" s="290"/>
      <c r="RAG119" s="290"/>
      <c r="RAH119" s="290"/>
      <c r="RAI119" s="290"/>
      <c r="RAJ119" s="290"/>
      <c r="RAK119" s="290"/>
      <c r="RAL119" s="290"/>
      <c r="RAM119" s="290"/>
      <c r="RAN119" s="290"/>
      <c r="RAO119" s="290"/>
      <c r="RAP119" s="290"/>
      <c r="RAQ119" s="290"/>
      <c r="RAR119" s="290"/>
      <c r="RAS119" s="290"/>
      <c r="RAT119" s="290"/>
      <c r="RAU119" s="290"/>
      <c r="RAV119" s="290"/>
      <c r="RAW119" s="290"/>
      <c r="RAX119" s="290"/>
      <c r="RAY119" s="290"/>
      <c r="RAZ119" s="290"/>
      <c r="RBA119" s="290"/>
      <c r="RBB119" s="290"/>
      <c r="RBC119" s="290"/>
      <c r="RBD119" s="290"/>
      <c r="RBE119" s="290"/>
      <c r="RBF119" s="290"/>
      <c r="RBG119" s="290"/>
      <c r="RBH119" s="290"/>
      <c r="RBI119" s="290"/>
      <c r="RBJ119" s="290"/>
      <c r="RBK119" s="290"/>
      <c r="RBL119" s="290"/>
      <c r="RBM119" s="290"/>
      <c r="RBN119" s="290"/>
      <c r="RBO119" s="290"/>
      <c r="RBP119" s="290"/>
      <c r="RBQ119" s="290"/>
      <c r="RBR119" s="290"/>
      <c r="RBS119" s="290"/>
      <c r="RBT119" s="290"/>
      <c r="RBU119" s="290"/>
      <c r="RBV119" s="290"/>
      <c r="RBW119" s="290"/>
      <c r="RBX119" s="290"/>
      <c r="RBY119" s="290"/>
      <c r="RBZ119" s="290"/>
      <c r="RCA119" s="290"/>
      <c r="RCB119" s="290"/>
      <c r="RCC119" s="290"/>
      <c r="RCD119" s="290"/>
      <c r="RCE119" s="290"/>
      <c r="RCF119" s="290"/>
      <c r="RCG119" s="290"/>
      <c r="RCH119" s="290"/>
      <c r="RCI119" s="290"/>
      <c r="RCJ119" s="290"/>
      <c r="RCK119" s="290"/>
      <c r="RCL119" s="290"/>
      <c r="RCM119" s="290"/>
      <c r="RCN119" s="290"/>
      <c r="RCO119" s="290"/>
      <c r="RCP119" s="290"/>
      <c r="RCQ119" s="290"/>
      <c r="RCR119" s="290"/>
      <c r="RCS119" s="290"/>
      <c r="RCT119" s="290"/>
      <c r="RCU119" s="290"/>
      <c r="RCV119" s="290"/>
      <c r="RCW119" s="290"/>
      <c r="RCX119" s="290"/>
      <c r="RCY119" s="290"/>
      <c r="RCZ119" s="290"/>
      <c r="RDA119" s="290"/>
      <c r="RDB119" s="290"/>
      <c r="RDC119" s="290"/>
      <c r="RDD119" s="290"/>
      <c r="RDE119" s="290"/>
      <c r="RDF119" s="290"/>
      <c r="RDG119" s="290"/>
      <c r="RDH119" s="290"/>
      <c r="RDI119" s="290"/>
      <c r="RDJ119" s="290"/>
      <c r="RDK119" s="290"/>
      <c r="RDL119" s="290"/>
      <c r="RDM119" s="290"/>
      <c r="RDN119" s="290"/>
      <c r="RDO119" s="290"/>
      <c r="RDP119" s="290"/>
      <c r="RDQ119" s="290"/>
      <c r="RDR119" s="290"/>
      <c r="RDS119" s="290"/>
      <c r="RDT119" s="290"/>
      <c r="RDU119" s="290"/>
      <c r="RDV119" s="290"/>
      <c r="RDW119" s="290"/>
      <c r="RDX119" s="290"/>
      <c r="RDY119" s="290"/>
      <c r="RDZ119" s="290"/>
      <c r="REA119" s="290"/>
      <c r="REB119" s="290"/>
      <c r="REC119" s="290"/>
      <c r="RED119" s="290"/>
      <c r="REE119" s="290"/>
      <c r="REF119" s="290"/>
      <c r="REG119" s="290"/>
      <c r="REH119" s="290"/>
      <c r="REI119" s="290"/>
      <c r="REJ119" s="290"/>
      <c r="REK119" s="290"/>
      <c r="REL119" s="290"/>
      <c r="REM119" s="290"/>
      <c r="REN119" s="290"/>
      <c r="REO119" s="290"/>
      <c r="REP119" s="290"/>
      <c r="REQ119" s="290"/>
      <c r="RER119" s="290"/>
      <c r="RES119" s="290"/>
      <c r="RET119" s="290"/>
      <c r="REU119" s="290"/>
      <c r="REV119" s="290"/>
      <c r="REW119" s="290"/>
      <c r="REX119" s="290"/>
      <c r="REY119" s="290"/>
      <c r="REZ119" s="290"/>
      <c r="RFA119" s="290"/>
      <c r="RFB119" s="290"/>
      <c r="RFC119" s="290"/>
      <c r="RFD119" s="290"/>
      <c r="RFE119" s="290"/>
      <c r="RFF119" s="290"/>
      <c r="RFG119" s="290"/>
      <c r="RFH119" s="290"/>
      <c r="RFI119" s="290"/>
      <c r="RFJ119" s="290"/>
      <c r="RFK119" s="290"/>
      <c r="RFL119" s="290"/>
      <c r="RFM119" s="290"/>
      <c r="RFN119" s="290"/>
      <c r="RFO119" s="290"/>
      <c r="RFP119" s="290"/>
      <c r="RFQ119" s="290"/>
      <c r="RFR119" s="290"/>
      <c r="RFS119" s="290"/>
      <c r="RFT119" s="290"/>
      <c r="RFU119" s="290"/>
      <c r="RFV119" s="290"/>
      <c r="RFW119" s="290"/>
      <c r="RFX119" s="290"/>
      <c r="RFY119" s="290"/>
      <c r="RFZ119" s="290"/>
      <c r="RGA119" s="290"/>
      <c r="RGB119" s="290"/>
      <c r="RGC119" s="290"/>
      <c r="RGD119" s="290"/>
      <c r="RGE119" s="290"/>
      <c r="RGF119" s="290"/>
      <c r="RGG119" s="290"/>
      <c r="RGH119" s="290"/>
      <c r="RGI119" s="290"/>
      <c r="RGJ119" s="290"/>
      <c r="RGK119" s="290"/>
      <c r="RGL119" s="290"/>
      <c r="RGM119" s="290"/>
      <c r="RGN119" s="290"/>
      <c r="RGO119" s="290"/>
      <c r="RGP119" s="290"/>
      <c r="RGQ119" s="290"/>
      <c r="RGR119" s="290"/>
      <c r="RGS119" s="290"/>
      <c r="RGT119" s="290"/>
      <c r="RGU119" s="290"/>
      <c r="RGV119" s="290"/>
      <c r="RGW119" s="290"/>
      <c r="RGX119" s="290"/>
      <c r="RGY119" s="290"/>
      <c r="RGZ119" s="290"/>
      <c r="RHA119" s="290"/>
      <c r="RHB119" s="290"/>
      <c r="RHC119" s="290"/>
      <c r="RHD119" s="290"/>
      <c r="RHE119" s="290"/>
      <c r="RHF119" s="290"/>
      <c r="RHG119" s="290"/>
      <c r="RHH119" s="290"/>
      <c r="RHI119" s="290"/>
      <c r="RHJ119" s="290"/>
      <c r="RHK119" s="290"/>
      <c r="RHL119" s="290"/>
      <c r="RHM119" s="290"/>
      <c r="RHN119" s="290"/>
      <c r="RHO119" s="290"/>
      <c r="RHP119" s="290"/>
      <c r="RHQ119" s="290"/>
      <c r="RHR119" s="290"/>
      <c r="RHS119" s="290"/>
      <c r="RHT119" s="290"/>
      <c r="RHU119" s="290"/>
      <c r="RHV119" s="290"/>
      <c r="RHW119" s="290"/>
      <c r="RHX119" s="290"/>
      <c r="RHY119" s="290"/>
      <c r="RHZ119" s="290"/>
      <c r="RIA119" s="290"/>
      <c r="RIB119" s="290"/>
      <c r="RIC119" s="290"/>
      <c r="RID119" s="290"/>
      <c r="RIE119" s="290"/>
      <c r="RIF119" s="290"/>
      <c r="RIG119" s="290"/>
      <c r="RIH119" s="290"/>
      <c r="RII119" s="290"/>
      <c r="RIJ119" s="290"/>
      <c r="RIK119" s="290"/>
      <c r="RIL119" s="290"/>
      <c r="RIM119" s="290"/>
      <c r="RIN119" s="290"/>
      <c r="RIO119" s="290"/>
      <c r="RIP119" s="290"/>
      <c r="RIQ119" s="290"/>
      <c r="RIR119" s="290"/>
      <c r="RIS119" s="290"/>
      <c r="RIT119" s="290"/>
      <c r="RIU119" s="290"/>
      <c r="RIV119" s="290"/>
      <c r="RIW119" s="290"/>
      <c r="RIX119" s="290"/>
      <c r="RIY119" s="290"/>
      <c r="RIZ119" s="290"/>
      <c r="RJA119" s="290"/>
      <c r="RJB119" s="290"/>
      <c r="RJC119" s="290"/>
      <c r="RJD119" s="290"/>
      <c r="RJE119" s="290"/>
      <c r="RJF119" s="290"/>
      <c r="RJG119" s="290"/>
      <c r="RJH119" s="290"/>
      <c r="RJI119" s="290"/>
      <c r="RJJ119" s="290"/>
      <c r="RJK119" s="290"/>
      <c r="RJL119" s="290"/>
      <c r="RJM119" s="290"/>
      <c r="RJN119" s="290"/>
      <c r="RJO119" s="290"/>
      <c r="RJP119" s="290"/>
      <c r="RJQ119" s="290"/>
      <c r="RJR119" s="290"/>
      <c r="RJS119" s="290"/>
      <c r="RJT119" s="290"/>
      <c r="RJU119" s="290"/>
      <c r="RJV119" s="290"/>
      <c r="RJW119" s="290"/>
      <c r="RJX119" s="290"/>
      <c r="RJY119" s="290"/>
      <c r="RJZ119" s="290"/>
      <c r="RKA119" s="290"/>
      <c r="RKB119" s="290"/>
      <c r="RKC119" s="290"/>
      <c r="RKD119" s="290"/>
      <c r="RKE119" s="290"/>
      <c r="RKF119" s="290"/>
      <c r="RKG119" s="290"/>
      <c r="RKH119" s="290"/>
      <c r="RKI119" s="290"/>
      <c r="RKJ119" s="290"/>
      <c r="RKK119" s="290"/>
      <c r="RKL119" s="290"/>
      <c r="RKM119" s="290"/>
      <c r="RKN119" s="290"/>
      <c r="RKO119" s="290"/>
      <c r="RKP119" s="290"/>
      <c r="RKQ119" s="290"/>
      <c r="RKR119" s="290"/>
      <c r="RKS119" s="290"/>
      <c r="RKT119" s="290"/>
      <c r="RKU119" s="290"/>
      <c r="RKV119" s="290"/>
      <c r="RKW119" s="290"/>
      <c r="RKX119" s="290"/>
      <c r="RKY119" s="290"/>
      <c r="RKZ119" s="290"/>
      <c r="RLA119" s="290"/>
      <c r="RLB119" s="290"/>
      <c r="RLC119" s="290"/>
      <c r="RLD119" s="290"/>
      <c r="RLE119" s="290"/>
      <c r="RLF119" s="290"/>
      <c r="RLG119" s="290"/>
      <c r="RLH119" s="290"/>
      <c r="RLI119" s="290"/>
      <c r="RLJ119" s="290"/>
      <c r="RLK119" s="290"/>
      <c r="RLL119" s="290"/>
      <c r="RLM119" s="290"/>
      <c r="RLN119" s="290"/>
      <c r="RLO119" s="290"/>
      <c r="RLP119" s="290"/>
      <c r="RLQ119" s="290"/>
      <c r="RLR119" s="290"/>
      <c r="RLS119" s="290"/>
      <c r="RLT119" s="290"/>
      <c r="RLU119" s="290"/>
      <c r="RLV119" s="290"/>
      <c r="RLW119" s="290"/>
      <c r="RLX119" s="290"/>
      <c r="RLY119" s="290"/>
      <c r="RLZ119" s="290"/>
      <c r="RMA119" s="290"/>
      <c r="RMB119" s="290"/>
      <c r="RMC119" s="290"/>
      <c r="RMD119" s="290"/>
      <c r="RME119" s="290"/>
      <c r="RMF119" s="290"/>
      <c r="RMG119" s="290"/>
      <c r="RMH119" s="290"/>
      <c r="RMI119" s="290"/>
      <c r="RMJ119" s="290"/>
      <c r="RMK119" s="290"/>
      <c r="RML119" s="290"/>
      <c r="RMM119" s="290"/>
      <c r="RMN119" s="290"/>
      <c r="RMO119" s="290"/>
      <c r="RMP119" s="290"/>
      <c r="RMQ119" s="290"/>
      <c r="RMR119" s="290"/>
      <c r="RMS119" s="290"/>
      <c r="RMT119" s="290"/>
      <c r="RMU119" s="290"/>
      <c r="RMV119" s="290"/>
      <c r="RMW119" s="290"/>
      <c r="RMX119" s="290"/>
      <c r="RMY119" s="290"/>
      <c r="RMZ119" s="290"/>
      <c r="RNA119" s="290"/>
      <c r="RNB119" s="290"/>
      <c r="RNC119" s="290"/>
      <c r="RND119" s="290"/>
      <c r="RNE119" s="290"/>
      <c r="RNF119" s="290"/>
      <c r="RNG119" s="290"/>
      <c r="RNH119" s="290"/>
      <c r="RNI119" s="290"/>
      <c r="RNJ119" s="290"/>
      <c r="RNK119" s="290"/>
      <c r="RNL119" s="290"/>
      <c r="RNM119" s="290"/>
      <c r="RNN119" s="290"/>
      <c r="RNO119" s="290"/>
      <c r="RNP119" s="290"/>
      <c r="RNQ119" s="290"/>
      <c r="RNR119" s="290"/>
      <c r="RNS119" s="290"/>
      <c r="RNT119" s="290"/>
      <c r="RNU119" s="290"/>
      <c r="RNV119" s="290"/>
      <c r="RNW119" s="290"/>
      <c r="RNX119" s="290"/>
      <c r="RNY119" s="290"/>
      <c r="RNZ119" s="290"/>
      <c r="ROA119" s="290"/>
      <c r="ROB119" s="290"/>
      <c r="ROC119" s="290"/>
      <c r="ROD119" s="290"/>
      <c r="ROE119" s="290"/>
      <c r="ROF119" s="290"/>
      <c r="ROG119" s="290"/>
      <c r="ROH119" s="290"/>
      <c r="ROI119" s="290"/>
      <c r="ROJ119" s="290"/>
      <c r="ROK119" s="290"/>
      <c r="ROL119" s="290"/>
      <c r="ROM119" s="290"/>
      <c r="RON119" s="290"/>
      <c r="ROO119" s="290"/>
      <c r="ROP119" s="290"/>
      <c r="ROQ119" s="290"/>
      <c r="ROR119" s="290"/>
      <c r="ROS119" s="290"/>
      <c r="ROT119" s="290"/>
      <c r="ROU119" s="290"/>
      <c r="ROV119" s="290"/>
      <c r="ROW119" s="290"/>
      <c r="ROX119" s="290"/>
      <c r="ROY119" s="290"/>
      <c r="ROZ119" s="290"/>
      <c r="RPA119" s="290"/>
      <c r="RPB119" s="290"/>
      <c r="RPC119" s="290"/>
      <c r="RPD119" s="290"/>
      <c r="RPE119" s="290"/>
      <c r="RPF119" s="290"/>
      <c r="RPG119" s="290"/>
      <c r="RPH119" s="290"/>
      <c r="RPI119" s="290"/>
      <c r="RPJ119" s="290"/>
      <c r="RPK119" s="290"/>
      <c r="RPL119" s="290"/>
      <c r="RPM119" s="290"/>
      <c r="RPN119" s="290"/>
      <c r="RPO119" s="290"/>
      <c r="RPP119" s="290"/>
      <c r="RPQ119" s="290"/>
      <c r="RPR119" s="290"/>
      <c r="RPS119" s="290"/>
      <c r="RPT119" s="290"/>
      <c r="RPU119" s="290"/>
      <c r="RPV119" s="290"/>
      <c r="RPW119" s="290"/>
      <c r="RPX119" s="290"/>
      <c r="RPY119" s="290"/>
      <c r="RPZ119" s="290"/>
      <c r="RQA119" s="290"/>
      <c r="RQB119" s="290"/>
      <c r="RQC119" s="290"/>
      <c r="RQD119" s="290"/>
      <c r="RQE119" s="290"/>
      <c r="RQF119" s="290"/>
      <c r="RQG119" s="290"/>
      <c r="RQH119" s="290"/>
      <c r="RQI119" s="290"/>
      <c r="RQJ119" s="290"/>
      <c r="RQK119" s="290"/>
      <c r="RQL119" s="290"/>
      <c r="RQM119" s="290"/>
      <c r="RQN119" s="290"/>
      <c r="RQO119" s="290"/>
      <c r="RQP119" s="290"/>
      <c r="RQQ119" s="290"/>
      <c r="RQR119" s="290"/>
      <c r="RQS119" s="290"/>
      <c r="RQT119" s="290"/>
      <c r="RQU119" s="290"/>
      <c r="RQV119" s="290"/>
      <c r="RQW119" s="290"/>
      <c r="RQX119" s="290"/>
      <c r="RQY119" s="290"/>
      <c r="RQZ119" s="290"/>
      <c r="RRA119" s="290"/>
      <c r="RRB119" s="290"/>
      <c r="RRC119" s="290"/>
      <c r="RRD119" s="290"/>
      <c r="RRE119" s="290"/>
      <c r="RRF119" s="290"/>
      <c r="RRG119" s="290"/>
      <c r="RRH119" s="290"/>
      <c r="RRI119" s="290"/>
      <c r="RRJ119" s="290"/>
      <c r="RRK119" s="290"/>
      <c r="RRL119" s="290"/>
      <c r="RRM119" s="290"/>
      <c r="RRN119" s="290"/>
      <c r="RRO119" s="290"/>
      <c r="RRP119" s="290"/>
      <c r="RRQ119" s="290"/>
      <c r="RRR119" s="290"/>
      <c r="RRS119" s="290"/>
      <c r="RRT119" s="290"/>
      <c r="RRU119" s="290"/>
      <c r="RRV119" s="290"/>
      <c r="RRW119" s="290"/>
      <c r="RRX119" s="290"/>
      <c r="RRY119" s="290"/>
      <c r="RRZ119" s="290"/>
      <c r="RSA119" s="290"/>
      <c r="RSB119" s="290"/>
      <c r="RSC119" s="290"/>
      <c r="RSD119" s="290"/>
      <c r="RSE119" s="290"/>
      <c r="RSF119" s="290"/>
      <c r="RSG119" s="290"/>
      <c r="RSH119" s="290"/>
      <c r="RSI119" s="290"/>
      <c r="RSJ119" s="290"/>
      <c r="RSK119" s="290"/>
      <c r="RSL119" s="290"/>
      <c r="RSM119" s="290"/>
      <c r="RSN119" s="290"/>
      <c r="RSO119" s="290"/>
      <c r="RSP119" s="290"/>
      <c r="RSQ119" s="290"/>
      <c r="RSR119" s="290"/>
      <c r="RSS119" s="290"/>
      <c r="RST119" s="290"/>
      <c r="RSU119" s="290"/>
      <c r="RSV119" s="290"/>
      <c r="RSW119" s="290"/>
      <c r="RSX119" s="290"/>
      <c r="RSY119" s="290"/>
      <c r="RSZ119" s="290"/>
      <c r="RTA119" s="290"/>
      <c r="RTB119" s="290"/>
      <c r="RTC119" s="290"/>
      <c r="RTD119" s="290"/>
      <c r="RTE119" s="290"/>
      <c r="RTF119" s="290"/>
      <c r="RTG119" s="290"/>
      <c r="RTH119" s="290"/>
      <c r="RTI119" s="290"/>
      <c r="RTJ119" s="290"/>
      <c r="RTK119" s="290"/>
      <c r="RTL119" s="290"/>
      <c r="RTM119" s="290"/>
      <c r="RTN119" s="290"/>
      <c r="RTO119" s="290"/>
      <c r="RTP119" s="290"/>
      <c r="RTQ119" s="290"/>
      <c r="RTR119" s="290"/>
      <c r="RTS119" s="290"/>
      <c r="RTT119" s="290"/>
      <c r="RTU119" s="290"/>
      <c r="RTV119" s="290"/>
      <c r="RTW119" s="290"/>
      <c r="RTX119" s="290"/>
      <c r="RTY119" s="290"/>
      <c r="RTZ119" s="290"/>
      <c r="RUA119" s="290"/>
      <c r="RUB119" s="290"/>
      <c r="RUC119" s="290"/>
      <c r="RUD119" s="290"/>
      <c r="RUE119" s="290"/>
      <c r="RUF119" s="290"/>
      <c r="RUG119" s="290"/>
      <c r="RUH119" s="290"/>
      <c r="RUI119" s="290"/>
      <c r="RUJ119" s="290"/>
      <c r="RUK119" s="290"/>
      <c r="RUL119" s="290"/>
      <c r="RUM119" s="290"/>
      <c r="RUN119" s="290"/>
      <c r="RUO119" s="290"/>
      <c r="RUP119" s="290"/>
      <c r="RUQ119" s="290"/>
      <c r="RUR119" s="290"/>
      <c r="RUS119" s="290"/>
      <c r="RUT119" s="290"/>
      <c r="RUU119" s="290"/>
      <c r="RUV119" s="290"/>
      <c r="RUW119" s="290"/>
      <c r="RUX119" s="290"/>
      <c r="RUY119" s="290"/>
      <c r="RUZ119" s="290"/>
      <c r="RVA119" s="290"/>
      <c r="RVB119" s="290"/>
      <c r="RVC119" s="290"/>
      <c r="RVD119" s="290"/>
      <c r="RVE119" s="290"/>
      <c r="RVF119" s="290"/>
      <c r="RVG119" s="290"/>
      <c r="RVH119" s="290"/>
      <c r="RVI119" s="290"/>
      <c r="RVJ119" s="290"/>
      <c r="RVK119" s="290"/>
      <c r="RVL119" s="290"/>
      <c r="RVM119" s="290"/>
      <c r="RVN119" s="290"/>
      <c r="RVO119" s="290"/>
      <c r="RVP119" s="290"/>
      <c r="RVQ119" s="290"/>
      <c r="RVR119" s="290"/>
      <c r="RVS119" s="290"/>
      <c r="RVT119" s="290"/>
      <c r="RVU119" s="290"/>
      <c r="RVV119" s="290"/>
      <c r="RVW119" s="290"/>
      <c r="RVX119" s="290"/>
      <c r="RVY119" s="290"/>
      <c r="RVZ119" s="290"/>
      <c r="RWA119" s="290"/>
      <c r="RWB119" s="290"/>
      <c r="RWC119" s="290"/>
      <c r="RWD119" s="290"/>
      <c r="RWE119" s="290"/>
      <c r="RWF119" s="290"/>
      <c r="RWG119" s="290"/>
      <c r="RWH119" s="290"/>
      <c r="RWI119" s="290"/>
      <c r="RWJ119" s="290"/>
      <c r="RWK119" s="290"/>
      <c r="RWL119" s="290"/>
      <c r="RWM119" s="290"/>
      <c r="RWN119" s="290"/>
      <c r="RWO119" s="290"/>
      <c r="RWP119" s="290"/>
      <c r="RWQ119" s="290"/>
      <c r="RWR119" s="290"/>
      <c r="RWS119" s="290"/>
      <c r="RWT119" s="290"/>
      <c r="RWU119" s="290"/>
      <c r="RWV119" s="290"/>
      <c r="RWW119" s="290"/>
      <c r="RWX119" s="290"/>
      <c r="RWY119" s="290"/>
      <c r="RWZ119" s="290"/>
      <c r="RXA119" s="290"/>
      <c r="RXB119" s="290"/>
      <c r="RXC119" s="290"/>
      <c r="RXD119" s="290"/>
      <c r="RXE119" s="290"/>
      <c r="RXF119" s="290"/>
      <c r="RXG119" s="290"/>
      <c r="RXH119" s="290"/>
      <c r="RXI119" s="290"/>
      <c r="RXJ119" s="290"/>
      <c r="RXK119" s="290"/>
      <c r="RXL119" s="290"/>
      <c r="RXM119" s="290"/>
      <c r="RXN119" s="290"/>
      <c r="RXO119" s="290"/>
      <c r="RXP119" s="290"/>
      <c r="RXQ119" s="290"/>
      <c r="RXR119" s="290"/>
      <c r="RXS119" s="290"/>
      <c r="RXT119" s="290"/>
      <c r="RXU119" s="290"/>
      <c r="RXV119" s="290"/>
      <c r="RXW119" s="290"/>
      <c r="RXX119" s="290"/>
      <c r="RXY119" s="290"/>
      <c r="RXZ119" s="290"/>
      <c r="RYA119" s="290"/>
      <c r="RYB119" s="290"/>
      <c r="RYC119" s="290"/>
      <c r="RYD119" s="290"/>
      <c r="RYE119" s="290"/>
      <c r="RYF119" s="290"/>
      <c r="RYG119" s="290"/>
      <c r="RYH119" s="290"/>
      <c r="RYI119" s="290"/>
      <c r="RYJ119" s="290"/>
      <c r="RYK119" s="290"/>
      <c r="RYL119" s="290"/>
      <c r="RYM119" s="290"/>
      <c r="RYN119" s="290"/>
      <c r="RYO119" s="290"/>
      <c r="RYP119" s="290"/>
      <c r="RYQ119" s="290"/>
      <c r="RYR119" s="290"/>
      <c r="RYS119" s="290"/>
      <c r="RYT119" s="290"/>
      <c r="RYU119" s="290"/>
      <c r="RYV119" s="290"/>
      <c r="RYW119" s="290"/>
      <c r="RYX119" s="290"/>
      <c r="RYY119" s="290"/>
      <c r="RYZ119" s="290"/>
      <c r="RZA119" s="290"/>
      <c r="RZB119" s="290"/>
      <c r="RZC119" s="290"/>
      <c r="RZD119" s="290"/>
      <c r="RZE119" s="290"/>
      <c r="RZF119" s="290"/>
      <c r="RZG119" s="290"/>
      <c r="RZH119" s="290"/>
      <c r="RZI119" s="290"/>
      <c r="RZJ119" s="290"/>
      <c r="RZK119" s="290"/>
      <c r="RZL119" s="290"/>
      <c r="RZM119" s="290"/>
      <c r="RZN119" s="290"/>
      <c r="RZO119" s="290"/>
      <c r="RZP119" s="290"/>
      <c r="RZQ119" s="290"/>
      <c r="RZR119" s="290"/>
      <c r="RZS119" s="290"/>
      <c r="RZT119" s="290"/>
      <c r="RZU119" s="290"/>
      <c r="RZV119" s="290"/>
      <c r="RZW119" s="290"/>
      <c r="RZX119" s="290"/>
      <c r="RZY119" s="290"/>
      <c r="RZZ119" s="290"/>
      <c r="SAA119" s="290"/>
      <c r="SAB119" s="290"/>
      <c r="SAC119" s="290"/>
      <c r="SAD119" s="290"/>
      <c r="SAE119" s="290"/>
      <c r="SAF119" s="290"/>
      <c r="SAG119" s="290"/>
      <c r="SAH119" s="290"/>
      <c r="SAI119" s="290"/>
      <c r="SAJ119" s="290"/>
      <c r="SAK119" s="290"/>
      <c r="SAL119" s="290"/>
      <c r="SAM119" s="290"/>
      <c r="SAN119" s="290"/>
      <c r="SAO119" s="290"/>
      <c r="SAP119" s="290"/>
      <c r="SAQ119" s="290"/>
      <c r="SAR119" s="290"/>
      <c r="SAS119" s="290"/>
      <c r="SAT119" s="290"/>
      <c r="SAU119" s="290"/>
      <c r="SAV119" s="290"/>
      <c r="SAW119" s="290"/>
      <c r="SAX119" s="290"/>
      <c r="SAY119" s="290"/>
      <c r="SAZ119" s="290"/>
      <c r="SBA119" s="290"/>
      <c r="SBB119" s="290"/>
      <c r="SBC119" s="290"/>
      <c r="SBD119" s="290"/>
      <c r="SBE119" s="290"/>
      <c r="SBF119" s="290"/>
      <c r="SBG119" s="290"/>
      <c r="SBH119" s="290"/>
      <c r="SBI119" s="290"/>
      <c r="SBJ119" s="290"/>
      <c r="SBK119" s="290"/>
      <c r="SBL119" s="290"/>
      <c r="SBM119" s="290"/>
      <c r="SBN119" s="290"/>
      <c r="SBO119" s="290"/>
      <c r="SBP119" s="290"/>
      <c r="SBQ119" s="290"/>
      <c r="SBR119" s="290"/>
      <c r="SBS119" s="290"/>
      <c r="SBT119" s="290"/>
      <c r="SBU119" s="290"/>
      <c r="SBV119" s="290"/>
      <c r="SBW119" s="290"/>
      <c r="SBX119" s="290"/>
      <c r="SBY119" s="290"/>
      <c r="SBZ119" s="290"/>
      <c r="SCA119" s="290"/>
      <c r="SCB119" s="290"/>
      <c r="SCC119" s="290"/>
      <c r="SCD119" s="290"/>
      <c r="SCE119" s="290"/>
      <c r="SCF119" s="290"/>
      <c r="SCG119" s="290"/>
      <c r="SCH119" s="290"/>
      <c r="SCI119" s="290"/>
      <c r="SCJ119" s="290"/>
      <c r="SCK119" s="290"/>
      <c r="SCL119" s="290"/>
      <c r="SCM119" s="290"/>
      <c r="SCN119" s="290"/>
      <c r="SCO119" s="290"/>
      <c r="SCP119" s="290"/>
      <c r="SCQ119" s="290"/>
      <c r="SCR119" s="290"/>
      <c r="SCS119" s="290"/>
      <c r="SCT119" s="290"/>
      <c r="SCU119" s="290"/>
      <c r="SCV119" s="290"/>
      <c r="SCW119" s="290"/>
      <c r="SCX119" s="290"/>
      <c r="SCY119" s="290"/>
      <c r="SCZ119" s="290"/>
      <c r="SDA119" s="290"/>
      <c r="SDB119" s="290"/>
      <c r="SDC119" s="290"/>
      <c r="SDD119" s="290"/>
      <c r="SDE119" s="290"/>
      <c r="SDF119" s="290"/>
      <c r="SDG119" s="290"/>
      <c r="SDH119" s="290"/>
      <c r="SDI119" s="290"/>
      <c r="SDJ119" s="290"/>
      <c r="SDK119" s="290"/>
      <c r="SDL119" s="290"/>
      <c r="SDM119" s="290"/>
      <c r="SDN119" s="290"/>
      <c r="SDO119" s="290"/>
      <c r="SDP119" s="290"/>
      <c r="SDQ119" s="290"/>
      <c r="SDR119" s="290"/>
      <c r="SDS119" s="290"/>
      <c r="SDT119" s="290"/>
      <c r="SDU119" s="290"/>
      <c r="SDV119" s="290"/>
      <c r="SDW119" s="290"/>
      <c r="SDX119" s="290"/>
      <c r="SDY119" s="290"/>
      <c r="SDZ119" s="290"/>
      <c r="SEA119" s="290"/>
      <c r="SEB119" s="290"/>
      <c r="SEC119" s="290"/>
      <c r="SED119" s="290"/>
      <c r="SEE119" s="290"/>
      <c r="SEF119" s="290"/>
      <c r="SEG119" s="290"/>
      <c r="SEH119" s="290"/>
      <c r="SEI119" s="290"/>
      <c r="SEJ119" s="290"/>
      <c r="SEK119" s="290"/>
      <c r="SEL119" s="290"/>
      <c r="SEM119" s="290"/>
      <c r="SEN119" s="290"/>
      <c r="SEO119" s="290"/>
      <c r="SEP119" s="290"/>
      <c r="SEQ119" s="290"/>
      <c r="SER119" s="290"/>
      <c r="SES119" s="290"/>
      <c r="SET119" s="290"/>
      <c r="SEU119" s="290"/>
      <c r="SEV119" s="290"/>
      <c r="SEW119" s="290"/>
      <c r="SEX119" s="290"/>
      <c r="SEY119" s="290"/>
      <c r="SEZ119" s="290"/>
      <c r="SFA119" s="290"/>
      <c r="SFB119" s="290"/>
      <c r="SFC119" s="290"/>
      <c r="SFD119" s="290"/>
      <c r="SFE119" s="290"/>
      <c r="SFF119" s="290"/>
      <c r="SFG119" s="290"/>
      <c r="SFH119" s="290"/>
      <c r="SFI119" s="290"/>
      <c r="SFJ119" s="290"/>
      <c r="SFK119" s="290"/>
      <c r="SFL119" s="290"/>
      <c r="SFM119" s="290"/>
      <c r="SFN119" s="290"/>
      <c r="SFO119" s="290"/>
      <c r="SFP119" s="290"/>
      <c r="SFQ119" s="290"/>
      <c r="SFR119" s="290"/>
      <c r="SFS119" s="290"/>
      <c r="SFT119" s="290"/>
      <c r="SFU119" s="290"/>
      <c r="SFV119" s="290"/>
      <c r="SFW119" s="290"/>
      <c r="SFX119" s="290"/>
      <c r="SFY119" s="290"/>
      <c r="SFZ119" s="290"/>
      <c r="SGA119" s="290"/>
      <c r="SGB119" s="290"/>
      <c r="SGC119" s="290"/>
      <c r="SGD119" s="290"/>
      <c r="SGE119" s="290"/>
      <c r="SGF119" s="290"/>
      <c r="SGG119" s="290"/>
      <c r="SGH119" s="290"/>
      <c r="SGI119" s="290"/>
      <c r="SGJ119" s="290"/>
      <c r="SGK119" s="290"/>
      <c r="SGL119" s="290"/>
      <c r="SGM119" s="290"/>
      <c r="SGN119" s="290"/>
      <c r="SGO119" s="290"/>
      <c r="SGP119" s="290"/>
      <c r="SGQ119" s="290"/>
      <c r="SGR119" s="290"/>
      <c r="SGS119" s="290"/>
      <c r="SGT119" s="290"/>
      <c r="SGU119" s="290"/>
      <c r="SGV119" s="290"/>
      <c r="SGW119" s="290"/>
      <c r="SGX119" s="290"/>
      <c r="SGY119" s="290"/>
      <c r="SGZ119" s="290"/>
      <c r="SHA119" s="290"/>
      <c r="SHB119" s="290"/>
      <c r="SHC119" s="290"/>
      <c r="SHD119" s="290"/>
      <c r="SHE119" s="290"/>
      <c r="SHF119" s="290"/>
      <c r="SHG119" s="290"/>
      <c r="SHH119" s="290"/>
      <c r="SHI119" s="290"/>
      <c r="SHJ119" s="290"/>
      <c r="SHK119" s="290"/>
      <c r="SHL119" s="290"/>
      <c r="SHM119" s="290"/>
      <c r="SHN119" s="290"/>
      <c r="SHO119" s="290"/>
      <c r="SHP119" s="290"/>
      <c r="SHQ119" s="290"/>
      <c r="SHR119" s="290"/>
      <c r="SHS119" s="290"/>
      <c r="SHT119" s="290"/>
      <c r="SHU119" s="290"/>
      <c r="SHV119" s="290"/>
      <c r="SHW119" s="290"/>
      <c r="SHX119" s="290"/>
      <c r="SHY119" s="290"/>
      <c r="SHZ119" s="290"/>
      <c r="SIA119" s="290"/>
      <c r="SIB119" s="290"/>
      <c r="SIC119" s="290"/>
      <c r="SID119" s="290"/>
      <c r="SIE119" s="290"/>
      <c r="SIF119" s="290"/>
      <c r="SIG119" s="290"/>
      <c r="SIH119" s="290"/>
      <c r="SII119" s="290"/>
      <c r="SIJ119" s="290"/>
      <c r="SIK119" s="290"/>
      <c r="SIL119" s="290"/>
      <c r="SIM119" s="290"/>
      <c r="SIN119" s="290"/>
      <c r="SIO119" s="290"/>
      <c r="SIP119" s="290"/>
      <c r="SIQ119" s="290"/>
      <c r="SIR119" s="290"/>
      <c r="SIS119" s="290"/>
      <c r="SIT119" s="290"/>
      <c r="SIU119" s="290"/>
      <c r="SIV119" s="290"/>
      <c r="SIW119" s="290"/>
      <c r="SIX119" s="290"/>
      <c r="SIY119" s="290"/>
      <c r="SIZ119" s="290"/>
      <c r="SJA119" s="290"/>
      <c r="SJB119" s="290"/>
      <c r="SJC119" s="290"/>
      <c r="SJD119" s="290"/>
      <c r="SJE119" s="290"/>
      <c r="SJF119" s="290"/>
      <c r="SJG119" s="290"/>
      <c r="SJH119" s="290"/>
      <c r="SJI119" s="290"/>
      <c r="SJJ119" s="290"/>
      <c r="SJK119" s="290"/>
      <c r="SJL119" s="290"/>
      <c r="SJM119" s="290"/>
      <c r="SJN119" s="290"/>
      <c r="SJO119" s="290"/>
      <c r="SJP119" s="290"/>
      <c r="SJQ119" s="290"/>
      <c r="SJR119" s="290"/>
      <c r="SJS119" s="290"/>
      <c r="SJT119" s="290"/>
      <c r="SJU119" s="290"/>
      <c r="SJV119" s="290"/>
      <c r="SJW119" s="290"/>
      <c r="SJX119" s="290"/>
      <c r="SJY119" s="290"/>
      <c r="SJZ119" s="290"/>
      <c r="SKA119" s="290"/>
      <c r="SKB119" s="290"/>
      <c r="SKC119" s="290"/>
      <c r="SKD119" s="290"/>
      <c r="SKE119" s="290"/>
      <c r="SKF119" s="290"/>
      <c r="SKG119" s="290"/>
      <c r="SKH119" s="290"/>
      <c r="SKI119" s="290"/>
      <c r="SKJ119" s="290"/>
      <c r="SKK119" s="290"/>
      <c r="SKL119" s="290"/>
      <c r="SKM119" s="290"/>
      <c r="SKN119" s="290"/>
      <c r="SKO119" s="290"/>
      <c r="SKP119" s="290"/>
      <c r="SKQ119" s="290"/>
      <c r="SKR119" s="290"/>
      <c r="SKS119" s="290"/>
      <c r="SKT119" s="290"/>
      <c r="SKU119" s="290"/>
      <c r="SKV119" s="290"/>
      <c r="SKW119" s="290"/>
      <c r="SKX119" s="290"/>
      <c r="SKY119" s="290"/>
      <c r="SKZ119" s="290"/>
      <c r="SLA119" s="290"/>
      <c r="SLB119" s="290"/>
      <c r="SLC119" s="290"/>
      <c r="SLD119" s="290"/>
      <c r="SLE119" s="290"/>
      <c r="SLF119" s="290"/>
      <c r="SLG119" s="290"/>
      <c r="SLH119" s="290"/>
      <c r="SLI119" s="290"/>
      <c r="SLJ119" s="290"/>
      <c r="SLK119" s="290"/>
      <c r="SLL119" s="290"/>
      <c r="SLM119" s="290"/>
      <c r="SLN119" s="290"/>
      <c r="SLO119" s="290"/>
      <c r="SLP119" s="290"/>
      <c r="SLQ119" s="290"/>
      <c r="SLR119" s="290"/>
      <c r="SLS119" s="290"/>
      <c r="SLT119" s="290"/>
      <c r="SLU119" s="290"/>
      <c r="SLV119" s="290"/>
      <c r="SLW119" s="290"/>
      <c r="SLX119" s="290"/>
      <c r="SLY119" s="290"/>
      <c r="SLZ119" s="290"/>
      <c r="SMA119" s="290"/>
      <c r="SMB119" s="290"/>
      <c r="SMC119" s="290"/>
      <c r="SMD119" s="290"/>
      <c r="SME119" s="290"/>
      <c r="SMF119" s="290"/>
      <c r="SMG119" s="290"/>
      <c r="SMH119" s="290"/>
      <c r="SMI119" s="290"/>
      <c r="SMJ119" s="290"/>
      <c r="SMK119" s="290"/>
      <c r="SML119" s="290"/>
      <c r="SMM119" s="290"/>
      <c r="SMN119" s="290"/>
      <c r="SMO119" s="290"/>
      <c r="SMP119" s="290"/>
      <c r="SMQ119" s="290"/>
      <c r="SMR119" s="290"/>
      <c r="SMS119" s="290"/>
      <c r="SMT119" s="290"/>
      <c r="SMU119" s="290"/>
      <c r="SMV119" s="290"/>
      <c r="SMW119" s="290"/>
      <c r="SMX119" s="290"/>
      <c r="SMY119" s="290"/>
      <c r="SMZ119" s="290"/>
      <c r="SNA119" s="290"/>
      <c r="SNB119" s="290"/>
      <c r="SNC119" s="290"/>
      <c r="SND119" s="290"/>
      <c r="SNE119" s="290"/>
      <c r="SNF119" s="290"/>
      <c r="SNG119" s="290"/>
      <c r="SNH119" s="290"/>
      <c r="SNI119" s="290"/>
      <c r="SNJ119" s="290"/>
      <c r="SNK119" s="290"/>
      <c r="SNL119" s="290"/>
      <c r="SNM119" s="290"/>
      <c r="SNN119" s="290"/>
      <c r="SNO119" s="290"/>
      <c r="SNP119" s="290"/>
      <c r="SNQ119" s="290"/>
      <c r="SNR119" s="290"/>
      <c r="SNS119" s="290"/>
      <c r="SNT119" s="290"/>
      <c r="SNU119" s="290"/>
      <c r="SNV119" s="290"/>
      <c r="SNW119" s="290"/>
      <c r="SNX119" s="290"/>
      <c r="SNY119" s="290"/>
      <c r="SNZ119" s="290"/>
      <c r="SOA119" s="290"/>
      <c r="SOB119" s="290"/>
      <c r="SOC119" s="290"/>
      <c r="SOD119" s="290"/>
      <c r="SOE119" s="290"/>
      <c r="SOF119" s="290"/>
      <c r="SOG119" s="290"/>
      <c r="SOH119" s="290"/>
      <c r="SOI119" s="290"/>
      <c r="SOJ119" s="290"/>
      <c r="SOK119" s="290"/>
      <c r="SOL119" s="290"/>
      <c r="SOM119" s="290"/>
      <c r="SON119" s="290"/>
      <c r="SOO119" s="290"/>
      <c r="SOP119" s="290"/>
      <c r="SOQ119" s="290"/>
      <c r="SOR119" s="290"/>
      <c r="SOS119" s="290"/>
      <c r="SOT119" s="290"/>
      <c r="SOU119" s="290"/>
      <c r="SOV119" s="290"/>
      <c r="SOW119" s="290"/>
      <c r="SOX119" s="290"/>
      <c r="SOY119" s="290"/>
      <c r="SOZ119" s="290"/>
      <c r="SPA119" s="290"/>
      <c r="SPB119" s="290"/>
      <c r="SPC119" s="290"/>
      <c r="SPD119" s="290"/>
      <c r="SPE119" s="290"/>
      <c r="SPF119" s="290"/>
      <c r="SPG119" s="290"/>
      <c r="SPH119" s="290"/>
      <c r="SPI119" s="290"/>
      <c r="SPJ119" s="290"/>
      <c r="SPK119" s="290"/>
      <c r="SPL119" s="290"/>
      <c r="SPM119" s="290"/>
      <c r="SPN119" s="290"/>
      <c r="SPO119" s="290"/>
      <c r="SPP119" s="290"/>
      <c r="SPQ119" s="290"/>
      <c r="SPR119" s="290"/>
      <c r="SPS119" s="290"/>
      <c r="SPT119" s="290"/>
      <c r="SPU119" s="290"/>
      <c r="SPV119" s="290"/>
      <c r="SPW119" s="290"/>
      <c r="SPX119" s="290"/>
      <c r="SPY119" s="290"/>
      <c r="SPZ119" s="290"/>
      <c r="SQA119" s="290"/>
      <c r="SQB119" s="290"/>
      <c r="SQC119" s="290"/>
      <c r="SQD119" s="290"/>
      <c r="SQE119" s="290"/>
      <c r="SQF119" s="290"/>
      <c r="SQG119" s="290"/>
      <c r="SQH119" s="290"/>
      <c r="SQI119" s="290"/>
      <c r="SQJ119" s="290"/>
      <c r="SQK119" s="290"/>
      <c r="SQL119" s="290"/>
      <c r="SQM119" s="290"/>
      <c r="SQN119" s="290"/>
      <c r="SQO119" s="290"/>
      <c r="SQP119" s="290"/>
      <c r="SQQ119" s="290"/>
      <c r="SQR119" s="290"/>
      <c r="SQS119" s="290"/>
      <c r="SQT119" s="290"/>
      <c r="SQU119" s="290"/>
      <c r="SQV119" s="290"/>
      <c r="SQW119" s="290"/>
      <c r="SQX119" s="290"/>
      <c r="SQY119" s="290"/>
      <c r="SQZ119" s="290"/>
      <c r="SRA119" s="290"/>
      <c r="SRB119" s="290"/>
      <c r="SRC119" s="290"/>
      <c r="SRD119" s="290"/>
      <c r="SRE119" s="290"/>
      <c r="SRF119" s="290"/>
      <c r="SRG119" s="290"/>
      <c r="SRH119" s="290"/>
      <c r="SRI119" s="290"/>
      <c r="SRJ119" s="290"/>
      <c r="SRK119" s="290"/>
      <c r="SRL119" s="290"/>
      <c r="SRM119" s="290"/>
      <c r="SRN119" s="290"/>
      <c r="SRO119" s="290"/>
      <c r="SRP119" s="290"/>
      <c r="SRQ119" s="290"/>
      <c r="SRR119" s="290"/>
      <c r="SRS119" s="290"/>
      <c r="SRT119" s="290"/>
      <c r="SRU119" s="290"/>
      <c r="SRV119" s="290"/>
      <c r="SRW119" s="290"/>
      <c r="SRX119" s="290"/>
      <c r="SRY119" s="290"/>
      <c r="SRZ119" s="290"/>
      <c r="SSA119" s="290"/>
      <c r="SSB119" s="290"/>
      <c r="SSC119" s="290"/>
      <c r="SSD119" s="290"/>
      <c r="SSE119" s="290"/>
      <c r="SSF119" s="290"/>
      <c r="SSG119" s="290"/>
      <c r="SSH119" s="290"/>
      <c r="SSI119" s="290"/>
      <c r="SSJ119" s="290"/>
      <c r="SSK119" s="290"/>
      <c r="SSL119" s="290"/>
      <c r="SSM119" s="290"/>
      <c r="SSN119" s="290"/>
      <c r="SSO119" s="290"/>
      <c r="SSP119" s="290"/>
      <c r="SSQ119" s="290"/>
      <c r="SSR119" s="290"/>
      <c r="SSS119" s="290"/>
      <c r="SST119" s="290"/>
      <c r="SSU119" s="290"/>
      <c r="SSV119" s="290"/>
      <c r="SSW119" s="290"/>
      <c r="SSX119" s="290"/>
      <c r="SSY119" s="290"/>
      <c r="SSZ119" s="290"/>
      <c r="STA119" s="290"/>
      <c r="STB119" s="290"/>
      <c r="STC119" s="290"/>
      <c r="STD119" s="290"/>
      <c r="STE119" s="290"/>
      <c r="STF119" s="290"/>
      <c r="STG119" s="290"/>
      <c r="STH119" s="290"/>
      <c r="STI119" s="290"/>
      <c r="STJ119" s="290"/>
      <c r="STK119" s="290"/>
      <c r="STL119" s="290"/>
      <c r="STM119" s="290"/>
      <c r="STN119" s="290"/>
      <c r="STO119" s="290"/>
      <c r="STP119" s="290"/>
      <c r="STQ119" s="290"/>
      <c r="STR119" s="290"/>
      <c r="STS119" s="290"/>
      <c r="STT119" s="290"/>
      <c r="STU119" s="290"/>
      <c r="STV119" s="290"/>
      <c r="STW119" s="290"/>
      <c r="STX119" s="290"/>
      <c r="STY119" s="290"/>
      <c r="STZ119" s="290"/>
      <c r="SUA119" s="290"/>
      <c r="SUB119" s="290"/>
      <c r="SUC119" s="290"/>
      <c r="SUD119" s="290"/>
      <c r="SUE119" s="290"/>
      <c r="SUF119" s="290"/>
      <c r="SUG119" s="290"/>
      <c r="SUH119" s="290"/>
      <c r="SUI119" s="290"/>
      <c r="SUJ119" s="290"/>
      <c r="SUK119" s="290"/>
      <c r="SUL119" s="290"/>
      <c r="SUM119" s="290"/>
      <c r="SUN119" s="290"/>
      <c r="SUO119" s="290"/>
      <c r="SUP119" s="290"/>
      <c r="SUQ119" s="290"/>
      <c r="SUR119" s="290"/>
      <c r="SUS119" s="290"/>
      <c r="SUT119" s="290"/>
      <c r="SUU119" s="290"/>
      <c r="SUV119" s="290"/>
      <c r="SUW119" s="290"/>
      <c r="SUX119" s="290"/>
      <c r="SUY119" s="290"/>
      <c r="SUZ119" s="290"/>
      <c r="SVA119" s="290"/>
      <c r="SVB119" s="290"/>
      <c r="SVC119" s="290"/>
      <c r="SVD119" s="290"/>
      <c r="SVE119" s="290"/>
      <c r="SVF119" s="290"/>
      <c r="SVG119" s="290"/>
      <c r="SVH119" s="290"/>
      <c r="SVI119" s="290"/>
      <c r="SVJ119" s="290"/>
      <c r="SVK119" s="290"/>
      <c r="SVL119" s="290"/>
      <c r="SVM119" s="290"/>
      <c r="SVN119" s="290"/>
      <c r="SVO119" s="290"/>
      <c r="SVP119" s="290"/>
      <c r="SVQ119" s="290"/>
      <c r="SVR119" s="290"/>
      <c r="SVS119" s="290"/>
      <c r="SVT119" s="290"/>
      <c r="SVU119" s="290"/>
      <c r="SVV119" s="290"/>
      <c r="SVW119" s="290"/>
      <c r="SVX119" s="290"/>
      <c r="SVY119" s="290"/>
      <c r="SVZ119" s="290"/>
      <c r="SWA119" s="290"/>
      <c r="SWB119" s="290"/>
      <c r="SWC119" s="290"/>
      <c r="SWD119" s="290"/>
      <c r="SWE119" s="290"/>
      <c r="SWF119" s="290"/>
      <c r="SWG119" s="290"/>
      <c r="SWH119" s="290"/>
      <c r="SWI119" s="290"/>
      <c r="SWJ119" s="290"/>
      <c r="SWK119" s="290"/>
      <c r="SWL119" s="290"/>
      <c r="SWM119" s="290"/>
      <c r="SWN119" s="290"/>
      <c r="SWO119" s="290"/>
      <c r="SWP119" s="290"/>
      <c r="SWQ119" s="290"/>
      <c r="SWR119" s="290"/>
      <c r="SWS119" s="290"/>
      <c r="SWT119" s="290"/>
      <c r="SWU119" s="290"/>
      <c r="SWV119" s="290"/>
      <c r="SWW119" s="290"/>
      <c r="SWX119" s="290"/>
      <c r="SWY119" s="290"/>
      <c r="SWZ119" s="290"/>
      <c r="SXA119" s="290"/>
      <c r="SXB119" s="290"/>
      <c r="SXC119" s="290"/>
      <c r="SXD119" s="290"/>
      <c r="SXE119" s="290"/>
      <c r="SXF119" s="290"/>
      <c r="SXG119" s="290"/>
      <c r="SXH119" s="290"/>
      <c r="SXI119" s="290"/>
      <c r="SXJ119" s="290"/>
      <c r="SXK119" s="290"/>
      <c r="SXL119" s="290"/>
      <c r="SXM119" s="290"/>
      <c r="SXN119" s="290"/>
      <c r="SXO119" s="290"/>
      <c r="SXP119" s="290"/>
      <c r="SXQ119" s="290"/>
      <c r="SXR119" s="290"/>
      <c r="SXS119" s="290"/>
      <c r="SXT119" s="290"/>
      <c r="SXU119" s="290"/>
      <c r="SXV119" s="290"/>
      <c r="SXW119" s="290"/>
      <c r="SXX119" s="290"/>
      <c r="SXY119" s="290"/>
      <c r="SXZ119" s="290"/>
      <c r="SYA119" s="290"/>
      <c r="SYB119" s="290"/>
      <c r="SYC119" s="290"/>
      <c r="SYD119" s="290"/>
      <c r="SYE119" s="290"/>
      <c r="SYF119" s="290"/>
      <c r="SYG119" s="290"/>
      <c r="SYH119" s="290"/>
      <c r="SYI119" s="290"/>
      <c r="SYJ119" s="290"/>
      <c r="SYK119" s="290"/>
      <c r="SYL119" s="290"/>
      <c r="SYM119" s="290"/>
      <c r="SYN119" s="290"/>
      <c r="SYO119" s="290"/>
      <c r="SYP119" s="290"/>
      <c r="SYQ119" s="290"/>
      <c r="SYR119" s="290"/>
      <c r="SYS119" s="290"/>
      <c r="SYT119" s="290"/>
      <c r="SYU119" s="290"/>
      <c r="SYV119" s="290"/>
      <c r="SYW119" s="290"/>
      <c r="SYX119" s="290"/>
      <c r="SYY119" s="290"/>
      <c r="SYZ119" s="290"/>
      <c r="SZA119" s="290"/>
      <c r="SZB119" s="290"/>
      <c r="SZC119" s="290"/>
      <c r="SZD119" s="290"/>
      <c r="SZE119" s="290"/>
      <c r="SZF119" s="290"/>
      <c r="SZG119" s="290"/>
      <c r="SZH119" s="290"/>
      <c r="SZI119" s="290"/>
      <c r="SZJ119" s="290"/>
      <c r="SZK119" s="290"/>
      <c r="SZL119" s="290"/>
      <c r="SZM119" s="290"/>
      <c r="SZN119" s="290"/>
      <c r="SZO119" s="290"/>
      <c r="SZP119" s="290"/>
      <c r="SZQ119" s="290"/>
      <c r="SZR119" s="290"/>
      <c r="SZS119" s="290"/>
      <c r="SZT119" s="290"/>
      <c r="SZU119" s="290"/>
      <c r="SZV119" s="290"/>
      <c r="SZW119" s="290"/>
      <c r="SZX119" s="290"/>
      <c r="SZY119" s="290"/>
      <c r="SZZ119" s="290"/>
      <c r="TAA119" s="290"/>
      <c r="TAB119" s="290"/>
      <c r="TAC119" s="290"/>
      <c r="TAD119" s="290"/>
      <c r="TAE119" s="290"/>
      <c r="TAF119" s="290"/>
      <c r="TAG119" s="290"/>
      <c r="TAH119" s="290"/>
      <c r="TAI119" s="290"/>
      <c r="TAJ119" s="290"/>
      <c r="TAK119" s="290"/>
      <c r="TAL119" s="290"/>
      <c r="TAM119" s="290"/>
      <c r="TAN119" s="290"/>
      <c r="TAO119" s="290"/>
      <c r="TAP119" s="290"/>
      <c r="TAQ119" s="290"/>
      <c r="TAR119" s="290"/>
      <c r="TAS119" s="290"/>
      <c r="TAT119" s="290"/>
      <c r="TAU119" s="290"/>
      <c r="TAV119" s="290"/>
      <c r="TAW119" s="290"/>
      <c r="TAX119" s="290"/>
      <c r="TAY119" s="290"/>
      <c r="TAZ119" s="290"/>
      <c r="TBA119" s="290"/>
      <c r="TBB119" s="290"/>
      <c r="TBC119" s="290"/>
      <c r="TBD119" s="290"/>
      <c r="TBE119" s="290"/>
      <c r="TBF119" s="290"/>
      <c r="TBG119" s="290"/>
      <c r="TBH119" s="290"/>
      <c r="TBI119" s="290"/>
      <c r="TBJ119" s="290"/>
      <c r="TBK119" s="290"/>
      <c r="TBL119" s="290"/>
      <c r="TBM119" s="290"/>
      <c r="TBN119" s="290"/>
      <c r="TBO119" s="290"/>
      <c r="TBP119" s="290"/>
      <c r="TBQ119" s="290"/>
      <c r="TBR119" s="290"/>
      <c r="TBS119" s="290"/>
      <c r="TBT119" s="290"/>
      <c r="TBU119" s="290"/>
      <c r="TBV119" s="290"/>
      <c r="TBW119" s="290"/>
      <c r="TBX119" s="290"/>
      <c r="TBY119" s="290"/>
      <c r="TBZ119" s="290"/>
      <c r="TCA119" s="290"/>
      <c r="TCB119" s="290"/>
      <c r="TCC119" s="290"/>
      <c r="TCD119" s="290"/>
      <c r="TCE119" s="290"/>
      <c r="TCF119" s="290"/>
      <c r="TCG119" s="290"/>
      <c r="TCH119" s="290"/>
      <c r="TCI119" s="290"/>
      <c r="TCJ119" s="290"/>
      <c r="TCK119" s="290"/>
      <c r="TCL119" s="290"/>
      <c r="TCM119" s="290"/>
      <c r="TCN119" s="290"/>
      <c r="TCO119" s="290"/>
      <c r="TCP119" s="290"/>
      <c r="TCQ119" s="290"/>
      <c r="TCR119" s="290"/>
      <c r="TCS119" s="290"/>
      <c r="TCT119" s="290"/>
      <c r="TCU119" s="290"/>
      <c r="TCV119" s="290"/>
      <c r="TCW119" s="290"/>
      <c r="TCX119" s="290"/>
      <c r="TCY119" s="290"/>
      <c r="TCZ119" s="290"/>
      <c r="TDA119" s="290"/>
      <c r="TDB119" s="290"/>
      <c r="TDC119" s="290"/>
      <c r="TDD119" s="290"/>
      <c r="TDE119" s="290"/>
      <c r="TDF119" s="290"/>
      <c r="TDG119" s="290"/>
      <c r="TDH119" s="290"/>
      <c r="TDI119" s="290"/>
      <c r="TDJ119" s="290"/>
      <c r="TDK119" s="290"/>
      <c r="TDL119" s="290"/>
      <c r="TDM119" s="290"/>
      <c r="TDN119" s="290"/>
      <c r="TDO119" s="290"/>
      <c r="TDP119" s="290"/>
      <c r="TDQ119" s="290"/>
      <c r="TDR119" s="290"/>
      <c r="TDS119" s="290"/>
      <c r="TDT119" s="290"/>
      <c r="TDU119" s="290"/>
      <c r="TDV119" s="290"/>
      <c r="TDW119" s="290"/>
      <c r="TDX119" s="290"/>
      <c r="TDY119" s="290"/>
      <c r="TDZ119" s="290"/>
      <c r="TEA119" s="290"/>
      <c r="TEB119" s="290"/>
      <c r="TEC119" s="290"/>
      <c r="TED119" s="290"/>
      <c r="TEE119" s="290"/>
      <c r="TEF119" s="290"/>
      <c r="TEG119" s="290"/>
      <c r="TEH119" s="290"/>
      <c r="TEI119" s="290"/>
      <c r="TEJ119" s="290"/>
      <c r="TEK119" s="290"/>
      <c r="TEL119" s="290"/>
      <c r="TEM119" s="290"/>
      <c r="TEN119" s="290"/>
      <c r="TEO119" s="290"/>
      <c r="TEP119" s="290"/>
      <c r="TEQ119" s="290"/>
      <c r="TER119" s="290"/>
      <c r="TES119" s="290"/>
      <c r="TET119" s="290"/>
      <c r="TEU119" s="290"/>
      <c r="TEV119" s="290"/>
      <c r="TEW119" s="290"/>
      <c r="TEX119" s="290"/>
      <c r="TEY119" s="290"/>
      <c r="TEZ119" s="290"/>
      <c r="TFA119" s="290"/>
      <c r="TFB119" s="290"/>
      <c r="TFC119" s="290"/>
      <c r="TFD119" s="290"/>
      <c r="TFE119" s="290"/>
      <c r="TFF119" s="290"/>
      <c r="TFG119" s="290"/>
      <c r="TFH119" s="290"/>
      <c r="TFI119" s="290"/>
      <c r="TFJ119" s="290"/>
      <c r="TFK119" s="290"/>
      <c r="TFL119" s="290"/>
      <c r="TFM119" s="290"/>
      <c r="TFN119" s="290"/>
      <c r="TFO119" s="290"/>
      <c r="TFP119" s="290"/>
      <c r="TFQ119" s="290"/>
      <c r="TFR119" s="290"/>
      <c r="TFS119" s="290"/>
      <c r="TFT119" s="290"/>
      <c r="TFU119" s="290"/>
      <c r="TFV119" s="290"/>
      <c r="TFW119" s="290"/>
      <c r="TFX119" s="290"/>
      <c r="TFY119" s="290"/>
      <c r="TFZ119" s="290"/>
      <c r="TGA119" s="290"/>
      <c r="TGB119" s="290"/>
      <c r="TGC119" s="290"/>
      <c r="TGD119" s="290"/>
      <c r="TGE119" s="290"/>
      <c r="TGF119" s="290"/>
      <c r="TGG119" s="290"/>
      <c r="TGH119" s="290"/>
      <c r="TGI119" s="290"/>
      <c r="TGJ119" s="290"/>
      <c r="TGK119" s="290"/>
      <c r="TGL119" s="290"/>
      <c r="TGM119" s="290"/>
      <c r="TGN119" s="290"/>
      <c r="TGO119" s="290"/>
      <c r="TGP119" s="290"/>
      <c r="TGQ119" s="290"/>
      <c r="TGR119" s="290"/>
      <c r="TGS119" s="290"/>
      <c r="TGT119" s="290"/>
      <c r="TGU119" s="290"/>
      <c r="TGV119" s="290"/>
      <c r="TGW119" s="290"/>
      <c r="TGX119" s="290"/>
      <c r="TGY119" s="290"/>
      <c r="TGZ119" s="290"/>
      <c r="THA119" s="290"/>
      <c r="THB119" s="290"/>
      <c r="THC119" s="290"/>
      <c r="THD119" s="290"/>
      <c r="THE119" s="290"/>
      <c r="THF119" s="290"/>
      <c r="THG119" s="290"/>
      <c r="THH119" s="290"/>
      <c r="THI119" s="290"/>
      <c r="THJ119" s="290"/>
      <c r="THK119" s="290"/>
      <c r="THL119" s="290"/>
      <c r="THM119" s="290"/>
      <c r="THN119" s="290"/>
      <c r="THO119" s="290"/>
      <c r="THP119" s="290"/>
      <c r="THQ119" s="290"/>
      <c r="THR119" s="290"/>
      <c r="THS119" s="290"/>
      <c r="THT119" s="290"/>
      <c r="THU119" s="290"/>
      <c r="THV119" s="290"/>
      <c r="THW119" s="290"/>
      <c r="THX119" s="290"/>
      <c r="THY119" s="290"/>
      <c r="THZ119" s="290"/>
      <c r="TIA119" s="290"/>
      <c r="TIB119" s="290"/>
      <c r="TIC119" s="290"/>
      <c r="TID119" s="290"/>
      <c r="TIE119" s="290"/>
      <c r="TIF119" s="290"/>
      <c r="TIG119" s="290"/>
      <c r="TIH119" s="290"/>
      <c r="TII119" s="290"/>
      <c r="TIJ119" s="290"/>
      <c r="TIK119" s="290"/>
      <c r="TIL119" s="290"/>
      <c r="TIM119" s="290"/>
      <c r="TIN119" s="290"/>
      <c r="TIO119" s="290"/>
      <c r="TIP119" s="290"/>
      <c r="TIQ119" s="290"/>
      <c r="TIR119" s="290"/>
      <c r="TIS119" s="290"/>
      <c r="TIT119" s="290"/>
      <c r="TIU119" s="290"/>
      <c r="TIV119" s="290"/>
      <c r="TIW119" s="290"/>
      <c r="TIX119" s="290"/>
      <c r="TIY119" s="290"/>
      <c r="TIZ119" s="290"/>
      <c r="TJA119" s="290"/>
      <c r="TJB119" s="290"/>
      <c r="TJC119" s="290"/>
      <c r="TJD119" s="290"/>
      <c r="TJE119" s="290"/>
      <c r="TJF119" s="290"/>
      <c r="TJG119" s="290"/>
      <c r="TJH119" s="290"/>
      <c r="TJI119" s="290"/>
      <c r="TJJ119" s="290"/>
      <c r="TJK119" s="290"/>
      <c r="TJL119" s="290"/>
      <c r="TJM119" s="290"/>
      <c r="TJN119" s="290"/>
      <c r="TJO119" s="290"/>
      <c r="TJP119" s="290"/>
      <c r="TJQ119" s="290"/>
      <c r="TJR119" s="290"/>
      <c r="TJS119" s="290"/>
      <c r="TJT119" s="290"/>
      <c r="TJU119" s="290"/>
      <c r="TJV119" s="290"/>
      <c r="TJW119" s="290"/>
      <c r="TJX119" s="290"/>
      <c r="TJY119" s="290"/>
      <c r="TJZ119" s="290"/>
      <c r="TKA119" s="290"/>
      <c r="TKB119" s="290"/>
      <c r="TKC119" s="290"/>
      <c r="TKD119" s="290"/>
      <c r="TKE119" s="290"/>
      <c r="TKF119" s="290"/>
      <c r="TKG119" s="290"/>
      <c r="TKH119" s="290"/>
      <c r="TKI119" s="290"/>
      <c r="TKJ119" s="290"/>
      <c r="TKK119" s="290"/>
      <c r="TKL119" s="290"/>
      <c r="TKM119" s="290"/>
      <c r="TKN119" s="290"/>
      <c r="TKO119" s="290"/>
      <c r="TKP119" s="290"/>
      <c r="TKQ119" s="290"/>
      <c r="TKR119" s="290"/>
      <c r="TKS119" s="290"/>
      <c r="TKT119" s="290"/>
      <c r="TKU119" s="290"/>
      <c r="TKV119" s="290"/>
      <c r="TKW119" s="290"/>
      <c r="TKX119" s="290"/>
      <c r="TKY119" s="290"/>
      <c r="TKZ119" s="290"/>
      <c r="TLA119" s="290"/>
      <c r="TLB119" s="290"/>
      <c r="TLC119" s="290"/>
      <c r="TLD119" s="290"/>
      <c r="TLE119" s="290"/>
      <c r="TLF119" s="290"/>
      <c r="TLG119" s="290"/>
      <c r="TLH119" s="290"/>
      <c r="TLI119" s="290"/>
      <c r="TLJ119" s="290"/>
      <c r="TLK119" s="290"/>
      <c r="TLL119" s="290"/>
      <c r="TLM119" s="290"/>
      <c r="TLN119" s="290"/>
      <c r="TLO119" s="290"/>
      <c r="TLP119" s="290"/>
      <c r="TLQ119" s="290"/>
      <c r="TLR119" s="290"/>
      <c r="TLS119" s="290"/>
      <c r="TLT119" s="290"/>
      <c r="TLU119" s="290"/>
      <c r="TLV119" s="290"/>
      <c r="TLW119" s="290"/>
      <c r="TLX119" s="290"/>
      <c r="TLY119" s="290"/>
      <c r="TLZ119" s="290"/>
      <c r="TMA119" s="290"/>
      <c r="TMB119" s="290"/>
      <c r="TMC119" s="290"/>
      <c r="TMD119" s="290"/>
      <c r="TME119" s="290"/>
      <c r="TMF119" s="290"/>
      <c r="TMG119" s="290"/>
      <c r="TMH119" s="290"/>
      <c r="TMI119" s="290"/>
      <c r="TMJ119" s="290"/>
      <c r="TMK119" s="290"/>
      <c r="TML119" s="290"/>
      <c r="TMM119" s="290"/>
      <c r="TMN119" s="290"/>
      <c r="TMO119" s="290"/>
      <c r="TMP119" s="290"/>
      <c r="TMQ119" s="290"/>
      <c r="TMR119" s="290"/>
      <c r="TMS119" s="290"/>
      <c r="TMT119" s="290"/>
      <c r="TMU119" s="290"/>
      <c r="TMV119" s="290"/>
      <c r="TMW119" s="290"/>
      <c r="TMX119" s="290"/>
      <c r="TMY119" s="290"/>
      <c r="TMZ119" s="290"/>
      <c r="TNA119" s="290"/>
      <c r="TNB119" s="290"/>
      <c r="TNC119" s="290"/>
      <c r="TND119" s="290"/>
      <c r="TNE119" s="290"/>
      <c r="TNF119" s="290"/>
      <c r="TNG119" s="290"/>
      <c r="TNH119" s="290"/>
      <c r="TNI119" s="290"/>
      <c r="TNJ119" s="290"/>
      <c r="TNK119" s="290"/>
      <c r="TNL119" s="290"/>
      <c r="TNM119" s="290"/>
      <c r="TNN119" s="290"/>
      <c r="TNO119" s="290"/>
      <c r="TNP119" s="290"/>
      <c r="TNQ119" s="290"/>
      <c r="TNR119" s="290"/>
      <c r="TNS119" s="290"/>
      <c r="TNT119" s="290"/>
      <c r="TNU119" s="290"/>
      <c r="TNV119" s="290"/>
      <c r="TNW119" s="290"/>
      <c r="TNX119" s="290"/>
      <c r="TNY119" s="290"/>
      <c r="TNZ119" s="290"/>
      <c r="TOA119" s="290"/>
      <c r="TOB119" s="290"/>
      <c r="TOC119" s="290"/>
      <c r="TOD119" s="290"/>
      <c r="TOE119" s="290"/>
      <c r="TOF119" s="290"/>
      <c r="TOG119" s="290"/>
      <c r="TOH119" s="290"/>
      <c r="TOI119" s="290"/>
      <c r="TOJ119" s="290"/>
      <c r="TOK119" s="290"/>
      <c r="TOL119" s="290"/>
      <c r="TOM119" s="290"/>
      <c r="TON119" s="290"/>
      <c r="TOO119" s="290"/>
      <c r="TOP119" s="290"/>
      <c r="TOQ119" s="290"/>
      <c r="TOR119" s="290"/>
      <c r="TOS119" s="290"/>
      <c r="TOT119" s="290"/>
      <c r="TOU119" s="290"/>
      <c r="TOV119" s="290"/>
      <c r="TOW119" s="290"/>
      <c r="TOX119" s="290"/>
      <c r="TOY119" s="290"/>
      <c r="TOZ119" s="290"/>
      <c r="TPA119" s="290"/>
      <c r="TPB119" s="290"/>
      <c r="TPC119" s="290"/>
      <c r="TPD119" s="290"/>
      <c r="TPE119" s="290"/>
      <c r="TPF119" s="290"/>
      <c r="TPG119" s="290"/>
      <c r="TPH119" s="290"/>
      <c r="TPI119" s="290"/>
      <c r="TPJ119" s="290"/>
      <c r="TPK119" s="290"/>
      <c r="TPL119" s="290"/>
      <c r="TPM119" s="290"/>
      <c r="TPN119" s="290"/>
      <c r="TPO119" s="290"/>
      <c r="TPP119" s="290"/>
      <c r="TPQ119" s="290"/>
      <c r="TPR119" s="290"/>
      <c r="TPS119" s="290"/>
      <c r="TPT119" s="290"/>
      <c r="TPU119" s="290"/>
      <c r="TPV119" s="290"/>
      <c r="TPW119" s="290"/>
      <c r="TPX119" s="290"/>
      <c r="TPY119" s="290"/>
      <c r="TPZ119" s="290"/>
      <c r="TQA119" s="290"/>
      <c r="TQB119" s="290"/>
      <c r="TQC119" s="290"/>
      <c r="TQD119" s="290"/>
      <c r="TQE119" s="290"/>
      <c r="TQF119" s="290"/>
      <c r="TQG119" s="290"/>
      <c r="TQH119" s="290"/>
      <c r="TQI119" s="290"/>
      <c r="TQJ119" s="290"/>
      <c r="TQK119" s="290"/>
      <c r="TQL119" s="290"/>
      <c r="TQM119" s="290"/>
      <c r="TQN119" s="290"/>
      <c r="TQO119" s="290"/>
      <c r="TQP119" s="290"/>
      <c r="TQQ119" s="290"/>
      <c r="TQR119" s="290"/>
      <c r="TQS119" s="290"/>
      <c r="TQT119" s="290"/>
      <c r="TQU119" s="290"/>
      <c r="TQV119" s="290"/>
      <c r="TQW119" s="290"/>
      <c r="TQX119" s="290"/>
      <c r="TQY119" s="290"/>
      <c r="TQZ119" s="290"/>
      <c r="TRA119" s="290"/>
      <c r="TRB119" s="290"/>
      <c r="TRC119" s="290"/>
      <c r="TRD119" s="290"/>
      <c r="TRE119" s="290"/>
      <c r="TRF119" s="290"/>
      <c r="TRG119" s="290"/>
      <c r="TRH119" s="290"/>
      <c r="TRI119" s="290"/>
      <c r="TRJ119" s="290"/>
      <c r="TRK119" s="290"/>
      <c r="TRL119" s="290"/>
      <c r="TRM119" s="290"/>
      <c r="TRN119" s="290"/>
      <c r="TRO119" s="290"/>
      <c r="TRP119" s="290"/>
      <c r="TRQ119" s="290"/>
      <c r="TRR119" s="290"/>
      <c r="TRS119" s="290"/>
      <c r="TRT119" s="290"/>
      <c r="TRU119" s="290"/>
      <c r="TRV119" s="290"/>
      <c r="TRW119" s="290"/>
      <c r="TRX119" s="290"/>
      <c r="TRY119" s="290"/>
      <c r="TRZ119" s="290"/>
      <c r="TSA119" s="290"/>
      <c r="TSB119" s="290"/>
      <c r="TSC119" s="290"/>
      <c r="TSD119" s="290"/>
      <c r="TSE119" s="290"/>
      <c r="TSF119" s="290"/>
      <c r="TSG119" s="290"/>
      <c r="TSH119" s="290"/>
      <c r="TSI119" s="290"/>
      <c r="TSJ119" s="290"/>
      <c r="TSK119" s="290"/>
      <c r="TSL119" s="290"/>
      <c r="TSM119" s="290"/>
      <c r="TSN119" s="290"/>
      <c r="TSO119" s="290"/>
      <c r="TSP119" s="290"/>
      <c r="TSQ119" s="290"/>
      <c r="TSR119" s="290"/>
      <c r="TSS119" s="290"/>
      <c r="TST119" s="290"/>
      <c r="TSU119" s="290"/>
      <c r="TSV119" s="290"/>
      <c r="TSW119" s="290"/>
      <c r="TSX119" s="290"/>
      <c r="TSY119" s="290"/>
      <c r="TSZ119" s="290"/>
      <c r="TTA119" s="290"/>
      <c r="TTB119" s="290"/>
      <c r="TTC119" s="290"/>
      <c r="TTD119" s="290"/>
      <c r="TTE119" s="290"/>
      <c r="TTF119" s="290"/>
      <c r="TTG119" s="290"/>
      <c r="TTH119" s="290"/>
      <c r="TTI119" s="290"/>
      <c r="TTJ119" s="290"/>
      <c r="TTK119" s="290"/>
      <c r="TTL119" s="290"/>
      <c r="TTM119" s="290"/>
      <c r="TTN119" s="290"/>
      <c r="TTO119" s="290"/>
      <c r="TTP119" s="290"/>
      <c r="TTQ119" s="290"/>
      <c r="TTR119" s="290"/>
      <c r="TTS119" s="290"/>
      <c r="TTT119" s="290"/>
      <c r="TTU119" s="290"/>
      <c r="TTV119" s="290"/>
      <c r="TTW119" s="290"/>
      <c r="TTX119" s="290"/>
      <c r="TTY119" s="290"/>
      <c r="TTZ119" s="290"/>
      <c r="TUA119" s="290"/>
      <c r="TUB119" s="290"/>
      <c r="TUC119" s="290"/>
      <c r="TUD119" s="290"/>
      <c r="TUE119" s="290"/>
      <c r="TUF119" s="290"/>
      <c r="TUG119" s="290"/>
      <c r="TUH119" s="290"/>
      <c r="TUI119" s="290"/>
      <c r="TUJ119" s="290"/>
      <c r="TUK119" s="290"/>
      <c r="TUL119" s="290"/>
      <c r="TUM119" s="290"/>
      <c r="TUN119" s="290"/>
      <c r="TUO119" s="290"/>
      <c r="TUP119" s="290"/>
      <c r="TUQ119" s="290"/>
      <c r="TUR119" s="290"/>
      <c r="TUS119" s="290"/>
      <c r="TUT119" s="290"/>
      <c r="TUU119" s="290"/>
      <c r="TUV119" s="290"/>
      <c r="TUW119" s="290"/>
      <c r="TUX119" s="290"/>
      <c r="TUY119" s="290"/>
      <c r="TUZ119" s="290"/>
      <c r="TVA119" s="290"/>
      <c r="TVB119" s="290"/>
      <c r="TVC119" s="290"/>
      <c r="TVD119" s="290"/>
      <c r="TVE119" s="290"/>
      <c r="TVF119" s="290"/>
      <c r="TVG119" s="290"/>
      <c r="TVH119" s="290"/>
      <c r="TVI119" s="290"/>
      <c r="TVJ119" s="290"/>
      <c r="TVK119" s="290"/>
      <c r="TVL119" s="290"/>
      <c r="TVM119" s="290"/>
      <c r="TVN119" s="290"/>
      <c r="TVO119" s="290"/>
      <c r="TVP119" s="290"/>
      <c r="TVQ119" s="290"/>
      <c r="TVR119" s="290"/>
      <c r="TVS119" s="290"/>
      <c r="TVT119" s="290"/>
      <c r="TVU119" s="290"/>
      <c r="TVV119" s="290"/>
      <c r="TVW119" s="290"/>
      <c r="TVX119" s="290"/>
      <c r="TVY119" s="290"/>
      <c r="TVZ119" s="290"/>
      <c r="TWA119" s="290"/>
      <c r="TWB119" s="290"/>
      <c r="TWC119" s="290"/>
      <c r="TWD119" s="290"/>
      <c r="TWE119" s="290"/>
      <c r="TWF119" s="290"/>
      <c r="TWG119" s="290"/>
      <c r="TWH119" s="290"/>
      <c r="TWI119" s="290"/>
      <c r="TWJ119" s="290"/>
      <c r="TWK119" s="290"/>
      <c r="TWL119" s="290"/>
      <c r="TWM119" s="290"/>
      <c r="TWN119" s="290"/>
      <c r="TWO119" s="290"/>
      <c r="TWP119" s="290"/>
      <c r="TWQ119" s="290"/>
      <c r="TWR119" s="290"/>
      <c r="TWS119" s="290"/>
      <c r="TWT119" s="290"/>
      <c r="TWU119" s="290"/>
      <c r="TWV119" s="290"/>
      <c r="TWW119" s="290"/>
      <c r="TWX119" s="290"/>
      <c r="TWY119" s="290"/>
      <c r="TWZ119" s="290"/>
      <c r="TXA119" s="290"/>
      <c r="TXB119" s="290"/>
      <c r="TXC119" s="290"/>
      <c r="TXD119" s="290"/>
      <c r="TXE119" s="290"/>
      <c r="TXF119" s="290"/>
      <c r="TXG119" s="290"/>
      <c r="TXH119" s="290"/>
      <c r="TXI119" s="290"/>
      <c r="TXJ119" s="290"/>
      <c r="TXK119" s="290"/>
      <c r="TXL119" s="290"/>
      <c r="TXM119" s="290"/>
      <c r="TXN119" s="290"/>
      <c r="TXO119" s="290"/>
      <c r="TXP119" s="290"/>
      <c r="TXQ119" s="290"/>
      <c r="TXR119" s="290"/>
      <c r="TXS119" s="290"/>
      <c r="TXT119" s="290"/>
      <c r="TXU119" s="290"/>
      <c r="TXV119" s="290"/>
      <c r="TXW119" s="290"/>
      <c r="TXX119" s="290"/>
      <c r="TXY119" s="290"/>
      <c r="TXZ119" s="290"/>
      <c r="TYA119" s="290"/>
      <c r="TYB119" s="290"/>
      <c r="TYC119" s="290"/>
      <c r="TYD119" s="290"/>
      <c r="TYE119" s="290"/>
      <c r="TYF119" s="290"/>
      <c r="TYG119" s="290"/>
      <c r="TYH119" s="290"/>
      <c r="TYI119" s="290"/>
      <c r="TYJ119" s="290"/>
      <c r="TYK119" s="290"/>
      <c r="TYL119" s="290"/>
      <c r="TYM119" s="290"/>
      <c r="TYN119" s="290"/>
      <c r="TYO119" s="290"/>
      <c r="TYP119" s="290"/>
      <c r="TYQ119" s="290"/>
      <c r="TYR119" s="290"/>
      <c r="TYS119" s="290"/>
      <c r="TYT119" s="290"/>
      <c r="TYU119" s="290"/>
      <c r="TYV119" s="290"/>
      <c r="TYW119" s="290"/>
      <c r="TYX119" s="290"/>
      <c r="TYY119" s="290"/>
      <c r="TYZ119" s="290"/>
      <c r="TZA119" s="290"/>
      <c r="TZB119" s="290"/>
      <c r="TZC119" s="290"/>
      <c r="TZD119" s="290"/>
      <c r="TZE119" s="290"/>
      <c r="TZF119" s="290"/>
      <c r="TZG119" s="290"/>
      <c r="TZH119" s="290"/>
      <c r="TZI119" s="290"/>
      <c r="TZJ119" s="290"/>
      <c r="TZK119" s="290"/>
      <c r="TZL119" s="290"/>
      <c r="TZM119" s="290"/>
      <c r="TZN119" s="290"/>
      <c r="TZO119" s="290"/>
      <c r="TZP119" s="290"/>
      <c r="TZQ119" s="290"/>
      <c r="TZR119" s="290"/>
      <c r="TZS119" s="290"/>
      <c r="TZT119" s="290"/>
      <c r="TZU119" s="290"/>
      <c r="TZV119" s="290"/>
      <c r="TZW119" s="290"/>
      <c r="TZX119" s="290"/>
      <c r="TZY119" s="290"/>
      <c r="TZZ119" s="290"/>
      <c r="UAA119" s="290"/>
      <c r="UAB119" s="290"/>
      <c r="UAC119" s="290"/>
      <c r="UAD119" s="290"/>
      <c r="UAE119" s="290"/>
      <c r="UAF119" s="290"/>
      <c r="UAG119" s="290"/>
      <c r="UAH119" s="290"/>
      <c r="UAI119" s="290"/>
      <c r="UAJ119" s="290"/>
      <c r="UAK119" s="290"/>
      <c r="UAL119" s="290"/>
      <c r="UAM119" s="290"/>
      <c r="UAN119" s="290"/>
      <c r="UAO119" s="290"/>
      <c r="UAP119" s="290"/>
      <c r="UAQ119" s="290"/>
      <c r="UAR119" s="290"/>
      <c r="UAS119" s="290"/>
      <c r="UAT119" s="290"/>
      <c r="UAU119" s="290"/>
      <c r="UAV119" s="290"/>
      <c r="UAW119" s="290"/>
      <c r="UAX119" s="290"/>
      <c r="UAY119" s="290"/>
      <c r="UAZ119" s="290"/>
      <c r="UBA119" s="290"/>
      <c r="UBB119" s="290"/>
      <c r="UBC119" s="290"/>
      <c r="UBD119" s="290"/>
      <c r="UBE119" s="290"/>
      <c r="UBF119" s="290"/>
      <c r="UBG119" s="290"/>
      <c r="UBH119" s="290"/>
      <c r="UBI119" s="290"/>
      <c r="UBJ119" s="290"/>
      <c r="UBK119" s="290"/>
      <c r="UBL119" s="290"/>
      <c r="UBM119" s="290"/>
      <c r="UBN119" s="290"/>
      <c r="UBO119" s="290"/>
      <c r="UBP119" s="290"/>
      <c r="UBQ119" s="290"/>
      <c r="UBR119" s="290"/>
      <c r="UBS119" s="290"/>
      <c r="UBT119" s="290"/>
      <c r="UBU119" s="290"/>
      <c r="UBV119" s="290"/>
      <c r="UBW119" s="290"/>
      <c r="UBX119" s="290"/>
      <c r="UBY119" s="290"/>
      <c r="UBZ119" s="290"/>
      <c r="UCA119" s="290"/>
      <c r="UCB119" s="290"/>
      <c r="UCC119" s="290"/>
      <c r="UCD119" s="290"/>
      <c r="UCE119" s="290"/>
      <c r="UCF119" s="290"/>
      <c r="UCG119" s="290"/>
      <c r="UCH119" s="290"/>
      <c r="UCI119" s="290"/>
      <c r="UCJ119" s="290"/>
      <c r="UCK119" s="290"/>
      <c r="UCL119" s="290"/>
      <c r="UCM119" s="290"/>
      <c r="UCN119" s="290"/>
      <c r="UCO119" s="290"/>
      <c r="UCP119" s="290"/>
      <c r="UCQ119" s="290"/>
      <c r="UCR119" s="290"/>
      <c r="UCS119" s="290"/>
      <c r="UCT119" s="290"/>
      <c r="UCU119" s="290"/>
      <c r="UCV119" s="290"/>
      <c r="UCW119" s="290"/>
      <c r="UCX119" s="290"/>
      <c r="UCY119" s="290"/>
      <c r="UCZ119" s="290"/>
      <c r="UDA119" s="290"/>
      <c r="UDB119" s="290"/>
      <c r="UDC119" s="290"/>
      <c r="UDD119" s="290"/>
      <c r="UDE119" s="290"/>
      <c r="UDF119" s="290"/>
      <c r="UDG119" s="290"/>
      <c r="UDH119" s="290"/>
      <c r="UDI119" s="290"/>
      <c r="UDJ119" s="290"/>
      <c r="UDK119" s="290"/>
      <c r="UDL119" s="290"/>
      <c r="UDM119" s="290"/>
      <c r="UDN119" s="290"/>
      <c r="UDO119" s="290"/>
      <c r="UDP119" s="290"/>
      <c r="UDQ119" s="290"/>
      <c r="UDR119" s="290"/>
      <c r="UDS119" s="290"/>
      <c r="UDT119" s="290"/>
      <c r="UDU119" s="290"/>
      <c r="UDV119" s="290"/>
      <c r="UDW119" s="290"/>
      <c r="UDX119" s="290"/>
      <c r="UDY119" s="290"/>
      <c r="UDZ119" s="290"/>
      <c r="UEA119" s="290"/>
      <c r="UEB119" s="290"/>
      <c r="UEC119" s="290"/>
      <c r="UED119" s="290"/>
      <c r="UEE119" s="290"/>
      <c r="UEF119" s="290"/>
      <c r="UEG119" s="290"/>
      <c r="UEH119" s="290"/>
      <c r="UEI119" s="290"/>
      <c r="UEJ119" s="290"/>
      <c r="UEK119" s="290"/>
      <c r="UEL119" s="290"/>
      <c r="UEM119" s="290"/>
      <c r="UEN119" s="290"/>
      <c r="UEO119" s="290"/>
      <c r="UEP119" s="290"/>
      <c r="UEQ119" s="290"/>
      <c r="UER119" s="290"/>
      <c r="UES119" s="290"/>
      <c r="UET119" s="290"/>
      <c r="UEU119" s="290"/>
      <c r="UEV119" s="290"/>
      <c r="UEW119" s="290"/>
      <c r="UEX119" s="290"/>
      <c r="UEY119" s="290"/>
      <c r="UEZ119" s="290"/>
      <c r="UFA119" s="290"/>
      <c r="UFB119" s="290"/>
      <c r="UFC119" s="290"/>
      <c r="UFD119" s="290"/>
      <c r="UFE119" s="290"/>
      <c r="UFF119" s="290"/>
      <c r="UFG119" s="290"/>
      <c r="UFH119" s="290"/>
      <c r="UFI119" s="290"/>
      <c r="UFJ119" s="290"/>
      <c r="UFK119" s="290"/>
      <c r="UFL119" s="290"/>
      <c r="UFM119" s="290"/>
      <c r="UFN119" s="290"/>
      <c r="UFO119" s="290"/>
      <c r="UFP119" s="290"/>
      <c r="UFQ119" s="290"/>
      <c r="UFR119" s="290"/>
      <c r="UFS119" s="290"/>
      <c r="UFT119" s="290"/>
      <c r="UFU119" s="290"/>
      <c r="UFV119" s="290"/>
      <c r="UFW119" s="290"/>
      <c r="UFX119" s="290"/>
      <c r="UFY119" s="290"/>
      <c r="UFZ119" s="290"/>
      <c r="UGA119" s="290"/>
      <c r="UGB119" s="290"/>
      <c r="UGC119" s="290"/>
      <c r="UGD119" s="290"/>
      <c r="UGE119" s="290"/>
      <c r="UGF119" s="290"/>
      <c r="UGG119" s="290"/>
      <c r="UGH119" s="290"/>
      <c r="UGI119" s="290"/>
      <c r="UGJ119" s="290"/>
      <c r="UGK119" s="290"/>
      <c r="UGL119" s="290"/>
      <c r="UGM119" s="290"/>
      <c r="UGN119" s="290"/>
      <c r="UGO119" s="290"/>
      <c r="UGP119" s="290"/>
      <c r="UGQ119" s="290"/>
      <c r="UGR119" s="290"/>
      <c r="UGS119" s="290"/>
      <c r="UGT119" s="290"/>
      <c r="UGU119" s="290"/>
      <c r="UGV119" s="290"/>
      <c r="UGW119" s="290"/>
      <c r="UGX119" s="290"/>
      <c r="UGY119" s="290"/>
      <c r="UGZ119" s="290"/>
      <c r="UHA119" s="290"/>
      <c r="UHB119" s="290"/>
      <c r="UHC119" s="290"/>
      <c r="UHD119" s="290"/>
      <c r="UHE119" s="290"/>
      <c r="UHF119" s="290"/>
      <c r="UHG119" s="290"/>
      <c r="UHH119" s="290"/>
      <c r="UHI119" s="290"/>
      <c r="UHJ119" s="290"/>
      <c r="UHK119" s="290"/>
      <c r="UHL119" s="290"/>
      <c r="UHM119" s="290"/>
      <c r="UHN119" s="290"/>
      <c r="UHO119" s="290"/>
      <c r="UHP119" s="290"/>
      <c r="UHQ119" s="290"/>
      <c r="UHR119" s="290"/>
      <c r="UHS119" s="290"/>
      <c r="UHT119" s="290"/>
      <c r="UHU119" s="290"/>
      <c r="UHV119" s="290"/>
      <c r="UHW119" s="290"/>
      <c r="UHX119" s="290"/>
      <c r="UHY119" s="290"/>
      <c r="UHZ119" s="290"/>
      <c r="UIA119" s="290"/>
      <c r="UIB119" s="290"/>
      <c r="UIC119" s="290"/>
      <c r="UID119" s="290"/>
      <c r="UIE119" s="290"/>
      <c r="UIF119" s="290"/>
      <c r="UIG119" s="290"/>
      <c r="UIH119" s="290"/>
      <c r="UII119" s="290"/>
      <c r="UIJ119" s="290"/>
      <c r="UIK119" s="290"/>
      <c r="UIL119" s="290"/>
      <c r="UIM119" s="290"/>
      <c r="UIN119" s="290"/>
      <c r="UIO119" s="290"/>
      <c r="UIP119" s="290"/>
      <c r="UIQ119" s="290"/>
      <c r="UIR119" s="290"/>
      <c r="UIS119" s="290"/>
      <c r="UIT119" s="290"/>
      <c r="UIU119" s="290"/>
      <c r="UIV119" s="290"/>
      <c r="UIW119" s="290"/>
      <c r="UIX119" s="290"/>
      <c r="UIY119" s="290"/>
      <c r="UIZ119" s="290"/>
      <c r="UJA119" s="290"/>
      <c r="UJB119" s="290"/>
      <c r="UJC119" s="290"/>
      <c r="UJD119" s="290"/>
      <c r="UJE119" s="290"/>
      <c r="UJF119" s="290"/>
      <c r="UJG119" s="290"/>
      <c r="UJH119" s="290"/>
      <c r="UJI119" s="290"/>
      <c r="UJJ119" s="290"/>
      <c r="UJK119" s="290"/>
      <c r="UJL119" s="290"/>
      <c r="UJM119" s="290"/>
      <c r="UJN119" s="290"/>
      <c r="UJO119" s="290"/>
      <c r="UJP119" s="290"/>
      <c r="UJQ119" s="290"/>
      <c r="UJR119" s="290"/>
      <c r="UJS119" s="290"/>
      <c r="UJT119" s="290"/>
      <c r="UJU119" s="290"/>
      <c r="UJV119" s="290"/>
      <c r="UJW119" s="290"/>
      <c r="UJX119" s="290"/>
      <c r="UJY119" s="290"/>
      <c r="UJZ119" s="290"/>
      <c r="UKA119" s="290"/>
      <c r="UKB119" s="290"/>
      <c r="UKC119" s="290"/>
      <c r="UKD119" s="290"/>
      <c r="UKE119" s="290"/>
      <c r="UKF119" s="290"/>
      <c r="UKG119" s="290"/>
      <c r="UKH119" s="290"/>
      <c r="UKI119" s="290"/>
      <c r="UKJ119" s="290"/>
      <c r="UKK119" s="290"/>
      <c r="UKL119" s="290"/>
      <c r="UKM119" s="290"/>
      <c r="UKN119" s="290"/>
      <c r="UKO119" s="290"/>
      <c r="UKP119" s="290"/>
      <c r="UKQ119" s="290"/>
      <c r="UKR119" s="290"/>
      <c r="UKS119" s="290"/>
      <c r="UKT119" s="290"/>
      <c r="UKU119" s="290"/>
      <c r="UKV119" s="290"/>
      <c r="UKW119" s="290"/>
      <c r="UKX119" s="290"/>
      <c r="UKY119" s="290"/>
      <c r="UKZ119" s="290"/>
      <c r="ULA119" s="290"/>
      <c r="ULB119" s="290"/>
      <c r="ULC119" s="290"/>
      <c r="ULD119" s="290"/>
      <c r="ULE119" s="290"/>
      <c r="ULF119" s="290"/>
      <c r="ULG119" s="290"/>
      <c r="ULH119" s="290"/>
      <c r="ULI119" s="290"/>
      <c r="ULJ119" s="290"/>
      <c r="ULK119" s="290"/>
      <c r="ULL119" s="290"/>
      <c r="ULM119" s="290"/>
      <c r="ULN119" s="290"/>
      <c r="ULO119" s="290"/>
      <c r="ULP119" s="290"/>
      <c r="ULQ119" s="290"/>
      <c r="ULR119" s="290"/>
      <c r="ULS119" s="290"/>
      <c r="ULT119" s="290"/>
      <c r="ULU119" s="290"/>
      <c r="ULV119" s="290"/>
      <c r="ULW119" s="290"/>
      <c r="ULX119" s="290"/>
      <c r="ULY119" s="290"/>
      <c r="ULZ119" s="290"/>
      <c r="UMA119" s="290"/>
      <c r="UMB119" s="290"/>
      <c r="UMC119" s="290"/>
      <c r="UMD119" s="290"/>
      <c r="UME119" s="290"/>
      <c r="UMF119" s="290"/>
      <c r="UMG119" s="290"/>
      <c r="UMH119" s="290"/>
      <c r="UMI119" s="290"/>
      <c r="UMJ119" s="290"/>
      <c r="UMK119" s="290"/>
      <c r="UML119" s="290"/>
      <c r="UMM119" s="290"/>
      <c r="UMN119" s="290"/>
      <c r="UMO119" s="290"/>
      <c r="UMP119" s="290"/>
      <c r="UMQ119" s="290"/>
      <c r="UMR119" s="290"/>
      <c r="UMS119" s="290"/>
      <c r="UMT119" s="290"/>
      <c r="UMU119" s="290"/>
      <c r="UMV119" s="290"/>
      <c r="UMW119" s="290"/>
      <c r="UMX119" s="290"/>
      <c r="UMY119" s="290"/>
      <c r="UMZ119" s="290"/>
      <c r="UNA119" s="290"/>
      <c r="UNB119" s="290"/>
      <c r="UNC119" s="290"/>
      <c r="UND119" s="290"/>
      <c r="UNE119" s="290"/>
      <c r="UNF119" s="290"/>
      <c r="UNG119" s="290"/>
      <c r="UNH119" s="290"/>
      <c r="UNI119" s="290"/>
      <c r="UNJ119" s="290"/>
      <c r="UNK119" s="290"/>
      <c r="UNL119" s="290"/>
      <c r="UNM119" s="290"/>
      <c r="UNN119" s="290"/>
      <c r="UNO119" s="290"/>
      <c r="UNP119" s="290"/>
      <c r="UNQ119" s="290"/>
      <c r="UNR119" s="290"/>
      <c r="UNS119" s="290"/>
      <c r="UNT119" s="290"/>
      <c r="UNU119" s="290"/>
      <c r="UNV119" s="290"/>
      <c r="UNW119" s="290"/>
      <c r="UNX119" s="290"/>
      <c r="UNY119" s="290"/>
      <c r="UNZ119" s="290"/>
      <c r="UOA119" s="290"/>
      <c r="UOB119" s="290"/>
      <c r="UOC119" s="290"/>
      <c r="UOD119" s="290"/>
      <c r="UOE119" s="290"/>
      <c r="UOF119" s="290"/>
      <c r="UOG119" s="290"/>
      <c r="UOH119" s="290"/>
      <c r="UOI119" s="290"/>
      <c r="UOJ119" s="290"/>
      <c r="UOK119" s="290"/>
      <c r="UOL119" s="290"/>
      <c r="UOM119" s="290"/>
      <c r="UON119" s="290"/>
      <c r="UOO119" s="290"/>
      <c r="UOP119" s="290"/>
      <c r="UOQ119" s="290"/>
      <c r="UOR119" s="290"/>
      <c r="UOS119" s="290"/>
      <c r="UOT119" s="290"/>
      <c r="UOU119" s="290"/>
      <c r="UOV119" s="290"/>
      <c r="UOW119" s="290"/>
      <c r="UOX119" s="290"/>
      <c r="UOY119" s="290"/>
      <c r="UOZ119" s="290"/>
      <c r="UPA119" s="290"/>
      <c r="UPB119" s="290"/>
      <c r="UPC119" s="290"/>
      <c r="UPD119" s="290"/>
      <c r="UPE119" s="290"/>
      <c r="UPF119" s="290"/>
      <c r="UPG119" s="290"/>
      <c r="UPH119" s="290"/>
      <c r="UPI119" s="290"/>
      <c r="UPJ119" s="290"/>
      <c r="UPK119" s="290"/>
      <c r="UPL119" s="290"/>
      <c r="UPM119" s="290"/>
      <c r="UPN119" s="290"/>
      <c r="UPO119" s="290"/>
      <c r="UPP119" s="290"/>
      <c r="UPQ119" s="290"/>
      <c r="UPR119" s="290"/>
      <c r="UPS119" s="290"/>
      <c r="UPT119" s="290"/>
      <c r="UPU119" s="290"/>
      <c r="UPV119" s="290"/>
      <c r="UPW119" s="290"/>
      <c r="UPX119" s="290"/>
      <c r="UPY119" s="290"/>
      <c r="UPZ119" s="290"/>
      <c r="UQA119" s="290"/>
      <c r="UQB119" s="290"/>
      <c r="UQC119" s="290"/>
      <c r="UQD119" s="290"/>
      <c r="UQE119" s="290"/>
      <c r="UQF119" s="290"/>
      <c r="UQG119" s="290"/>
      <c r="UQH119" s="290"/>
      <c r="UQI119" s="290"/>
      <c r="UQJ119" s="290"/>
      <c r="UQK119" s="290"/>
      <c r="UQL119" s="290"/>
      <c r="UQM119" s="290"/>
      <c r="UQN119" s="290"/>
      <c r="UQO119" s="290"/>
      <c r="UQP119" s="290"/>
      <c r="UQQ119" s="290"/>
      <c r="UQR119" s="290"/>
      <c r="UQS119" s="290"/>
      <c r="UQT119" s="290"/>
      <c r="UQU119" s="290"/>
      <c r="UQV119" s="290"/>
      <c r="UQW119" s="290"/>
      <c r="UQX119" s="290"/>
      <c r="UQY119" s="290"/>
      <c r="UQZ119" s="290"/>
      <c r="URA119" s="290"/>
      <c r="URB119" s="290"/>
      <c r="URC119" s="290"/>
      <c r="URD119" s="290"/>
      <c r="URE119" s="290"/>
      <c r="URF119" s="290"/>
      <c r="URG119" s="290"/>
      <c r="URH119" s="290"/>
      <c r="URI119" s="290"/>
      <c r="URJ119" s="290"/>
      <c r="URK119" s="290"/>
      <c r="URL119" s="290"/>
      <c r="URM119" s="290"/>
      <c r="URN119" s="290"/>
      <c r="URO119" s="290"/>
      <c r="URP119" s="290"/>
      <c r="URQ119" s="290"/>
      <c r="URR119" s="290"/>
      <c r="URS119" s="290"/>
      <c r="URT119" s="290"/>
      <c r="URU119" s="290"/>
      <c r="URV119" s="290"/>
      <c r="URW119" s="290"/>
      <c r="URX119" s="290"/>
      <c r="URY119" s="290"/>
      <c r="URZ119" s="290"/>
      <c r="USA119" s="290"/>
      <c r="USB119" s="290"/>
      <c r="USC119" s="290"/>
      <c r="USD119" s="290"/>
      <c r="USE119" s="290"/>
      <c r="USF119" s="290"/>
      <c r="USG119" s="290"/>
      <c r="USH119" s="290"/>
      <c r="USI119" s="290"/>
      <c r="USJ119" s="290"/>
      <c r="USK119" s="290"/>
      <c r="USL119" s="290"/>
      <c r="USM119" s="290"/>
      <c r="USN119" s="290"/>
      <c r="USO119" s="290"/>
      <c r="USP119" s="290"/>
      <c r="USQ119" s="290"/>
      <c r="USR119" s="290"/>
      <c r="USS119" s="290"/>
      <c r="UST119" s="290"/>
      <c r="USU119" s="290"/>
      <c r="USV119" s="290"/>
      <c r="USW119" s="290"/>
      <c r="USX119" s="290"/>
      <c r="USY119" s="290"/>
      <c r="USZ119" s="290"/>
      <c r="UTA119" s="290"/>
      <c r="UTB119" s="290"/>
      <c r="UTC119" s="290"/>
      <c r="UTD119" s="290"/>
      <c r="UTE119" s="290"/>
      <c r="UTF119" s="290"/>
      <c r="UTG119" s="290"/>
      <c r="UTH119" s="290"/>
      <c r="UTI119" s="290"/>
      <c r="UTJ119" s="290"/>
      <c r="UTK119" s="290"/>
      <c r="UTL119" s="290"/>
      <c r="UTM119" s="290"/>
      <c r="UTN119" s="290"/>
      <c r="UTO119" s="290"/>
      <c r="UTP119" s="290"/>
      <c r="UTQ119" s="290"/>
      <c r="UTR119" s="290"/>
      <c r="UTS119" s="290"/>
      <c r="UTT119" s="290"/>
      <c r="UTU119" s="290"/>
      <c r="UTV119" s="290"/>
      <c r="UTW119" s="290"/>
      <c r="UTX119" s="290"/>
      <c r="UTY119" s="290"/>
      <c r="UTZ119" s="290"/>
      <c r="UUA119" s="290"/>
      <c r="UUB119" s="290"/>
      <c r="UUC119" s="290"/>
      <c r="UUD119" s="290"/>
      <c r="UUE119" s="290"/>
      <c r="UUF119" s="290"/>
      <c r="UUG119" s="290"/>
      <c r="UUH119" s="290"/>
      <c r="UUI119" s="290"/>
      <c r="UUJ119" s="290"/>
      <c r="UUK119" s="290"/>
      <c r="UUL119" s="290"/>
      <c r="UUM119" s="290"/>
      <c r="UUN119" s="290"/>
      <c r="UUO119" s="290"/>
      <c r="UUP119" s="290"/>
      <c r="UUQ119" s="290"/>
      <c r="UUR119" s="290"/>
      <c r="UUS119" s="290"/>
      <c r="UUT119" s="290"/>
      <c r="UUU119" s="290"/>
      <c r="UUV119" s="290"/>
      <c r="UUW119" s="290"/>
      <c r="UUX119" s="290"/>
      <c r="UUY119" s="290"/>
      <c r="UUZ119" s="290"/>
      <c r="UVA119" s="290"/>
      <c r="UVB119" s="290"/>
      <c r="UVC119" s="290"/>
      <c r="UVD119" s="290"/>
      <c r="UVE119" s="290"/>
      <c r="UVF119" s="290"/>
      <c r="UVG119" s="290"/>
      <c r="UVH119" s="290"/>
      <c r="UVI119" s="290"/>
      <c r="UVJ119" s="290"/>
      <c r="UVK119" s="290"/>
      <c r="UVL119" s="290"/>
      <c r="UVM119" s="290"/>
      <c r="UVN119" s="290"/>
      <c r="UVO119" s="290"/>
      <c r="UVP119" s="290"/>
      <c r="UVQ119" s="290"/>
      <c r="UVR119" s="290"/>
      <c r="UVS119" s="290"/>
      <c r="UVT119" s="290"/>
      <c r="UVU119" s="290"/>
      <c r="UVV119" s="290"/>
      <c r="UVW119" s="290"/>
      <c r="UVX119" s="290"/>
      <c r="UVY119" s="290"/>
      <c r="UVZ119" s="290"/>
      <c r="UWA119" s="290"/>
      <c r="UWB119" s="290"/>
      <c r="UWC119" s="290"/>
      <c r="UWD119" s="290"/>
      <c r="UWE119" s="290"/>
      <c r="UWF119" s="290"/>
      <c r="UWG119" s="290"/>
      <c r="UWH119" s="290"/>
      <c r="UWI119" s="290"/>
      <c r="UWJ119" s="290"/>
      <c r="UWK119" s="290"/>
      <c r="UWL119" s="290"/>
      <c r="UWM119" s="290"/>
      <c r="UWN119" s="290"/>
      <c r="UWO119" s="290"/>
      <c r="UWP119" s="290"/>
      <c r="UWQ119" s="290"/>
      <c r="UWR119" s="290"/>
      <c r="UWS119" s="290"/>
      <c r="UWT119" s="290"/>
      <c r="UWU119" s="290"/>
      <c r="UWV119" s="290"/>
      <c r="UWW119" s="290"/>
      <c r="UWX119" s="290"/>
      <c r="UWY119" s="290"/>
      <c r="UWZ119" s="290"/>
      <c r="UXA119" s="290"/>
      <c r="UXB119" s="290"/>
      <c r="UXC119" s="290"/>
      <c r="UXD119" s="290"/>
      <c r="UXE119" s="290"/>
      <c r="UXF119" s="290"/>
      <c r="UXG119" s="290"/>
      <c r="UXH119" s="290"/>
      <c r="UXI119" s="290"/>
      <c r="UXJ119" s="290"/>
      <c r="UXK119" s="290"/>
      <c r="UXL119" s="290"/>
      <c r="UXM119" s="290"/>
      <c r="UXN119" s="290"/>
      <c r="UXO119" s="290"/>
      <c r="UXP119" s="290"/>
      <c r="UXQ119" s="290"/>
      <c r="UXR119" s="290"/>
      <c r="UXS119" s="290"/>
      <c r="UXT119" s="290"/>
      <c r="UXU119" s="290"/>
      <c r="UXV119" s="290"/>
      <c r="UXW119" s="290"/>
      <c r="UXX119" s="290"/>
      <c r="UXY119" s="290"/>
      <c r="UXZ119" s="290"/>
      <c r="UYA119" s="290"/>
      <c r="UYB119" s="290"/>
      <c r="UYC119" s="290"/>
      <c r="UYD119" s="290"/>
      <c r="UYE119" s="290"/>
      <c r="UYF119" s="290"/>
      <c r="UYG119" s="290"/>
      <c r="UYH119" s="290"/>
      <c r="UYI119" s="290"/>
      <c r="UYJ119" s="290"/>
      <c r="UYK119" s="290"/>
      <c r="UYL119" s="290"/>
      <c r="UYM119" s="290"/>
      <c r="UYN119" s="290"/>
      <c r="UYO119" s="290"/>
      <c r="UYP119" s="290"/>
      <c r="UYQ119" s="290"/>
      <c r="UYR119" s="290"/>
      <c r="UYS119" s="290"/>
      <c r="UYT119" s="290"/>
      <c r="UYU119" s="290"/>
      <c r="UYV119" s="290"/>
      <c r="UYW119" s="290"/>
      <c r="UYX119" s="290"/>
      <c r="UYY119" s="290"/>
      <c r="UYZ119" s="290"/>
      <c r="UZA119" s="290"/>
      <c r="UZB119" s="290"/>
      <c r="UZC119" s="290"/>
      <c r="UZD119" s="290"/>
      <c r="UZE119" s="290"/>
      <c r="UZF119" s="290"/>
      <c r="UZG119" s="290"/>
      <c r="UZH119" s="290"/>
      <c r="UZI119" s="290"/>
      <c r="UZJ119" s="290"/>
      <c r="UZK119" s="290"/>
      <c r="UZL119" s="290"/>
      <c r="UZM119" s="290"/>
      <c r="UZN119" s="290"/>
      <c r="UZO119" s="290"/>
      <c r="UZP119" s="290"/>
      <c r="UZQ119" s="290"/>
      <c r="UZR119" s="290"/>
      <c r="UZS119" s="290"/>
      <c r="UZT119" s="290"/>
      <c r="UZU119" s="290"/>
      <c r="UZV119" s="290"/>
      <c r="UZW119" s="290"/>
      <c r="UZX119" s="290"/>
      <c r="UZY119" s="290"/>
      <c r="UZZ119" s="290"/>
      <c r="VAA119" s="290"/>
      <c r="VAB119" s="290"/>
      <c r="VAC119" s="290"/>
      <c r="VAD119" s="290"/>
      <c r="VAE119" s="290"/>
      <c r="VAF119" s="290"/>
      <c r="VAG119" s="290"/>
      <c r="VAH119" s="290"/>
      <c r="VAI119" s="290"/>
      <c r="VAJ119" s="290"/>
      <c r="VAK119" s="290"/>
      <c r="VAL119" s="290"/>
      <c r="VAM119" s="290"/>
      <c r="VAN119" s="290"/>
      <c r="VAO119" s="290"/>
      <c r="VAP119" s="290"/>
      <c r="VAQ119" s="290"/>
      <c r="VAR119" s="290"/>
      <c r="VAS119" s="290"/>
      <c r="VAT119" s="290"/>
      <c r="VAU119" s="290"/>
      <c r="VAV119" s="290"/>
      <c r="VAW119" s="290"/>
      <c r="VAX119" s="290"/>
      <c r="VAY119" s="290"/>
      <c r="VAZ119" s="290"/>
      <c r="VBA119" s="290"/>
      <c r="VBB119" s="290"/>
      <c r="VBC119" s="290"/>
      <c r="VBD119" s="290"/>
      <c r="VBE119" s="290"/>
      <c r="VBF119" s="290"/>
      <c r="VBG119" s="290"/>
      <c r="VBH119" s="290"/>
      <c r="VBI119" s="290"/>
      <c r="VBJ119" s="290"/>
      <c r="VBK119" s="290"/>
      <c r="VBL119" s="290"/>
      <c r="VBM119" s="290"/>
      <c r="VBN119" s="290"/>
      <c r="VBO119" s="290"/>
      <c r="VBP119" s="290"/>
      <c r="VBQ119" s="290"/>
      <c r="VBR119" s="290"/>
      <c r="VBS119" s="290"/>
      <c r="VBT119" s="290"/>
      <c r="VBU119" s="290"/>
      <c r="VBV119" s="290"/>
      <c r="VBW119" s="290"/>
      <c r="VBX119" s="290"/>
      <c r="VBY119" s="290"/>
      <c r="VBZ119" s="290"/>
      <c r="VCA119" s="290"/>
      <c r="VCB119" s="290"/>
      <c r="VCC119" s="290"/>
      <c r="VCD119" s="290"/>
      <c r="VCE119" s="290"/>
      <c r="VCF119" s="290"/>
      <c r="VCG119" s="290"/>
      <c r="VCH119" s="290"/>
      <c r="VCI119" s="290"/>
      <c r="VCJ119" s="290"/>
      <c r="VCK119" s="290"/>
      <c r="VCL119" s="290"/>
      <c r="VCM119" s="290"/>
      <c r="VCN119" s="290"/>
      <c r="VCO119" s="290"/>
      <c r="VCP119" s="290"/>
      <c r="VCQ119" s="290"/>
      <c r="VCR119" s="290"/>
      <c r="VCS119" s="290"/>
      <c r="VCT119" s="290"/>
      <c r="VCU119" s="290"/>
      <c r="VCV119" s="290"/>
      <c r="VCW119" s="290"/>
      <c r="VCX119" s="290"/>
      <c r="VCY119" s="290"/>
      <c r="VCZ119" s="290"/>
      <c r="VDA119" s="290"/>
      <c r="VDB119" s="290"/>
      <c r="VDC119" s="290"/>
      <c r="VDD119" s="290"/>
      <c r="VDE119" s="290"/>
      <c r="VDF119" s="290"/>
      <c r="VDG119" s="290"/>
      <c r="VDH119" s="290"/>
      <c r="VDI119" s="290"/>
      <c r="VDJ119" s="290"/>
      <c r="VDK119" s="290"/>
      <c r="VDL119" s="290"/>
      <c r="VDM119" s="290"/>
      <c r="VDN119" s="290"/>
      <c r="VDO119" s="290"/>
      <c r="VDP119" s="290"/>
      <c r="VDQ119" s="290"/>
      <c r="VDR119" s="290"/>
      <c r="VDS119" s="290"/>
      <c r="VDT119" s="290"/>
      <c r="VDU119" s="290"/>
      <c r="VDV119" s="290"/>
      <c r="VDW119" s="290"/>
      <c r="VDX119" s="290"/>
      <c r="VDY119" s="290"/>
      <c r="VDZ119" s="290"/>
      <c r="VEA119" s="290"/>
      <c r="VEB119" s="290"/>
      <c r="VEC119" s="290"/>
      <c r="VED119" s="290"/>
      <c r="VEE119" s="290"/>
      <c r="VEF119" s="290"/>
      <c r="VEG119" s="290"/>
      <c r="VEH119" s="290"/>
      <c r="VEI119" s="290"/>
      <c r="VEJ119" s="290"/>
      <c r="VEK119" s="290"/>
      <c r="VEL119" s="290"/>
      <c r="VEM119" s="290"/>
      <c r="VEN119" s="290"/>
      <c r="VEO119" s="290"/>
      <c r="VEP119" s="290"/>
      <c r="VEQ119" s="290"/>
      <c r="VER119" s="290"/>
      <c r="VES119" s="290"/>
      <c r="VET119" s="290"/>
      <c r="VEU119" s="290"/>
      <c r="VEV119" s="290"/>
      <c r="VEW119" s="290"/>
      <c r="VEX119" s="290"/>
      <c r="VEY119" s="290"/>
      <c r="VEZ119" s="290"/>
      <c r="VFA119" s="290"/>
      <c r="VFB119" s="290"/>
      <c r="VFC119" s="290"/>
      <c r="VFD119" s="290"/>
      <c r="VFE119" s="290"/>
      <c r="VFF119" s="290"/>
      <c r="VFG119" s="290"/>
      <c r="VFH119" s="290"/>
      <c r="VFI119" s="290"/>
      <c r="VFJ119" s="290"/>
      <c r="VFK119" s="290"/>
      <c r="VFL119" s="290"/>
      <c r="VFM119" s="290"/>
      <c r="VFN119" s="290"/>
      <c r="VFO119" s="290"/>
      <c r="VFP119" s="290"/>
      <c r="VFQ119" s="290"/>
      <c r="VFR119" s="290"/>
      <c r="VFS119" s="290"/>
      <c r="VFT119" s="290"/>
      <c r="VFU119" s="290"/>
      <c r="VFV119" s="290"/>
      <c r="VFW119" s="290"/>
      <c r="VFX119" s="290"/>
      <c r="VFY119" s="290"/>
      <c r="VFZ119" s="290"/>
      <c r="VGA119" s="290"/>
      <c r="VGB119" s="290"/>
      <c r="VGC119" s="290"/>
      <c r="VGD119" s="290"/>
      <c r="VGE119" s="290"/>
      <c r="VGF119" s="290"/>
      <c r="VGG119" s="290"/>
      <c r="VGH119" s="290"/>
      <c r="VGI119" s="290"/>
      <c r="VGJ119" s="290"/>
      <c r="VGK119" s="290"/>
      <c r="VGL119" s="290"/>
      <c r="VGM119" s="290"/>
      <c r="VGN119" s="290"/>
      <c r="VGO119" s="290"/>
      <c r="VGP119" s="290"/>
      <c r="VGQ119" s="290"/>
      <c r="VGR119" s="290"/>
      <c r="VGS119" s="290"/>
      <c r="VGT119" s="290"/>
      <c r="VGU119" s="290"/>
      <c r="VGV119" s="290"/>
      <c r="VGW119" s="290"/>
      <c r="VGX119" s="290"/>
      <c r="VGY119" s="290"/>
      <c r="VGZ119" s="290"/>
      <c r="VHA119" s="290"/>
      <c r="VHB119" s="290"/>
      <c r="VHC119" s="290"/>
      <c r="VHD119" s="290"/>
      <c r="VHE119" s="290"/>
      <c r="VHF119" s="290"/>
      <c r="VHG119" s="290"/>
      <c r="VHH119" s="290"/>
      <c r="VHI119" s="290"/>
      <c r="VHJ119" s="290"/>
      <c r="VHK119" s="290"/>
      <c r="VHL119" s="290"/>
      <c r="VHM119" s="290"/>
      <c r="VHN119" s="290"/>
      <c r="VHO119" s="290"/>
      <c r="VHP119" s="290"/>
      <c r="VHQ119" s="290"/>
      <c r="VHR119" s="290"/>
      <c r="VHS119" s="290"/>
      <c r="VHT119" s="290"/>
      <c r="VHU119" s="290"/>
      <c r="VHV119" s="290"/>
      <c r="VHW119" s="290"/>
      <c r="VHX119" s="290"/>
      <c r="VHY119" s="290"/>
      <c r="VHZ119" s="290"/>
      <c r="VIA119" s="290"/>
      <c r="VIB119" s="290"/>
      <c r="VIC119" s="290"/>
      <c r="VID119" s="290"/>
      <c r="VIE119" s="290"/>
      <c r="VIF119" s="290"/>
      <c r="VIG119" s="290"/>
      <c r="VIH119" s="290"/>
      <c r="VII119" s="290"/>
      <c r="VIJ119" s="290"/>
      <c r="VIK119" s="290"/>
      <c r="VIL119" s="290"/>
      <c r="VIM119" s="290"/>
      <c r="VIN119" s="290"/>
      <c r="VIO119" s="290"/>
      <c r="VIP119" s="290"/>
      <c r="VIQ119" s="290"/>
      <c r="VIR119" s="290"/>
      <c r="VIS119" s="290"/>
      <c r="VIT119" s="290"/>
      <c r="VIU119" s="290"/>
      <c r="VIV119" s="290"/>
      <c r="VIW119" s="290"/>
      <c r="VIX119" s="290"/>
      <c r="VIY119" s="290"/>
      <c r="VIZ119" s="290"/>
      <c r="VJA119" s="290"/>
      <c r="VJB119" s="290"/>
      <c r="VJC119" s="290"/>
      <c r="VJD119" s="290"/>
      <c r="VJE119" s="290"/>
      <c r="VJF119" s="290"/>
      <c r="VJG119" s="290"/>
      <c r="VJH119" s="290"/>
      <c r="VJI119" s="290"/>
      <c r="VJJ119" s="290"/>
      <c r="VJK119" s="290"/>
      <c r="VJL119" s="290"/>
      <c r="VJM119" s="290"/>
      <c r="VJN119" s="290"/>
      <c r="VJO119" s="290"/>
      <c r="VJP119" s="290"/>
      <c r="VJQ119" s="290"/>
      <c r="VJR119" s="290"/>
      <c r="VJS119" s="290"/>
      <c r="VJT119" s="290"/>
      <c r="VJU119" s="290"/>
      <c r="VJV119" s="290"/>
      <c r="VJW119" s="290"/>
      <c r="VJX119" s="290"/>
      <c r="VJY119" s="290"/>
      <c r="VJZ119" s="290"/>
      <c r="VKA119" s="290"/>
      <c r="VKB119" s="290"/>
      <c r="VKC119" s="290"/>
      <c r="VKD119" s="290"/>
      <c r="VKE119" s="290"/>
      <c r="VKF119" s="290"/>
      <c r="VKG119" s="290"/>
      <c r="VKH119" s="290"/>
      <c r="VKI119" s="290"/>
      <c r="VKJ119" s="290"/>
      <c r="VKK119" s="290"/>
      <c r="VKL119" s="290"/>
      <c r="VKM119" s="290"/>
      <c r="VKN119" s="290"/>
      <c r="VKO119" s="290"/>
      <c r="VKP119" s="290"/>
      <c r="VKQ119" s="290"/>
      <c r="VKR119" s="290"/>
      <c r="VKS119" s="290"/>
      <c r="VKT119" s="290"/>
      <c r="VKU119" s="290"/>
      <c r="VKV119" s="290"/>
      <c r="VKW119" s="290"/>
      <c r="VKX119" s="290"/>
      <c r="VKY119" s="290"/>
      <c r="VKZ119" s="290"/>
      <c r="VLA119" s="290"/>
      <c r="VLB119" s="290"/>
      <c r="VLC119" s="290"/>
      <c r="VLD119" s="290"/>
      <c r="VLE119" s="290"/>
      <c r="VLF119" s="290"/>
      <c r="VLG119" s="290"/>
      <c r="VLH119" s="290"/>
      <c r="VLI119" s="290"/>
      <c r="VLJ119" s="290"/>
      <c r="VLK119" s="290"/>
      <c r="VLL119" s="290"/>
      <c r="VLM119" s="290"/>
      <c r="VLN119" s="290"/>
      <c r="VLO119" s="290"/>
      <c r="VLP119" s="290"/>
      <c r="VLQ119" s="290"/>
      <c r="VLR119" s="290"/>
      <c r="VLS119" s="290"/>
      <c r="VLT119" s="290"/>
      <c r="VLU119" s="290"/>
      <c r="VLV119" s="290"/>
      <c r="VLW119" s="290"/>
      <c r="VLX119" s="290"/>
      <c r="VLY119" s="290"/>
      <c r="VLZ119" s="290"/>
      <c r="VMA119" s="290"/>
      <c r="VMB119" s="290"/>
      <c r="VMC119" s="290"/>
      <c r="VMD119" s="290"/>
      <c r="VME119" s="290"/>
      <c r="VMF119" s="290"/>
      <c r="VMG119" s="290"/>
      <c r="VMH119" s="290"/>
      <c r="VMI119" s="290"/>
      <c r="VMJ119" s="290"/>
      <c r="VMK119" s="290"/>
      <c r="VML119" s="290"/>
      <c r="VMM119" s="290"/>
      <c r="VMN119" s="290"/>
      <c r="VMO119" s="290"/>
      <c r="VMP119" s="290"/>
      <c r="VMQ119" s="290"/>
      <c r="VMR119" s="290"/>
      <c r="VMS119" s="290"/>
      <c r="VMT119" s="290"/>
      <c r="VMU119" s="290"/>
      <c r="VMV119" s="290"/>
      <c r="VMW119" s="290"/>
      <c r="VMX119" s="290"/>
      <c r="VMY119" s="290"/>
      <c r="VMZ119" s="290"/>
      <c r="VNA119" s="290"/>
      <c r="VNB119" s="290"/>
      <c r="VNC119" s="290"/>
      <c r="VND119" s="290"/>
      <c r="VNE119" s="290"/>
      <c r="VNF119" s="290"/>
      <c r="VNG119" s="290"/>
      <c r="VNH119" s="290"/>
      <c r="VNI119" s="290"/>
      <c r="VNJ119" s="290"/>
      <c r="VNK119" s="290"/>
      <c r="VNL119" s="290"/>
      <c r="VNM119" s="290"/>
      <c r="VNN119" s="290"/>
      <c r="VNO119" s="290"/>
      <c r="VNP119" s="290"/>
      <c r="VNQ119" s="290"/>
      <c r="VNR119" s="290"/>
      <c r="VNS119" s="290"/>
      <c r="VNT119" s="290"/>
      <c r="VNU119" s="290"/>
      <c r="VNV119" s="290"/>
      <c r="VNW119" s="290"/>
      <c r="VNX119" s="290"/>
      <c r="VNY119" s="290"/>
      <c r="VNZ119" s="290"/>
      <c r="VOA119" s="290"/>
      <c r="VOB119" s="290"/>
      <c r="VOC119" s="290"/>
      <c r="VOD119" s="290"/>
      <c r="VOE119" s="290"/>
      <c r="VOF119" s="290"/>
      <c r="VOG119" s="290"/>
      <c r="VOH119" s="290"/>
      <c r="VOI119" s="290"/>
      <c r="VOJ119" s="290"/>
      <c r="VOK119" s="290"/>
      <c r="VOL119" s="290"/>
      <c r="VOM119" s="290"/>
      <c r="VON119" s="290"/>
      <c r="VOO119" s="290"/>
      <c r="VOP119" s="290"/>
      <c r="VOQ119" s="290"/>
      <c r="VOR119" s="290"/>
      <c r="VOS119" s="290"/>
      <c r="VOT119" s="290"/>
      <c r="VOU119" s="290"/>
      <c r="VOV119" s="290"/>
      <c r="VOW119" s="290"/>
      <c r="VOX119" s="290"/>
      <c r="VOY119" s="290"/>
      <c r="VOZ119" s="290"/>
      <c r="VPA119" s="290"/>
      <c r="VPB119" s="290"/>
      <c r="VPC119" s="290"/>
      <c r="VPD119" s="290"/>
      <c r="VPE119" s="290"/>
      <c r="VPF119" s="290"/>
      <c r="VPG119" s="290"/>
      <c r="VPH119" s="290"/>
      <c r="VPI119" s="290"/>
      <c r="VPJ119" s="290"/>
      <c r="VPK119" s="290"/>
      <c r="VPL119" s="290"/>
      <c r="VPM119" s="290"/>
      <c r="VPN119" s="290"/>
      <c r="VPO119" s="290"/>
      <c r="VPP119" s="290"/>
      <c r="VPQ119" s="290"/>
      <c r="VPR119" s="290"/>
      <c r="VPS119" s="290"/>
      <c r="VPT119" s="290"/>
      <c r="VPU119" s="290"/>
      <c r="VPV119" s="290"/>
      <c r="VPW119" s="290"/>
      <c r="VPX119" s="290"/>
      <c r="VPY119" s="290"/>
      <c r="VPZ119" s="290"/>
      <c r="VQA119" s="290"/>
      <c r="VQB119" s="290"/>
      <c r="VQC119" s="290"/>
      <c r="VQD119" s="290"/>
      <c r="VQE119" s="290"/>
      <c r="VQF119" s="290"/>
      <c r="VQG119" s="290"/>
      <c r="VQH119" s="290"/>
      <c r="VQI119" s="290"/>
      <c r="VQJ119" s="290"/>
      <c r="VQK119" s="290"/>
      <c r="VQL119" s="290"/>
      <c r="VQM119" s="290"/>
      <c r="VQN119" s="290"/>
      <c r="VQO119" s="290"/>
      <c r="VQP119" s="290"/>
      <c r="VQQ119" s="290"/>
      <c r="VQR119" s="290"/>
      <c r="VQS119" s="290"/>
      <c r="VQT119" s="290"/>
      <c r="VQU119" s="290"/>
      <c r="VQV119" s="290"/>
      <c r="VQW119" s="290"/>
      <c r="VQX119" s="290"/>
      <c r="VQY119" s="290"/>
      <c r="VQZ119" s="290"/>
      <c r="VRA119" s="290"/>
      <c r="VRB119" s="290"/>
      <c r="VRC119" s="290"/>
      <c r="VRD119" s="290"/>
      <c r="VRE119" s="290"/>
      <c r="VRF119" s="290"/>
      <c r="VRG119" s="290"/>
      <c r="VRH119" s="290"/>
      <c r="VRI119" s="290"/>
      <c r="VRJ119" s="290"/>
      <c r="VRK119" s="290"/>
      <c r="VRL119" s="290"/>
      <c r="VRM119" s="290"/>
      <c r="VRN119" s="290"/>
      <c r="VRO119" s="290"/>
      <c r="VRP119" s="290"/>
      <c r="VRQ119" s="290"/>
      <c r="VRR119" s="290"/>
      <c r="VRS119" s="290"/>
      <c r="VRT119" s="290"/>
      <c r="VRU119" s="290"/>
      <c r="VRV119" s="290"/>
      <c r="VRW119" s="290"/>
      <c r="VRX119" s="290"/>
      <c r="VRY119" s="290"/>
      <c r="VRZ119" s="290"/>
      <c r="VSA119" s="290"/>
      <c r="VSB119" s="290"/>
      <c r="VSC119" s="290"/>
      <c r="VSD119" s="290"/>
      <c r="VSE119" s="290"/>
      <c r="VSF119" s="290"/>
      <c r="VSG119" s="290"/>
      <c r="VSH119" s="290"/>
      <c r="VSI119" s="290"/>
      <c r="VSJ119" s="290"/>
      <c r="VSK119" s="290"/>
      <c r="VSL119" s="290"/>
      <c r="VSM119" s="290"/>
      <c r="VSN119" s="290"/>
      <c r="VSO119" s="290"/>
      <c r="VSP119" s="290"/>
      <c r="VSQ119" s="290"/>
      <c r="VSR119" s="290"/>
      <c r="VSS119" s="290"/>
      <c r="VST119" s="290"/>
      <c r="VSU119" s="290"/>
      <c r="VSV119" s="290"/>
      <c r="VSW119" s="290"/>
      <c r="VSX119" s="290"/>
      <c r="VSY119" s="290"/>
      <c r="VSZ119" s="290"/>
      <c r="VTA119" s="290"/>
      <c r="VTB119" s="290"/>
      <c r="VTC119" s="290"/>
      <c r="VTD119" s="290"/>
      <c r="VTE119" s="290"/>
      <c r="VTF119" s="290"/>
      <c r="VTG119" s="290"/>
      <c r="VTH119" s="290"/>
      <c r="VTI119" s="290"/>
      <c r="VTJ119" s="290"/>
      <c r="VTK119" s="290"/>
      <c r="VTL119" s="290"/>
      <c r="VTM119" s="290"/>
      <c r="VTN119" s="290"/>
      <c r="VTO119" s="290"/>
      <c r="VTP119" s="290"/>
      <c r="VTQ119" s="290"/>
      <c r="VTR119" s="290"/>
      <c r="VTS119" s="290"/>
      <c r="VTT119" s="290"/>
      <c r="VTU119" s="290"/>
      <c r="VTV119" s="290"/>
      <c r="VTW119" s="290"/>
      <c r="VTX119" s="290"/>
      <c r="VTY119" s="290"/>
      <c r="VTZ119" s="290"/>
      <c r="VUA119" s="290"/>
      <c r="VUB119" s="290"/>
      <c r="VUC119" s="290"/>
      <c r="VUD119" s="290"/>
      <c r="VUE119" s="290"/>
      <c r="VUF119" s="290"/>
      <c r="VUG119" s="290"/>
      <c r="VUH119" s="290"/>
      <c r="VUI119" s="290"/>
      <c r="VUJ119" s="290"/>
      <c r="VUK119" s="290"/>
      <c r="VUL119" s="290"/>
      <c r="VUM119" s="290"/>
      <c r="VUN119" s="290"/>
      <c r="VUO119" s="290"/>
      <c r="VUP119" s="290"/>
      <c r="VUQ119" s="290"/>
      <c r="VUR119" s="290"/>
      <c r="VUS119" s="290"/>
      <c r="VUT119" s="290"/>
      <c r="VUU119" s="290"/>
      <c r="VUV119" s="290"/>
      <c r="VUW119" s="290"/>
      <c r="VUX119" s="290"/>
      <c r="VUY119" s="290"/>
      <c r="VUZ119" s="290"/>
      <c r="VVA119" s="290"/>
      <c r="VVB119" s="290"/>
      <c r="VVC119" s="290"/>
      <c r="VVD119" s="290"/>
      <c r="VVE119" s="290"/>
      <c r="VVF119" s="290"/>
      <c r="VVG119" s="290"/>
      <c r="VVH119" s="290"/>
      <c r="VVI119" s="290"/>
      <c r="VVJ119" s="290"/>
      <c r="VVK119" s="290"/>
      <c r="VVL119" s="290"/>
      <c r="VVM119" s="290"/>
      <c r="VVN119" s="290"/>
      <c r="VVO119" s="290"/>
      <c r="VVP119" s="290"/>
      <c r="VVQ119" s="290"/>
      <c r="VVR119" s="290"/>
      <c r="VVS119" s="290"/>
      <c r="VVT119" s="290"/>
      <c r="VVU119" s="290"/>
      <c r="VVV119" s="290"/>
      <c r="VVW119" s="290"/>
      <c r="VVX119" s="290"/>
      <c r="VVY119" s="290"/>
      <c r="VVZ119" s="290"/>
      <c r="VWA119" s="290"/>
      <c r="VWB119" s="290"/>
      <c r="VWC119" s="290"/>
      <c r="VWD119" s="290"/>
      <c r="VWE119" s="290"/>
      <c r="VWF119" s="290"/>
      <c r="VWG119" s="290"/>
      <c r="VWH119" s="290"/>
      <c r="VWI119" s="290"/>
      <c r="VWJ119" s="290"/>
      <c r="VWK119" s="290"/>
      <c r="VWL119" s="290"/>
      <c r="VWM119" s="290"/>
      <c r="VWN119" s="290"/>
      <c r="VWO119" s="290"/>
      <c r="VWP119" s="290"/>
      <c r="VWQ119" s="290"/>
      <c r="VWR119" s="290"/>
      <c r="VWS119" s="290"/>
      <c r="VWT119" s="290"/>
      <c r="VWU119" s="290"/>
      <c r="VWV119" s="290"/>
      <c r="VWW119" s="290"/>
      <c r="VWX119" s="290"/>
      <c r="VWY119" s="290"/>
      <c r="VWZ119" s="290"/>
      <c r="VXA119" s="290"/>
      <c r="VXB119" s="290"/>
      <c r="VXC119" s="290"/>
      <c r="VXD119" s="290"/>
      <c r="VXE119" s="290"/>
      <c r="VXF119" s="290"/>
      <c r="VXG119" s="290"/>
      <c r="VXH119" s="290"/>
      <c r="VXI119" s="290"/>
      <c r="VXJ119" s="290"/>
      <c r="VXK119" s="290"/>
      <c r="VXL119" s="290"/>
      <c r="VXM119" s="290"/>
      <c r="VXN119" s="290"/>
      <c r="VXO119" s="290"/>
      <c r="VXP119" s="290"/>
      <c r="VXQ119" s="290"/>
      <c r="VXR119" s="290"/>
      <c r="VXS119" s="290"/>
      <c r="VXT119" s="290"/>
      <c r="VXU119" s="290"/>
      <c r="VXV119" s="290"/>
      <c r="VXW119" s="290"/>
      <c r="VXX119" s="290"/>
      <c r="VXY119" s="290"/>
      <c r="VXZ119" s="290"/>
      <c r="VYA119" s="290"/>
      <c r="VYB119" s="290"/>
      <c r="VYC119" s="290"/>
      <c r="VYD119" s="290"/>
      <c r="VYE119" s="290"/>
      <c r="VYF119" s="290"/>
      <c r="VYG119" s="290"/>
      <c r="VYH119" s="290"/>
      <c r="VYI119" s="290"/>
      <c r="VYJ119" s="290"/>
      <c r="VYK119" s="290"/>
      <c r="VYL119" s="290"/>
      <c r="VYM119" s="290"/>
      <c r="VYN119" s="290"/>
      <c r="VYO119" s="290"/>
      <c r="VYP119" s="290"/>
      <c r="VYQ119" s="290"/>
      <c r="VYR119" s="290"/>
      <c r="VYS119" s="290"/>
      <c r="VYT119" s="290"/>
      <c r="VYU119" s="290"/>
      <c r="VYV119" s="290"/>
      <c r="VYW119" s="290"/>
      <c r="VYX119" s="290"/>
      <c r="VYY119" s="290"/>
      <c r="VYZ119" s="290"/>
      <c r="VZA119" s="290"/>
      <c r="VZB119" s="290"/>
      <c r="VZC119" s="290"/>
      <c r="VZD119" s="290"/>
      <c r="VZE119" s="290"/>
      <c r="VZF119" s="290"/>
      <c r="VZG119" s="290"/>
      <c r="VZH119" s="290"/>
      <c r="VZI119" s="290"/>
      <c r="VZJ119" s="290"/>
      <c r="VZK119" s="290"/>
      <c r="VZL119" s="290"/>
      <c r="VZM119" s="290"/>
      <c r="VZN119" s="290"/>
      <c r="VZO119" s="290"/>
      <c r="VZP119" s="290"/>
      <c r="VZQ119" s="290"/>
      <c r="VZR119" s="290"/>
      <c r="VZS119" s="290"/>
      <c r="VZT119" s="290"/>
      <c r="VZU119" s="290"/>
      <c r="VZV119" s="290"/>
      <c r="VZW119" s="290"/>
      <c r="VZX119" s="290"/>
      <c r="VZY119" s="290"/>
      <c r="VZZ119" s="290"/>
      <c r="WAA119" s="290"/>
      <c r="WAB119" s="290"/>
      <c r="WAC119" s="290"/>
      <c r="WAD119" s="290"/>
      <c r="WAE119" s="290"/>
      <c r="WAF119" s="290"/>
      <c r="WAG119" s="290"/>
      <c r="WAH119" s="290"/>
      <c r="WAI119" s="290"/>
      <c r="WAJ119" s="290"/>
      <c r="WAK119" s="290"/>
      <c r="WAL119" s="290"/>
      <c r="WAM119" s="290"/>
      <c r="WAN119" s="290"/>
      <c r="WAO119" s="290"/>
      <c r="WAP119" s="290"/>
      <c r="WAQ119" s="290"/>
      <c r="WAR119" s="290"/>
      <c r="WAS119" s="290"/>
      <c r="WAT119" s="290"/>
      <c r="WAU119" s="290"/>
      <c r="WAV119" s="290"/>
      <c r="WAW119" s="290"/>
      <c r="WAX119" s="290"/>
      <c r="WAY119" s="290"/>
      <c r="WAZ119" s="290"/>
      <c r="WBA119" s="290"/>
      <c r="WBB119" s="290"/>
      <c r="WBC119" s="290"/>
      <c r="WBD119" s="290"/>
      <c r="WBE119" s="290"/>
      <c r="WBF119" s="290"/>
      <c r="WBG119" s="290"/>
      <c r="WBH119" s="290"/>
      <c r="WBI119" s="290"/>
      <c r="WBJ119" s="290"/>
      <c r="WBK119" s="290"/>
      <c r="WBL119" s="290"/>
      <c r="WBM119" s="290"/>
      <c r="WBN119" s="290"/>
      <c r="WBO119" s="290"/>
      <c r="WBP119" s="290"/>
      <c r="WBQ119" s="290"/>
      <c r="WBR119" s="290"/>
      <c r="WBS119" s="290"/>
      <c r="WBT119" s="290"/>
      <c r="WBU119" s="290"/>
      <c r="WBV119" s="290"/>
      <c r="WBW119" s="290"/>
      <c r="WBX119" s="290"/>
      <c r="WBY119" s="290"/>
      <c r="WBZ119" s="290"/>
      <c r="WCA119" s="290"/>
      <c r="WCB119" s="290"/>
      <c r="WCC119" s="290"/>
      <c r="WCD119" s="290"/>
      <c r="WCE119" s="290"/>
      <c r="WCF119" s="290"/>
      <c r="WCG119" s="290"/>
      <c r="WCH119" s="290"/>
      <c r="WCI119" s="290"/>
      <c r="WCJ119" s="290"/>
      <c r="WCK119" s="290"/>
      <c r="WCL119" s="290"/>
      <c r="WCM119" s="290"/>
      <c r="WCN119" s="290"/>
      <c r="WCO119" s="290"/>
      <c r="WCP119" s="290"/>
      <c r="WCQ119" s="290"/>
      <c r="WCR119" s="290"/>
      <c r="WCS119" s="290"/>
      <c r="WCT119" s="290"/>
      <c r="WCU119" s="290"/>
      <c r="WCV119" s="290"/>
      <c r="WCW119" s="290"/>
      <c r="WCX119" s="290"/>
      <c r="WCY119" s="290"/>
      <c r="WCZ119" s="290"/>
      <c r="WDA119" s="290"/>
      <c r="WDB119" s="290"/>
      <c r="WDC119" s="290"/>
      <c r="WDD119" s="290"/>
      <c r="WDE119" s="290"/>
      <c r="WDF119" s="290"/>
      <c r="WDG119" s="290"/>
      <c r="WDH119" s="290"/>
      <c r="WDI119" s="290"/>
      <c r="WDJ119" s="290"/>
      <c r="WDK119" s="290"/>
      <c r="WDL119" s="290"/>
      <c r="WDM119" s="290"/>
      <c r="WDN119" s="290"/>
      <c r="WDO119" s="290"/>
      <c r="WDP119" s="290"/>
      <c r="WDQ119" s="290"/>
      <c r="WDR119" s="290"/>
      <c r="WDS119" s="290"/>
      <c r="WDT119" s="290"/>
      <c r="WDU119" s="290"/>
      <c r="WDV119" s="290"/>
      <c r="WDW119" s="290"/>
      <c r="WDX119" s="290"/>
      <c r="WDY119" s="290"/>
      <c r="WDZ119" s="290"/>
      <c r="WEA119" s="290"/>
      <c r="WEB119" s="290"/>
      <c r="WEC119" s="290"/>
      <c r="WED119" s="290"/>
      <c r="WEE119" s="290"/>
      <c r="WEF119" s="290"/>
      <c r="WEG119" s="290"/>
      <c r="WEH119" s="290"/>
      <c r="WEI119" s="290"/>
      <c r="WEJ119" s="290"/>
      <c r="WEK119" s="290"/>
      <c r="WEL119" s="290"/>
      <c r="WEM119" s="290"/>
      <c r="WEN119" s="290"/>
      <c r="WEO119" s="290"/>
      <c r="WEP119" s="290"/>
      <c r="WEQ119" s="290"/>
      <c r="WER119" s="290"/>
      <c r="WES119" s="290"/>
      <c r="WET119" s="290"/>
      <c r="WEU119" s="290"/>
      <c r="WEV119" s="290"/>
      <c r="WEW119" s="290"/>
      <c r="WEX119" s="290"/>
      <c r="WEY119" s="290"/>
      <c r="WEZ119" s="290"/>
      <c r="WFA119" s="290"/>
      <c r="WFB119" s="290"/>
      <c r="WFC119" s="290"/>
      <c r="WFD119" s="290"/>
      <c r="WFE119" s="290"/>
      <c r="WFF119" s="290"/>
      <c r="WFG119" s="290"/>
      <c r="WFH119" s="290"/>
      <c r="WFI119" s="290"/>
      <c r="WFJ119" s="290"/>
      <c r="WFK119" s="290"/>
      <c r="WFL119" s="290"/>
      <c r="WFM119" s="290"/>
      <c r="WFN119" s="290"/>
      <c r="WFO119" s="290"/>
      <c r="WFP119" s="290"/>
      <c r="WFQ119" s="290"/>
      <c r="WFR119" s="290"/>
      <c r="WFS119" s="290"/>
      <c r="WFT119" s="290"/>
      <c r="WFU119" s="290"/>
      <c r="WFV119" s="290"/>
      <c r="WFW119" s="290"/>
      <c r="WFX119" s="290"/>
      <c r="WFY119" s="290"/>
      <c r="WFZ119" s="290"/>
      <c r="WGA119" s="290"/>
      <c r="WGB119" s="290"/>
      <c r="WGC119" s="290"/>
      <c r="WGD119" s="290"/>
      <c r="WGE119" s="290"/>
      <c r="WGF119" s="290"/>
      <c r="WGG119" s="290"/>
      <c r="WGH119" s="290"/>
      <c r="WGI119" s="290"/>
      <c r="WGJ119" s="290"/>
      <c r="WGK119" s="290"/>
      <c r="WGL119" s="290"/>
      <c r="WGM119" s="290"/>
      <c r="WGN119" s="290"/>
      <c r="WGO119" s="290"/>
      <c r="WGP119" s="290"/>
      <c r="WGQ119" s="290"/>
      <c r="WGR119" s="290"/>
      <c r="WGS119" s="290"/>
      <c r="WGT119" s="290"/>
      <c r="WGU119" s="290"/>
      <c r="WGV119" s="290"/>
      <c r="WGW119" s="290"/>
      <c r="WGX119" s="290"/>
      <c r="WGY119" s="290"/>
      <c r="WGZ119" s="290"/>
      <c r="WHA119" s="290"/>
      <c r="WHB119" s="290"/>
      <c r="WHC119" s="290"/>
      <c r="WHD119" s="290"/>
      <c r="WHE119" s="290"/>
      <c r="WHF119" s="290"/>
      <c r="WHG119" s="290"/>
      <c r="WHH119" s="290"/>
      <c r="WHI119" s="290"/>
      <c r="WHJ119" s="290"/>
      <c r="WHK119" s="290"/>
      <c r="WHL119" s="290"/>
      <c r="WHM119" s="290"/>
      <c r="WHN119" s="290"/>
      <c r="WHO119" s="290"/>
      <c r="WHP119" s="290"/>
      <c r="WHQ119" s="290"/>
      <c r="WHR119" s="290"/>
      <c r="WHS119" s="290"/>
      <c r="WHT119" s="290"/>
      <c r="WHU119" s="290"/>
      <c r="WHV119" s="290"/>
      <c r="WHW119" s="290"/>
      <c r="WHX119" s="290"/>
      <c r="WHY119" s="290"/>
      <c r="WHZ119" s="290"/>
      <c r="WIA119" s="290"/>
      <c r="WIB119" s="290"/>
      <c r="WIC119" s="290"/>
      <c r="WID119" s="290"/>
      <c r="WIE119" s="290"/>
      <c r="WIF119" s="290"/>
      <c r="WIG119" s="290"/>
      <c r="WIH119" s="290"/>
      <c r="WII119" s="290"/>
      <c r="WIJ119" s="290"/>
      <c r="WIK119" s="290"/>
      <c r="WIL119" s="290"/>
      <c r="WIM119" s="290"/>
      <c r="WIN119" s="290"/>
      <c r="WIO119" s="290"/>
      <c r="WIP119" s="290"/>
      <c r="WIQ119" s="290"/>
      <c r="WIR119" s="290"/>
      <c r="WIS119" s="290"/>
      <c r="WIT119" s="290"/>
      <c r="WIU119" s="290"/>
      <c r="WIV119" s="290"/>
      <c r="WIW119" s="290"/>
      <c r="WIX119" s="290"/>
      <c r="WIY119" s="290"/>
      <c r="WIZ119" s="290"/>
      <c r="WJA119" s="290"/>
      <c r="WJB119" s="290"/>
      <c r="WJC119" s="290"/>
      <c r="WJD119" s="290"/>
      <c r="WJE119" s="290"/>
      <c r="WJF119" s="290"/>
      <c r="WJG119" s="290"/>
      <c r="WJH119" s="290"/>
      <c r="WJI119" s="290"/>
      <c r="WJJ119" s="290"/>
      <c r="WJK119" s="290"/>
      <c r="WJL119" s="290"/>
      <c r="WJM119" s="290"/>
      <c r="WJN119" s="290"/>
      <c r="WJO119" s="290"/>
      <c r="WJP119" s="290"/>
      <c r="WJQ119" s="290"/>
      <c r="WJR119" s="290"/>
      <c r="WJS119" s="290"/>
      <c r="WJT119" s="290"/>
      <c r="WJU119" s="290"/>
      <c r="WJV119" s="290"/>
      <c r="WJW119" s="290"/>
      <c r="WJX119" s="290"/>
      <c r="WJY119" s="290"/>
      <c r="WJZ119" s="290"/>
      <c r="WKA119" s="290"/>
      <c r="WKB119" s="290"/>
      <c r="WKC119" s="290"/>
      <c r="WKD119" s="290"/>
      <c r="WKE119" s="290"/>
      <c r="WKF119" s="290"/>
      <c r="WKG119" s="290"/>
      <c r="WKH119" s="290"/>
      <c r="WKI119" s="290"/>
      <c r="WKJ119" s="290"/>
      <c r="WKK119" s="290"/>
      <c r="WKL119" s="290"/>
      <c r="WKM119" s="290"/>
      <c r="WKN119" s="290"/>
      <c r="WKO119" s="290"/>
      <c r="WKP119" s="290"/>
      <c r="WKQ119" s="290"/>
      <c r="WKR119" s="290"/>
      <c r="WKS119" s="290"/>
      <c r="WKT119" s="290"/>
      <c r="WKU119" s="290"/>
      <c r="WKV119" s="290"/>
      <c r="WKW119" s="290"/>
      <c r="WKX119" s="290"/>
      <c r="WKY119" s="290"/>
      <c r="WKZ119" s="290"/>
      <c r="WLA119" s="290"/>
      <c r="WLB119" s="290"/>
      <c r="WLC119" s="290"/>
      <c r="WLD119" s="290"/>
      <c r="WLE119" s="290"/>
      <c r="WLF119" s="290"/>
      <c r="WLG119" s="290"/>
      <c r="WLH119" s="290"/>
      <c r="WLI119" s="290"/>
      <c r="WLJ119" s="290"/>
      <c r="WLK119" s="290"/>
      <c r="WLL119" s="290"/>
      <c r="WLM119" s="290"/>
      <c r="WLN119" s="290"/>
      <c r="WLO119" s="290"/>
      <c r="WLP119" s="290"/>
      <c r="WLQ119" s="290"/>
      <c r="WLR119" s="290"/>
      <c r="WLS119" s="290"/>
      <c r="WLT119" s="290"/>
      <c r="WLU119" s="290"/>
      <c r="WLV119" s="290"/>
      <c r="WLW119" s="290"/>
      <c r="WLX119" s="290"/>
      <c r="WLY119" s="290"/>
      <c r="WLZ119" s="290"/>
      <c r="WMA119" s="290"/>
      <c r="WMB119" s="290"/>
      <c r="WMC119" s="290"/>
      <c r="WMD119" s="290"/>
      <c r="WME119" s="290"/>
      <c r="WMF119" s="290"/>
      <c r="WMG119" s="290"/>
      <c r="WMH119" s="290"/>
      <c r="WMI119" s="290"/>
      <c r="WMJ119" s="290"/>
      <c r="WMK119" s="290"/>
      <c r="WML119" s="290"/>
      <c r="WMM119" s="290"/>
      <c r="WMN119" s="290"/>
      <c r="WMO119" s="290"/>
      <c r="WMP119" s="290"/>
      <c r="WMQ119" s="290"/>
      <c r="WMR119" s="290"/>
      <c r="WMS119" s="290"/>
      <c r="WMT119" s="290"/>
      <c r="WMU119" s="290"/>
      <c r="WMV119" s="290"/>
      <c r="WMW119" s="290"/>
      <c r="WMX119" s="290"/>
      <c r="WMY119" s="290"/>
      <c r="WMZ119" s="290"/>
      <c r="WNA119" s="290"/>
      <c r="WNB119" s="290"/>
      <c r="WNC119" s="290"/>
      <c r="WND119" s="290"/>
      <c r="WNE119" s="290"/>
      <c r="WNF119" s="290"/>
      <c r="WNG119" s="290"/>
      <c r="WNH119" s="290"/>
      <c r="WNI119" s="290"/>
      <c r="WNJ119" s="290"/>
      <c r="WNK119" s="290"/>
      <c r="WNL119" s="290"/>
      <c r="WNM119" s="290"/>
      <c r="WNN119" s="290"/>
      <c r="WNO119" s="290"/>
      <c r="WNP119" s="290"/>
      <c r="WNQ119" s="290"/>
      <c r="WNR119" s="290"/>
      <c r="WNS119" s="290"/>
      <c r="WNT119" s="290"/>
      <c r="WNU119" s="290"/>
      <c r="WNV119" s="290"/>
      <c r="WNW119" s="290"/>
      <c r="WNX119" s="290"/>
      <c r="WNY119" s="290"/>
      <c r="WNZ119" s="290"/>
      <c r="WOA119" s="290"/>
      <c r="WOB119" s="290"/>
      <c r="WOC119" s="290"/>
      <c r="WOD119" s="290"/>
      <c r="WOE119" s="290"/>
      <c r="WOF119" s="290"/>
      <c r="WOG119" s="290"/>
      <c r="WOH119" s="290"/>
      <c r="WOI119" s="290"/>
      <c r="WOJ119" s="290"/>
      <c r="WOK119" s="290"/>
      <c r="WOL119" s="290"/>
      <c r="WOM119" s="290"/>
      <c r="WON119" s="290"/>
      <c r="WOO119" s="290"/>
      <c r="WOP119" s="290"/>
      <c r="WOQ119" s="290"/>
      <c r="WOR119" s="290"/>
      <c r="WOS119" s="290"/>
      <c r="WOT119" s="290"/>
      <c r="WOU119" s="290"/>
      <c r="WOV119" s="290"/>
      <c r="WOW119" s="290"/>
      <c r="WOX119" s="290"/>
      <c r="WOY119" s="290"/>
      <c r="WOZ119" s="290"/>
      <c r="WPA119" s="290"/>
      <c r="WPB119" s="290"/>
      <c r="WPC119" s="290"/>
      <c r="WPD119" s="290"/>
      <c r="WPE119" s="290"/>
      <c r="WPF119" s="290"/>
      <c r="WPG119" s="290"/>
      <c r="WPH119" s="290"/>
      <c r="WPI119" s="290"/>
      <c r="WPJ119" s="290"/>
      <c r="WPK119" s="290"/>
      <c r="WPL119" s="290"/>
      <c r="WPM119" s="290"/>
      <c r="WPN119" s="290"/>
      <c r="WPO119" s="290"/>
      <c r="WPP119" s="290"/>
      <c r="WPQ119" s="290"/>
      <c r="WPR119" s="290"/>
      <c r="WPS119" s="290"/>
      <c r="WPT119" s="290"/>
      <c r="WPU119" s="290"/>
      <c r="WPV119" s="290"/>
      <c r="WPW119" s="290"/>
      <c r="WPX119" s="290"/>
      <c r="WPY119" s="290"/>
      <c r="WPZ119" s="290"/>
      <c r="WQA119" s="290"/>
      <c r="WQB119" s="290"/>
      <c r="WQC119" s="290"/>
      <c r="WQD119" s="290"/>
      <c r="WQE119" s="290"/>
      <c r="WQF119" s="290"/>
      <c r="WQG119" s="290"/>
      <c r="WQH119" s="290"/>
      <c r="WQI119" s="290"/>
      <c r="WQJ119" s="290"/>
      <c r="WQK119" s="290"/>
      <c r="WQL119" s="290"/>
      <c r="WQM119" s="290"/>
      <c r="WQN119" s="290"/>
      <c r="WQO119" s="290"/>
      <c r="WQP119" s="290"/>
      <c r="WQQ119" s="290"/>
      <c r="WQR119" s="290"/>
      <c r="WQS119" s="290"/>
      <c r="WQT119" s="290"/>
      <c r="WQU119" s="290"/>
      <c r="WQV119" s="290"/>
      <c r="WQW119" s="290"/>
      <c r="WQX119" s="290"/>
      <c r="WQY119" s="290"/>
      <c r="WQZ119" s="290"/>
      <c r="WRA119" s="290"/>
      <c r="WRB119" s="290"/>
      <c r="WRC119" s="290"/>
      <c r="WRD119" s="290"/>
      <c r="WRE119" s="290"/>
      <c r="WRF119" s="290"/>
      <c r="WRG119" s="290"/>
      <c r="WRH119" s="290"/>
      <c r="WRI119" s="290"/>
      <c r="WRJ119" s="290"/>
      <c r="WRK119" s="290"/>
      <c r="WRL119" s="290"/>
      <c r="WRM119" s="290"/>
      <c r="WRN119" s="290"/>
      <c r="WRO119" s="290"/>
      <c r="WRP119" s="290"/>
      <c r="WRQ119" s="290"/>
      <c r="WRR119" s="290"/>
      <c r="WRS119" s="290"/>
      <c r="WRT119" s="290"/>
      <c r="WRU119" s="290"/>
      <c r="WRV119" s="290"/>
      <c r="WRW119" s="290"/>
      <c r="WRX119" s="290"/>
      <c r="WRY119" s="290"/>
      <c r="WRZ119" s="290"/>
      <c r="WSA119" s="290"/>
      <c r="WSB119" s="290"/>
      <c r="WSC119" s="290"/>
      <c r="WSD119" s="290"/>
      <c r="WSE119" s="290"/>
      <c r="WSF119" s="290"/>
      <c r="WSG119" s="290"/>
      <c r="WSH119" s="290"/>
      <c r="WSI119" s="290"/>
      <c r="WSJ119" s="290"/>
      <c r="WSK119" s="290"/>
      <c r="WSL119" s="290"/>
      <c r="WSM119" s="290"/>
      <c r="WSN119" s="290"/>
      <c r="WSO119" s="290"/>
      <c r="WSP119" s="290"/>
      <c r="WSQ119" s="290"/>
      <c r="WSR119" s="290"/>
      <c r="WSS119" s="290"/>
      <c r="WST119" s="290"/>
      <c r="WSU119" s="290"/>
      <c r="WSV119" s="290"/>
      <c r="WSW119" s="290"/>
      <c r="WSX119" s="290"/>
      <c r="WSY119" s="290"/>
      <c r="WSZ119" s="290"/>
      <c r="WTA119" s="290"/>
      <c r="WTB119" s="290"/>
      <c r="WTC119" s="290"/>
      <c r="WTD119" s="290"/>
      <c r="WTE119" s="290"/>
      <c r="WTF119" s="290"/>
      <c r="WTG119" s="290"/>
      <c r="WTH119" s="290"/>
      <c r="WTI119" s="290"/>
      <c r="WTJ119" s="290"/>
      <c r="WTK119" s="290"/>
      <c r="WTL119" s="290"/>
      <c r="WTM119" s="290"/>
      <c r="WTN119" s="290"/>
      <c r="WTO119" s="290"/>
      <c r="WTP119" s="290"/>
      <c r="WTQ119" s="290"/>
      <c r="WTR119" s="290"/>
      <c r="WTS119" s="290"/>
      <c r="WTT119" s="290"/>
      <c r="WTU119" s="290"/>
      <c r="WTV119" s="290"/>
      <c r="WTW119" s="290"/>
      <c r="WTX119" s="290"/>
      <c r="WTY119" s="290"/>
      <c r="WTZ119" s="290"/>
      <c r="WUA119" s="290"/>
      <c r="WUB119" s="290"/>
      <c r="WUC119" s="290"/>
      <c r="WUD119" s="290"/>
      <c r="WUE119" s="290"/>
      <c r="WUF119" s="290"/>
      <c r="WUG119" s="290"/>
      <c r="WUH119" s="290"/>
      <c r="WUI119" s="290"/>
      <c r="WUJ119" s="290"/>
      <c r="WUK119" s="290"/>
      <c r="WUL119" s="290"/>
      <c r="WUM119" s="290"/>
      <c r="WUN119" s="290"/>
      <c r="WUO119" s="290"/>
      <c r="WUP119" s="290"/>
      <c r="WUQ119" s="290"/>
      <c r="WUR119" s="290"/>
      <c r="WUS119" s="290"/>
      <c r="WUT119" s="290"/>
      <c r="WUU119" s="290"/>
      <c r="WUV119" s="290"/>
      <c r="WUW119" s="290"/>
      <c r="WUX119" s="290"/>
      <c r="WUY119" s="290"/>
      <c r="WUZ119" s="290"/>
      <c r="WVA119" s="290"/>
      <c r="WVB119" s="290"/>
      <c r="WVC119" s="290"/>
      <c r="WVD119" s="290"/>
      <c r="WVE119" s="290"/>
      <c r="WVF119" s="290"/>
      <c r="WVG119" s="290"/>
      <c r="WVH119" s="290"/>
      <c r="WVI119" s="290"/>
      <c r="WVJ119" s="290"/>
      <c r="WVK119" s="290"/>
      <c r="WVL119" s="290"/>
      <c r="WVM119" s="290"/>
      <c r="WVN119" s="290"/>
      <c r="WVO119" s="290"/>
      <c r="WVP119" s="290"/>
      <c r="WVQ119" s="290"/>
      <c r="WVR119" s="290"/>
      <c r="WVS119" s="290"/>
      <c r="WVT119" s="290"/>
      <c r="WVU119" s="290"/>
      <c r="WVV119" s="290"/>
      <c r="WVW119" s="290"/>
      <c r="WVX119" s="290"/>
      <c r="WVY119" s="290"/>
      <c r="WVZ119" s="290"/>
      <c r="WWA119" s="290"/>
      <c r="WWB119" s="290"/>
      <c r="WWC119" s="290"/>
      <c r="WWD119" s="290"/>
      <c r="WWE119" s="290"/>
      <c r="WWF119" s="290"/>
      <c r="WWG119" s="290"/>
      <c r="WWH119" s="290"/>
      <c r="WWI119" s="290"/>
      <c r="WWJ119" s="290"/>
      <c r="WWK119" s="290"/>
      <c r="WWL119" s="290"/>
      <c r="WWM119" s="290"/>
      <c r="WWN119" s="290"/>
      <c r="WWO119" s="290"/>
      <c r="WWP119" s="290"/>
      <c r="WWQ119" s="290"/>
      <c r="WWR119" s="290"/>
      <c r="WWS119" s="290"/>
      <c r="WWT119" s="290"/>
      <c r="WWU119" s="290"/>
      <c r="WWV119" s="290"/>
      <c r="WWW119" s="290"/>
      <c r="WWX119" s="290"/>
      <c r="WWY119" s="290"/>
      <c r="WWZ119" s="290"/>
      <c r="WXA119" s="290"/>
      <c r="WXB119" s="290"/>
      <c r="WXC119" s="290"/>
      <c r="WXD119" s="290"/>
      <c r="WXE119" s="290"/>
      <c r="WXF119" s="290"/>
      <c r="WXG119" s="290"/>
      <c r="WXH119" s="290"/>
      <c r="WXI119" s="290"/>
      <c r="WXJ119" s="290"/>
      <c r="WXK119" s="290"/>
      <c r="WXL119" s="290"/>
      <c r="WXM119" s="290"/>
      <c r="WXN119" s="290"/>
      <c r="WXO119" s="290"/>
      <c r="WXP119" s="290"/>
      <c r="WXQ119" s="290"/>
      <c r="WXR119" s="290"/>
      <c r="WXS119" s="290"/>
      <c r="WXT119" s="290"/>
      <c r="WXU119" s="290"/>
      <c r="WXV119" s="290"/>
      <c r="WXW119" s="290"/>
      <c r="WXX119" s="290"/>
      <c r="WXY119" s="290"/>
      <c r="WXZ119" s="290"/>
      <c r="WYA119" s="290"/>
      <c r="WYB119" s="290"/>
      <c r="WYC119" s="290"/>
      <c r="WYD119" s="290"/>
      <c r="WYE119" s="290"/>
      <c r="WYF119" s="290"/>
      <c r="WYG119" s="290"/>
      <c r="WYH119" s="290"/>
      <c r="WYI119" s="290"/>
      <c r="WYJ119" s="290"/>
      <c r="WYK119" s="290"/>
      <c r="WYL119" s="290"/>
      <c r="WYM119" s="290"/>
      <c r="WYN119" s="290"/>
      <c r="WYO119" s="290"/>
      <c r="WYP119" s="290"/>
      <c r="WYQ119" s="290"/>
      <c r="WYR119" s="290"/>
      <c r="WYS119" s="290"/>
      <c r="WYT119" s="290"/>
      <c r="WYU119" s="290"/>
      <c r="WYV119" s="290"/>
      <c r="WYW119" s="290"/>
      <c r="WYX119" s="290"/>
      <c r="WYY119" s="290"/>
      <c r="WYZ119" s="290"/>
      <c r="WZA119" s="290"/>
      <c r="WZB119" s="290"/>
      <c r="WZC119" s="290"/>
      <c r="WZD119" s="290"/>
      <c r="WZE119" s="290"/>
      <c r="WZF119" s="290"/>
      <c r="WZG119" s="290"/>
      <c r="WZH119" s="290"/>
      <c r="WZI119" s="290"/>
      <c r="WZJ119" s="290"/>
      <c r="WZK119" s="290"/>
      <c r="WZL119" s="290"/>
      <c r="WZM119" s="290"/>
      <c r="WZN119" s="290"/>
      <c r="WZO119" s="290"/>
      <c r="WZP119" s="290"/>
      <c r="WZQ119" s="290"/>
      <c r="WZR119" s="290"/>
      <c r="WZS119" s="290"/>
      <c r="WZT119" s="290"/>
      <c r="WZU119" s="290"/>
      <c r="WZV119" s="290"/>
      <c r="WZW119" s="290"/>
      <c r="WZX119" s="290"/>
      <c r="WZY119" s="290"/>
      <c r="WZZ119" s="290"/>
      <c r="XAA119" s="290"/>
      <c r="XAB119" s="290"/>
      <c r="XAC119" s="290"/>
      <c r="XAD119" s="290"/>
      <c r="XAE119" s="290"/>
      <c r="XAF119" s="290"/>
      <c r="XAG119" s="290"/>
      <c r="XAH119" s="290"/>
      <c r="XAI119" s="290"/>
      <c r="XAJ119" s="290"/>
      <c r="XAK119" s="290"/>
      <c r="XAL119" s="290"/>
      <c r="XAM119" s="290"/>
      <c r="XAN119" s="290"/>
      <c r="XAO119" s="290"/>
      <c r="XAP119" s="290"/>
      <c r="XAQ119" s="290"/>
      <c r="XAR119" s="290"/>
      <c r="XAS119" s="290"/>
      <c r="XAT119" s="290"/>
      <c r="XAU119" s="290"/>
      <c r="XAV119" s="290"/>
      <c r="XAW119" s="290"/>
      <c r="XAX119" s="290"/>
      <c r="XAY119" s="290"/>
      <c r="XAZ119" s="290"/>
      <c r="XBA119" s="290"/>
      <c r="XBB119" s="290"/>
      <c r="XBC119" s="290"/>
      <c r="XBD119" s="290"/>
      <c r="XBE119" s="290"/>
      <c r="XBF119" s="290"/>
      <c r="XBG119" s="290"/>
      <c r="XBH119" s="290"/>
      <c r="XBI119" s="290"/>
      <c r="XBJ119" s="290"/>
      <c r="XBK119" s="290"/>
      <c r="XBL119" s="290"/>
      <c r="XBM119" s="290"/>
      <c r="XBN119" s="290"/>
      <c r="XBO119" s="290"/>
      <c r="XBP119" s="290"/>
      <c r="XBQ119" s="290"/>
      <c r="XBR119" s="290"/>
      <c r="XBS119" s="290"/>
      <c r="XBT119" s="290"/>
      <c r="XBU119" s="290"/>
      <c r="XBV119" s="290"/>
      <c r="XBW119" s="290"/>
      <c r="XBX119" s="290"/>
      <c r="XBY119" s="290"/>
      <c r="XBZ119" s="290"/>
      <c r="XCA119" s="290"/>
      <c r="XCB119" s="290"/>
      <c r="XCC119" s="290"/>
      <c r="XCD119" s="290"/>
      <c r="XCE119" s="290"/>
      <c r="XCF119" s="290"/>
      <c r="XCG119" s="290"/>
      <c r="XCH119" s="290"/>
      <c r="XCI119" s="290"/>
      <c r="XCJ119" s="290"/>
      <c r="XCK119" s="290"/>
      <c r="XCL119" s="290"/>
      <c r="XCM119" s="290"/>
      <c r="XCN119" s="290"/>
      <c r="XCO119" s="290"/>
      <c r="XCP119" s="290"/>
      <c r="XCQ119" s="290"/>
      <c r="XCR119" s="290"/>
      <c r="XCS119" s="290"/>
      <c r="XCT119" s="290"/>
      <c r="XCU119" s="290"/>
      <c r="XCV119" s="290"/>
      <c r="XCW119" s="290"/>
      <c r="XCX119" s="290"/>
      <c r="XCY119" s="290"/>
      <c r="XCZ119" s="290"/>
      <c r="XDA119" s="290"/>
      <c r="XDB119" s="290"/>
      <c r="XDC119" s="290"/>
      <c r="XDD119" s="290"/>
      <c r="XDE119" s="290"/>
      <c r="XDF119" s="290"/>
      <c r="XDG119" s="290"/>
      <c r="XDH119" s="290"/>
      <c r="XDI119" s="290"/>
      <c r="XDJ119" s="290"/>
      <c r="XDK119" s="290"/>
      <c r="XDL119" s="290"/>
      <c r="XDM119" s="290"/>
      <c r="XDN119" s="290"/>
      <c r="XDO119" s="290"/>
      <c r="XDP119" s="290"/>
      <c r="XDQ119" s="290"/>
      <c r="XDR119" s="290"/>
      <c r="XDS119" s="290"/>
      <c r="XDT119" s="290"/>
      <c r="XDU119" s="290"/>
      <c r="XDV119" s="290"/>
      <c r="XDW119" s="290"/>
      <c r="XDX119" s="290"/>
      <c r="XDY119" s="290"/>
      <c r="XDZ119" s="290"/>
      <c r="XEA119" s="290"/>
      <c r="XEB119" s="290"/>
      <c r="XEC119" s="290"/>
      <c r="XED119" s="290"/>
      <c r="XEE119" s="290"/>
      <c r="XEF119" s="290"/>
      <c r="XEG119" s="290"/>
      <c r="XEH119" s="290"/>
      <c r="XEI119" s="290"/>
      <c r="XEJ119" s="290"/>
      <c r="XEK119" s="290"/>
      <c r="XEL119" s="290"/>
      <c r="XEM119" s="290"/>
      <c r="XEN119" s="290"/>
      <c r="XEO119" s="290"/>
      <c r="XEP119" s="290"/>
      <c r="XEQ119" s="290"/>
      <c r="XER119" s="290"/>
      <c r="XES119" s="290"/>
      <c r="XET119" s="290"/>
      <c r="XEU119" s="290"/>
      <c r="XEV119" s="290"/>
      <c r="XEW119" s="290"/>
      <c r="XEX119" s="290"/>
      <c r="XEY119" s="290"/>
      <c r="XEZ119" s="290"/>
      <c r="XFA119" s="290"/>
      <c r="XFB119" s="290"/>
      <c r="XFC119" s="290"/>
      <c r="XFD119" s="303"/>
    </row>
    <row r="120" spans="1:16384" s="231" customFormat="1" ht="38.25" customHeight="1" x14ac:dyDescent="0.25">
      <c r="A120" s="221" t="s">
        <v>58</v>
      </c>
      <c r="B120" s="222" t="s">
        <v>29</v>
      </c>
      <c r="C120" s="21" t="s">
        <v>42</v>
      </c>
      <c r="D120" s="14"/>
      <c r="E120" s="25"/>
      <c r="F120" s="14"/>
      <c r="G120" s="6"/>
      <c r="H120" s="15"/>
      <c r="I120" s="14"/>
      <c r="J120" s="6"/>
      <c r="K120" s="14"/>
      <c r="L120" s="6"/>
      <c r="M120" s="15"/>
      <c r="N120" s="21"/>
      <c r="O120" s="109"/>
      <c r="P120" s="21"/>
      <c r="Q120" s="109"/>
      <c r="R120" s="38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0"/>
      <c r="AD120" s="232"/>
    </row>
    <row r="121" spans="1:16384" s="263" customFormat="1" x14ac:dyDescent="0.25">
      <c r="A121" s="251" t="s">
        <v>2</v>
      </c>
      <c r="B121" s="252"/>
      <c r="C121" s="253"/>
      <c r="D121" s="253"/>
      <c r="E121" s="254"/>
      <c r="F121" s="253"/>
      <c r="G121" s="254"/>
      <c r="H121" s="255"/>
      <c r="I121" s="256"/>
      <c r="J121" s="257"/>
      <c r="K121" s="254"/>
      <c r="L121" s="257"/>
      <c r="M121" s="254"/>
      <c r="N121" s="256"/>
      <c r="O121" s="257"/>
      <c r="P121" s="254"/>
      <c r="Q121" s="257"/>
      <c r="R121" s="254"/>
      <c r="S121" s="258"/>
      <c r="T121" s="259"/>
      <c r="U121" s="258"/>
      <c r="V121" s="259"/>
      <c r="W121" s="260"/>
      <c r="X121" s="258"/>
      <c r="Y121" s="259"/>
      <c r="Z121" s="258"/>
      <c r="AA121" s="259"/>
      <c r="AB121" s="260"/>
      <c r="AC121" s="261"/>
      <c r="AD121" s="262"/>
    </row>
    <row r="122" spans="1:16384" s="231" customFormat="1" ht="31.5" x14ac:dyDescent="0.25">
      <c r="A122" s="250" t="s">
        <v>170</v>
      </c>
      <c r="B122" s="230" t="s">
        <v>174</v>
      </c>
      <c r="C122" s="21" t="s">
        <v>42</v>
      </c>
      <c r="D122" s="14"/>
      <c r="E122" s="25"/>
      <c r="F122" s="14"/>
      <c r="G122" s="6"/>
      <c r="H122" s="15"/>
      <c r="I122" s="14"/>
      <c r="J122" s="6"/>
      <c r="K122" s="14"/>
      <c r="L122" s="6"/>
      <c r="M122" s="15"/>
      <c r="N122" s="21"/>
      <c r="O122" s="109"/>
      <c r="P122" s="21"/>
      <c r="Q122" s="109"/>
      <c r="R122" s="38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0"/>
      <c r="AD122" s="232"/>
    </row>
    <row r="123" spans="1:16384" s="231" customFormat="1" ht="31.5" x14ac:dyDescent="0.25">
      <c r="A123" s="250" t="s">
        <v>170</v>
      </c>
      <c r="B123" s="230" t="s">
        <v>171</v>
      </c>
      <c r="C123" s="21" t="s">
        <v>42</v>
      </c>
      <c r="D123" s="14"/>
      <c r="E123" s="25"/>
      <c r="F123" s="14"/>
      <c r="G123" s="6"/>
      <c r="H123" s="15"/>
      <c r="I123" s="14"/>
      <c r="J123" s="6"/>
      <c r="K123" s="14"/>
      <c r="L123" s="6"/>
      <c r="M123" s="15"/>
      <c r="N123" s="21"/>
      <c r="O123" s="109"/>
      <c r="P123" s="21"/>
      <c r="Q123" s="109"/>
      <c r="R123" s="38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0"/>
      <c r="AD123" s="232"/>
    </row>
    <row r="124" spans="1:16384" s="231" customFormat="1" ht="31.5" x14ac:dyDescent="0.25">
      <c r="A124" s="250" t="s">
        <v>170</v>
      </c>
      <c r="B124" s="230" t="s">
        <v>172</v>
      </c>
      <c r="C124" s="21" t="s">
        <v>42</v>
      </c>
      <c r="D124" s="14"/>
      <c r="E124" s="25"/>
      <c r="F124" s="14"/>
      <c r="G124" s="6"/>
      <c r="H124" s="15"/>
      <c r="I124" s="14"/>
      <c r="J124" s="6"/>
      <c r="K124" s="14"/>
      <c r="L124" s="6"/>
      <c r="M124" s="15"/>
      <c r="N124" s="21"/>
      <c r="O124" s="109"/>
      <c r="P124" s="21"/>
      <c r="Q124" s="109"/>
      <c r="R124" s="38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0"/>
      <c r="AD124" s="232"/>
    </row>
    <row r="125" spans="1:16384" s="231" customFormat="1" ht="31.5" x14ac:dyDescent="0.25">
      <c r="A125" s="250" t="s">
        <v>170</v>
      </c>
      <c r="B125" s="230" t="s">
        <v>173</v>
      </c>
      <c r="C125" s="21" t="s">
        <v>42</v>
      </c>
      <c r="D125" s="14"/>
      <c r="E125" s="25"/>
      <c r="F125" s="14"/>
      <c r="G125" s="6"/>
      <c r="H125" s="15"/>
      <c r="I125" s="14"/>
      <c r="J125" s="6"/>
      <c r="K125" s="14"/>
      <c r="L125" s="6"/>
      <c r="M125" s="15"/>
      <c r="N125" s="21"/>
      <c r="O125" s="109"/>
      <c r="P125" s="21"/>
      <c r="Q125" s="109"/>
      <c r="R125" s="38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0"/>
      <c r="AD125" s="232"/>
    </row>
    <row r="126" spans="1:16384" s="231" customFormat="1" ht="31.5" x14ac:dyDescent="0.25">
      <c r="A126" s="35" t="s">
        <v>175</v>
      </c>
      <c r="B126" s="230" t="s">
        <v>176</v>
      </c>
      <c r="C126" s="21" t="s">
        <v>42</v>
      </c>
      <c r="D126" s="14"/>
      <c r="E126" s="25"/>
      <c r="F126" s="14"/>
      <c r="G126" s="6"/>
      <c r="H126" s="15"/>
      <c r="I126" s="14"/>
      <c r="J126" s="6"/>
      <c r="K126" s="14"/>
      <c r="L126" s="6"/>
      <c r="M126" s="15"/>
      <c r="N126" s="21"/>
      <c r="O126" s="109"/>
      <c r="P126" s="21"/>
      <c r="Q126" s="109"/>
      <c r="R126" s="38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0"/>
      <c r="AD126" s="232"/>
    </row>
    <row r="127" spans="1:16384" s="231" customFormat="1" ht="31.5" x14ac:dyDescent="0.25">
      <c r="A127" s="35" t="s">
        <v>175</v>
      </c>
      <c r="B127" s="230" t="s">
        <v>177</v>
      </c>
      <c r="C127" s="21" t="s">
        <v>42</v>
      </c>
      <c r="D127" s="14"/>
      <c r="E127" s="25"/>
      <c r="F127" s="14"/>
      <c r="G127" s="6"/>
      <c r="H127" s="15"/>
      <c r="I127" s="14"/>
      <c r="J127" s="6"/>
      <c r="K127" s="14"/>
      <c r="L127" s="6"/>
      <c r="M127" s="15"/>
      <c r="N127" s="21"/>
      <c r="O127" s="109"/>
      <c r="P127" s="21"/>
      <c r="Q127" s="109"/>
      <c r="R127" s="38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0"/>
      <c r="AD127" s="232"/>
    </row>
    <row r="128" spans="1:16384" s="231" customFormat="1" ht="31.5" x14ac:dyDescent="0.25">
      <c r="A128" s="35" t="s">
        <v>175</v>
      </c>
      <c r="B128" s="230" t="s">
        <v>178</v>
      </c>
      <c r="C128" s="21" t="s">
        <v>42</v>
      </c>
      <c r="D128" s="14"/>
      <c r="E128" s="25"/>
      <c r="F128" s="14"/>
      <c r="G128" s="6"/>
      <c r="H128" s="15"/>
      <c r="I128" s="14"/>
      <c r="J128" s="6"/>
      <c r="K128" s="14"/>
      <c r="L128" s="6"/>
      <c r="M128" s="15"/>
      <c r="N128" s="21"/>
      <c r="O128" s="109"/>
      <c r="P128" s="21"/>
      <c r="Q128" s="109"/>
      <c r="R128" s="38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0"/>
      <c r="AD128" s="232"/>
    </row>
    <row r="129" spans="1:30" s="231" customFormat="1" ht="31.5" x14ac:dyDescent="0.25">
      <c r="A129" s="35" t="s">
        <v>175</v>
      </c>
      <c r="B129" s="230" t="s">
        <v>179</v>
      </c>
      <c r="C129" s="21" t="s">
        <v>42</v>
      </c>
      <c r="D129" s="14"/>
      <c r="E129" s="25"/>
      <c r="F129" s="14"/>
      <c r="G129" s="6"/>
      <c r="H129" s="15"/>
      <c r="I129" s="14"/>
      <c r="J129" s="6"/>
      <c r="K129" s="14"/>
      <c r="L129" s="6"/>
      <c r="M129" s="15"/>
      <c r="N129" s="21"/>
      <c r="O129" s="109"/>
      <c r="P129" s="21"/>
      <c r="Q129" s="109"/>
      <c r="R129" s="38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0"/>
      <c r="AD129" s="232"/>
    </row>
    <row r="130" spans="1:30" s="231" customFormat="1" ht="31.5" x14ac:dyDescent="0.25">
      <c r="A130" s="230" t="s">
        <v>180</v>
      </c>
      <c r="B130" s="230" t="s">
        <v>181</v>
      </c>
      <c r="C130" s="21" t="s">
        <v>42</v>
      </c>
      <c r="D130" s="14"/>
      <c r="E130" s="25"/>
      <c r="F130" s="14"/>
      <c r="G130" s="6"/>
      <c r="H130" s="15"/>
      <c r="I130" s="14"/>
      <c r="J130" s="6"/>
      <c r="K130" s="14"/>
      <c r="L130" s="6"/>
      <c r="M130" s="15"/>
      <c r="N130" s="21"/>
      <c r="O130" s="109"/>
      <c r="P130" s="21"/>
      <c r="Q130" s="109"/>
      <c r="R130" s="38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0"/>
      <c r="AD130" s="232"/>
    </row>
    <row r="131" spans="1:30" s="231" customFormat="1" ht="31.5" x14ac:dyDescent="0.25">
      <c r="A131" s="230" t="s">
        <v>182</v>
      </c>
      <c r="B131" s="230" t="s">
        <v>183</v>
      </c>
      <c r="C131" s="21" t="s">
        <v>42</v>
      </c>
      <c r="D131" s="14"/>
      <c r="E131" s="25"/>
      <c r="F131" s="14"/>
      <c r="G131" s="6"/>
      <c r="H131" s="15"/>
      <c r="I131" s="14"/>
      <c r="J131" s="6"/>
      <c r="K131" s="14"/>
      <c r="L131" s="6"/>
      <c r="M131" s="15"/>
      <c r="N131" s="21"/>
      <c r="O131" s="109"/>
      <c r="P131" s="21"/>
      <c r="Q131" s="109"/>
      <c r="R131" s="38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0"/>
      <c r="AD131" s="232"/>
    </row>
    <row r="132" spans="1:30" s="231" customFormat="1" ht="31.5" x14ac:dyDescent="0.25">
      <c r="A132" s="230" t="s">
        <v>184</v>
      </c>
      <c r="B132" s="230" t="s">
        <v>185</v>
      </c>
      <c r="C132" s="21" t="s">
        <v>42</v>
      </c>
      <c r="D132" s="14"/>
      <c r="E132" s="25"/>
      <c r="F132" s="14"/>
      <c r="G132" s="6"/>
      <c r="H132" s="15"/>
      <c r="I132" s="14"/>
      <c r="J132" s="6"/>
      <c r="K132" s="14"/>
      <c r="L132" s="6"/>
      <c r="M132" s="15"/>
      <c r="N132" s="21"/>
      <c r="O132" s="109"/>
      <c r="P132" s="21"/>
      <c r="Q132" s="109"/>
      <c r="R132" s="38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0"/>
      <c r="AD132" s="232"/>
    </row>
    <row r="133" spans="1:30" s="231" customFormat="1" ht="31.5" x14ac:dyDescent="0.25">
      <c r="A133" s="230" t="s">
        <v>184</v>
      </c>
      <c r="B133" s="230" t="s">
        <v>186</v>
      </c>
      <c r="C133" s="21" t="s">
        <v>42</v>
      </c>
      <c r="D133" s="14"/>
      <c r="E133" s="25"/>
      <c r="F133" s="14"/>
      <c r="G133" s="6"/>
      <c r="H133" s="15"/>
      <c r="I133" s="14"/>
      <c r="J133" s="6"/>
      <c r="K133" s="14"/>
      <c r="L133" s="6"/>
      <c r="M133" s="15"/>
      <c r="N133" s="56"/>
      <c r="O133" s="109"/>
      <c r="P133" s="56"/>
      <c r="Q133" s="109"/>
      <c r="R133" s="38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0"/>
      <c r="AD133" s="232"/>
    </row>
    <row r="134" spans="1:30" s="231" customFormat="1" ht="31.5" x14ac:dyDescent="0.25">
      <c r="A134" s="230" t="s">
        <v>187</v>
      </c>
      <c r="B134" s="230" t="s">
        <v>188</v>
      </c>
      <c r="C134" s="21" t="s">
        <v>42</v>
      </c>
      <c r="D134" s="14"/>
      <c r="E134" s="25"/>
      <c r="F134" s="14"/>
      <c r="G134" s="6"/>
      <c r="H134" s="15"/>
      <c r="I134" s="14"/>
      <c r="J134" s="6"/>
      <c r="K134" s="14"/>
      <c r="L134" s="6"/>
      <c r="M134" s="15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0"/>
      <c r="AD134" s="232"/>
    </row>
    <row r="135" spans="1:30" s="231" customFormat="1" ht="31.5" x14ac:dyDescent="0.25">
      <c r="A135" s="230" t="s">
        <v>187</v>
      </c>
      <c r="B135" s="230" t="s">
        <v>189</v>
      </c>
      <c r="C135" s="21" t="s">
        <v>42</v>
      </c>
      <c r="D135" s="14"/>
      <c r="E135" s="25"/>
      <c r="F135" s="14"/>
      <c r="G135" s="6"/>
      <c r="H135" s="15"/>
      <c r="I135" s="14"/>
      <c r="J135" s="6"/>
      <c r="K135" s="14"/>
      <c r="L135" s="6"/>
      <c r="M135" s="15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0"/>
      <c r="AD135" s="232"/>
    </row>
    <row r="136" spans="1:30" s="231" customFormat="1" ht="31.5" x14ac:dyDescent="0.25">
      <c r="A136" s="230" t="s">
        <v>187</v>
      </c>
      <c r="B136" s="230" t="s">
        <v>190</v>
      </c>
      <c r="C136" s="21" t="s">
        <v>42</v>
      </c>
      <c r="D136" s="14"/>
      <c r="E136" s="25"/>
      <c r="F136" s="14"/>
      <c r="G136" s="6"/>
      <c r="H136" s="15"/>
      <c r="I136" s="14"/>
      <c r="J136" s="6"/>
      <c r="K136" s="14"/>
      <c r="L136" s="6"/>
      <c r="M136" s="15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0"/>
      <c r="AD136" s="232"/>
    </row>
    <row r="137" spans="1:30" s="231" customFormat="1" ht="31.5" x14ac:dyDescent="0.25">
      <c r="A137" s="230" t="s">
        <v>187</v>
      </c>
      <c r="B137" s="230" t="s">
        <v>191</v>
      </c>
      <c r="C137" s="21" t="s">
        <v>42</v>
      </c>
      <c r="D137" s="14"/>
      <c r="E137" s="25"/>
      <c r="F137" s="14"/>
      <c r="G137" s="6"/>
      <c r="H137" s="15"/>
      <c r="I137" s="14"/>
      <c r="J137" s="6"/>
      <c r="K137" s="14"/>
      <c r="L137" s="6"/>
      <c r="M137" s="15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0"/>
      <c r="AD137" s="232"/>
    </row>
    <row r="138" spans="1:30" s="231" customFormat="1" ht="31.5" x14ac:dyDescent="0.25">
      <c r="A138" s="230" t="s">
        <v>192</v>
      </c>
      <c r="B138" s="230" t="s">
        <v>193</v>
      </c>
      <c r="C138" s="21" t="s">
        <v>42</v>
      </c>
      <c r="D138" s="14"/>
      <c r="E138" s="25"/>
      <c r="F138" s="14"/>
      <c r="G138" s="6"/>
      <c r="H138" s="15"/>
      <c r="I138" s="14"/>
      <c r="J138" s="6"/>
      <c r="K138" s="14"/>
      <c r="L138" s="6"/>
      <c r="M138" s="15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0"/>
      <c r="AD138" s="232"/>
    </row>
    <row r="139" spans="1:30" s="231" customFormat="1" ht="31.5" x14ac:dyDescent="0.25">
      <c r="A139" s="230" t="s">
        <v>192</v>
      </c>
      <c r="B139" s="230" t="s">
        <v>194</v>
      </c>
      <c r="C139" s="21" t="s">
        <v>42</v>
      </c>
      <c r="D139" s="14"/>
      <c r="E139" s="25"/>
      <c r="F139" s="14"/>
      <c r="G139" s="6"/>
      <c r="H139" s="15"/>
      <c r="I139" s="14"/>
      <c r="J139" s="6"/>
      <c r="K139" s="14"/>
      <c r="L139" s="6"/>
      <c r="M139" s="15"/>
      <c r="N139" s="38"/>
      <c r="O139" s="109"/>
      <c r="P139" s="21"/>
      <c r="Q139" s="109"/>
      <c r="R139" s="38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0"/>
      <c r="AD139" s="232"/>
    </row>
    <row r="140" spans="1:30" s="231" customFormat="1" ht="31.5" x14ac:dyDescent="0.25">
      <c r="A140" s="230" t="s">
        <v>192</v>
      </c>
      <c r="B140" s="230" t="s">
        <v>195</v>
      </c>
      <c r="C140" s="21" t="s">
        <v>42</v>
      </c>
      <c r="D140" s="14"/>
      <c r="E140" s="25"/>
      <c r="F140" s="14"/>
      <c r="G140" s="6"/>
      <c r="H140" s="15"/>
      <c r="I140" s="14"/>
      <c r="J140" s="6"/>
      <c r="K140" s="14"/>
      <c r="L140" s="6"/>
      <c r="M140" s="15"/>
      <c r="N140" s="38"/>
      <c r="O140" s="109"/>
      <c r="P140" s="21"/>
      <c r="Q140" s="109"/>
      <c r="R140" s="38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0"/>
      <c r="AD140" s="232"/>
    </row>
    <row r="141" spans="1:30" s="231" customFormat="1" ht="31.5" x14ac:dyDescent="0.25">
      <c r="A141" s="230" t="s">
        <v>192</v>
      </c>
      <c r="B141" s="230" t="s">
        <v>196</v>
      </c>
      <c r="C141" s="21" t="s">
        <v>42</v>
      </c>
      <c r="D141" s="14"/>
      <c r="E141" s="25"/>
      <c r="F141" s="14"/>
      <c r="G141" s="6"/>
      <c r="H141" s="15"/>
      <c r="I141" s="14"/>
      <c r="J141" s="6"/>
      <c r="K141" s="14"/>
      <c r="L141" s="6"/>
      <c r="M141" s="15"/>
      <c r="N141" s="38"/>
      <c r="O141" s="109"/>
      <c r="P141" s="38"/>
      <c r="Q141" s="109"/>
      <c r="R141" s="38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0"/>
      <c r="AD141" s="232"/>
    </row>
    <row r="142" spans="1:30" s="231" customFormat="1" ht="31.5" x14ac:dyDescent="0.25">
      <c r="A142" s="230" t="s">
        <v>197</v>
      </c>
      <c r="B142" s="230" t="s">
        <v>198</v>
      </c>
      <c r="C142" s="21" t="s">
        <v>42</v>
      </c>
      <c r="D142" s="14"/>
      <c r="E142" s="25"/>
      <c r="F142" s="14"/>
      <c r="G142" s="6"/>
      <c r="H142" s="15"/>
      <c r="I142" s="14"/>
      <c r="J142" s="6"/>
      <c r="K142" s="14"/>
      <c r="L142" s="6"/>
      <c r="M142" s="15"/>
      <c r="N142" s="21"/>
      <c r="O142" s="109"/>
      <c r="P142" s="21"/>
      <c r="Q142" s="109"/>
      <c r="R142" s="38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38"/>
      <c r="AD142" s="232"/>
    </row>
    <row r="143" spans="1:30" s="231" customFormat="1" ht="31.5" x14ac:dyDescent="0.25">
      <c r="A143" s="230" t="s">
        <v>197</v>
      </c>
      <c r="B143" s="230" t="s">
        <v>199</v>
      </c>
      <c r="C143" s="21" t="s">
        <v>42</v>
      </c>
      <c r="D143" s="14"/>
      <c r="E143" s="25"/>
      <c r="F143" s="14"/>
      <c r="G143" s="6"/>
      <c r="H143" s="15"/>
      <c r="I143" s="14"/>
      <c r="J143" s="6"/>
      <c r="K143" s="14"/>
      <c r="L143" s="6"/>
      <c r="M143" s="15"/>
      <c r="N143" s="21"/>
      <c r="O143" s="109"/>
      <c r="P143" s="21"/>
      <c r="Q143" s="109"/>
      <c r="R143" s="38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38"/>
      <c r="AD143" s="232"/>
    </row>
    <row r="144" spans="1:30" s="231" customFormat="1" ht="31.5" x14ac:dyDescent="0.25">
      <c r="A144" s="230" t="s">
        <v>197</v>
      </c>
      <c r="B144" s="230" t="s">
        <v>200</v>
      </c>
      <c r="C144" s="21" t="s">
        <v>42</v>
      </c>
      <c r="D144" s="14"/>
      <c r="E144" s="25"/>
      <c r="F144" s="14"/>
      <c r="G144" s="6"/>
      <c r="H144" s="15"/>
      <c r="I144" s="14"/>
      <c r="J144" s="6"/>
      <c r="K144" s="14"/>
      <c r="L144" s="6"/>
      <c r="M144" s="15"/>
      <c r="N144" s="21"/>
      <c r="O144" s="109"/>
      <c r="P144" s="21"/>
      <c r="Q144" s="109"/>
      <c r="R144" s="38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38"/>
      <c r="AD144" s="232"/>
    </row>
    <row r="145" spans="1:30" s="231" customFormat="1" x14ac:dyDescent="0.25">
      <c r="A145" s="221"/>
      <c r="B145" s="222"/>
      <c r="C145" s="21"/>
      <c r="D145" s="14"/>
      <c r="E145" s="25"/>
      <c r="F145" s="14"/>
      <c r="G145" s="6"/>
      <c r="H145" s="15"/>
      <c r="I145" s="14"/>
      <c r="J145" s="6"/>
      <c r="K145" s="14"/>
      <c r="L145" s="6"/>
      <c r="M145" s="15"/>
      <c r="N145" s="21"/>
      <c r="O145" s="109"/>
      <c r="P145" s="21"/>
      <c r="Q145" s="109"/>
      <c r="R145" s="38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38"/>
      <c r="AD145" s="232"/>
    </row>
    <row r="146" spans="1:30" s="231" customFormat="1" x14ac:dyDescent="0.25">
      <c r="A146" s="221"/>
      <c r="B146" s="222"/>
      <c r="C146" s="21"/>
      <c r="D146" s="14"/>
      <c r="E146" s="25"/>
      <c r="F146" s="14"/>
      <c r="G146" s="6"/>
      <c r="H146" s="15"/>
      <c r="I146" s="14"/>
      <c r="J146" s="6"/>
      <c r="K146" s="14"/>
      <c r="L146" s="6"/>
      <c r="M146" s="15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0"/>
      <c r="AD146" s="232"/>
    </row>
    <row r="147" spans="1:30" s="231" customFormat="1" x14ac:dyDescent="0.25">
      <c r="A147" s="178"/>
      <c r="B147" s="179"/>
      <c r="C147" s="21"/>
      <c r="D147" s="14"/>
      <c r="E147" s="25"/>
      <c r="F147" s="14"/>
      <c r="G147" s="6"/>
      <c r="H147" s="15"/>
      <c r="I147" s="14"/>
      <c r="J147" s="6"/>
      <c r="K147" s="14"/>
      <c r="L147" s="6"/>
      <c r="M147" s="15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0"/>
      <c r="AD147" s="232"/>
    </row>
    <row r="148" spans="1:30" s="231" customFormat="1" x14ac:dyDescent="0.25">
      <c r="A148" s="178"/>
      <c r="B148" s="179"/>
      <c r="C148" s="21"/>
      <c r="D148" s="14"/>
      <c r="E148" s="25"/>
      <c r="F148" s="14"/>
      <c r="G148" s="6"/>
      <c r="H148" s="15"/>
      <c r="I148" s="14"/>
      <c r="J148" s="6"/>
      <c r="K148" s="14"/>
      <c r="L148" s="6"/>
      <c r="M148" s="15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0"/>
      <c r="AD148" s="232"/>
    </row>
    <row r="149" spans="1:30" s="231" customFormat="1" x14ac:dyDescent="0.25">
      <c r="A149" s="178"/>
      <c r="B149" s="179"/>
      <c r="C149" s="21"/>
      <c r="D149" s="14"/>
      <c r="E149" s="25"/>
      <c r="F149" s="14"/>
      <c r="G149" s="6"/>
      <c r="H149" s="15"/>
      <c r="I149" s="14"/>
      <c r="J149" s="6"/>
      <c r="K149" s="14"/>
      <c r="L149" s="6"/>
      <c r="M149" s="15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0"/>
      <c r="AD149" s="232"/>
    </row>
    <row r="150" spans="1:30" s="224" customFormat="1" x14ac:dyDescent="0.25">
      <c r="A150" s="11"/>
      <c r="B150" s="59"/>
      <c r="C150" s="21"/>
      <c r="D150" s="13"/>
      <c r="E150" s="6"/>
      <c r="F150" s="13"/>
      <c r="G150" s="6"/>
      <c r="H150" s="15"/>
      <c r="I150" s="16"/>
      <c r="J150" s="14"/>
      <c r="K150" s="6"/>
      <c r="L150" s="14"/>
      <c r="M150" s="6"/>
      <c r="N150" s="16"/>
      <c r="O150" s="14"/>
      <c r="P150" s="6"/>
      <c r="Q150" s="14"/>
      <c r="R150" s="6"/>
      <c r="S150" s="17"/>
      <c r="T150" s="18"/>
      <c r="U150" s="17"/>
      <c r="V150" s="18"/>
      <c r="W150" s="19"/>
      <c r="X150" s="17"/>
      <c r="Y150" s="18"/>
      <c r="Z150" s="17"/>
      <c r="AA150" s="18"/>
      <c r="AB150" s="19"/>
      <c r="AC150" s="20"/>
      <c r="AD150" s="223"/>
    </row>
    <row r="151" spans="1:30" s="224" customFormat="1" x14ac:dyDescent="0.25">
      <c r="A151" s="11"/>
      <c r="B151" s="59"/>
      <c r="C151" s="21"/>
      <c r="D151" s="13"/>
      <c r="E151" s="6"/>
      <c r="F151" s="13"/>
      <c r="G151" s="6"/>
      <c r="H151" s="15"/>
      <c r="I151" s="16"/>
      <c r="J151" s="14"/>
      <c r="K151" s="6"/>
      <c r="L151" s="14"/>
      <c r="M151" s="6"/>
      <c r="N151" s="16"/>
      <c r="O151" s="14"/>
      <c r="P151" s="6"/>
      <c r="Q151" s="14"/>
      <c r="R151" s="6"/>
      <c r="S151" s="17"/>
      <c r="T151" s="18"/>
      <c r="U151" s="17"/>
      <c r="V151" s="18"/>
      <c r="W151" s="19"/>
      <c r="X151" s="17"/>
      <c r="Y151" s="18"/>
      <c r="Z151" s="17"/>
      <c r="AA151" s="18"/>
      <c r="AB151" s="19"/>
      <c r="AC151" s="20"/>
      <c r="AD151" s="223"/>
    </row>
    <row r="152" spans="1:30" s="237" customFormat="1" x14ac:dyDescent="0.25">
      <c r="A152" s="11"/>
      <c r="B152" s="59"/>
      <c r="C152" s="21"/>
      <c r="D152" s="13"/>
      <c r="E152" s="6"/>
      <c r="F152" s="13"/>
      <c r="G152" s="6"/>
      <c r="H152" s="15"/>
      <c r="I152" s="16"/>
      <c r="J152" s="14"/>
      <c r="K152" s="6"/>
      <c r="L152" s="14"/>
      <c r="M152" s="6"/>
      <c r="N152" s="16"/>
      <c r="O152" s="14"/>
      <c r="P152" s="6"/>
      <c r="Q152" s="14"/>
      <c r="R152" s="6"/>
      <c r="S152" s="17"/>
      <c r="T152" s="18"/>
      <c r="U152" s="17"/>
      <c r="V152" s="18"/>
      <c r="W152" s="19"/>
      <c r="X152" s="17"/>
      <c r="Y152" s="18"/>
      <c r="Z152" s="17"/>
      <c r="AA152" s="18"/>
      <c r="AB152" s="19"/>
      <c r="AC152" s="20"/>
      <c r="AD152" s="236"/>
    </row>
    <row r="153" spans="1:30" s="237" customFormat="1" x14ac:dyDescent="0.25">
      <c r="A153" s="11"/>
      <c r="B153" s="59"/>
      <c r="C153" s="13"/>
      <c r="D153" s="13"/>
      <c r="E153" s="6"/>
      <c r="F153" s="13"/>
      <c r="G153" s="6"/>
      <c r="H153" s="15"/>
      <c r="I153" s="16"/>
      <c r="J153" s="14"/>
      <c r="K153" s="6"/>
      <c r="L153" s="14"/>
      <c r="M153" s="6"/>
      <c r="N153" s="16"/>
      <c r="O153" s="14"/>
      <c r="P153" s="6"/>
      <c r="Q153" s="14"/>
      <c r="R153" s="6"/>
      <c r="S153" s="17"/>
      <c r="T153" s="18"/>
      <c r="U153" s="17"/>
      <c r="V153" s="18"/>
      <c r="W153" s="19"/>
      <c r="X153" s="17"/>
      <c r="Y153" s="18"/>
      <c r="Z153" s="17"/>
      <c r="AA153" s="18"/>
      <c r="AB153" s="19"/>
      <c r="AC153" s="20"/>
      <c r="AD153" s="236"/>
    </row>
    <row r="154" spans="1:30" s="237" customFormat="1" x14ac:dyDescent="0.25">
      <c r="A154" s="285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7"/>
      <c r="AC154" s="20"/>
      <c r="AD154" s="236"/>
    </row>
    <row r="155" spans="1:30" s="237" customFormat="1" x14ac:dyDescent="0.25">
      <c r="A155" s="11"/>
      <c r="B155" s="59"/>
      <c r="C155" s="21"/>
      <c r="D155" s="13"/>
      <c r="E155" s="6"/>
      <c r="F155" s="13"/>
      <c r="G155" s="6"/>
      <c r="H155" s="15"/>
      <c r="I155" s="16"/>
      <c r="J155" s="14"/>
      <c r="K155" s="6"/>
      <c r="L155" s="14"/>
      <c r="M155" s="6"/>
      <c r="N155" s="16"/>
      <c r="O155" s="14"/>
      <c r="P155" s="6"/>
      <c r="Q155" s="14"/>
      <c r="R155" s="6"/>
      <c r="S155" s="17"/>
      <c r="T155" s="18"/>
      <c r="U155" s="17"/>
      <c r="V155" s="18"/>
      <c r="W155" s="19"/>
      <c r="X155" s="17"/>
      <c r="Y155" s="18"/>
      <c r="Z155" s="17"/>
      <c r="AA155" s="18"/>
      <c r="AB155" s="19"/>
      <c r="AC155" s="20"/>
      <c r="AD155" s="236"/>
    </row>
    <row r="156" spans="1:30" s="237" customFormat="1" x14ac:dyDescent="0.25">
      <c r="A156" s="11"/>
      <c r="B156" s="59"/>
      <c r="C156" s="21"/>
      <c r="D156" s="13"/>
      <c r="E156" s="6"/>
      <c r="F156" s="13"/>
      <c r="G156" s="6"/>
      <c r="H156" s="15"/>
      <c r="I156" s="13"/>
      <c r="J156" s="6"/>
      <c r="K156" s="13"/>
      <c r="L156" s="6"/>
      <c r="M156" s="6"/>
      <c r="N156" s="16"/>
      <c r="O156" s="14"/>
      <c r="P156" s="6"/>
      <c r="Q156" s="14"/>
      <c r="R156" s="6"/>
      <c r="S156" s="17"/>
      <c r="T156" s="18"/>
      <c r="U156" s="17"/>
      <c r="V156" s="18"/>
      <c r="W156" s="19"/>
      <c r="X156" s="17"/>
      <c r="Y156" s="18"/>
      <c r="Z156" s="17"/>
      <c r="AA156" s="18"/>
      <c r="AB156" s="19"/>
      <c r="AC156" s="20"/>
      <c r="AD156" s="236"/>
    </row>
    <row r="157" spans="1:30" s="237" customFormat="1" x14ac:dyDescent="0.25">
      <c r="A157" s="11"/>
      <c r="B157" s="59"/>
      <c r="C157" s="21"/>
      <c r="D157" s="13"/>
      <c r="E157" s="6"/>
      <c r="F157" s="13"/>
      <c r="G157" s="6"/>
      <c r="H157" s="15"/>
      <c r="I157" s="16"/>
      <c r="J157" s="14"/>
      <c r="K157" s="6"/>
      <c r="L157" s="14"/>
      <c r="M157" s="6"/>
      <c r="N157" s="16"/>
      <c r="O157" s="14"/>
      <c r="P157" s="6"/>
      <c r="Q157" s="14"/>
      <c r="R157" s="6"/>
      <c r="S157" s="17"/>
      <c r="T157" s="18"/>
      <c r="U157" s="17"/>
      <c r="V157" s="18"/>
      <c r="W157" s="19"/>
      <c r="X157" s="17"/>
      <c r="Y157" s="18"/>
      <c r="Z157" s="17"/>
      <c r="AA157" s="18"/>
      <c r="AB157" s="19"/>
      <c r="AC157" s="20"/>
      <c r="AD157" s="236"/>
    </row>
    <row r="158" spans="1:30" s="237" customFormat="1" x14ac:dyDescent="0.25">
      <c r="A158" s="11"/>
      <c r="B158" s="59"/>
      <c r="C158" s="13"/>
      <c r="D158" s="13"/>
      <c r="E158" s="6"/>
      <c r="F158" s="13"/>
      <c r="G158" s="6"/>
      <c r="H158" s="15"/>
      <c r="I158" s="13"/>
      <c r="J158" s="6"/>
      <c r="K158" s="13"/>
      <c r="L158" s="6"/>
      <c r="M158" s="6"/>
      <c r="N158" s="16"/>
      <c r="O158" s="14"/>
      <c r="P158" s="6"/>
      <c r="Q158" s="14"/>
      <c r="R158" s="6"/>
      <c r="S158" s="17"/>
      <c r="T158" s="18"/>
      <c r="U158" s="17"/>
      <c r="V158" s="18"/>
      <c r="W158" s="19"/>
      <c r="X158" s="17"/>
      <c r="Y158" s="18"/>
      <c r="Z158" s="17"/>
      <c r="AA158" s="18"/>
      <c r="AB158" s="19"/>
      <c r="AC158" s="20"/>
      <c r="AD158" s="236"/>
    </row>
    <row r="159" spans="1:30" s="237" customFormat="1" x14ac:dyDescent="0.25">
      <c r="A159" s="11"/>
      <c r="B159" s="59"/>
      <c r="C159" s="21"/>
      <c r="D159" s="13"/>
      <c r="E159" s="6"/>
      <c r="F159" s="13"/>
      <c r="G159" s="6"/>
      <c r="H159" s="15"/>
      <c r="I159" s="16"/>
      <c r="J159" s="14"/>
      <c r="K159" s="6"/>
      <c r="L159" s="14"/>
      <c r="M159" s="6"/>
      <c r="N159" s="16"/>
      <c r="O159" s="14"/>
      <c r="P159" s="6"/>
      <c r="Q159" s="14"/>
      <c r="R159" s="6"/>
      <c r="S159" s="17"/>
      <c r="T159" s="18"/>
      <c r="U159" s="17"/>
      <c r="V159" s="18"/>
      <c r="W159" s="19"/>
      <c r="X159" s="17"/>
      <c r="Y159" s="18"/>
      <c r="Z159" s="17"/>
      <c r="AA159" s="18"/>
      <c r="AB159" s="19"/>
      <c r="AC159" s="20"/>
      <c r="AD159" s="236"/>
    </row>
    <row r="160" spans="1:30" s="237" customFormat="1" x14ac:dyDescent="0.25">
      <c r="A160" s="11"/>
      <c r="B160" s="59"/>
      <c r="C160" s="21"/>
      <c r="D160" s="13"/>
      <c r="E160" s="6"/>
      <c r="F160" s="13"/>
      <c r="G160" s="6"/>
      <c r="H160" s="15"/>
      <c r="I160" s="16"/>
      <c r="J160" s="14"/>
      <c r="K160" s="6"/>
      <c r="L160" s="14"/>
      <c r="M160" s="6"/>
      <c r="N160" s="16"/>
      <c r="O160" s="14"/>
      <c r="P160" s="6"/>
      <c r="Q160" s="14"/>
      <c r="R160" s="6"/>
      <c r="S160" s="17"/>
      <c r="T160" s="18"/>
      <c r="U160" s="17"/>
      <c r="V160" s="18"/>
      <c r="W160" s="19"/>
      <c r="X160" s="17"/>
      <c r="Y160" s="18"/>
      <c r="Z160" s="17"/>
      <c r="AA160" s="18"/>
      <c r="AB160" s="19"/>
      <c r="AC160" s="20"/>
      <c r="AD160" s="236"/>
    </row>
    <row r="161" spans="1:30" s="237" customFormat="1" x14ac:dyDescent="0.25">
      <c r="A161" s="11"/>
      <c r="B161" s="59"/>
      <c r="C161" s="21"/>
      <c r="D161" s="13"/>
      <c r="E161" s="6"/>
      <c r="F161" s="13"/>
      <c r="G161" s="6"/>
      <c r="H161" s="15"/>
      <c r="I161" s="16"/>
      <c r="J161" s="14"/>
      <c r="K161" s="6"/>
      <c r="L161" s="14"/>
      <c r="M161" s="6"/>
      <c r="N161" s="16"/>
      <c r="O161" s="14"/>
      <c r="P161" s="6"/>
      <c r="Q161" s="14"/>
      <c r="R161" s="6"/>
      <c r="S161" s="17"/>
      <c r="T161" s="18"/>
      <c r="U161" s="17"/>
      <c r="V161" s="18"/>
      <c r="W161" s="19"/>
      <c r="X161" s="17"/>
      <c r="Y161" s="18"/>
      <c r="Z161" s="17"/>
      <c r="AA161" s="18"/>
      <c r="AB161" s="19"/>
      <c r="AC161" s="20"/>
      <c r="AD161" s="236"/>
    </row>
    <row r="162" spans="1:30" s="237" customFormat="1" x14ac:dyDescent="0.25">
      <c r="A162" s="11"/>
      <c r="B162" s="59"/>
      <c r="C162" s="13"/>
      <c r="D162" s="13"/>
      <c r="E162" s="6"/>
      <c r="F162" s="13"/>
      <c r="G162" s="6"/>
      <c r="H162" s="15"/>
      <c r="I162" s="16"/>
      <c r="J162" s="14"/>
      <c r="K162" s="6"/>
      <c r="L162" s="14"/>
      <c r="M162" s="6"/>
      <c r="N162" s="16"/>
      <c r="O162" s="14"/>
      <c r="P162" s="6"/>
      <c r="Q162" s="14"/>
      <c r="R162" s="6"/>
      <c r="S162" s="17"/>
      <c r="T162" s="18"/>
      <c r="U162" s="17"/>
      <c r="V162" s="18"/>
      <c r="W162" s="19"/>
      <c r="X162" s="17"/>
      <c r="Y162" s="18"/>
      <c r="Z162" s="17"/>
      <c r="AA162" s="18"/>
      <c r="AB162" s="19"/>
      <c r="AC162" s="20"/>
      <c r="AD162" s="236"/>
    </row>
    <row r="163" spans="1:30" s="237" customFormat="1" x14ac:dyDescent="0.25">
      <c r="A163" s="11"/>
      <c r="B163" s="59"/>
      <c r="C163" s="13"/>
      <c r="D163" s="13"/>
      <c r="E163" s="6"/>
      <c r="F163" s="13"/>
      <c r="G163" s="6"/>
      <c r="H163" s="15"/>
      <c r="I163" s="16"/>
      <c r="J163" s="14"/>
      <c r="K163" s="6"/>
      <c r="L163" s="14"/>
      <c r="M163" s="6"/>
      <c r="N163" s="16"/>
      <c r="O163" s="14"/>
      <c r="P163" s="6"/>
      <c r="Q163" s="14"/>
      <c r="R163" s="6"/>
      <c r="S163" s="17"/>
      <c r="T163" s="18"/>
      <c r="U163" s="17"/>
      <c r="V163" s="18"/>
      <c r="W163" s="19"/>
      <c r="X163" s="17"/>
      <c r="Y163" s="18"/>
      <c r="Z163" s="17"/>
      <c r="AA163" s="18"/>
      <c r="AB163" s="19"/>
      <c r="AC163" s="20"/>
      <c r="AD163" s="236"/>
    </row>
    <row r="164" spans="1:30" s="237" customFormat="1" x14ac:dyDescent="0.25">
      <c r="A164" s="285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7"/>
      <c r="AC164" s="20"/>
      <c r="AD164" s="236"/>
    </row>
    <row r="165" spans="1:30" s="237" customFormat="1" x14ac:dyDescent="0.25">
      <c r="A165" s="11"/>
      <c r="B165" s="59"/>
      <c r="C165" s="13"/>
      <c r="D165" s="13"/>
      <c r="E165" s="6"/>
      <c r="F165" s="13"/>
      <c r="G165" s="6"/>
      <c r="H165" s="15"/>
      <c r="I165" s="16"/>
      <c r="J165" s="14"/>
      <c r="K165" s="6"/>
      <c r="L165" s="14"/>
      <c r="M165" s="6"/>
      <c r="N165" s="16"/>
      <c r="O165" s="14"/>
      <c r="P165" s="6"/>
      <c r="Q165" s="14"/>
      <c r="R165" s="6"/>
      <c r="S165" s="17"/>
      <c r="T165" s="18"/>
      <c r="U165" s="17"/>
      <c r="V165" s="18"/>
      <c r="W165" s="19"/>
      <c r="X165" s="17"/>
      <c r="Y165" s="18"/>
      <c r="Z165" s="17"/>
      <c r="AA165" s="18"/>
      <c r="AB165" s="19"/>
      <c r="AC165" s="20"/>
      <c r="AD165" s="236"/>
    </row>
    <row r="166" spans="1:30" s="237" customFormat="1" x14ac:dyDescent="0.25">
      <c r="A166" s="11"/>
      <c r="B166" s="59"/>
      <c r="C166" s="13"/>
      <c r="D166" s="13"/>
      <c r="E166" s="6"/>
      <c r="F166" s="13"/>
      <c r="G166" s="6"/>
      <c r="H166" s="15"/>
      <c r="I166" s="16"/>
      <c r="J166" s="14"/>
      <c r="K166" s="6"/>
      <c r="L166" s="14"/>
      <c r="M166" s="6"/>
      <c r="N166" s="16"/>
      <c r="O166" s="14"/>
      <c r="P166" s="6"/>
      <c r="Q166" s="14"/>
      <c r="R166" s="6"/>
      <c r="S166" s="17"/>
      <c r="T166" s="18"/>
      <c r="U166" s="17"/>
      <c r="V166" s="18"/>
      <c r="W166" s="19"/>
      <c r="X166" s="17"/>
      <c r="Y166" s="18"/>
      <c r="Z166" s="17"/>
      <c r="AA166" s="18"/>
      <c r="AB166" s="19"/>
      <c r="AC166" s="20"/>
      <c r="AD166" s="236"/>
    </row>
    <row r="167" spans="1:30" s="237" customFormat="1" x14ac:dyDescent="0.25">
      <c r="A167" s="11"/>
      <c r="B167" s="59"/>
      <c r="C167" s="21"/>
      <c r="D167" s="13"/>
      <c r="E167" s="6"/>
      <c r="F167" s="13"/>
      <c r="G167" s="6"/>
      <c r="H167" s="15"/>
      <c r="I167" s="13"/>
      <c r="J167" s="6"/>
      <c r="K167" s="13"/>
      <c r="L167" s="6"/>
      <c r="M167" s="6"/>
      <c r="N167" s="16"/>
      <c r="O167" s="14"/>
      <c r="P167" s="6"/>
      <c r="Q167" s="14"/>
      <c r="R167" s="6"/>
      <c r="S167" s="17"/>
      <c r="T167" s="18"/>
      <c r="U167" s="17"/>
      <c r="V167" s="18"/>
      <c r="W167" s="19"/>
      <c r="X167" s="17"/>
      <c r="Y167" s="18"/>
      <c r="Z167" s="17"/>
      <c r="AA167" s="18"/>
      <c r="AB167" s="19"/>
      <c r="AC167" s="20"/>
      <c r="AD167" s="236"/>
    </row>
    <row r="168" spans="1:30" s="237" customFormat="1" x14ac:dyDescent="0.25">
      <c r="A168" s="11"/>
      <c r="B168" s="59"/>
      <c r="C168" s="13"/>
      <c r="D168" s="13"/>
      <c r="E168" s="6"/>
      <c r="F168" s="13"/>
      <c r="G168" s="6"/>
      <c r="H168" s="15"/>
      <c r="I168" s="16"/>
      <c r="J168" s="14"/>
      <c r="K168" s="6"/>
      <c r="L168" s="14"/>
      <c r="M168" s="6"/>
      <c r="N168" s="16"/>
      <c r="O168" s="14"/>
      <c r="P168" s="6"/>
      <c r="Q168" s="14"/>
      <c r="R168" s="6"/>
      <c r="S168" s="17"/>
      <c r="T168" s="18"/>
      <c r="U168" s="17"/>
      <c r="V168" s="18"/>
      <c r="W168" s="19"/>
      <c r="X168" s="17"/>
      <c r="Y168" s="18"/>
      <c r="Z168" s="17"/>
      <c r="AA168" s="18"/>
      <c r="AB168" s="19"/>
      <c r="AC168" s="20"/>
      <c r="AD168" s="236"/>
    </row>
    <row r="169" spans="1:30" s="237" customFormat="1" x14ac:dyDescent="0.25">
      <c r="A169" s="11"/>
      <c r="B169" s="59"/>
      <c r="C169" s="13"/>
      <c r="D169" s="13"/>
      <c r="E169" s="6"/>
      <c r="F169" s="13"/>
      <c r="G169" s="6"/>
      <c r="H169" s="15"/>
      <c r="I169" s="16"/>
      <c r="J169" s="14"/>
      <c r="K169" s="6"/>
      <c r="L169" s="14"/>
      <c r="M169" s="6"/>
      <c r="N169" s="16"/>
      <c r="O169" s="14"/>
      <c r="P169" s="6"/>
      <c r="Q169" s="14"/>
      <c r="R169" s="6"/>
      <c r="S169" s="17"/>
      <c r="T169" s="18"/>
      <c r="U169" s="17"/>
      <c r="V169" s="18"/>
      <c r="W169" s="19"/>
      <c r="X169" s="17"/>
      <c r="Y169" s="18"/>
      <c r="Z169" s="17"/>
      <c r="AA169" s="18"/>
      <c r="AB169" s="19"/>
      <c r="AC169" s="20"/>
      <c r="AD169" s="236"/>
    </row>
    <row r="170" spans="1:30" s="237" customFormat="1" x14ac:dyDescent="0.25">
      <c r="A170" s="11"/>
      <c r="B170" s="59"/>
      <c r="C170" s="13"/>
      <c r="D170" s="13"/>
      <c r="E170" s="6"/>
      <c r="F170" s="13"/>
      <c r="G170" s="6"/>
      <c r="H170" s="15"/>
      <c r="I170" s="16"/>
      <c r="J170" s="14"/>
      <c r="K170" s="6"/>
      <c r="L170" s="14"/>
      <c r="M170" s="6"/>
      <c r="N170" s="16"/>
      <c r="O170" s="14"/>
      <c r="P170" s="6"/>
      <c r="Q170" s="14"/>
      <c r="R170" s="6"/>
      <c r="S170" s="17"/>
      <c r="T170" s="18"/>
      <c r="U170" s="17"/>
      <c r="V170" s="18"/>
      <c r="W170" s="19"/>
      <c r="X170" s="17"/>
      <c r="Y170" s="18"/>
      <c r="Z170" s="17"/>
      <c r="AA170" s="18"/>
      <c r="AB170" s="19"/>
      <c r="AC170" s="20"/>
      <c r="AD170" s="236"/>
    </row>
    <row r="171" spans="1:30" s="237" customFormat="1" x14ac:dyDescent="0.25">
      <c r="A171" s="11"/>
      <c r="B171" s="59"/>
      <c r="C171" s="21"/>
      <c r="D171" s="13"/>
      <c r="E171" s="6"/>
      <c r="F171" s="13"/>
      <c r="G171" s="6"/>
      <c r="H171" s="15"/>
      <c r="I171" s="13"/>
      <c r="J171" s="6"/>
      <c r="K171" s="13"/>
      <c r="L171" s="6"/>
      <c r="M171" s="6"/>
      <c r="N171" s="16"/>
      <c r="O171" s="14"/>
      <c r="P171" s="6"/>
      <c r="Q171" s="14"/>
      <c r="R171" s="6"/>
      <c r="S171" s="17"/>
      <c r="T171" s="18"/>
      <c r="U171" s="17"/>
      <c r="V171" s="18"/>
      <c r="W171" s="19"/>
      <c r="X171" s="17"/>
      <c r="Y171" s="18"/>
      <c r="Z171" s="17"/>
      <c r="AA171" s="18"/>
      <c r="AB171" s="19"/>
      <c r="AC171" s="20"/>
      <c r="AD171" s="236"/>
    </row>
    <row r="172" spans="1:30" s="237" customFormat="1" x14ac:dyDescent="0.25">
      <c r="A172" s="11"/>
      <c r="B172" s="59"/>
      <c r="C172" s="13"/>
      <c r="D172" s="13"/>
      <c r="E172" s="6"/>
      <c r="F172" s="13"/>
      <c r="G172" s="6"/>
      <c r="H172" s="15"/>
      <c r="I172" s="16"/>
      <c r="J172" s="14"/>
      <c r="K172" s="6"/>
      <c r="L172" s="14"/>
      <c r="M172" s="6"/>
      <c r="N172" s="16"/>
      <c r="O172" s="14"/>
      <c r="P172" s="6"/>
      <c r="Q172" s="14"/>
      <c r="R172" s="6"/>
      <c r="S172" s="17"/>
      <c r="T172" s="18"/>
      <c r="U172" s="17"/>
      <c r="V172" s="18"/>
      <c r="W172" s="19"/>
      <c r="X172" s="17"/>
      <c r="Y172" s="18"/>
      <c r="Z172" s="17"/>
      <c r="AA172" s="18"/>
      <c r="AB172" s="19"/>
      <c r="AC172" s="20"/>
      <c r="AD172" s="236"/>
    </row>
    <row r="173" spans="1:30" s="237" customFormat="1" x14ac:dyDescent="0.25">
      <c r="A173" s="11"/>
      <c r="B173" s="59"/>
      <c r="C173" s="13"/>
      <c r="D173" s="13"/>
      <c r="E173" s="6"/>
      <c r="F173" s="13"/>
      <c r="G173" s="6"/>
      <c r="H173" s="15"/>
      <c r="I173" s="16"/>
      <c r="J173" s="14"/>
      <c r="K173" s="6"/>
      <c r="L173" s="14"/>
      <c r="M173" s="6"/>
      <c r="N173" s="16"/>
      <c r="O173" s="14"/>
      <c r="P173" s="6"/>
      <c r="Q173" s="14"/>
      <c r="R173" s="6"/>
      <c r="S173" s="17"/>
      <c r="T173" s="18"/>
      <c r="U173" s="17"/>
      <c r="V173" s="18"/>
      <c r="W173" s="19"/>
      <c r="X173" s="17"/>
      <c r="Y173" s="18"/>
      <c r="Z173" s="17"/>
      <c r="AA173" s="18"/>
      <c r="AB173" s="19"/>
      <c r="AC173" s="20"/>
      <c r="AD173" s="236"/>
    </row>
    <row r="174" spans="1:30" s="238" customFormat="1" x14ac:dyDescent="0.25">
      <c r="A174" s="11"/>
      <c r="B174" s="59"/>
      <c r="C174" s="13"/>
      <c r="D174" s="13"/>
      <c r="E174" s="6"/>
      <c r="F174" s="13"/>
      <c r="G174" s="6"/>
      <c r="H174" s="15"/>
      <c r="I174" s="13"/>
      <c r="J174" s="6"/>
      <c r="K174" s="13"/>
      <c r="L174" s="6"/>
      <c r="M174" s="6"/>
      <c r="N174" s="16"/>
      <c r="O174" s="14"/>
      <c r="P174" s="6"/>
      <c r="Q174" s="14"/>
      <c r="R174" s="6"/>
      <c r="S174" s="17"/>
      <c r="T174" s="18"/>
      <c r="U174" s="17"/>
      <c r="V174" s="18"/>
      <c r="W174" s="19"/>
      <c r="X174" s="17"/>
      <c r="Y174" s="18"/>
      <c r="Z174" s="17"/>
      <c r="AA174" s="18"/>
      <c r="AB174" s="19"/>
      <c r="AC174" s="20"/>
      <c r="AD174" s="239"/>
    </row>
    <row r="175" spans="1:30" s="237" customFormat="1" x14ac:dyDescent="0.25">
      <c r="A175" s="285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7"/>
      <c r="AC175" s="20"/>
      <c r="AD175" s="236"/>
    </row>
    <row r="176" spans="1:30" s="237" customFormat="1" x14ac:dyDescent="0.25">
      <c r="A176" s="11"/>
      <c r="B176" s="59"/>
      <c r="C176" s="13"/>
      <c r="D176" s="13"/>
      <c r="E176" s="6"/>
      <c r="F176" s="13"/>
      <c r="G176" s="6"/>
      <c r="H176" s="15"/>
      <c r="I176" s="16"/>
      <c r="J176" s="14"/>
      <c r="K176" s="6"/>
      <c r="L176" s="14"/>
      <c r="M176" s="6"/>
      <c r="N176" s="16"/>
      <c r="O176" s="14"/>
      <c r="P176" s="6"/>
      <c r="Q176" s="14"/>
      <c r="R176" s="6"/>
      <c r="S176" s="17"/>
      <c r="T176" s="18"/>
      <c r="U176" s="17"/>
      <c r="V176" s="18"/>
      <c r="W176" s="19"/>
      <c r="X176" s="17"/>
      <c r="Y176" s="18"/>
      <c r="Z176" s="17"/>
      <c r="AA176" s="18"/>
      <c r="AB176" s="19"/>
      <c r="AC176" s="20"/>
      <c r="AD176" s="236"/>
    </row>
    <row r="177" spans="1:30" s="237" customFormat="1" x14ac:dyDescent="0.25">
      <c r="A177" s="309"/>
      <c r="B177" s="310"/>
      <c r="C177" s="310"/>
      <c r="D177" s="31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1"/>
      <c r="AC177" s="3"/>
      <c r="AD177" s="236"/>
    </row>
    <row r="178" spans="1:30" s="237" customFormat="1" x14ac:dyDescent="0.25">
      <c r="A178" s="11"/>
      <c r="B178" s="59"/>
      <c r="C178" s="21"/>
      <c r="D178" s="13"/>
      <c r="E178" s="6"/>
      <c r="F178" s="13"/>
      <c r="G178" s="6"/>
      <c r="H178" s="15"/>
      <c r="I178" s="16"/>
      <c r="J178" s="14"/>
      <c r="K178" s="6"/>
      <c r="L178" s="14"/>
      <c r="M178" s="6"/>
      <c r="N178" s="16"/>
      <c r="O178" s="14"/>
      <c r="P178" s="6"/>
      <c r="Q178" s="14"/>
      <c r="R178" s="6"/>
      <c r="S178" s="17"/>
      <c r="T178" s="18"/>
      <c r="U178" s="17"/>
      <c r="V178" s="18"/>
      <c r="W178" s="19"/>
      <c r="X178" s="17"/>
      <c r="Y178" s="18"/>
      <c r="Z178" s="17"/>
      <c r="AA178" s="18"/>
      <c r="AB178" s="19"/>
      <c r="AC178" s="20"/>
      <c r="AD178" s="236"/>
    </row>
    <row r="179" spans="1:30" s="237" customFormat="1" x14ac:dyDescent="0.25">
      <c r="A179" s="11"/>
      <c r="B179" s="59"/>
      <c r="C179" s="21"/>
      <c r="D179" s="13"/>
      <c r="E179" s="6"/>
      <c r="F179" s="13"/>
      <c r="G179" s="6"/>
      <c r="H179" s="15"/>
      <c r="I179" s="16"/>
      <c r="J179" s="14"/>
      <c r="K179" s="6"/>
      <c r="L179" s="14"/>
      <c r="M179" s="6"/>
      <c r="N179" s="16"/>
      <c r="O179" s="14"/>
      <c r="P179" s="6"/>
      <c r="Q179" s="14"/>
      <c r="R179" s="6"/>
      <c r="S179" s="17"/>
      <c r="T179" s="18"/>
      <c r="U179" s="17"/>
      <c r="V179" s="18"/>
      <c r="W179" s="19"/>
      <c r="X179" s="17"/>
      <c r="Y179" s="18"/>
      <c r="Z179" s="17"/>
      <c r="AA179" s="18"/>
      <c r="AB179" s="19"/>
      <c r="AC179" s="20"/>
      <c r="AD179" s="236"/>
    </row>
    <row r="180" spans="1:30" s="237" customFormat="1" x14ac:dyDescent="0.25">
      <c r="A180" s="11"/>
      <c r="B180" s="59"/>
      <c r="C180" s="21"/>
      <c r="D180" s="13"/>
      <c r="E180" s="6"/>
      <c r="F180" s="13"/>
      <c r="G180" s="6"/>
      <c r="H180" s="15"/>
      <c r="I180" s="16"/>
      <c r="J180" s="14"/>
      <c r="K180" s="6"/>
      <c r="L180" s="14"/>
      <c r="M180" s="6"/>
      <c r="N180" s="16"/>
      <c r="O180" s="14"/>
      <c r="P180" s="6"/>
      <c r="Q180" s="14"/>
      <c r="R180" s="6"/>
      <c r="S180" s="17"/>
      <c r="T180" s="18"/>
      <c r="U180" s="17"/>
      <c r="V180" s="18"/>
      <c r="W180" s="19"/>
      <c r="X180" s="17"/>
      <c r="Y180" s="18"/>
      <c r="Z180" s="17"/>
      <c r="AA180" s="18"/>
      <c r="AB180" s="19"/>
      <c r="AC180" s="20"/>
      <c r="AD180" s="236"/>
    </row>
    <row r="181" spans="1:30" s="224" customFormat="1" x14ac:dyDescent="0.25">
      <c r="A181" s="285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7"/>
      <c r="AC181" s="20"/>
      <c r="AD181" s="223"/>
    </row>
    <row r="182" spans="1:30" s="224" customFormat="1" x14ac:dyDescent="0.25">
      <c r="A182" s="11"/>
      <c r="B182" s="59"/>
      <c r="C182" s="13"/>
      <c r="D182" s="13"/>
      <c r="E182" s="6"/>
      <c r="F182" s="13"/>
      <c r="G182" s="6"/>
      <c r="H182" s="15"/>
      <c r="I182" s="16"/>
      <c r="J182" s="14"/>
      <c r="K182" s="6"/>
      <c r="L182" s="14"/>
      <c r="M182" s="6"/>
      <c r="N182" s="16"/>
      <c r="O182" s="14"/>
      <c r="P182" s="6"/>
      <c r="Q182" s="14"/>
      <c r="R182" s="6"/>
      <c r="S182" s="17"/>
      <c r="T182" s="18"/>
      <c r="U182" s="17"/>
      <c r="V182" s="18"/>
      <c r="W182" s="19"/>
      <c r="X182" s="17"/>
      <c r="Y182" s="18"/>
      <c r="Z182" s="17"/>
      <c r="AA182" s="18"/>
      <c r="AB182" s="19"/>
      <c r="AC182" s="20"/>
      <c r="AD182" s="223"/>
    </row>
    <row r="183" spans="1:30" s="224" customFormat="1" x14ac:dyDescent="0.25">
      <c r="A183" s="11"/>
      <c r="B183" s="59"/>
      <c r="C183" s="13"/>
      <c r="D183" s="13"/>
      <c r="E183" s="6"/>
      <c r="F183" s="13"/>
      <c r="G183" s="6"/>
      <c r="H183" s="15"/>
      <c r="I183" s="13"/>
      <c r="J183" s="6"/>
      <c r="K183" s="13"/>
      <c r="L183" s="6"/>
      <c r="M183" s="6"/>
      <c r="N183" s="16"/>
      <c r="O183" s="14"/>
      <c r="P183" s="6"/>
      <c r="Q183" s="14"/>
      <c r="R183" s="6"/>
      <c r="S183" s="17"/>
      <c r="T183" s="18"/>
      <c r="U183" s="17"/>
      <c r="V183" s="18"/>
      <c r="W183" s="19"/>
      <c r="X183" s="17"/>
      <c r="Y183" s="18"/>
      <c r="Z183" s="17"/>
      <c r="AA183" s="18"/>
      <c r="AB183" s="19"/>
      <c r="AC183" s="20"/>
      <c r="AD183" s="223"/>
    </row>
    <row r="184" spans="1:30" s="224" customFormat="1" x14ac:dyDescent="0.25">
      <c r="A184" s="11"/>
      <c r="B184" s="59"/>
      <c r="C184" s="180"/>
      <c r="D184" s="13"/>
      <c r="E184" s="6"/>
      <c r="F184" s="13"/>
      <c r="G184" s="6"/>
      <c r="H184" s="15"/>
      <c r="I184" s="16"/>
      <c r="J184" s="14"/>
      <c r="K184" s="6"/>
      <c r="L184" s="14"/>
      <c r="M184" s="6"/>
      <c r="N184" s="16"/>
      <c r="O184" s="14"/>
      <c r="P184" s="6"/>
      <c r="Q184" s="14"/>
      <c r="R184" s="6"/>
      <c r="S184" s="17"/>
      <c r="T184" s="18"/>
      <c r="U184" s="17"/>
      <c r="V184" s="18"/>
      <c r="W184" s="19"/>
      <c r="X184" s="17"/>
      <c r="Y184" s="18"/>
      <c r="Z184" s="17"/>
      <c r="AA184" s="18"/>
      <c r="AB184" s="19"/>
      <c r="AC184" s="20"/>
      <c r="AD184" s="223"/>
    </row>
    <row r="185" spans="1:30" s="224" customFormat="1" x14ac:dyDescent="0.25">
      <c r="A185" s="11"/>
      <c r="B185" s="59"/>
      <c r="C185" s="21"/>
      <c r="D185" s="13"/>
      <c r="E185" s="6"/>
      <c r="F185" s="13"/>
      <c r="G185" s="6"/>
      <c r="H185" s="15"/>
      <c r="I185" s="13"/>
      <c r="J185" s="6"/>
      <c r="K185" s="13"/>
      <c r="L185" s="6"/>
      <c r="M185" s="6"/>
      <c r="N185" s="16"/>
      <c r="O185" s="14"/>
      <c r="P185" s="6"/>
      <c r="Q185" s="14"/>
      <c r="R185" s="6"/>
      <c r="S185" s="17"/>
      <c r="T185" s="18"/>
      <c r="U185" s="17"/>
      <c r="V185" s="18"/>
      <c r="W185" s="19"/>
      <c r="X185" s="17"/>
      <c r="Y185" s="18"/>
      <c r="Z185" s="17"/>
      <c r="AA185" s="18"/>
      <c r="AB185" s="19"/>
      <c r="AC185" s="20"/>
      <c r="AD185" s="223"/>
    </row>
    <row r="186" spans="1:30" s="224" customFormat="1" x14ac:dyDescent="0.25">
      <c r="A186" s="11"/>
      <c r="B186" s="59"/>
      <c r="C186" s="21"/>
      <c r="D186" s="13"/>
      <c r="E186" s="6"/>
      <c r="F186" s="13"/>
      <c r="G186" s="6"/>
      <c r="H186" s="15"/>
      <c r="I186" s="16"/>
      <c r="J186" s="14"/>
      <c r="K186" s="6"/>
      <c r="L186" s="14"/>
      <c r="M186" s="6"/>
      <c r="N186" s="16"/>
      <c r="O186" s="14"/>
      <c r="P186" s="6"/>
      <c r="Q186" s="14"/>
      <c r="R186" s="6"/>
      <c r="S186" s="17"/>
      <c r="T186" s="18"/>
      <c r="U186" s="17"/>
      <c r="V186" s="18"/>
      <c r="W186" s="19"/>
      <c r="X186" s="17"/>
      <c r="Y186" s="18"/>
      <c r="Z186" s="17"/>
      <c r="AA186" s="18"/>
      <c r="AB186" s="19"/>
      <c r="AC186" s="20"/>
      <c r="AD186" s="223"/>
    </row>
    <row r="187" spans="1:30" s="224" customFormat="1" x14ac:dyDescent="0.25">
      <c r="A187" s="11"/>
      <c r="B187" s="59"/>
      <c r="C187" s="21"/>
      <c r="D187" s="13"/>
      <c r="E187" s="6"/>
      <c r="F187" s="13"/>
      <c r="G187" s="6"/>
      <c r="H187" s="15"/>
      <c r="I187" s="16"/>
      <c r="J187" s="14"/>
      <c r="K187" s="6"/>
      <c r="L187" s="14"/>
      <c r="M187" s="6"/>
      <c r="N187" s="16"/>
      <c r="O187" s="14"/>
      <c r="P187" s="6"/>
      <c r="Q187" s="14"/>
      <c r="R187" s="6"/>
      <c r="S187" s="17"/>
      <c r="T187" s="18"/>
      <c r="U187" s="17"/>
      <c r="V187" s="18"/>
      <c r="W187" s="19"/>
      <c r="X187" s="17"/>
      <c r="Y187" s="18"/>
      <c r="Z187" s="17"/>
      <c r="AA187" s="18"/>
      <c r="AB187" s="19"/>
      <c r="AC187" s="20"/>
      <c r="AD187" s="223"/>
    </row>
    <row r="188" spans="1:30" s="224" customFormat="1" x14ac:dyDescent="0.25">
      <c r="A188" s="11"/>
      <c r="B188" s="59"/>
      <c r="C188" s="21"/>
      <c r="D188" s="13"/>
      <c r="E188" s="6"/>
      <c r="F188" s="13"/>
      <c r="G188" s="6"/>
      <c r="H188" s="15"/>
      <c r="I188" s="16"/>
      <c r="J188" s="14"/>
      <c r="K188" s="6"/>
      <c r="L188" s="14"/>
      <c r="M188" s="6"/>
      <c r="N188" s="16"/>
      <c r="O188" s="14"/>
      <c r="P188" s="6"/>
      <c r="Q188" s="14"/>
      <c r="R188" s="6"/>
      <c r="S188" s="17"/>
      <c r="T188" s="18"/>
      <c r="U188" s="17"/>
      <c r="V188" s="18"/>
      <c r="W188" s="19"/>
      <c r="X188" s="17"/>
      <c r="Y188" s="18"/>
      <c r="Z188" s="17"/>
      <c r="AA188" s="18"/>
      <c r="AB188" s="19"/>
      <c r="AC188" s="20"/>
      <c r="AD188" s="223"/>
    </row>
    <row r="189" spans="1:30" s="224" customFormat="1" x14ac:dyDescent="0.25">
      <c r="A189" s="11"/>
      <c r="B189" s="59"/>
      <c r="C189" s="21"/>
      <c r="D189" s="13"/>
      <c r="E189" s="6"/>
      <c r="F189" s="13"/>
      <c r="G189" s="6"/>
      <c r="H189" s="15"/>
      <c r="I189" s="16"/>
      <c r="J189" s="14"/>
      <c r="K189" s="6"/>
      <c r="L189" s="14"/>
      <c r="M189" s="6"/>
      <c r="N189" s="16"/>
      <c r="O189" s="14"/>
      <c r="P189" s="6"/>
      <c r="Q189" s="14"/>
      <c r="R189" s="6"/>
      <c r="S189" s="17"/>
      <c r="T189" s="18"/>
      <c r="U189" s="17"/>
      <c r="V189" s="18"/>
      <c r="W189" s="19"/>
      <c r="X189" s="17"/>
      <c r="Y189" s="18"/>
      <c r="Z189" s="17"/>
      <c r="AA189" s="18"/>
      <c r="AB189" s="19"/>
      <c r="AC189" s="20"/>
      <c r="AD189" s="223"/>
    </row>
    <row r="190" spans="1:30" s="224" customFormat="1" x14ac:dyDescent="0.25">
      <c r="A190" s="11"/>
      <c r="B190" s="59"/>
      <c r="C190" s="13"/>
      <c r="D190" s="13"/>
      <c r="E190" s="6"/>
      <c r="F190" s="13"/>
      <c r="G190" s="6"/>
      <c r="H190" s="15"/>
      <c r="I190" s="16"/>
      <c r="J190" s="14"/>
      <c r="K190" s="6"/>
      <c r="L190" s="14"/>
      <c r="M190" s="6"/>
      <c r="N190" s="16"/>
      <c r="O190" s="14"/>
      <c r="P190" s="6"/>
      <c r="Q190" s="14"/>
      <c r="R190" s="6"/>
      <c r="S190" s="17"/>
      <c r="T190" s="18"/>
      <c r="U190" s="17"/>
      <c r="V190" s="18"/>
      <c r="W190" s="19"/>
      <c r="X190" s="17"/>
      <c r="Y190" s="18"/>
      <c r="Z190" s="17"/>
      <c r="AA190" s="18"/>
      <c r="AB190" s="19"/>
      <c r="AC190" s="20"/>
      <c r="AD190" s="223"/>
    </row>
    <row r="191" spans="1:30" s="224" customFormat="1" x14ac:dyDescent="0.25">
      <c r="A191" s="11"/>
      <c r="B191" s="59"/>
      <c r="C191" s="13"/>
      <c r="D191" s="13"/>
      <c r="E191" s="6"/>
      <c r="F191" s="13"/>
      <c r="G191" s="6"/>
      <c r="H191" s="15"/>
      <c r="I191" s="16"/>
      <c r="J191" s="14"/>
      <c r="K191" s="6"/>
      <c r="L191" s="14"/>
      <c r="M191" s="6"/>
      <c r="N191" s="16"/>
      <c r="O191" s="14"/>
      <c r="P191" s="6"/>
      <c r="Q191" s="14"/>
      <c r="R191" s="6"/>
      <c r="S191" s="17"/>
      <c r="T191" s="18"/>
      <c r="U191" s="17"/>
      <c r="V191" s="18"/>
      <c r="W191" s="19"/>
      <c r="X191" s="17"/>
      <c r="Y191" s="18"/>
      <c r="Z191" s="17"/>
      <c r="AA191" s="18"/>
      <c r="AB191" s="19"/>
      <c r="AC191" s="20"/>
      <c r="AD191" s="223"/>
    </row>
    <row r="192" spans="1:30" s="224" customFormat="1" x14ac:dyDescent="0.25">
      <c r="A192" s="11"/>
      <c r="B192" s="59"/>
      <c r="C192" s="13"/>
      <c r="D192" s="13"/>
      <c r="E192" s="6"/>
      <c r="F192" s="13"/>
      <c r="G192" s="6"/>
      <c r="H192" s="15"/>
      <c r="I192" s="16"/>
      <c r="J192" s="14"/>
      <c r="K192" s="6"/>
      <c r="L192" s="14"/>
      <c r="M192" s="6"/>
      <c r="N192" s="16"/>
      <c r="O192" s="14"/>
      <c r="P192" s="6"/>
      <c r="Q192" s="14"/>
      <c r="R192" s="6"/>
      <c r="S192" s="17"/>
      <c r="T192" s="18"/>
      <c r="U192" s="17"/>
      <c r="V192" s="18"/>
      <c r="W192" s="19"/>
      <c r="X192" s="17"/>
      <c r="Y192" s="18"/>
      <c r="Z192" s="17"/>
      <c r="AA192" s="18"/>
      <c r="AB192" s="19"/>
      <c r="AC192" s="20"/>
      <c r="AD192" s="223"/>
    </row>
    <row r="193" spans="1:30" s="224" customFormat="1" x14ac:dyDescent="0.25">
      <c r="A193" s="11"/>
      <c r="B193" s="59"/>
      <c r="C193" s="13"/>
      <c r="D193" s="13"/>
      <c r="E193" s="6"/>
      <c r="F193" s="13"/>
      <c r="G193" s="6"/>
      <c r="H193" s="15"/>
      <c r="I193" s="16"/>
      <c r="J193" s="14"/>
      <c r="K193" s="6"/>
      <c r="L193" s="14"/>
      <c r="M193" s="6"/>
      <c r="N193" s="16"/>
      <c r="O193" s="14"/>
      <c r="P193" s="6"/>
      <c r="Q193" s="14"/>
      <c r="R193" s="6"/>
      <c r="S193" s="17"/>
      <c r="T193" s="18"/>
      <c r="U193" s="17"/>
      <c r="V193" s="18"/>
      <c r="W193" s="19"/>
      <c r="X193" s="17"/>
      <c r="Y193" s="18"/>
      <c r="Z193" s="17"/>
      <c r="AA193" s="18"/>
      <c r="AB193" s="19"/>
      <c r="AC193" s="20"/>
      <c r="AD193" s="223"/>
    </row>
    <row r="194" spans="1:30" s="224" customFormat="1" x14ac:dyDescent="0.25">
      <c r="A194" s="11"/>
      <c r="B194" s="59"/>
      <c r="C194" s="13"/>
      <c r="D194" s="13"/>
      <c r="E194" s="6"/>
      <c r="F194" s="13"/>
      <c r="G194" s="6"/>
      <c r="H194" s="15"/>
      <c r="I194" s="16"/>
      <c r="J194" s="14"/>
      <c r="K194" s="6"/>
      <c r="L194" s="14"/>
      <c r="M194" s="6"/>
      <c r="N194" s="16"/>
      <c r="O194" s="14"/>
      <c r="P194" s="6"/>
      <c r="Q194" s="14"/>
      <c r="R194" s="6"/>
      <c r="S194" s="17"/>
      <c r="T194" s="18"/>
      <c r="U194" s="17"/>
      <c r="V194" s="18"/>
      <c r="W194" s="19"/>
      <c r="X194" s="17"/>
      <c r="Y194" s="18"/>
      <c r="Z194" s="17"/>
      <c r="AA194" s="18"/>
      <c r="AB194" s="19"/>
      <c r="AC194" s="20"/>
      <c r="AD194" s="223"/>
    </row>
    <row r="195" spans="1:30" s="224" customFormat="1" x14ac:dyDescent="0.25">
      <c r="A195" s="11"/>
      <c r="B195" s="59"/>
      <c r="C195" s="13"/>
      <c r="D195" s="13"/>
      <c r="E195" s="6"/>
      <c r="F195" s="13"/>
      <c r="G195" s="6"/>
      <c r="H195" s="15"/>
      <c r="I195" s="16"/>
      <c r="J195" s="14"/>
      <c r="K195" s="6"/>
      <c r="L195" s="14"/>
      <c r="M195" s="6"/>
      <c r="N195" s="16"/>
      <c r="O195" s="14"/>
      <c r="P195" s="6"/>
      <c r="Q195" s="14"/>
      <c r="R195" s="6"/>
      <c r="S195" s="17"/>
      <c r="T195" s="18"/>
      <c r="U195" s="17"/>
      <c r="V195" s="18"/>
      <c r="W195" s="19"/>
      <c r="X195" s="17"/>
      <c r="Y195" s="18"/>
      <c r="Z195" s="17"/>
      <c r="AA195" s="18"/>
      <c r="AB195" s="19"/>
      <c r="AC195" s="20"/>
      <c r="AD195" s="223"/>
    </row>
    <row r="196" spans="1:30" s="224" customFormat="1" x14ac:dyDescent="0.25">
      <c r="A196" s="285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7"/>
      <c r="AC196" s="20"/>
      <c r="AD196" s="223"/>
    </row>
    <row r="197" spans="1:30" s="224" customFormat="1" x14ac:dyDescent="0.25">
      <c r="A197" s="11"/>
      <c r="B197" s="59"/>
      <c r="C197" s="21"/>
      <c r="D197" s="13"/>
      <c r="E197" s="6"/>
      <c r="F197" s="13"/>
      <c r="G197" s="6"/>
      <c r="H197" s="15"/>
      <c r="I197" s="16"/>
      <c r="J197" s="14"/>
      <c r="K197" s="6"/>
      <c r="L197" s="14"/>
      <c r="M197" s="6"/>
      <c r="N197" s="16"/>
      <c r="O197" s="14"/>
      <c r="P197" s="6"/>
      <c r="Q197" s="14"/>
      <c r="R197" s="6"/>
      <c r="S197" s="17"/>
      <c r="T197" s="18"/>
      <c r="U197" s="17"/>
      <c r="V197" s="18"/>
      <c r="W197" s="19"/>
      <c r="X197" s="17"/>
      <c r="Y197" s="18"/>
      <c r="Z197" s="17"/>
      <c r="AA197" s="18"/>
      <c r="AB197" s="19"/>
      <c r="AC197" s="20"/>
      <c r="AD197" s="223"/>
    </row>
    <row r="198" spans="1:30" s="224" customFormat="1" x14ac:dyDescent="0.25">
      <c r="A198" s="285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7"/>
      <c r="AC198" s="20"/>
      <c r="AD198" s="223"/>
    </row>
    <row r="199" spans="1:30" s="224" customFormat="1" x14ac:dyDescent="0.25">
      <c r="A199" s="11"/>
      <c r="B199" s="59"/>
      <c r="C199" s="21"/>
      <c r="D199" s="13"/>
      <c r="E199" s="6"/>
      <c r="F199" s="13"/>
      <c r="G199" s="6"/>
      <c r="H199" s="15"/>
      <c r="I199" s="16"/>
      <c r="J199" s="14"/>
      <c r="K199" s="6"/>
      <c r="L199" s="14"/>
      <c r="M199" s="6"/>
      <c r="N199" s="16"/>
      <c r="O199" s="14"/>
      <c r="P199" s="6"/>
      <c r="Q199" s="14"/>
      <c r="R199" s="6"/>
      <c r="S199" s="17"/>
      <c r="T199" s="18"/>
      <c r="U199" s="17"/>
      <c r="V199" s="18"/>
      <c r="W199" s="19"/>
      <c r="X199" s="17"/>
      <c r="Y199" s="18"/>
      <c r="Z199" s="17"/>
      <c r="AA199" s="18"/>
      <c r="AB199" s="19"/>
      <c r="AC199" s="20"/>
      <c r="AD199" s="223"/>
    </row>
    <row r="200" spans="1:30" s="224" customFormat="1" x14ac:dyDescent="0.25">
      <c r="A200" s="11"/>
      <c r="B200" s="59"/>
      <c r="C200" s="21"/>
      <c r="D200" s="13"/>
      <c r="E200" s="6"/>
      <c r="F200" s="13"/>
      <c r="G200" s="6"/>
      <c r="H200" s="15"/>
      <c r="I200" s="16"/>
      <c r="J200" s="14"/>
      <c r="K200" s="6"/>
      <c r="L200" s="14"/>
      <c r="M200" s="6"/>
      <c r="N200" s="16"/>
      <c r="O200" s="14"/>
      <c r="P200" s="6"/>
      <c r="Q200" s="14"/>
      <c r="R200" s="6"/>
      <c r="S200" s="17"/>
      <c r="T200" s="18"/>
      <c r="U200" s="17"/>
      <c r="V200" s="18"/>
      <c r="W200" s="19"/>
      <c r="X200" s="17"/>
      <c r="Y200" s="18"/>
      <c r="Z200" s="17"/>
      <c r="AA200" s="18"/>
      <c r="AB200" s="19"/>
      <c r="AC200" s="20"/>
      <c r="AD200" s="223"/>
    </row>
    <row r="201" spans="1:30" s="224" customFormat="1" x14ac:dyDescent="0.25">
      <c r="A201" s="11"/>
      <c r="B201" s="59"/>
      <c r="C201" s="21"/>
      <c r="D201" s="13"/>
      <c r="E201" s="6"/>
      <c r="F201" s="13"/>
      <c r="G201" s="6"/>
      <c r="H201" s="15"/>
      <c r="I201" s="16"/>
      <c r="J201" s="14"/>
      <c r="K201" s="6"/>
      <c r="L201" s="14"/>
      <c r="M201" s="6"/>
      <c r="N201" s="16"/>
      <c r="O201" s="14"/>
      <c r="P201" s="6"/>
      <c r="Q201" s="14"/>
      <c r="R201" s="6"/>
      <c r="S201" s="17"/>
      <c r="T201" s="18"/>
      <c r="U201" s="17"/>
      <c r="V201" s="18"/>
      <c r="W201" s="19"/>
      <c r="X201" s="17"/>
      <c r="Y201" s="18"/>
      <c r="Z201" s="17"/>
      <c r="AA201" s="18"/>
      <c r="AB201" s="19"/>
      <c r="AC201" s="20"/>
      <c r="AD201" s="223"/>
    </row>
    <row r="202" spans="1:30" s="224" customFormat="1" x14ac:dyDescent="0.25">
      <c r="A202" s="11"/>
      <c r="B202" s="59"/>
      <c r="C202" s="21"/>
      <c r="D202" s="13"/>
      <c r="E202" s="6"/>
      <c r="F202" s="13"/>
      <c r="G202" s="6"/>
      <c r="H202" s="15"/>
      <c r="I202" s="16"/>
      <c r="J202" s="14"/>
      <c r="K202" s="6"/>
      <c r="L202" s="14"/>
      <c r="M202" s="6"/>
      <c r="N202" s="16"/>
      <c r="O202" s="14"/>
      <c r="P202" s="6"/>
      <c r="Q202" s="14"/>
      <c r="R202" s="6"/>
      <c r="S202" s="17"/>
      <c r="T202" s="18"/>
      <c r="U202" s="17"/>
      <c r="V202" s="18"/>
      <c r="W202" s="19"/>
      <c r="X202" s="17"/>
      <c r="Y202" s="18"/>
      <c r="Z202" s="17"/>
      <c r="AA202" s="18"/>
      <c r="AB202" s="19"/>
      <c r="AC202" s="20"/>
      <c r="AD202" s="223"/>
    </row>
    <row r="203" spans="1:30" s="224" customFormat="1" x14ac:dyDescent="0.25">
      <c r="A203" s="11"/>
      <c r="B203" s="59"/>
      <c r="C203" s="13"/>
      <c r="D203" s="13"/>
      <c r="E203" s="6"/>
      <c r="F203" s="13"/>
      <c r="G203" s="6"/>
      <c r="H203" s="15"/>
      <c r="I203" s="16"/>
      <c r="J203" s="14"/>
      <c r="K203" s="6"/>
      <c r="L203" s="14"/>
      <c r="M203" s="6"/>
      <c r="N203" s="16"/>
      <c r="O203" s="14"/>
      <c r="P203" s="6"/>
      <c r="Q203" s="14"/>
      <c r="R203" s="6"/>
      <c r="S203" s="17"/>
      <c r="T203" s="18"/>
      <c r="U203" s="17"/>
      <c r="V203" s="18"/>
      <c r="W203" s="19"/>
      <c r="X203" s="17"/>
      <c r="Y203" s="18"/>
      <c r="Z203" s="17"/>
      <c r="AA203" s="18"/>
      <c r="AB203" s="19"/>
      <c r="AC203" s="20"/>
      <c r="AD203" s="223"/>
    </row>
    <row r="204" spans="1:30" s="224" customFormat="1" x14ac:dyDescent="0.25">
      <c r="A204" s="11"/>
      <c r="B204" s="59"/>
      <c r="C204" s="13"/>
      <c r="D204" s="13"/>
      <c r="E204" s="6"/>
      <c r="F204" s="13"/>
      <c r="G204" s="6"/>
      <c r="H204" s="15"/>
      <c r="I204" s="16"/>
      <c r="J204" s="14"/>
      <c r="K204" s="6"/>
      <c r="L204" s="14"/>
      <c r="M204" s="6"/>
      <c r="N204" s="16"/>
      <c r="O204" s="14"/>
      <c r="P204" s="6"/>
      <c r="Q204" s="14"/>
      <c r="R204" s="6"/>
      <c r="S204" s="17"/>
      <c r="T204" s="18"/>
      <c r="U204" s="17"/>
      <c r="V204" s="18"/>
      <c r="W204" s="19"/>
      <c r="X204" s="17"/>
      <c r="Y204" s="18"/>
      <c r="Z204" s="17"/>
      <c r="AA204" s="18"/>
      <c r="AB204" s="19"/>
      <c r="AC204" s="20"/>
      <c r="AD204" s="223"/>
    </row>
    <row r="205" spans="1:30" s="224" customFormat="1" x14ac:dyDescent="0.25">
      <c r="A205" s="11"/>
      <c r="B205" s="59"/>
      <c r="C205" s="180"/>
      <c r="D205" s="13"/>
      <c r="E205" s="6"/>
      <c r="F205" s="13"/>
      <c r="G205" s="6"/>
      <c r="H205" s="15"/>
      <c r="I205" s="16"/>
      <c r="J205" s="14"/>
      <c r="K205" s="6"/>
      <c r="L205" s="14"/>
      <c r="M205" s="6"/>
      <c r="N205" s="16"/>
      <c r="O205" s="14"/>
      <c r="P205" s="6"/>
      <c r="Q205" s="14"/>
      <c r="R205" s="6"/>
      <c r="S205" s="17"/>
      <c r="T205" s="18"/>
      <c r="U205" s="17"/>
      <c r="V205" s="18"/>
      <c r="W205" s="19"/>
      <c r="X205" s="17"/>
      <c r="Y205" s="18"/>
      <c r="Z205" s="17"/>
      <c r="AA205" s="18"/>
      <c r="AB205" s="19"/>
      <c r="AC205" s="20"/>
      <c r="AD205" s="223"/>
    </row>
    <row r="206" spans="1:30" s="224" customFormat="1" x14ac:dyDescent="0.25">
      <c r="A206" s="11"/>
      <c r="B206" s="59"/>
      <c r="C206" s="180"/>
      <c r="D206" s="13"/>
      <c r="E206" s="6"/>
      <c r="F206" s="13"/>
      <c r="G206" s="6"/>
      <c r="H206" s="15"/>
      <c r="I206" s="16"/>
      <c r="J206" s="14"/>
      <c r="K206" s="6"/>
      <c r="L206" s="14"/>
      <c r="M206" s="6"/>
      <c r="N206" s="16"/>
      <c r="O206" s="14"/>
      <c r="P206" s="6"/>
      <c r="Q206" s="14"/>
      <c r="R206" s="6"/>
      <c r="S206" s="17"/>
      <c r="T206" s="18"/>
      <c r="U206" s="17"/>
      <c r="V206" s="18"/>
      <c r="W206" s="19"/>
      <c r="X206" s="17"/>
      <c r="Y206" s="18"/>
      <c r="Z206" s="17"/>
      <c r="AA206" s="18"/>
      <c r="AB206" s="19"/>
      <c r="AC206" s="20"/>
      <c r="AD206" s="223"/>
    </row>
    <row r="207" spans="1:30" s="238" customFormat="1" x14ac:dyDescent="0.25">
      <c r="A207" s="11"/>
      <c r="B207" s="59"/>
      <c r="C207" s="180"/>
      <c r="D207" s="13"/>
      <c r="E207" s="6"/>
      <c r="F207" s="13"/>
      <c r="G207" s="6"/>
      <c r="H207" s="15"/>
      <c r="I207" s="13"/>
      <c r="J207" s="6"/>
      <c r="K207" s="13"/>
      <c r="L207" s="6"/>
      <c r="M207" s="6"/>
      <c r="N207" s="16"/>
      <c r="O207" s="14"/>
      <c r="P207" s="6"/>
      <c r="Q207" s="14"/>
      <c r="R207" s="6"/>
      <c r="S207" s="17"/>
      <c r="T207" s="18"/>
      <c r="U207" s="17"/>
      <c r="V207" s="18"/>
      <c r="W207" s="19"/>
      <c r="X207" s="17"/>
      <c r="Y207" s="18"/>
      <c r="Z207" s="17"/>
      <c r="AA207" s="18"/>
      <c r="AB207" s="19"/>
      <c r="AC207" s="20"/>
      <c r="AD207" s="239"/>
    </row>
    <row r="208" spans="1:30" s="224" customFormat="1" x14ac:dyDescent="0.25">
      <c r="A208" s="285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7"/>
      <c r="AC208" s="20"/>
      <c r="AD208" s="223"/>
    </row>
    <row r="209" spans="1:30" s="224" customFormat="1" x14ac:dyDescent="0.25">
      <c r="A209" s="11"/>
      <c r="B209" s="59"/>
      <c r="C209" s="13"/>
      <c r="D209" s="13"/>
      <c r="E209" s="6"/>
      <c r="F209" s="13"/>
      <c r="G209" s="6"/>
      <c r="H209" s="15"/>
      <c r="I209" s="16"/>
      <c r="J209" s="14"/>
      <c r="K209" s="6"/>
      <c r="L209" s="14"/>
      <c r="M209" s="6"/>
      <c r="N209" s="16"/>
      <c r="O209" s="14"/>
      <c r="P209" s="6"/>
      <c r="Q209" s="14"/>
      <c r="R209" s="6"/>
      <c r="S209" s="17"/>
      <c r="T209" s="18"/>
      <c r="U209" s="17"/>
      <c r="V209" s="18"/>
      <c r="W209" s="19"/>
      <c r="X209" s="17"/>
      <c r="Y209" s="18"/>
      <c r="Z209" s="17"/>
      <c r="AA209" s="18"/>
      <c r="AB209" s="19"/>
      <c r="AC209" s="20"/>
      <c r="AD209" s="223"/>
    </row>
    <row r="210" spans="1:30" s="224" customFormat="1" x14ac:dyDescent="0.25">
      <c r="A210" s="11"/>
      <c r="B210" s="59"/>
      <c r="C210" s="13"/>
      <c r="D210" s="13"/>
      <c r="E210" s="6"/>
      <c r="F210" s="13"/>
      <c r="G210" s="6"/>
      <c r="H210" s="15"/>
      <c r="I210" s="16"/>
      <c r="J210" s="14"/>
      <c r="K210" s="6"/>
      <c r="L210" s="14"/>
      <c r="M210" s="6"/>
      <c r="N210" s="16"/>
      <c r="O210" s="14"/>
      <c r="P210" s="6"/>
      <c r="Q210" s="14"/>
      <c r="R210" s="6"/>
      <c r="S210" s="17"/>
      <c r="T210" s="18"/>
      <c r="U210" s="17"/>
      <c r="V210" s="18"/>
      <c r="W210" s="19"/>
      <c r="X210" s="17"/>
      <c r="Y210" s="18"/>
      <c r="Z210" s="17"/>
      <c r="AA210" s="18"/>
      <c r="AB210" s="19"/>
      <c r="AC210" s="20"/>
      <c r="AD210" s="223"/>
    </row>
    <row r="211" spans="1:30" s="224" customFormat="1" x14ac:dyDescent="0.25">
      <c r="A211" s="11"/>
      <c r="B211" s="59"/>
      <c r="C211" s="13"/>
      <c r="D211" s="13"/>
      <c r="E211" s="6"/>
      <c r="F211" s="13"/>
      <c r="G211" s="6"/>
      <c r="H211" s="15"/>
      <c r="I211" s="16"/>
      <c r="J211" s="14"/>
      <c r="K211" s="6"/>
      <c r="L211" s="14"/>
      <c r="M211" s="6"/>
      <c r="N211" s="16"/>
      <c r="O211" s="14"/>
      <c r="P211" s="6"/>
      <c r="Q211" s="14"/>
      <c r="R211" s="6"/>
      <c r="S211" s="17"/>
      <c r="T211" s="18"/>
      <c r="U211" s="17"/>
      <c r="V211" s="18"/>
      <c r="W211" s="19"/>
      <c r="X211" s="17"/>
      <c r="Y211" s="18"/>
      <c r="Z211" s="17"/>
      <c r="AA211" s="18"/>
      <c r="AB211" s="19"/>
      <c r="AC211" s="20"/>
      <c r="AD211" s="223"/>
    </row>
    <row r="212" spans="1:30" s="224" customFormat="1" x14ac:dyDescent="0.25">
      <c r="A212" s="11"/>
      <c r="B212" s="59"/>
      <c r="C212" s="13"/>
      <c r="D212" s="13"/>
      <c r="E212" s="6"/>
      <c r="F212" s="13"/>
      <c r="G212" s="6"/>
      <c r="H212" s="15"/>
      <c r="I212" s="16"/>
      <c r="J212" s="14"/>
      <c r="K212" s="6"/>
      <c r="L212" s="14"/>
      <c r="M212" s="6"/>
      <c r="N212" s="16"/>
      <c r="O212" s="14"/>
      <c r="P212" s="6"/>
      <c r="Q212" s="14"/>
      <c r="R212" s="6"/>
      <c r="S212" s="17"/>
      <c r="T212" s="18"/>
      <c r="U212" s="17"/>
      <c r="V212" s="18"/>
      <c r="W212" s="19"/>
      <c r="X212" s="17"/>
      <c r="Y212" s="18"/>
      <c r="Z212" s="17"/>
      <c r="AA212" s="18"/>
      <c r="AB212" s="19"/>
      <c r="AC212" s="20"/>
      <c r="AD212" s="223"/>
    </row>
    <row r="213" spans="1:30" s="224" customFormat="1" x14ac:dyDescent="0.25">
      <c r="A213" s="11"/>
      <c r="B213" s="59"/>
      <c r="C213" s="13"/>
      <c r="D213" s="13"/>
      <c r="E213" s="6"/>
      <c r="F213" s="13"/>
      <c r="G213" s="6"/>
      <c r="H213" s="15"/>
      <c r="I213" s="16"/>
      <c r="J213" s="14"/>
      <c r="K213" s="6"/>
      <c r="L213" s="14"/>
      <c r="M213" s="6"/>
      <c r="N213" s="16"/>
      <c r="O213" s="14"/>
      <c r="P213" s="6"/>
      <c r="Q213" s="14"/>
      <c r="R213" s="6"/>
      <c r="S213" s="17"/>
      <c r="T213" s="18"/>
      <c r="U213" s="17"/>
      <c r="V213" s="18"/>
      <c r="W213" s="19"/>
      <c r="X213" s="17"/>
      <c r="Y213" s="18"/>
      <c r="Z213" s="17"/>
      <c r="AA213" s="18"/>
      <c r="AB213" s="19"/>
      <c r="AC213" s="20"/>
      <c r="AD213" s="223"/>
    </row>
    <row r="214" spans="1:30" s="224" customFormat="1" x14ac:dyDescent="0.25">
      <c r="A214" s="11"/>
      <c r="B214" s="59"/>
      <c r="C214" s="13"/>
      <c r="D214" s="13"/>
      <c r="E214" s="6"/>
      <c r="F214" s="13"/>
      <c r="G214" s="6"/>
      <c r="H214" s="15"/>
      <c r="I214" s="16"/>
      <c r="J214" s="14"/>
      <c r="K214" s="6"/>
      <c r="L214" s="14"/>
      <c r="M214" s="6"/>
      <c r="N214" s="16"/>
      <c r="O214" s="14"/>
      <c r="P214" s="6"/>
      <c r="Q214" s="14"/>
      <c r="R214" s="6"/>
      <c r="S214" s="17"/>
      <c r="T214" s="18"/>
      <c r="U214" s="17"/>
      <c r="V214" s="18"/>
      <c r="W214" s="19"/>
      <c r="X214" s="17"/>
      <c r="Y214" s="18"/>
      <c r="Z214" s="17"/>
      <c r="AA214" s="18"/>
      <c r="AB214" s="19"/>
      <c r="AC214" s="20"/>
      <c r="AD214" s="223"/>
    </row>
    <row r="215" spans="1:30" s="224" customFormat="1" x14ac:dyDescent="0.25">
      <c r="A215" s="11"/>
      <c r="B215" s="59"/>
      <c r="C215" s="21"/>
      <c r="D215" s="13"/>
      <c r="E215" s="6"/>
      <c r="F215" s="13"/>
      <c r="G215" s="6"/>
      <c r="H215" s="15"/>
      <c r="I215" s="16"/>
      <c r="J215" s="14"/>
      <c r="K215" s="6"/>
      <c r="L215" s="14"/>
      <c r="M215" s="6"/>
      <c r="N215" s="16"/>
      <c r="O215" s="14"/>
      <c r="P215" s="6"/>
      <c r="Q215" s="14"/>
      <c r="R215" s="6"/>
      <c r="S215" s="17"/>
      <c r="T215" s="18"/>
      <c r="U215" s="17"/>
      <c r="V215" s="18"/>
      <c r="W215" s="19"/>
      <c r="X215" s="17"/>
      <c r="Y215" s="18"/>
      <c r="Z215" s="17"/>
      <c r="AA215" s="18"/>
      <c r="AB215" s="19"/>
      <c r="AC215" s="20"/>
      <c r="AD215" s="223"/>
    </row>
    <row r="216" spans="1:30" s="224" customFormat="1" x14ac:dyDescent="0.25">
      <c r="A216" s="11"/>
      <c r="B216" s="59"/>
      <c r="C216" s="21"/>
      <c r="D216" s="13"/>
      <c r="E216" s="6"/>
      <c r="F216" s="13"/>
      <c r="G216" s="6"/>
      <c r="H216" s="15"/>
      <c r="I216" s="16"/>
      <c r="J216" s="14"/>
      <c r="K216" s="6"/>
      <c r="L216" s="14"/>
      <c r="M216" s="6"/>
      <c r="N216" s="16"/>
      <c r="O216" s="14"/>
      <c r="P216" s="6"/>
      <c r="Q216" s="14"/>
      <c r="R216" s="6"/>
      <c r="S216" s="17"/>
      <c r="T216" s="18"/>
      <c r="U216" s="17"/>
      <c r="V216" s="18"/>
      <c r="W216" s="19"/>
      <c r="X216" s="17"/>
      <c r="Y216" s="18"/>
      <c r="Z216" s="17"/>
      <c r="AA216" s="18"/>
      <c r="AB216" s="19"/>
      <c r="AC216" s="20"/>
      <c r="AD216" s="223"/>
    </row>
    <row r="217" spans="1:30" s="224" customFormat="1" x14ac:dyDescent="0.25">
      <c r="A217" s="11"/>
      <c r="B217" s="59"/>
      <c r="C217" s="21"/>
      <c r="D217" s="13"/>
      <c r="E217" s="6"/>
      <c r="F217" s="13"/>
      <c r="G217" s="6"/>
      <c r="H217" s="15"/>
      <c r="I217" s="16"/>
      <c r="J217" s="14"/>
      <c r="K217" s="6"/>
      <c r="L217" s="14"/>
      <c r="M217" s="6"/>
      <c r="N217" s="16"/>
      <c r="O217" s="14"/>
      <c r="P217" s="6"/>
      <c r="Q217" s="14"/>
      <c r="R217" s="6"/>
      <c r="S217" s="17"/>
      <c r="T217" s="18"/>
      <c r="U217" s="17"/>
      <c r="V217" s="18"/>
      <c r="W217" s="19"/>
      <c r="X217" s="17"/>
      <c r="Y217" s="18"/>
      <c r="Z217" s="17"/>
      <c r="AA217" s="18"/>
      <c r="AB217" s="19"/>
      <c r="AC217" s="20"/>
      <c r="AD217" s="223"/>
    </row>
    <row r="218" spans="1:30" s="224" customFormat="1" x14ac:dyDescent="0.25">
      <c r="A218" s="11"/>
      <c r="B218" s="59"/>
      <c r="C218" s="21"/>
      <c r="D218" s="13"/>
      <c r="E218" s="6"/>
      <c r="F218" s="13"/>
      <c r="G218" s="6"/>
      <c r="H218" s="15"/>
      <c r="I218" s="16"/>
      <c r="J218" s="14"/>
      <c r="K218" s="6"/>
      <c r="L218" s="14"/>
      <c r="M218" s="6"/>
      <c r="N218" s="16"/>
      <c r="O218" s="14"/>
      <c r="P218" s="6"/>
      <c r="Q218" s="14"/>
      <c r="R218" s="6"/>
      <c r="S218" s="17"/>
      <c r="T218" s="18"/>
      <c r="U218" s="17"/>
      <c r="V218" s="18"/>
      <c r="W218" s="19"/>
      <c r="X218" s="17"/>
      <c r="Y218" s="18"/>
      <c r="Z218" s="17"/>
      <c r="AA218" s="18"/>
      <c r="AB218" s="19"/>
      <c r="AC218" s="20"/>
      <c r="AD218" s="223"/>
    </row>
    <row r="219" spans="1:30" s="224" customFormat="1" x14ac:dyDescent="0.25">
      <c r="A219" s="11"/>
      <c r="B219" s="59"/>
      <c r="C219" s="21"/>
      <c r="D219" s="13"/>
      <c r="E219" s="6"/>
      <c r="F219" s="13"/>
      <c r="G219" s="6"/>
      <c r="H219" s="15"/>
      <c r="I219" s="16"/>
      <c r="J219" s="14"/>
      <c r="K219" s="6"/>
      <c r="L219" s="14"/>
      <c r="M219" s="6"/>
      <c r="N219" s="16"/>
      <c r="O219" s="14"/>
      <c r="P219" s="6"/>
      <c r="Q219" s="14"/>
      <c r="R219" s="6"/>
      <c r="S219" s="17"/>
      <c r="T219" s="18"/>
      <c r="U219" s="17"/>
      <c r="V219" s="18"/>
      <c r="W219" s="19"/>
      <c r="X219" s="17"/>
      <c r="Y219" s="18"/>
      <c r="Z219" s="17"/>
      <c r="AA219" s="18"/>
      <c r="AB219" s="19"/>
      <c r="AC219" s="20"/>
      <c r="AD219" s="223"/>
    </row>
    <row r="220" spans="1:30" s="224" customFormat="1" x14ac:dyDescent="0.25">
      <c r="A220" s="11"/>
      <c r="B220" s="59"/>
      <c r="C220" s="13"/>
      <c r="D220" s="13"/>
      <c r="E220" s="6"/>
      <c r="F220" s="13"/>
      <c r="G220" s="6"/>
      <c r="H220" s="15"/>
      <c r="I220" s="16"/>
      <c r="J220" s="14"/>
      <c r="K220" s="6"/>
      <c r="L220" s="14"/>
      <c r="M220" s="6"/>
      <c r="N220" s="16"/>
      <c r="O220" s="14"/>
      <c r="P220" s="6"/>
      <c r="Q220" s="14"/>
      <c r="R220" s="6"/>
      <c r="S220" s="17"/>
      <c r="T220" s="18"/>
      <c r="U220" s="17"/>
      <c r="V220" s="18"/>
      <c r="W220" s="19"/>
      <c r="X220" s="17"/>
      <c r="Y220" s="18"/>
      <c r="Z220" s="17"/>
      <c r="AA220" s="18"/>
      <c r="AB220" s="19"/>
      <c r="AC220" s="20"/>
      <c r="AD220" s="223"/>
    </row>
    <row r="221" spans="1:30" s="224" customFormat="1" x14ac:dyDescent="0.25">
      <c r="A221" s="11"/>
      <c r="B221" s="59"/>
      <c r="C221" s="13"/>
      <c r="D221" s="13"/>
      <c r="E221" s="6"/>
      <c r="F221" s="13"/>
      <c r="G221" s="6"/>
      <c r="H221" s="15"/>
      <c r="I221" s="16"/>
      <c r="J221" s="14"/>
      <c r="K221" s="6"/>
      <c r="L221" s="14"/>
      <c r="M221" s="6"/>
      <c r="N221" s="16"/>
      <c r="O221" s="14"/>
      <c r="P221" s="6"/>
      <c r="Q221" s="14"/>
      <c r="R221" s="6"/>
      <c r="S221" s="17"/>
      <c r="T221" s="18"/>
      <c r="U221" s="17"/>
      <c r="V221" s="18"/>
      <c r="W221" s="19"/>
      <c r="X221" s="17"/>
      <c r="Y221" s="18"/>
      <c r="Z221" s="17"/>
      <c r="AA221" s="18"/>
      <c r="AB221" s="19"/>
      <c r="AC221" s="20"/>
      <c r="AD221" s="223"/>
    </row>
    <row r="222" spans="1:30" s="224" customFormat="1" x14ac:dyDescent="0.25">
      <c r="A222" s="11"/>
      <c r="B222" s="59"/>
      <c r="C222" s="13"/>
      <c r="D222" s="13"/>
      <c r="E222" s="6"/>
      <c r="F222" s="13"/>
      <c r="G222" s="6"/>
      <c r="H222" s="15"/>
      <c r="I222" s="16"/>
      <c r="J222" s="14"/>
      <c r="K222" s="6"/>
      <c r="L222" s="14"/>
      <c r="M222" s="6"/>
      <c r="N222" s="16"/>
      <c r="O222" s="14"/>
      <c r="P222" s="6"/>
      <c r="Q222" s="14"/>
      <c r="R222" s="6"/>
      <c r="S222" s="17"/>
      <c r="T222" s="18"/>
      <c r="U222" s="17"/>
      <c r="V222" s="18"/>
      <c r="W222" s="19"/>
      <c r="X222" s="17"/>
      <c r="Y222" s="18"/>
      <c r="Z222" s="17"/>
      <c r="AA222" s="18"/>
      <c r="AB222" s="19"/>
      <c r="AC222" s="20"/>
      <c r="AD222" s="223"/>
    </row>
    <row r="223" spans="1:30" s="224" customFormat="1" x14ac:dyDescent="0.25">
      <c r="A223" s="11"/>
      <c r="B223" s="59"/>
      <c r="C223" s="13"/>
      <c r="D223" s="13"/>
      <c r="E223" s="6"/>
      <c r="F223" s="13"/>
      <c r="G223" s="6"/>
      <c r="H223" s="15"/>
      <c r="I223" s="16"/>
      <c r="J223" s="14"/>
      <c r="K223" s="6"/>
      <c r="L223" s="14"/>
      <c r="M223" s="6"/>
      <c r="N223" s="16"/>
      <c r="O223" s="14"/>
      <c r="P223" s="6"/>
      <c r="Q223" s="14"/>
      <c r="R223" s="6"/>
      <c r="S223" s="17"/>
      <c r="T223" s="18"/>
      <c r="U223" s="17"/>
      <c r="V223" s="18"/>
      <c r="W223" s="19"/>
      <c r="X223" s="17"/>
      <c r="Y223" s="18"/>
      <c r="Z223" s="17"/>
      <c r="AA223" s="18"/>
      <c r="AB223" s="19"/>
      <c r="AC223" s="20"/>
      <c r="AD223" s="223"/>
    </row>
    <row r="224" spans="1:30" s="224" customFormat="1" x14ac:dyDescent="0.25">
      <c r="A224" s="11"/>
      <c r="B224" s="59"/>
      <c r="C224" s="13"/>
      <c r="D224" s="13"/>
      <c r="E224" s="6"/>
      <c r="F224" s="13"/>
      <c r="G224" s="6"/>
      <c r="H224" s="15"/>
      <c r="I224" s="16"/>
      <c r="J224" s="14"/>
      <c r="K224" s="6"/>
      <c r="L224" s="14"/>
      <c r="M224" s="6"/>
      <c r="N224" s="16"/>
      <c r="O224" s="14"/>
      <c r="P224" s="6"/>
      <c r="Q224" s="14"/>
      <c r="R224" s="6"/>
      <c r="S224" s="17"/>
      <c r="T224" s="18"/>
      <c r="U224" s="17"/>
      <c r="V224" s="18"/>
      <c r="W224" s="19"/>
      <c r="X224" s="17"/>
      <c r="Y224" s="18"/>
      <c r="Z224" s="17"/>
      <c r="AA224" s="18"/>
      <c r="AB224" s="19"/>
      <c r="AC224" s="20"/>
      <c r="AD224" s="223"/>
    </row>
    <row r="225" spans="1:30" s="224" customFormat="1" x14ac:dyDescent="0.25">
      <c r="A225" s="285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7"/>
      <c r="AC225" s="20"/>
      <c r="AD225" s="223"/>
    </row>
    <row r="226" spans="1:30" s="224" customFormat="1" x14ac:dyDescent="0.25">
      <c r="A226" s="11"/>
      <c r="B226" s="59"/>
      <c r="C226" s="13"/>
      <c r="D226" s="13"/>
      <c r="E226" s="6"/>
      <c r="F226" s="13"/>
      <c r="G226" s="6"/>
      <c r="H226" s="15"/>
      <c r="I226" s="16"/>
      <c r="J226" s="14"/>
      <c r="K226" s="6"/>
      <c r="L226" s="14"/>
      <c r="M226" s="6"/>
      <c r="N226" s="16"/>
      <c r="O226" s="14"/>
      <c r="P226" s="6"/>
      <c r="Q226" s="14"/>
      <c r="R226" s="6"/>
      <c r="S226" s="17"/>
      <c r="T226" s="18"/>
      <c r="U226" s="17"/>
      <c r="V226" s="18"/>
      <c r="W226" s="19"/>
      <c r="X226" s="17"/>
      <c r="Y226" s="18"/>
      <c r="Z226" s="17"/>
      <c r="AA226" s="18"/>
      <c r="AB226" s="19"/>
      <c r="AC226" s="20"/>
      <c r="AD226" s="223"/>
    </row>
    <row r="227" spans="1:30" s="224" customFormat="1" x14ac:dyDescent="0.25">
      <c r="A227" s="11"/>
      <c r="B227" s="59"/>
      <c r="C227" s="13"/>
      <c r="D227" s="13"/>
      <c r="E227" s="6"/>
      <c r="F227" s="13"/>
      <c r="G227" s="6"/>
      <c r="H227" s="15"/>
      <c r="I227" s="16"/>
      <c r="J227" s="14"/>
      <c r="K227" s="6"/>
      <c r="L227" s="14"/>
      <c r="M227" s="6"/>
      <c r="N227" s="16"/>
      <c r="O227" s="14"/>
      <c r="P227" s="6"/>
      <c r="Q227" s="14"/>
      <c r="R227" s="6"/>
      <c r="S227" s="17"/>
      <c r="T227" s="18"/>
      <c r="U227" s="17"/>
      <c r="V227" s="18"/>
      <c r="W227" s="19"/>
      <c r="X227" s="17"/>
      <c r="Y227" s="18"/>
      <c r="Z227" s="17"/>
      <c r="AA227" s="18"/>
      <c r="AB227" s="19"/>
      <c r="AC227" s="20"/>
      <c r="AD227" s="223"/>
    </row>
    <row r="228" spans="1:30" s="224" customFormat="1" x14ac:dyDescent="0.25">
      <c r="A228" s="11"/>
      <c r="B228" s="59"/>
      <c r="C228" s="21"/>
      <c r="D228" s="13"/>
      <c r="E228" s="6"/>
      <c r="F228" s="13"/>
      <c r="G228" s="6"/>
      <c r="H228" s="15"/>
      <c r="I228" s="16"/>
      <c r="J228" s="14"/>
      <c r="K228" s="6"/>
      <c r="L228" s="14"/>
      <c r="M228" s="6"/>
      <c r="N228" s="16"/>
      <c r="O228" s="14"/>
      <c r="P228" s="6"/>
      <c r="Q228" s="14"/>
      <c r="R228" s="6"/>
      <c r="S228" s="17"/>
      <c r="T228" s="18"/>
      <c r="U228" s="17"/>
      <c r="V228" s="18"/>
      <c r="W228" s="19"/>
      <c r="X228" s="17"/>
      <c r="Y228" s="18"/>
      <c r="Z228" s="17"/>
      <c r="AA228" s="18"/>
      <c r="AB228" s="19"/>
      <c r="AC228" s="20"/>
      <c r="AD228" s="223"/>
    </row>
    <row r="229" spans="1:30" s="224" customFormat="1" x14ac:dyDescent="0.25">
      <c r="A229" s="11"/>
      <c r="B229" s="59"/>
      <c r="C229" s="21"/>
      <c r="D229" s="13"/>
      <c r="E229" s="6"/>
      <c r="F229" s="13"/>
      <c r="G229" s="6"/>
      <c r="H229" s="15"/>
      <c r="I229" s="16"/>
      <c r="J229" s="14"/>
      <c r="K229" s="6"/>
      <c r="L229" s="14"/>
      <c r="M229" s="6"/>
      <c r="N229" s="16"/>
      <c r="O229" s="14"/>
      <c r="P229" s="6"/>
      <c r="Q229" s="14"/>
      <c r="R229" s="6"/>
      <c r="S229" s="17"/>
      <c r="T229" s="18"/>
      <c r="U229" s="17"/>
      <c r="V229" s="18"/>
      <c r="W229" s="19"/>
      <c r="X229" s="17"/>
      <c r="Y229" s="18"/>
      <c r="Z229" s="17"/>
      <c r="AA229" s="18"/>
      <c r="AB229" s="19"/>
      <c r="AC229" s="20"/>
      <c r="AD229" s="223"/>
    </row>
    <row r="230" spans="1:30" s="224" customFormat="1" x14ac:dyDescent="0.25">
      <c r="A230" s="11"/>
      <c r="B230" s="59"/>
      <c r="C230" s="21"/>
      <c r="D230" s="13"/>
      <c r="E230" s="6"/>
      <c r="F230" s="13"/>
      <c r="G230" s="6"/>
      <c r="H230" s="15"/>
      <c r="I230" s="16"/>
      <c r="J230" s="14"/>
      <c r="K230" s="6"/>
      <c r="L230" s="14"/>
      <c r="M230" s="6"/>
      <c r="N230" s="16"/>
      <c r="O230" s="14"/>
      <c r="P230" s="6"/>
      <c r="Q230" s="14"/>
      <c r="R230" s="6"/>
      <c r="S230" s="17"/>
      <c r="T230" s="18"/>
      <c r="U230" s="17"/>
      <c r="V230" s="18"/>
      <c r="W230" s="19"/>
      <c r="X230" s="17"/>
      <c r="Y230" s="18"/>
      <c r="Z230" s="17"/>
      <c r="AA230" s="18"/>
      <c r="AB230" s="19"/>
      <c r="AC230" s="20"/>
      <c r="AD230" s="223"/>
    </row>
    <row r="231" spans="1:30" s="224" customFormat="1" x14ac:dyDescent="0.25">
      <c r="A231" s="11"/>
      <c r="B231" s="59"/>
      <c r="C231" s="21"/>
      <c r="D231" s="13"/>
      <c r="E231" s="6"/>
      <c r="F231" s="13"/>
      <c r="G231" s="6"/>
      <c r="H231" s="15"/>
      <c r="I231" s="16"/>
      <c r="J231" s="14"/>
      <c r="K231" s="6"/>
      <c r="L231" s="14"/>
      <c r="M231" s="6"/>
      <c r="N231" s="16"/>
      <c r="O231" s="14"/>
      <c r="P231" s="6"/>
      <c r="Q231" s="14"/>
      <c r="R231" s="6"/>
      <c r="S231" s="17"/>
      <c r="T231" s="18"/>
      <c r="U231" s="17"/>
      <c r="V231" s="18"/>
      <c r="W231" s="19"/>
      <c r="X231" s="17"/>
      <c r="Y231" s="18"/>
      <c r="Z231" s="17"/>
      <c r="AA231" s="18"/>
      <c r="AB231" s="19"/>
      <c r="AC231" s="20"/>
      <c r="AD231" s="223"/>
    </row>
    <row r="232" spans="1:30" s="224" customFormat="1" x14ac:dyDescent="0.25">
      <c r="A232" s="11"/>
      <c r="B232" s="59"/>
      <c r="C232" s="21"/>
      <c r="D232" s="13"/>
      <c r="E232" s="6"/>
      <c r="F232" s="13"/>
      <c r="G232" s="6"/>
      <c r="H232" s="15"/>
      <c r="I232" s="16"/>
      <c r="J232" s="14"/>
      <c r="K232" s="6"/>
      <c r="L232" s="14"/>
      <c r="M232" s="6"/>
      <c r="N232" s="16"/>
      <c r="O232" s="14"/>
      <c r="P232" s="6"/>
      <c r="Q232" s="14"/>
      <c r="R232" s="6"/>
      <c r="S232" s="17"/>
      <c r="T232" s="18"/>
      <c r="U232" s="17"/>
      <c r="V232" s="18"/>
      <c r="W232" s="19"/>
      <c r="X232" s="17"/>
      <c r="Y232" s="18"/>
      <c r="Z232" s="17"/>
      <c r="AA232" s="18"/>
      <c r="AB232" s="19"/>
      <c r="AC232" s="20"/>
      <c r="AD232" s="223"/>
    </row>
    <row r="233" spans="1:30" s="224" customFormat="1" x14ac:dyDescent="0.25">
      <c r="A233" s="11"/>
      <c r="B233" s="59"/>
      <c r="C233" s="13"/>
      <c r="D233" s="13"/>
      <c r="E233" s="6"/>
      <c r="F233" s="13"/>
      <c r="G233" s="6"/>
      <c r="H233" s="15"/>
      <c r="I233" s="16"/>
      <c r="J233" s="14"/>
      <c r="K233" s="6"/>
      <c r="L233" s="14"/>
      <c r="M233" s="6"/>
      <c r="N233" s="16"/>
      <c r="O233" s="14"/>
      <c r="P233" s="6"/>
      <c r="Q233" s="14"/>
      <c r="R233" s="6"/>
      <c r="S233" s="17"/>
      <c r="T233" s="18"/>
      <c r="U233" s="17"/>
      <c r="V233" s="18"/>
      <c r="W233" s="19"/>
      <c r="X233" s="17"/>
      <c r="Y233" s="18"/>
      <c r="Z233" s="17"/>
      <c r="AA233" s="18"/>
      <c r="AB233" s="19"/>
      <c r="AC233" s="20"/>
      <c r="AD233" s="223"/>
    </row>
    <row r="234" spans="1:30" s="224" customFormat="1" x14ac:dyDescent="0.25">
      <c r="A234" s="11"/>
      <c r="B234" s="59"/>
      <c r="C234" s="13"/>
      <c r="D234" s="13"/>
      <c r="E234" s="6"/>
      <c r="F234" s="13"/>
      <c r="G234" s="6"/>
      <c r="H234" s="15"/>
      <c r="I234" s="16"/>
      <c r="J234" s="14"/>
      <c r="K234" s="6"/>
      <c r="L234" s="14"/>
      <c r="M234" s="6"/>
      <c r="N234" s="16"/>
      <c r="O234" s="14"/>
      <c r="P234" s="6"/>
      <c r="Q234" s="14"/>
      <c r="R234" s="6"/>
      <c r="S234" s="17"/>
      <c r="T234" s="18"/>
      <c r="U234" s="17"/>
      <c r="V234" s="18"/>
      <c r="W234" s="19"/>
      <c r="X234" s="17"/>
      <c r="Y234" s="18"/>
      <c r="Z234" s="17"/>
      <c r="AA234" s="18"/>
      <c r="AB234" s="19"/>
      <c r="AC234" s="20"/>
      <c r="AD234" s="223"/>
    </row>
    <row r="235" spans="1:30" s="224" customFormat="1" x14ac:dyDescent="0.25">
      <c r="A235" s="11"/>
      <c r="B235" s="59"/>
      <c r="C235" s="21"/>
      <c r="D235" s="13"/>
      <c r="E235" s="6"/>
      <c r="F235" s="13"/>
      <c r="G235" s="6"/>
      <c r="H235" s="15"/>
      <c r="I235" s="16"/>
      <c r="J235" s="14"/>
      <c r="K235" s="6"/>
      <c r="L235" s="14"/>
      <c r="M235" s="6"/>
      <c r="N235" s="16"/>
      <c r="O235" s="14"/>
      <c r="P235" s="6"/>
      <c r="Q235" s="14"/>
      <c r="R235" s="6"/>
      <c r="S235" s="17"/>
      <c r="T235" s="18"/>
      <c r="U235" s="17"/>
      <c r="V235" s="18"/>
      <c r="W235" s="19"/>
      <c r="X235" s="17"/>
      <c r="Y235" s="18"/>
      <c r="Z235" s="17"/>
      <c r="AA235" s="18"/>
      <c r="AB235" s="19"/>
      <c r="AC235" s="20"/>
      <c r="AD235" s="223"/>
    </row>
    <row r="236" spans="1:30" s="224" customFormat="1" x14ac:dyDescent="0.25">
      <c r="A236" s="11"/>
      <c r="B236" s="59"/>
      <c r="C236" s="21"/>
      <c r="D236" s="13"/>
      <c r="E236" s="6"/>
      <c r="F236" s="13"/>
      <c r="G236" s="6"/>
      <c r="H236" s="15"/>
      <c r="I236" s="16"/>
      <c r="J236" s="14"/>
      <c r="K236" s="6"/>
      <c r="L236" s="14"/>
      <c r="M236" s="6"/>
      <c r="N236" s="16"/>
      <c r="O236" s="14"/>
      <c r="P236" s="6"/>
      <c r="Q236" s="14"/>
      <c r="R236" s="6"/>
      <c r="S236" s="17"/>
      <c r="T236" s="18"/>
      <c r="U236" s="17"/>
      <c r="V236" s="18"/>
      <c r="W236" s="19"/>
      <c r="X236" s="17"/>
      <c r="Y236" s="18"/>
      <c r="Z236" s="17"/>
      <c r="AA236" s="18"/>
      <c r="AB236" s="19"/>
      <c r="AC236" s="20"/>
      <c r="AD236" s="223"/>
    </row>
    <row r="237" spans="1:30" s="224" customFormat="1" x14ac:dyDescent="0.25">
      <c r="A237" s="11"/>
      <c r="B237" s="59"/>
      <c r="C237" s="21"/>
      <c r="D237" s="13"/>
      <c r="E237" s="6"/>
      <c r="F237" s="13"/>
      <c r="G237" s="6"/>
      <c r="H237" s="15"/>
      <c r="I237" s="16"/>
      <c r="J237" s="14"/>
      <c r="K237" s="6"/>
      <c r="L237" s="14"/>
      <c r="M237" s="6"/>
      <c r="N237" s="16"/>
      <c r="O237" s="14"/>
      <c r="P237" s="6"/>
      <c r="Q237" s="14"/>
      <c r="R237" s="6"/>
      <c r="S237" s="17"/>
      <c r="T237" s="18"/>
      <c r="U237" s="17"/>
      <c r="V237" s="18"/>
      <c r="W237" s="19"/>
      <c r="X237" s="17"/>
      <c r="Y237" s="18"/>
      <c r="Z237" s="17"/>
      <c r="AA237" s="18"/>
      <c r="AB237" s="19"/>
      <c r="AC237" s="20"/>
      <c r="AD237" s="223"/>
    </row>
    <row r="238" spans="1:30" s="224" customFormat="1" x14ac:dyDescent="0.25">
      <c r="A238" s="11"/>
      <c r="B238" s="59"/>
      <c r="C238" s="21"/>
      <c r="D238" s="13"/>
      <c r="E238" s="6"/>
      <c r="F238" s="13"/>
      <c r="G238" s="6"/>
      <c r="H238" s="15"/>
      <c r="I238" s="16"/>
      <c r="J238" s="14"/>
      <c r="K238" s="6"/>
      <c r="L238" s="14"/>
      <c r="M238" s="6"/>
      <c r="N238" s="16"/>
      <c r="O238" s="14"/>
      <c r="P238" s="6"/>
      <c r="Q238" s="14"/>
      <c r="R238" s="6"/>
      <c r="S238" s="17"/>
      <c r="T238" s="18"/>
      <c r="U238" s="17"/>
      <c r="V238" s="18"/>
      <c r="W238" s="19"/>
      <c r="X238" s="17"/>
      <c r="Y238" s="18"/>
      <c r="Z238" s="17"/>
      <c r="AA238" s="18"/>
      <c r="AB238" s="19"/>
      <c r="AC238" s="20"/>
      <c r="AD238" s="223"/>
    </row>
    <row r="239" spans="1:30" s="224" customFormat="1" x14ac:dyDescent="0.25">
      <c r="A239" s="11"/>
      <c r="B239" s="59"/>
      <c r="C239" s="21"/>
      <c r="D239" s="13"/>
      <c r="E239" s="6"/>
      <c r="F239" s="13"/>
      <c r="G239" s="6"/>
      <c r="H239" s="15"/>
      <c r="I239" s="16"/>
      <c r="J239" s="14"/>
      <c r="K239" s="6"/>
      <c r="L239" s="14"/>
      <c r="M239" s="6"/>
      <c r="N239" s="16"/>
      <c r="O239" s="14"/>
      <c r="P239" s="6"/>
      <c r="Q239" s="14"/>
      <c r="R239" s="6"/>
      <c r="S239" s="17"/>
      <c r="T239" s="18"/>
      <c r="U239" s="17"/>
      <c r="V239" s="18"/>
      <c r="W239" s="19"/>
      <c r="X239" s="17"/>
      <c r="Y239" s="18"/>
      <c r="Z239" s="17"/>
      <c r="AA239" s="18"/>
      <c r="AB239" s="19"/>
      <c r="AC239" s="20"/>
      <c r="AD239" s="223"/>
    </row>
    <row r="240" spans="1:30" s="224" customFormat="1" x14ac:dyDescent="0.25">
      <c r="A240" s="11"/>
      <c r="B240" s="59"/>
      <c r="C240" s="21"/>
      <c r="D240" s="13"/>
      <c r="E240" s="6"/>
      <c r="F240" s="13"/>
      <c r="G240" s="6"/>
      <c r="H240" s="15"/>
      <c r="I240" s="16"/>
      <c r="J240" s="14"/>
      <c r="K240" s="6"/>
      <c r="L240" s="14"/>
      <c r="M240" s="6"/>
      <c r="N240" s="16"/>
      <c r="O240" s="14"/>
      <c r="P240" s="6"/>
      <c r="Q240" s="14"/>
      <c r="R240" s="6"/>
      <c r="S240" s="17"/>
      <c r="T240" s="18"/>
      <c r="U240" s="17"/>
      <c r="V240" s="18"/>
      <c r="W240" s="19"/>
      <c r="X240" s="17"/>
      <c r="Y240" s="18"/>
      <c r="Z240" s="17"/>
      <c r="AA240" s="18"/>
      <c r="AB240" s="19"/>
      <c r="AC240" s="20"/>
      <c r="AD240" s="223"/>
    </row>
    <row r="241" spans="1:30" s="244" customFormat="1" x14ac:dyDescent="0.25">
      <c r="A241" s="280" t="s">
        <v>20</v>
      </c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  <c r="AA241" s="281"/>
      <c r="AB241" s="282"/>
      <c r="AC241" s="20"/>
      <c r="AD241" s="243"/>
    </row>
    <row r="242" spans="1:30" s="244" customFormat="1" ht="31.5" x14ac:dyDescent="0.25">
      <c r="A242" s="11" t="s">
        <v>59</v>
      </c>
      <c r="B242" s="12" t="s">
        <v>60</v>
      </c>
      <c r="C242" s="56" t="s">
        <v>61</v>
      </c>
      <c r="D242" s="111"/>
      <c r="E242" s="26"/>
      <c r="F242" s="111"/>
      <c r="G242" s="26"/>
      <c r="H242" s="24"/>
      <c r="I242" s="16"/>
      <c r="J242" s="27"/>
      <c r="K242" s="26"/>
      <c r="L242" s="27"/>
      <c r="M242" s="26"/>
      <c r="N242" s="16"/>
      <c r="O242" s="27"/>
      <c r="P242" s="26"/>
      <c r="Q242" s="27"/>
      <c r="R242" s="26"/>
      <c r="S242" s="115">
        <v>45139</v>
      </c>
      <c r="T242" s="100">
        <v>0.41666666666666669</v>
      </c>
      <c r="U242" s="115">
        <v>45140</v>
      </c>
      <c r="V242" s="100">
        <v>0.625</v>
      </c>
      <c r="W242" s="19">
        <f>5*2</f>
        <v>10</v>
      </c>
      <c r="X242" s="17"/>
      <c r="Y242" s="18"/>
      <c r="Z242" s="17"/>
      <c r="AA242" s="18"/>
      <c r="AB242" s="19"/>
      <c r="AC242" s="20"/>
      <c r="AD242" s="243"/>
    </row>
    <row r="243" spans="1:30" s="244" customFormat="1" ht="31.5" x14ac:dyDescent="0.25">
      <c r="A243" s="11" t="s">
        <v>62</v>
      </c>
      <c r="B243" s="12" t="s">
        <v>60</v>
      </c>
      <c r="C243" s="56" t="s">
        <v>63</v>
      </c>
      <c r="D243" s="111"/>
      <c r="E243" s="26"/>
      <c r="F243" s="111"/>
      <c r="G243" s="26"/>
      <c r="H243" s="24"/>
      <c r="I243" s="16"/>
      <c r="J243" s="27"/>
      <c r="K243" s="26"/>
      <c r="L243" s="27"/>
      <c r="M243" s="26"/>
      <c r="N243" s="16"/>
      <c r="O243" s="27"/>
      <c r="P243" s="26"/>
      <c r="Q243" s="27"/>
      <c r="R243" s="26"/>
      <c r="S243" s="115">
        <v>45140</v>
      </c>
      <c r="T243" s="100">
        <v>0.45833333333333298</v>
      </c>
      <c r="U243" s="115">
        <v>45141</v>
      </c>
      <c r="V243" s="100">
        <v>0.66666666666666696</v>
      </c>
      <c r="W243" s="19">
        <f>5*1</f>
        <v>5</v>
      </c>
      <c r="X243" s="17"/>
      <c r="Y243" s="18"/>
      <c r="Z243" s="17"/>
      <c r="AA243" s="18"/>
      <c r="AB243" s="19"/>
      <c r="AC243" s="20"/>
      <c r="AD243" s="243"/>
    </row>
    <row r="244" spans="1:30" s="191" customFormat="1" ht="31.5" x14ac:dyDescent="0.25">
      <c r="A244" s="11" t="s">
        <v>64</v>
      </c>
      <c r="B244" s="12" t="s">
        <v>65</v>
      </c>
      <c r="C244" s="111" t="s">
        <v>66</v>
      </c>
      <c r="D244" s="111"/>
      <c r="E244" s="26"/>
      <c r="F244" s="111"/>
      <c r="G244" s="26"/>
      <c r="H244" s="24"/>
      <c r="I244" s="16"/>
      <c r="J244" s="27"/>
      <c r="K244" s="26"/>
      <c r="L244" s="27"/>
      <c r="M244" s="26"/>
      <c r="N244" s="16"/>
      <c r="O244" s="27"/>
      <c r="P244" s="26"/>
      <c r="Q244" s="27"/>
      <c r="R244" s="26"/>
      <c r="S244" s="115">
        <v>45145</v>
      </c>
      <c r="T244" s="100">
        <v>0.375</v>
      </c>
      <c r="U244" s="115">
        <v>45146</v>
      </c>
      <c r="V244" s="100">
        <v>0.66666666666666663</v>
      </c>
      <c r="W244" s="19">
        <f>7*2</f>
        <v>14</v>
      </c>
      <c r="X244" s="108"/>
      <c r="Y244" s="100"/>
      <c r="Z244" s="108"/>
      <c r="AA244" s="100"/>
      <c r="AB244" s="19"/>
      <c r="AC244" s="112"/>
      <c r="AD244" s="190"/>
    </row>
    <row r="245" spans="1:30" s="191" customFormat="1" ht="38.25" customHeight="1" x14ac:dyDescent="0.25">
      <c r="A245" s="11" t="s">
        <v>67</v>
      </c>
      <c r="B245" s="12" t="s">
        <v>68</v>
      </c>
      <c r="C245" s="111" t="s">
        <v>69</v>
      </c>
      <c r="D245" s="111"/>
      <c r="E245" s="26"/>
      <c r="F245" s="111"/>
      <c r="G245" s="26"/>
      <c r="H245" s="24"/>
      <c r="I245" s="16"/>
      <c r="J245" s="27"/>
      <c r="K245" s="26"/>
      <c r="L245" s="27"/>
      <c r="M245" s="26"/>
      <c r="N245" s="16"/>
      <c r="O245" s="27"/>
      <c r="P245" s="26"/>
      <c r="Q245" s="27"/>
      <c r="R245" s="26"/>
      <c r="S245" s="113">
        <v>45148</v>
      </c>
      <c r="T245" s="100">
        <v>0.375</v>
      </c>
      <c r="U245" s="115">
        <v>45149</v>
      </c>
      <c r="V245" s="100">
        <v>0.66666666666666663</v>
      </c>
      <c r="W245" s="19">
        <f>7*2</f>
        <v>14</v>
      </c>
      <c r="X245" s="108"/>
      <c r="Y245" s="100"/>
      <c r="Z245" s="108"/>
      <c r="AA245" s="100"/>
      <c r="AB245" s="19"/>
      <c r="AC245" s="112"/>
      <c r="AD245" s="190"/>
    </row>
    <row r="246" spans="1:30" s="191" customFormat="1" ht="113.25" customHeight="1" x14ac:dyDescent="0.25">
      <c r="A246" s="1" t="s">
        <v>70</v>
      </c>
      <c r="B246" s="12" t="s">
        <v>71</v>
      </c>
      <c r="C246" s="111" t="s">
        <v>72</v>
      </c>
      <c r="D246" s="111"/>
      <c r="E246" s="26"/>
      <c r="F246" s="111"/>
      <c r="G246" s="26"/>
      <c r="H246" s="24"/>
      <c r="I246" s="16"/>
      <c r="J246" s="27"/>
      <c r="K246" s="26"/>
      <c r="L246" s="27"/>
      <c r="M246" s="26"/>
      <c r="N246" s="16"/>
      <c r="O246" s="27"/>
      <c r="P246" s="26"/>
      <c r="Q246" s="27"/>
      <c r="R246" s="26"/>
      <c r="S246" s="113">
        <v>45139</v>
      </c>
      <c r="T246" s="100">
        <v>0.375</v>
      </c>
      <c r="U246" s="115">
        <v>45149</v>
      </c>
      <c r="V246" s="100">
        <v>0.66666666666666663</v>
      </c>
      <c r="W246" s="19">
        <f>7*9</f>
        <v>63</v>
      </c>
      <c r="X246" s="108"/>
      <c r="Y246" s="100"/>
      <c r="Z246" s="108"/>
      <c r="AA246" s="100"/>
      <c r="AB246" s="19"/>
      <c r="AC246" s="112"/>
      <c r="AD246" s="190"/>
    </row>
    <row r="247" spans="1:30" s="191" customFormat="1" ht="95.25" customHeight="1" x14ac:dyDescent="0.25">
      <c r="A247" s="1" t="s">
        <v>73</v>
      </c>
      <c r="B247" s="12" t="s">
        <v>74</v>
      </c>
      <c r="C247" s="113" t="s">
        <v>75</v>
      </c>
      <c r="D247" s="111"/>
      <c r="E247" s="26"/>
      <c r="F247" s="111"/>
      <c r="G247" s="26"/>
      <c r="H247" s="24"/>
      <c r="I247" s="16"/>
      <c r="J247" s="27"/>
      <c r="K247" s="26"/>
      <c r="L247" s="27"/>
      <c r="M247" s="26"/>
      <c r="N247" s="16"/>
      <c r="O247" s="27"/>
      <c r="P247" s="26"/>
      <c r="Q247" s="27"/>
      <c r="R247" s="26"/>
      <c r="S247" s="113">
        <v>45152</v>
      </c>
      <c r="T247" s="100">
        <v>0.41666666666666669</v>
      </c>
      <c r="U247" s="113">
        <v>45156</v>
      </c>
      <c r="V247" s="100">
        <v>0.66666666666666663</v>
      </c>
      <c r="W247" s="19">
        <f>6*5</f>
        <v>30</v>
      </c>
      <c r="X247" s="108"/>
      <c r="Y247" s="100"/>
      <c r="Z247" s="108"/>
      <c r="AA247" s="100"/>
      <c r="AB247" s="19"/>
      <c r="AC247" s="112"/>
      <c r="AD247" s="190"/>
    </row>
    <row r="248" spans="1:30" s="191" customFormat="1" ht="95.25" customHeight="1" x14ac:dyDescent="0.25">
      <c r="A248" s="1" t="s">
        <v>76</v>
      </c>
      <c r="B248" s="12" t="s">
        <v>77</v>
      </c>
      <c r="C248" s="113" t="s">
        <v>78</v>
      </c>
      <c r="D248" s="111"/>
      <c r="E248" s="26"/>
      <c r="F248" s="111"/>
      <c r="G248" s="26"/>
      <c r="H248" s="24"/>
      <c r="I248" s="16"/>
      <c r="J248" s="27"/>
      <c r="K248" s="26"/>
      <c r="L248" s="27"/>
      <c r="M248" s="26"/>
      <c r="N248" s="16"/>
      <c r="O248" s="27"/>
      <c r="P248" s="26"/>
      <c r="Q248" s="27"/>
      <c r="R248" s="26"/>
      <c r="S248" s="113">
        <v>45159</v>
      </c>
      <c r="T248" s="100">
        <v>0.41666666666666669</v>
      </c>
      <c r="U248" s="113">
        <v>45071</v>
      </c>
      <c r="V248" s="100">
        <v>0.66666666666666663</v>
      </c>
      <c r="W248" s="19">
        <f>6*5</f>
        <v>30</v>
      </c>
      <c r="X248" s="108"/>
      <c r="Y248" s="100"/>
      <c r="Z248" s="108"/>
      <c r="AA248" s="100"/>
      <c r="AB248" s="19"/>
      <c r="AC248" s="112"/>
      <c r="AD248" s="190"/>
    </row>
    <row r="249" spans="1:30" s="191" customFormat="1" ht="95.25" customHeight="1" x14ac:dyDescent="0.25">
      <c r="A249" s="1" t="s">
        <v>79</v>
      </c>
      <c r="B249" s="12" t="s">
        <v>77</v>
      </c>
      <c r="C249" s="113" t="s">
        <v>75</v>
      </c>
      <c r="D249" s="111"/>
      <c r="E249" s="26"/>
      <c r="F249" s="111"/>
      <c r="G249" s="26"/>
      <c r="H249" s="24"/>
      <c r="I249" s="16"/>
      <c r="J249" s="27"/>
      <c r="K249" s="26"/>
      <c r="L249" s="27"/>
      <c r="M249" s="26"/>
      <c r="N249" s="16"/>
      <c r="O249" s="27"/>
      <c r="P249" s="26"/>
      <c r="Q249" s="27"/>
      <c r="R249" s="26"/>
      <c r="S249" s="113">
        <v>45152</v>
      </c>
      <c r="T249" s="100">
        <v>0.41666666666666669</v>
      </c>
      <c r="U249" s="113">
        <v>45156</v>
      </c>
      <c r="V249" s="100">
        <v>0.66666666666666663</v>
      </c>
      <c r="W249" s="19">
        <f>6*5</f>
        <v>30</v>
      </c>
      <c r="X249" s="108"/>
      <c r="Y249" s="100"/>
      <c r="Z249" s="108"/>
      <c r="AA249" s="100"/>
      <c r="AB249" s="19"/>
      <c r="AC249" s="112"/>
      <c r="AD249" s="190"/>
    </row>
    <row r="250" spans="1:30" s="214" customFormat="1" x14ac:dyDescent="0.25">
      <c r="A250" s="230"/>
      <c r="B250" s="230"/>
      <c r="C250" s="21"/>
      <c r="D250" s="13"/>
      <c r="E250" s="6"/>
      <c r="F250" s="13"/>
      <c r="G250" s="6"/>
      <c r="H250" s="15"/>
      <c r="I250" s="16"/>
      <c r="J250" s="14"/>
      <c r="K250" s="6"/>
      <c r="L250" s="14"/>
      <c r="M250" s="6"/>
      <c r="N250" s="16"/>
      <c r="O250" s="14"/>
      <c r="P250" s="6"/>
      <c r="Q250" s="14"/>
      <c r="R250" s="6"/>
      <c r="S250" s="17"/>
      <c r="T250" s="18"/>
      <c r="U250" s="17"/>
      <c r="V250" s="18"/>
      <c r="W250" s="19"/>
      <c r="X250" s="17"/>
      <c r="Y250" s="18"/>
      <c r="Z250" s="17"/>
      <c r="AA250" s="18"/>
      <c r="AB250" s="19"/>
      <c r="AC250" s="20"/>
      <c r="AD250" s="215"/>
    </row>
    <row r="251" spans="1:30" s="214" customFormat="1" x14ac:dyDescent="0.25">
      <c r="A251" s="230"/>
      <c r="B251" s="230"/>
      <c r="C251" s="21"/>
      <c r="D251" s="13"/>
      <c r="E251" s="6"/>
      <c r="F251" s="13"/>
      <c r="G251" s="6"/>
      <c r="H251" s="15"/>
      <c r="I251" s="16"/>
      <c r="J251" s="14"/>
      <c r="K251" s="6"/>
      <c r="L251" s="14"/>
      <c r="M251" s="6"/>
      <c r="N251" s="16"/>
      <c r="O251" s="14"/>
      <c r="P251" s="6"/>
      <c r="Q251" s="14"/>
      <c r="R251" s="6"/>
      <c r="S251" s="17"/>
      <c r="T251" s="18"/>
      <c r="U251" s="17"/>
      <c r="V251" s="18"/>
      <c r="W251" s="19"/>
      <c r="X251" s="17"/>
      <c r="Y251" s="18"/>
      <c r="Z251" s="17"/>
      <c r="AA251" s="18"/>
      <c r="AB251" s="19"/>
      <c r="AC251" s="20"/>
      <c r="AD251" s="215"/>
    </row>
    <row r="252" spans="1:30" s="214" customFormat="1" x14ac:dyDescent="0.25">
      <c r="A252" s="230"/>
      <c r="B252" s="230"/>
      <c r="C252" s="21"/>
      <c r="D252" s="13"/>
      <c r="E252" s="6"/>
      <c r="F252" s="13"/>
      <c r="G252" s="6"/>
      <c r="H252" s="15"/>
      <c r="I252" s="16"/>
      <c r="J252" s="14"/>
      <c r="K252" s="6"/>
      <c r="L252" s="14"/>
      <c r="M252" s="6"/>
      <c r="N252" s="16"/>
      <c r="O252" s="14"/>
      <c r="P252" s="6"/>
      <c r="Q252" s="14"/>
      <c r="R252" s="6"/>
      <c r="S252" s="17"/>
      <c r="T252" s="18"/>
      <c r="U252" s="17"/>
      <c r="V252" s="18"/>
      <c r="W252" s="19"/>
      <c r="X252" s="17"/>
      <c r="Y252" s="18"/>
      <c r="Z252" s="17"/>
      <c r="AA252" s="18"/>
      <c r="AB252" s="19"/>
      <c r="AC252" s="20"/>
      <c r="AD252" s="215"/>
    </row>
    <row r="253" spans="1:30" s="214" customFormat="1" x14ac:dyDescent="0.25">
      <c r="A253" s="230"/>
      <c r="B253" s="230"/>
      <c r="C253" s="21"/>
      <c r="D253" s="13"/>
      <c r="E253" s="6"/>
      <c r="F253" s="13"/>
      <c r="G253" s="6"/>
      <c r="H253" s="15"/>
      <c r="I253" s="16"/>
      <c r="J253" s="14"/>
      <c r="K253" s="6"/>
      <c r="L253" s="14"/>
      <c r="M253" s="6"/>
      <c r="N253" s="16"/>
      <c r="O253" s="14"/>
      <c r="P253" s="6"/>
      <c r="Q253" s="14"/>
      <c r="R253" s="6"/>
      <c r="S253" s="17"/>
      <c r="T253" s="18"/>
      <c r="U253" s="17"/>
      <c r="V253" s="18"/>
      <c r="W253" s="19"/>
      <c r="X253" s="17"/>
      <c r="Y253" s="18"/>
      <c r="Z253" s="17"/>
      <c r="AA253" s="18"/>
      <c r="AB253" s="19"/>
      <c r="AC253" s="20"/>
      <c r="AD253" s="215"/>
    </row>
    <row r="254" spans="1:30" s="214" customFormat="1" x14ac:dyDescent="0.25">
      <c r="A254" s="230"/>
      <c r="B254" s="230"/>
      <c r="C254" s="21"/>
      <c r="D254" s="13"/>
      <c r="E254" s="6"/>
      <c r="F254" s="13"/>
      <c r="G254" s="6"/>
      <c r="H254" s="15"/>
      <c r="I254" s="16"/>
      <c r="J254" s="14"/>
      <c r="K254" s="6"/>
      <c r="L254" s="14"/>
      <c r="M254" s="6"/>
      <c r="N254" s="16"/>
      <c r="O254" s="14"/>
      <c r="P254" s="6"/>
      <c r="Q254" s="14"/>
      <c r="R254" s="6"/>
      <c r="S254" s="17"/>
      <c r="T254" s="18"/>
      <c r="U254" s="17"/>
      <c r="V254" s="18"/>
      <c r="W254" s="19"/>
      <c r="X254" s="17"/>
      <c r="Y254" s="18"/>
      <c r="Z254" s="17"/>
      <c r="AA254" s="18"/>
      <c r="AB254" s="19"/>
      <c r="AC254" s="20"/>
      <c r="AD254" s="215"/>
    </row>
    <row r="255" spans="1:30" s="214" customFormat="1" x14ac:dyDescent="0.25">
      <c r="A255" s="230"/>
      <c r="B255" s="230"/>
      <c r="C255" s="21"/>
      <c r="D255" s="13"/>
      <c r="E255" s="6"/>
      <c r="F255" s="13"/>
      <c r="G255" s="6"/>
      <c r="H255" s="15"/>
      <c r="I255" s="16"/>
      <c r="J255" s="14"/>
      <c r="K255" s="6"/>
      <c r="L255" s="14"/>
      <c r="M255" s="6"/>
      <c r="N255" s="16"/>
      <c r="O255" s="14"/>
      <c r="P255" s="6"/>
      <c r="Q255" s="14"/>
      <c r="R255" s="6"/>
      <c r="S255" s="17"/>
      <c r="T255" s="18"/>
      <c r="U255" s="17"/>
      <c r="V255" s="18"/>
      <c r="W255" s="19"/>
      <c r="X255" s="17"/>
      <c r="Y255" s="18"/>
      <c r="Z255" s="17"/>
      <c r="AA255" s="18"/>
      <c r="AB255" s="19"/>
      <c r="AC255" s="20"/>
      <c r="AD255" s="215"/>
    </row>
    <row r="256" spans="1:30" s="214" customFormat="1" x14ac:dyDescent="0.25">
      <c r="A256" s="235"/>
      <c r="B256" s="230"/>
      <c r="C256" s="21"/>
      <c r="D256" s="13"/>
      <c r="E256" s="6"/>
      <c r="F256" s="13"/>
      <c r="G256" s="6"/>
      <c r="H256" s="15"/>
      <c r="I256" s="16"/>
      <c r="J256" s="14"/>
      <c r="K256" s="6"/>
      <c r="L256" s="14"/>
      <c r="M256" s="6"/>
      <c r="N256" s="16"/>
      <c r="O256" s="14"/>
      <c r="P256" s="6"/>
      <c r="Q256" s="14"/>
      <c r="R256" s="6"/>
      <c r="S256" s="17"/>
      <c r="T256" s="18"/>
      <c r="U256" s="17"/>
      <c r="V256" s="18"/>
      <c r="W256" s="19"/>
      <c r="X256" s="17"/>
      <c r="Y256" s="18"/>
      <c r="Z256" s="17"/>
      <c r="AA256" s="18"/>
      <c r="AB256" s="19"/>
      <c r="AC256" s="20"/>
      <c r="AD256" s="215"/>
    </row>
    <row r="257" spans="1:30" s="214" customFormat="1" x14ac:dyDescent="0.25">
      <c r="A257" s="235"/>
      <c r="B257" s="230"/>
      <c r="C257" s="21"/>
      <c r="D257" s="13"/>
      <c r="E257" s="6"/>
      <c r="F257" s="13"/>
      <c r="G257" s="6"/>
      <c r="H257" s="15"/>
      <c r="I257" s="16"/>
      <c r="J257" s="14"/>
      <c r="K257" s="6"/>
      <c r="L257" s="14"/>
      <c r="M257" s="6"/>
      <c r="N257" s="16"/>
      <c r="O257" s="14"/>
      <c r="P257" s="6"/>
      <c r="Q257" s="14"/>
      <c r="R257" s="6"/>
      <c r="S257" s="17"/>
      <c r="T257" s="18"/>
      <c r="U257" s="17"/>
      <c r="V257" s="18"/>
      <c r="W257" s="19"/>
      <c r="X257" s="17"/>
      <c r="Y257" s="18"/>
      <c r="Z257" s="17"/>
      <c r="AA257" s="18"/>
      <c r="AB257" s="19"/>
      <c r="AC257" s="20"/>
      <c r="AD257" s="215"/>
    </row>
    <row r="258" spans="1:30" s="214" customFormat="1" x14ac:dyDescent="0.25">
      <c r="A258" s="235"/>
      <c r="B258" s="230"/>
      <c r="C258" s="21"/>
      <c r="D258" s="13"/>
      <c r="E258" s="6"/>
      <c r="F258" s="13"/>
      <c r="G258" s="6"/>
      <c r="H258" s="15"/>
      <c r="I258" s="16"/>
      <c r="J258" s="14"/>
      <c r="K258" s="6"/>
      <c r="L258" s="14"/>
      <c r="M258" s="6"/>
      <c r="N258" s="16"/>
      <c r="O258" s="14"/>
      <c r="P258" s="6"/>
      <c r="Q258" s="14"/>
      <c r="R258" s="6"/>
      <c r="S258" s="17"/>
      <c r="T258" s="18"/>
      <c r="U258" s="17"/>
      <c r="V258" s="18"/>
      <c r="W258" s="19"/>
      <c r="X258" s="17"/>
      <c r="Y258" s="18"/>
      <c r="Z258" s="17"/>
      <c r="AA258" s="18"/>
      <c r="AB258" s="19"/>
      <c r="AC258" s="20"/>
      <c r="AD258" s="215"/>
    </row>
    <row r="259" spans="1:30" s="214" customFormat="1" x14ac:dyDescent="0.25">
      <c r="A259" s="235"/>
      <c r="B259" s="230"/>
      <c r="C259" s="21"/>
      <c r="D259" s="13"/>
      <c r="E259" s="6"/>
      <c r="F259" s="13"/>
      <c r="G259" s="6"/>
      <c r="H259" s="15"/>
      <c r="I259" s="16"/>
      <c r="J259" s="14"/>
      <c r="K259" s="6"/>
      <c r="L259" s="14"/>
      <c r="M259" s="6"/>
      <c r="N259" s="16"/>
      <c r="O259" s="14"/>
      <c r="P259" s="6"/>
      <c r="Q259" s="14"/>
      <c r="R259" s="6"/>
      <c r="S259" s="17"/>
      <c r="T259" s="18"/>
      <c r="U259" s="17"/>
      <c r="V259" s="18"/>
      <c r="W259" s="19"/>
      <c r="X259" s="17"/>
      <c r="Y259" s="18"/>
      <c r="Z259" s="17"/>
      <c r="AA259" s="18"/>
      <c r="AB259" s="19"/>
      <c r="AC259" s="20"/>
      <c r="AD259" s="215"/>
    </row>
    <row r="260" spans="1:30" s="214" customFormat="1" x14ac:dyDescent="0.25">
      <c r="A260" s="235"/>
      <c r="B260" s="230"/>
      <c r="C260" s="21"/>
      <c r="D260" s="13"/>
      <c r="E260" s="6"/>
      <c r="F260" s="13"/>
      <c r="G260" s="6"/>
      <c r="H260" s="15"/>
      <c r="I260" s="16"/>
      <c r="J260" s="14"/>
      <c r="K260" s="6"/>
      <c r="L260" s="14"/>
      <c r="M260" s="6"/>
      <c r="N260" s="16"/>
      <c r="O260" s="14"/>
      <c r="P260" s="6"/>
      <c r="Q260" s="14"/>
      <c r="R260" s="6"/>
      <c r="S260" s="17"/>
      <c r="T260" s="18"/>
      <c r="U260" s="17"/>
      <c r="V260" s="18"/>
      <c r="W260" s="19"/>
      <c r="X260" s="17"/>
      <c r="Y260" s="18"/>
      <c r="Z260" s="17"/>
      <c r="AA260" s="18"/>
      <c r="AB260" s="19"/>
      <c r="AC260" s="20"/>
      <c r="AD260" s="215"/>
    </row>
    <row r="261" spans="1:30" s="214" customFormat="1" x14ac:dyDescent="0.25">
      <c r="A261" s="11"/>
      <c r="B261" s="59"/>
      <c r="C261" s="13"/>
      <c r="D261" s="13"/>
      <c r="E261" s="6"/>
      <c r="F261" s="13"/>
      <c r="G261" s="6"/>
      <c r="H261" s="15"/>
      <c r="I261" s="16"/>
      <c r="J261" s="14"/>
      <c r="K261" s="6"/>
      <c r="L261" s="14"/>
      <c r="M261" s="6"/>
      <c r="N261" s="16"/>
      <c r="O261" s="14"/>
      <c r="P261" s="6"/>
      <c r="Q261" s="14"/>
      <c r="R261" s="6"/>
      <c r="S261" s="17"/>
      <c r="T261" s="18"/>
      <c r="U261" s="17"/>
      <c r="V261" s="18"/>
      <c r="W261" s="19"/>
      <c r="X261" s="17"/>
      <c r="Y261" s="18"/>
      <c r="Z261" s="17"/>
      <c r="AA261" s="18"/>
      <c r="AB261" s="19"/>
      <c r="AC261" s="20"/>
      <c r="AD261" s="215"/>
    </row>
    <row r="262" spans="1:30" s="214" customFormat="1" x14ac:dyDescent="0.25">
      <c r="A262" s="11"/>
      <c r="B262" s="59"/>
      <c r="C262" s="13"/>
      <c r="D262" s="13"/>
      <c r="E262" s="6"/>
      <c r="F262" s="13"/>
      <c r="G262" s="6"/>
      <c r="H262" s="15"/>
      <c r="I262" s="16"/>
      <c r="J262" s="14"/>
      <c r="K262" s="6"/>
      <c r="L262" s="14"/>
      <c r="M262" s="6"/>
      <c r="N262" s="16"/>
      <c r="O262" s="14"/>
      <c r="P262" s="6"/>
      <c r="Q262" s="14"/>
      <c r="R262" s="6"/>
      <c r="S262" s="17"/>
      <c r="T262" s="18"/>
      <c r="U262" s="17"/>
      <c r="V262" s="18"/>
      <c r="W262" s="19"/>
      <c r="X262" s="17"/>
      <c r="Y262" s="18"/>
      <c r="Z262" s="17"/>
      <c r="AA262" s="18"/>
      <c r="AB262" s="19"/>
      <c r="AC262" s="20"/>
      <c r="AD262" s="215"/>
    </row>
    <row r="263" spans="1:30" s="214" customFormat="1" x14ac:dyDescent="0.25">
      <c r="A263" s="11"/>
      <c r="B263" s="59"/>
      <c r="C263" s="13"/>
      <c r="D263" s="13"/>
      <c r="E263" s="6"/>
      <c r="F263" s="13"/>
      <c r="G263" s="6"/>
      <c r="H263" s="15"/>
      <c r="I263" s="16"/>
      <c r="J263" s="14"/>
      <c r="K263" s="6"/>
      <c r="L263" s="14"/>
      <c r="M263" s="6"/>
      <c r="N263" s="16"/>
      <c r="O263" s="14"/>
      <c r="P263" s="6"/>
      <c r="Q263" s="14"/>
      <c r="R263" s="6"/>
      <c r="S263" s="17"/>
      <c r="T263" s="18"/>
      <c r="U263" s="17"/>
      <c r="V263" s="18"/>
      <c r="W263" s="19"/>
      <c r="X263" s="17"/>
      <c r="Y263" s="18"/>
      <c r="Z263" s="17"/>
      <c r="AA263" s="18"/>
      <c r="AB263" s="19"/>
      <c r="AC263" s="20"/>
      <c r="AD263" s="215"/>
    </row>
    <row r="264" spans="1:30" s="214" customFormat="1" x14ac:dyDescent="0.25">
      <c r="A264" s="11"/>
      <c r="B264" s="59"/>
      <c r="C264" s="13"/>
      <c r="D264" s="13"/>
      <c r="E264" s="6"/>
      <c r="F264" s="13"/>
      <c r="G264" s="6"/>
      <c r="H264" s="15"/>
      <c r="I264" s="16"/>
      <c r="J264" s="14"/>
      <c r="K264" s="6"/>
      <c r="L264" s="14"/>
      <c r="M264" s="6"/>
      <c r="N264" s="16"/>
      <c r="O264" s="14"/>
      <c r="P264" s="6"/>
      <c r="Q264" s="14"/>
      <c r="R264" s="6"/>
      <c r="S264" s="17"/>
      <c r="T264" s="18"/>
      <c r="U264" s="17"/>
      <c r="V264" s="18"/>
      <c r="W264" s="19"/>
      <c r="X264" s="17"/>
      <c r="Y264" s="18"/>
      <c r="Z264" s="17"/>
      <c r="AA264" s="18"/>
      <c r="AB264" s="19"/>
      <c r="AC264" s="20"/>
      <c r="AD264" s="215"/>
    </row>
    <row r="265" spans="1:30" s="214" customFormat="1" x14ac:dyDescent="0.25">
      <c r="A265" s="11"/>
      <c r="B265" s="59"/>
      <c r="C265" s="13"/>
      <c r="D265" s="13"/>
      <c r="E265" s="6"/>
      <c r="F265" s="13"/>
      <c r="G265" s="6"/>
      <c r="H265" s="15"/>
      <c r="I265" s="16"/>
      <c r="J265" s="14"/>
      <c r="K265" s="6"/>
      <c r="L265" s="14"/>
      <c r="M265" s="6"/>
      <c r="N265" s="16"/>
      <c r="O265" s="14"/>
      <c r="P265" s="6"/>
      <c r="Q265" s="14"/>
      <c r="R265" s="6"/>
      <c r="S265" s="17"/>
      <c r="T265" s="18"/>
      <c r="U265" s="17"/>
      <c r="V265" s="18"/>
      <c r="W265" s="19"/>
      <c r="X265" s="17"/>
      <c r="Y265" s="18"/>
      <c r="Z265" s="17"/>
      <c r="AA265" s="18"/>
      <c r="AB265" s="19"/>
      <c r="AC265" s="20"/>
      <c r="AD265" s="215"/>
    </row>
    <row r="266" spans="1:30" s="214" customFormat="1" x14ac:dyDescent="0.25">
      <c r="A266" s="11"/>
      <c r="B266" s="59"/>
      <c r="C266" s="13"/>
      <c r="D266" s="13"/>
      <c r="E266" s="6"/>
      <c r="F266" s="13"/>
      <c r="G266" s="6"/>
      <c r="H266" s="15"/>
      <c r="I266" s="16"/>
      <c r="J266" s="14"/>
      <c r="K266" s="6"/>
      <c r="L266" s="14"/>
      <c r="M266" s="6"/>
      <c r="N266" s="16"/>
      <c r="O266" s="14"/>
      <c r="P266" s="6"/>
      <c r="Q266" s="14"/>
      <c r="R266" s="6"/>
      <c r="S266" s="17"/>
      <c r="T266" s="18"/>
      <c r="U266" s="17"/>
      <c r="V266" s="18"/>
      <c r="W266" s="19"/>
      <c r="X266" s="17"/>
      <c r="Y266" s="18"/>
      <c r="Z266" s="17"/>
      <c r="AA266" s="18"/>
      <c r="AB266" s="19"/>
      <c r="AC266" s="20"/>
      <c r="AD266" s="215"/>
    </row>
    <row r="267" spans="1:30" s="226" customFormat="1" x14ac:dyDescent="0.25">
      <c r="A267" s="227"/>
      <c r="B267" s="228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9"/>
      <c r="AC267" s="20"/>
      <c r="AD267" s="225"/>
    </row>
    <row r="268" spans="1:30" s="214" customFormat="1" x14ac:dyDescent="0.25">
      <c r="A268" s="11"/>
      <c r="B268" s="59"/>
      <c r="C268" s="21"/>
      <c r="D268" s="13"/>
      <c r="E268" s="6"/>
      <c r="F268" s="13"/>
      <c r="G268" s="6"/>
      <c r="H268" s="15"/>
      <c r="I268" s="16"/>
      <c r="J268" s="14"/>
      <c r="K268" s="6"/>
      <c r="L268" s="14"/>
      <c r="M268" s="6"/>
      <c r="N268" s="16"/>
      <c r="O268" s="14"/>
      <c r="P268" s="6"/>
      <c r="Q268" s="14"/>
      <c r="R268" s="6"/>
      <c r="S268" s="17"/>
      <c r="T268" s="18"/>
      <c r="U268" s="17"/>
      <c r="V268" s="18"/>
      <c r="W268" s="19"/>
      <c r="X268" s="17"/>
      <c r="Y268" s="18"/>
      <c r="Z268" s="17"/>
      <c r="AA268" s="18"/>
      <c r="AB268" s="19"/>
      <c r="AC268" s="20"/>
      <c r="AD268" s="215"/>
    </row>
    <row r="269" spans="1:30" s="214" customFormat="1" x14ac:dyDescent="0.25">
      <c r="A269" s="11"/>
      <c r="B269" s="59"/>
      <c r="C269" s="21"/>
      <c r="D269" s="13"/>
      <c r="E269" s="6"/>
      <c r="F269" s="13"/>
      <c r="G269" s="6"/>
      <c r="H269" s="15"/>
      <c r="I269" s="16"/>
      <c r="J269" s="14"/>
      <c r="K269" s="6"/>
      <c r="L269" s="14"/>
      <c r="M269" s="6"/>
      <c r="N269" s="16"/>
      <c r="O269" s="14"/>
      <c r="P269" s="6"/>
      <c r="Q269" s="14"/>
      <c r="R269" s="6"/>
      <c r="S269" s="17"/>
      <c r="T269" s="18"/>
      <c r="U269" s="17"/>
      <c r="V269" s="18"/>
      <c r="W269" s="19"/>
      <c r="X269" s="17"/>
      <c r="Y269" s="18"/>
      <c r="Z269" s="17"/>
      <c r="AA269" s="18"/>
      <c r="AB269" s="19"/>
      <c r="AC269" s="20"/>
      <c r="AD269" s="215"/>
    </row>
    <row r="270" spans="1:30" s="214" customFormat="1" x14ac:dyDescent="0.25">
      <c r="A270" s="11"/>
      <c r="B270" s="59"/>
      <c r="C270" s="13"/>
      <c r="D270" s="13"/>
      <c r="E270" s="6"/>
      <c r="F270" s="13"/>
      <c r="G270" s="6"/>
      <c r="H270" s="15"/>
      <c r="I270" s="16"/>
      <c r="J270" s="14"/>
      <c r="K270" s="6"/>
      <c r="L270" s="14"/>
      <c r="M270" s="6"/>
      <c r="N270" s="16"/>
      <c r="O270" s="14"/>
      <c r="P270" s="6"/>
      <c r="Q270" s="14"/>
      <c r="R270" s="6"/>
      <c r="S270" s="17"/>
      <c r="T270" s="18"/>
      <c r="U270" s="17"/>
      <c r="V270" s="18"/>
      <c r="W270" s="19"/>
      <c r="X270" s="17"/>
      <c r="Y270" s="18"/>
      <c r="Z270" s="17"/>
      <c r="AA270" s="18"/>
      <c r="AB270" s="19"/>
      <c r="AC270" s="20"/>
      <c r="AD270" s="215"/>
    </row>
    <row r="271" spans="1:30" s="214" customFormat="1" x14ac:dyDescent="0.25">
      <c r="A271" s="11"/>
      <c r="B271" s="59"/>
      <c r="C271" s="13"/>
      <c r="D271" s="13"/>
      <c r="E271" s="6"/>
      <c r="F271" s="13"/>
      <c r="G271" s="6"/>
      <c r="H271" s="15"/>
      <c r="I271" s="16"/>
      <c r="J271" s="14"/>
      <c r="K271" s="6"/>
      <c r="L271" s="14"/>
      <c r="M271" s="6"/>
      <c r="N271" s="16"/>
      <c r="O271" s="14"/>
      <c r="P271" s="6"/>
      <c r="Q271" s="14"/>
      <c r="R271" s="6"/>
      <c r="S271" s="17"/>
      <c r="T271" s="18"/>
      <c r="U271" s="17"/>
      <c r="V271" s="18"/>
      <c r="W271" s="19"/>
      <c r="X271" s="17"/>
      <c r="Y271" s="18"/>
      <c r="Z271" s="17"/>
      <c r="AA271" s="18"/>
      <c r="AB271" s="19"/>
      <c r="AC271" s="20"/>
      <c r="AD271" s="215"/>
    </row>
    <row r="272" spans="1:30" s="214" customFormat="1" x14ac:dyDescent="0.25">
      <c r="A272" s="11"/>
      <c r="B272" s="59"/>
      <c r="C272" s="13"/>
      <c r="D272" s="13"/>
      <c r="E272" s="6"/>
      <c r="F272" s="13"/>
      <c r="G272" s="6"/>
      <c r="H272" s="15"/>
      <c r="I272" s="16"/>
      <c r="J272" s="14"/>
      <c r="K272" s="6"/>
      <c r="L272" s="14"/>
      <c r="M272" s="6"/>
      <c r="N272" s="16"/>
      <c r="O272" s="14"/>
      <c r="P272" s="6"/>
      <c r="Q272" s="14"/>
      <c r="R272" s="6"/>
      <c r="S272" s="17"/>
      <c r="T272" s="18"/>
      <c r="U272" s="17"/>
      <c r="V272" s="18"/>
      <c r="W272" s="19"/>
      <c r="X272" s="17"/>
      <c r="Y272" s="18"/>
      <c r="Z272" s="17"/>
      <c r="AA272" s="18"/>
      <c r="AB272" s="19"/>
      <c r="AC272" s="20"/>
      <c r="AD272" s="215"/>
    </row>
    <row r="273" spans="1:30" s="214" customFormat="1" x14ac:dyDescent="0.25">
      <c r="A273" s="11"/>
      <c r="B273" s="59"/>
      <c r="C273" s="13"/>
      <c r="D273" s="13"/>
      <c r="E273" s="6"/>
      <c r="F273" s="13"/>
      <c r="G273" s="6"/>
      <c r="H273" s="15"/>
      <c r="I273" s="16"/>
      <c r="J273" s="14"/>
      <c r="K273" s="6"/>
      <c r="L273" s="14"/>
      <c r="M273" s="6"/>
      <c r="N273" s="16"/>
      <c r="O273" s="14"/>
      <c r="P273" s="6"/>
      <c r="Q273" s="14"/>
      <c r="R273" s="6"/>
      <c r="S273" s="17"/>
      <c r="T273" s="18"/>
      <c r="U273" s="17"/>
      <c r="V273" s="18"/>
      <c r="W273" s="19"/>
      <c r="X273" s="17"/>
      <c r="Y273" s="18"/>
      <c r="Z273" s="17"/>
      <c r="AA273" s="18"/>
      <c r="AB273" s="19"/>
      <c r="AC273" s="20"/>
      <c r="AD273" s="215"/>
    </row>
    <row r="274" spans="1:30" s="214" customFormat="1" x14ac:dyDescent="0.25">
      <c r="A274" s="11"/>
      <c r="B274" s="59"/>
      <c r="C274" s="13"/>
      <c r="D274" s="13"/>
      <c r="E274" s="6"/>
      <c r="F274" s="13"/>
      <c r="G274" s="6"/>
      <c r="H274" s="15"/>
      <c r="I274" s="16"/>
      <c r="J274" s="14"/>
      <c r="K274" s="6"/>
      <c r="L274" s="14"/>
      <c r="M274" s="6"/>
      <c r="N274" s="16"/>
      <c r="O274" s="14"/>
      <c r="P274" s="6"/>
      <c r="Q274" s="14"/>
      <c r="R274" s="6"/>
      <c r="S274" s="17"/>
      <c r="T274" s="18"/>
      <c r="U274" s="17"/>
      <c r="V274" s="18"/>
      <c r="W274" s="19"/>
      <c r="X274" s="17"/>
      <c r="Y274" s="18"/>
      <c r="Z274" s="17"/>
      <c r="AA274" s="18"/>
      <c r="AB274" s="19"/>
      <c r="AC274" s="20"/>
      <c r="AD274" s="215"/>
    </row>
    <row r="275" spans="1:30" s="214" customFormat="1" x14ac:dyDescent="0.25">
      <c r="A275" s="11"/>
      <c r="B275" s="59"/>
      <c r="C275" s="13"/>
      <c r="D275" s="13"/>
      <c r="E275" s="6"/>
      <c r="F275" s="13"/>
      <c r="G275" s="6"/>
      <c r="H275" s="15"/>
      <c r="I275" s="16"/>
      <c r="J275" s="14"/>
      <c r="K275" s="6"/>
      <c r="L275" s="14"/>
      <c r="M275" s="6"/>
      <c r="N275" s="16"/>
      <c r="O275" s="14"/>
      <c r="P275" s="6"/>
      <c r="Q275" s="14"/>
      <c r="R275" s="6"/>
      <c r="S275" s="17"/>
      <c r="T275" s="18"/>
      <c r="U275" s="17"/>
      <c r="V275" s="18"/>
      <c r="W275" s="19"/>
      <c r="X275" s="17"/>
      <c r="Y275" s="18"/>
      <c r="Z275" s="17"/>
      <c r="AA275" s="18"/>
      <c r="AB275" s="19"/>
      <c r="AC275" s="20"/>
      <c r="AD275" s="215"/>
    </row>
    <row r="276" spans="1:30" s="214" customFormat="1" x14ac:dyDescent="0.25">
      <c r="A276" s="11"/>
      <c r="B276" s="59"/>
      <c r="C276" s="13"/>
      <c r="D276" s="13"/>
      <c r="E276" s="6"/>
      <c r="F276" s="13"/>
      <c r="G276" s="6"/>
      <c r="H276" s="15"/>
      <c r="I276" s="16"/>
      <c r="J276" s="14"/>
      <c r="K276" s="6"/>
      <c r="L276" s="14"/>
      <c r="M276" s="6"/>
      <c r="N276" s="16"/>
      <c r="O276" s="14"/>
      <c r="P276" s="6"/>
      <c r="Q276" s="14"/>
      <c r="R276" s="6"/>
      <c r="S276" s="17"/>
      <c r="T276" s="18"/>
      <c r="U276" s="17"/>
      <c r="V276" s="18"/>
      <c r="W276" s="19"/>
      <c r="X276" s="17"/>
      <c r="Y276" s="18"/>
      <c r="Z276" s="17"/>
      <c r="AA276" s="18"/>
      <c r="AB276" s="19"/>
      <c r="AC276" s="20"/>
      <c r="AD276" s="215"/>
    </row>
    <row r="277" spans="1:30" s="214" customFormat="1" x14ac:dyDescent="0.25">
      <c r="A277" s="285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7"/>
      <c r="AC277" s="20"/>
      <c r="AD277" s="215"/>
    </row>
    <row r="278" spans="1:30" s="214" customFormat="1" x14ac:dyDescent="0.25">
      <c r="A278" s="11"/>
      <c r="B278" s="59"/>
      <c r="C278" s="21"/>
      <c r="D278" s="13"/>
      <c r="E278" s="6"/>
      <c r="F278" s="13"/>
      <c r="G278" s="6"/>
      <c r="H278" s="15"/>
      <c r="I278" s="16"/>
      <c r="J278" s="14"/>
      <c r="K278" s="6"/>
      <c r="L278" s="14"/>
      <c r="M278" s="6"/>
      <c r="N278" s="16"/>
      <c r="O278" s="14"/>
      <c r="P278" s="6"/>
      <c r="Q278" s="14"/>
      <c r="R278" s="6"/>
      <c r="S278" s="17"/>
      <c r="T278" s="18"/>
      <c r="U278" s="17"/>
      <c r="V278" s="18"/>
      <c r="W278" s="19"/>
      <c r="X278" s="17"/>
      <c r="Y278" s="18"/>
      <c r="Z278" s="17"/>
      <c r="AA278" s="18"/>
      <c r="AB278" s="19"/>
      <c r="AC278" s="20"/>
      <c r="AD278" s="215"/>
    </row>
    <row r="279" spans="1:30" s="214" customFormat="1" x14ac:dyDescent="0.25">
      <c r="A279" s="11"/>
      <c r="B279" s="59"/>
      <c r="C279" s="21"/>
      <c r="D279" s="13"/>
      <c r="E279" s="6"/>
      <c r="F279" s="13"/>
      <c r="G279" s="6"/>
      <c r="H279" s="15"/>
      <c r="I279" s="16"/>
      <c r="J279" s="14"/>
      <c r="K279" s="6"/>
      <c r="L279" s="14"/>
      <c r="M279" s="6"/>
      <c r="N279" s="16"/>
      <c r="O279" s="14"/>
      <c r="P279" s="6"/>
      <c r="Q279" s="14"/>
      <c r="R279" s="6"/>
      <c r="S279" s="17"/>
      <c r="T279" s="18"/>
      <c r="U279" s="17"/>
      <c r="V279" s="18"/>
      <c r="W279" s="19"/>
      <c r="X279" s="17"/>
      <c r="Y279" s="18"/>
      <c r="Z279" s="17"/>
      <c r="AA279" s="18"/>
      <c r="AB279" s="19"/>
      <c r="AC279" s="20"/>
      <c r="AD279" s="215"/>
    </row>
    <row r="280" spans="1:30" s="214" customFormat="1" x14ac:dyDescent="0.25">
      <c r="A280" s="11"/>
      <c r="B280" s="59"/>
      <c r="C280" s="21"/>
      <c r="D280" s="13"/>
      <c r="E280" s="6"/>
      <c r="F280" s="13"/>
      <c r="G280" s="6"/>
      <c r="H280" s="15"/>
      <c r="I280" s="16"/>
      <c r="J280" s="14"/>
      <c r="K280" s="6"/>
      <c r="L280" s="14"/>
      <c r="M280" s="6"/>
      <c r="N280" s="16"/>
      <c r="O280" s="14"/>
      <c r="P280" s="6"/>
      <c r="Q280" s="14"/>
      <c r="R280" s="6"/>
      <c r="S280" s="17"/>
      <c r="T280" s="18"/>
      <c r="U280" s="17"/>
      <c r="V280" s="18"/>
      <c r="W280" s="19"/>
      <c r="X280" s="17"/>
      <c r="Y280" s="18"/>
      <c r="Z280" s="17"/>
      <c r="AA280" s="18"/>
      <c r="AB280" s="19"/>
      <c r="AC280" s="20"/>
      <c r="AD280" s="215"/>
    </row>
    <row r="281" spans="1:30" s="214" customFormat="1" x14ac:dyDescent="0.25">
      <c r="A281" s="11"/>
      <c r="B281" s="59"/>
      <c r="C281" s="21"/>
      <c r="D281" s="13"/>
      <c r="E281" s="6"/>
      <c r="F281" s="13"/>
      <c r="G281" s="6"/>
      <c r="H281" s="15"/>
      <c r="I281" s="16"/>
      <c r="J281" s="14"/>
      <c r="K281" s="6"/>
      <c r="L281" s="14"/>
      <c r="M281" s="6"/>
      <c r="N281" s="16"/>
      <c r="O281" s="14"/>
      <c r="P281" s="6"/>
      <c r="Q281" s="14"/>
      <c r="R281" s="6"/>
      <c r="S281" s="17"/>
      <c r="T281" s="18"/>
      <c r="U281" s="17"/>
      <c r="V281" s="18"/>
      <c r="W281" s="19"/>
      <c r="X281" s="17"/>
      <c r="Y281" s="18"/>
      <c r="Z281" s="17"/>
      <c r="AA281" s="18"/>
      <c r="AB281" s="19"/>
      <c r="AC281" s="20"/>
      <c r="AD281" s="215"/>
    </row>
    <row r="282" spans="1:30" s="214" customFormat="1" x14ac:dyDescent="0.25">
      <c r="A282" s="11"/>
      <c r="B282" s="59"/>
      <c r="C282" s="21"/>
      <c r="D282" s="13"/>
      <c r="E282" s="6"/>
      <c r="F282" s="13"/>
      <c r="G282" s="6"/>
      <c r="H282" s="15"/>
      <c r="I282" s="16"/>
      <c r="J282" s="14"/>
      <c r="K282" s="6"/>
      <c r="L282" s="14"/>
      <c r="M282" s="6"/>
      <c r="N282" s="16"/>
      <c r="O282" s="14"/>
      <c r="P282" s="6"/>
      <c r="Q282" s="14"/>
      <c r="R282" s="6"/>
      <c r="S282" s="17"/>
      <c r="T282" s="18"/>
      <c r="U282" s="17"/>
      <c r="V282" s="18"/>
      <c r="W282" s="19"/>
      <c r="X282" s="17"/>
      <c r="Y282" s="18"/>
      <c r="Z282" s="17"/>
      <c r="AA282" s="18"/>
      <c r="AB282" s="19"/>
      <c r="AC282" s="20"/>
      <c r="AD282" s="215"/>
    </row>
    <row r="283" spans="1:30" s="214" customFormat="1" x14ac:dyDescent="0.25">
      <c r="A283" s="11"/>
      <c r="B283" s="59"/>
      <c r="C283" s="21"/>
      <c r="D283" s="13"/>
      <c r="E283" s="6"/>
      <c r="F283" s="13"/>
      <c r="G283" s="6"/>
      <c r="H283" s="15"/>
      <c r="I283" s="16"/>
      <c r="J283" s="14"/>
      <c r="K283" s="6"/>
      <c r="L283" s="14"/>
      <c r="M283" s="6"/>
      <c r="N283" s="16"/>
      <c r="O283" s="14"/>
      <c r="P283" s="6"/>
      <c r="Q283" s="14"/>
      <c r="R283" s="6"/>
      <c r="S283" s="17"/>
      <c r="T283" s="18"/>
      <c r="U283" s="17"/>
      <c r="V283" s="18"/>
      <c r="W283" s="19"/>
      <c r="X283" s="17"/>
      <c r="Y283" s="18"/>
      <c r="Z283" s="17"/>
      <c r="AA283" s="18"/>
      <c r="AB283" s="19"/>
      <c r="AC283" s="20"/>
      <c r="AD283" s="215"/>
    </row>
    <row r="284" spans="1:30" s="214" customFormat="1" x14ac:dyDescent="0.25">
      <c r="A284" s="11"/>
      <c r="B284" s="59"/>
      <c r="C284" s="21"/>
      <c r="D284" s="13"/>
      <c r="E284" s="6"/>
      <c r="F284" s="13"/>
      <c r="G284" s="6"/>
      <c r="H284" s="15"/>
      <c r="I284" s="16"/>
      <c r="J284" s="14"/>
      <c r="K284" s="6"/>
      <c r="L284" s="14"/>
      <c r="M284" s="6"/>
      <c r="N284" s="16"/>
      <c r="O284" s="14"/>
      <c r="P284" s="6"/>
      <c r="Q284" s="14"/>
      <c r="R284" s="6"/>
      <c r="S284" s="17"/>
      <c r="T284" s="18"/>
      <c r="U284" s="17"/>
      <c r="V284" s="18"/>
      <c r="W284" s="19"/>
      <c r="X284" s="17"/>
      <c r="Y284" s="18"/>
      <c r="Z284" s="17"/>
      <c r="AA284" s="18"/>
      <c r="AB284" s="19"/>
      <c r="AC284" s="20"/>
      <c r="AD284" s="215"/>
    </row>
    <row r="285" spans="1:30" s="214" customFormat="1" x14ac:dyDescent="0.25">
      <c r="A285" s="11"/>
      <c r="B285" s="59"/>
      <c r="C285" s="21"/>
      <c r="D285" s="13"/>
      <c r="E285" s="6"/>
      <c r="F285" s="13"/>
      <c r="G285" s="6"/>
      <c r="H285" s="15"/>
      <c r="I285" s="16"/>
      <c r="J285" s="14"/>
      <c r="K285" s="6"/>
      <c r="L285" s="14"/>
      <c r="M285" s="6"/>
      <c r="N285" s="16"/>
      <c r="O285" s="14"/>
      <c r="P285" s="6"/>
      <c r="Q285" s="14"/>
      <c r="R285" s="6"/>
      <c r="S285" s="17"/>
      <c r="T285" s="18"/>
      <c r="U285" s="17"/>
      <c r="V285" s="18"/>
      <c r="W285" s="19"/>
      <c r="X285" s="17"/>
      <c r="Y285" s="18"/>
      <c r="Z285" s="17"/>
      <c r="AA285" s="18"/>
      <c r="AB285" s="19"/>
      <c r="AC285" s="20"/>
      <c r="AD285" s="215"/>
    </row>
    <row r="286" spans="1:30" s="214" customFormat="1" x14ac:dyDescent="0.25">
      <c r="A286" s="11"/>
      <c r="B286" s="59"/>
      <c r="C286" s="21"/>
      <c r="D286" s="13"/>
      <c r="E286" s="6"/>
      <c r="F286" s="13"/>
      <c r="G286" s="6"/>
      <c r="H286" s="15"/>
      <c r="I286" s="16"/>
      <c r="J286" s="14"/>
      <c r="K286" s="6"/>
      <c r="L286" s="14"/>
      <c r="M286" s="6"/>
      <c r="N286" s="16"/>
      <c r="O286" s="14"/>
      <c r="P286" s="6"/>
      <c r="Q286" s="14"/>
      <c r="R286" s="6"/>
      <c r="S286" s="17"/>
      <c r="T286" s="18"/>
      <c r="U286" s="17"/>
      <c r="V286" s="18"/>
      <c r="W286" s="19"/>
      <c r="X286" s="17"/>
      <c r="Y286" s="18"/>
      <c r="Z286" s="17"/>
      <c r="AA286" s="18"/>
      <c r="AB286" s="19"/>
      <c r="AC286" s="20"/>
      <c r="AD286" s="215"/>
    </row>
    <row r="287" spans="1:30" s="214" customFormat="1" x14ac:dyDescent="0.25">
      <c r="A287" s="11"/>
      <c r="B287" s="59"/>
      <c r="C287" s="21"/>
      <c r="D287" s="13"/>
      <c r="E287" s="6"/>
      <c r="F287" s="13"/>
      <c r="G287" s="6"/>
      <c r="H287" s="15"/>
      <c r="I287" s="16"/>
      <c r="J287" s="14"/>
      <c r="K287" s="6"/>
      <c r="L287" s="14"/>
      <c r="M287" s="6"/>
      <c r="N287" s="16"/>
      <c r="O287" s="14"/>
      <c r="P287" s="6"/>
      <c r="Q287" s="14"/>
      <c r="R287" s="6"/>
      <c r="S287" s="17"/>
      <c r="T287" s="18"/>
      <c r="U287" s="17"/>
      <c r="V287" s="18"/>
      <c r="W287" s="19"/>
      <c r="X287" s="17"/>
      <c r="Y287" s="18"/>
      <c r="Z287" s="17"/>
      <c r="AA287" s="18"/>
      <c r="AB287" s="19"/>
      <c r="AC287" s="20"/>
      <c r="AD287" s="215"/>
    </row>
    <row r="288" spans="1:30" s="214" customFormat="1" x14ac:dyDescent="0.25">
      <c r="A288" s="11"/>
      <c r="B288" s="59"/>
      <c r="C288" s="21"/>
      <c r="D288" s="13"/>
      <c r="E288" s="6"/>
      <c r="F288" s="13"/>
      <c r="G288" s="6"/>
      <c r="H288" s="15"/>
      <c r="I288" s="16"/>
      <c r="J288" s="14"/>
      <c r="K288" s="6"/>
      <c r="L288" s="14"/>
      <c r="M288" s="6"/>
      <c r="N288" s="16"/>
      <c r="O288" s="14"/>
      <c r="P288" s="6"/>
      <c r="Q288" s="14"/>
      <c r="R288" s="6"/>
      <c r="S288" s="17"/>
      <c r="T288" s="18"/>
      <c r="U288" s="17"/>
      <c r="V288" s="18"/>
      <c r="W288" s="19"/>
      <c r="X288" s="17"/>
      <c r="Y288" s="18"/>
      <c r="Z288" s="17"/>
      <c r="AA288" s="18"/>
      <c r="AB288" s="19"/>
      <c r="AC288" s="20"/>
      <c r="AD288" s="215"/>
    </row>
    <row r="289" spans="1:30" s="214" customFormat="1" x14ac:dyDescent="0.25">
      <c r="A289" s="11"/>
      <c r="B289" s="59"/>
      <c r="C289" s="21"/>
      <c r="D289" s="13"/>
      <c r="E289" s="6"/>
      <c r="F289" s="13"/>
      <c r="G289" s="6"/>
      <c r="H289" s="15"/>
      <c r="I289" s="16"/>
      <c r="J289" s="14"/>
      <c r="K289" s="6"/>
      <c r="L289" s="14"/>
      <c r="M289" s="6"/>
      <c r="N289" s="16"/>
      <c r="O289" s="14"/>
      <c r="P289" s="6"/>
      <c r="Q289" s="14"/>
      <c r="R289" s="6"/>
      <c r="S289" s="17"/>
      <c r="T289" s="18"/>
      <c r="U289" s="17"/>
      <c r="V289" s="18"/>
      <c r="W289" s="19"/>
      <c r="X289" s="17"/>
      <c r="Y289" s="18"/>
      <c r="Z289" s="17"/>
      <c r="AA289" s="18"/>
      <c r="AB289" s="19"/>
      <c r="AC289" s="20"/>
      <c r="AD289" s="215"/>
    </row>
    <row r="290" spans="1:30" s="214" customFormat="1" x14ac:dyDescent="0.25">
      <c r="A290" s="11"/>
      <c r="B290" s="59"/>
      <c r="C290" s="21"/>
      <c r="D290" s="13"/>
      <c r="E290" s="6"/>
      <c r="F290" s="13"/>
      <c r="G290" s="6"/>
      <c r="H290" s="15"/>
      <c r="I290" s="16"/>
      <c r="J290" s="14"/>
      <c r="K290" s="6"/>
      <c r="L290" s="14"/>
      <c r="M290" s="6"/>
      <c r="N290" s="16"/>
      <c r="O290" s="14"/>
      <c r="P290" s="6"/>
      <c r="Q290" s="14"/>
      <c r="R290" s="6"/>
      <c r="S290" s="17"/>
      <c r="T290" s="18"/>
      <c r="U290" s="17"/>
      <c r="V290" s="18"/>
      <c r="W290" s="19"/>
      <c r="X290" s="17"/>
      <c r="Y290" s="18"/>
      <c r="Z290" s="17"/>
      <c r="AA290" s="18"/>
      <c r="AB290" s="19"/>
      <c r="AC290" s="20"/>
      <c r="AD290" s="215"/>
    </row>
    <row r="291" spans="1:30" s="214" customFormat="1" x14ac:dyDescent="0.25">
      <c r="A291" s="285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7"/>
      <c r="AC291" s="20"/>
      <c r="AD291" s="215"/>
    </row>
    <row r="292" spans="1:30" s="214" customFormat="1" x14ac:dyDescent="0.25">
      <c r="A292" s="11"/>
      <c r="B292" s="59"/>
      <c r="C292" s="13"/>
      <c r="D292" s="13"/>
      <c r="E292" s="6"/>
      <c r="F292" s="13"/>
      <c r="G292" s="6"/>
      <c r="H292" s="15"/>
      <c r="I292" s="16"/>
      <c r="J292" s="14"/>
      <c r="K292" s="6"/>
      <c r="L292" s="14"/>
      <c r="M292" s="6"/>
      <c r="N292" s="16"/>
      <c r="O292" s="14"/>
      <c r="P292" s="6"/>
      <c r="Q292" s="14"/>
      <c r="R292" s="6"/>
      <c r="S292" s="17"/>
      <c r="T292" s="18"/>
      <c r="U292" s="17"/>
      <c r="V292" s="18"/>
      <c r="W292" s="19"/>
      <c r="X292" s="17"/>
      <c r="Y292" s="18"/>
      <c r="Z292" s="17"/>
      <c r="AA292" s="18"/>
      <c r="AB292" s="19"/>
      <c r="AC292" s="20"/>
      <c r="AD292" s="215"/>
    </row>
    <row r="293" spans="1:30" s="214" customFormat="1" x14ac:dyDescent="0.25">
      <c r="A293" s="11"/>
      <c r="B293" s="59"/>
      <c r="C293" s="13"/>
      <c r="D293" s="13"/>
      <c r="E293" s="6"/>
      <c r="F293" s="13"/>
      <c r="G293" s="6"/>
      <c r="H293" s="15"/>
      <c r="I293" s="16"/>
      <c r="J293" s="14"/>
      <c r="K293" s="6"/>
      <c r="L293" s="14"/>
      <c r="M293" s="6"/>
      <c r="N293" s="16"/>
      <c r="O293" s="14"/>
      <c r="P293" s="6"/>
      <c r="Q293" s="14"/>
      <c r="R293" s="6"/>
      <c r="S293" s="17"/>
      <c r="T293" s="18"/>
      <c r="U293" s="17"/>
      <c r="V293" s="18"/>
      <c r="W293" s="19"/>
      <c r="X293" s="17"/>
      <c r="Y293" s="18"/>
      <c r="Z293" s="17"/>
      <c r="AA293" s="18"/>
      <c r="AB293" s="19"/>
      <c r="AC293" s="20"/>
      <c r="AD293" s="215"/>
    </row>
    <row r="294" spans="1:30" s="214" customFormat="1" x14ac:dyDescent="0.25">
      <c r="A294" s="11"/>
      <c r="B294" s="59"/>
      <c r="C294" s="13"/>
      <c r="D294" s="13"/>
      <c r="E294" s="6"/>
      <c r="F294" s="13"/>
      <c r="G294" s="6"/>
      <c r="H294" s="15"/>
      <c r="I294" s="16"/>
      <c r="J294" s="14"/>
      <c r="K294" s="6"/>
      <c r="L294" s="14"/>
      <c r="M294" s="6"/>
      <c r="N294" s="16"/>
      <c r="O294" s="14"/>
      <c r="P294" s="6"/>
      <c r="Q294" s="14"/>
      <c r="R294" s="6"/>
      <c r="S294" s="17"/>
      <c r="T294" s="18"/>
      <c r="U294" s="17"/>
      <c r="V294" s="18"/>
      <c r="W294" s="19"/>
      <c r="X294" s="17"/>
      <c r="Y294" s="18"/>
      <c r="Z294" s="17"/>
      <c r="AA294" s="18"/>
      <c r="AB294" s="19"/>
      <c r="AC294" s="20"/>
      <c r="AD294" s="215"/>
    </row>
    <row r="295" spans="1:30" s="214" customFormat="1" x14ac:dyDescent="0.25">
      <c r="A295" s="11"/>
      <c r="B295" s="59"/>
      <c r="C295" s="13"/>
      <c r="D295" s="13"/>
      <c r="E295" s="6"/>
      <c r="F295" s="13"/>
      <c r="G295" s="6"/>
      <c r="H295" s="15"/>
      <c r="I295" s="16"/>
      <c r="J295" s="14"/>
      <c r="K295" s="6"/>
      <c r="L295" s="14"/>
      <c r="M295" s="6"/>
      <c r="N295" s="16"/>
      <c r="O295" s="14"/>
      <c r="P295" s="6"/>
      <c r="Q295" s="14"/>
      <c r="R295" s="6"/>
      <c r="S295" s="17"/>
      <c r="T295" s="18"/>
      <c r="U295" s="17"/>
      <c r="V295" s="18"/>
      <c r="W295" s="19"/>
      <c r="X295" s="17"/>
      <c r="Y295" s="18"/>
      <c r="Z295" s="17"/>
      <c r="AA295" s="18"/>
      <c r="AB295" s="19"/>
      <c r="AC295" s="20"/>
      <c r="AD295" s="215"/>
    </row>
    <row r="296" spans="1:30" s="214" customFormat="1" x14ac:dyDescent="0.25">
      <c r="A296" s="285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7"/>
      <c r="AC296" s="20"/>
      <c r="AD296" s="215"/>
    </row>
    <row r="297" spans="1:30" s="214" customFormat="1" x14ac:dyDescent="0.25">
      <c r="A297" s="11"/>
      <c r="B297" s="59"/>
      <c r="C297" s="13"/>
      <c r="D297" s="13"/>
      <c r="E297" s="6"/>
      <c r="F297" s="13"/>
      <c r="G297" s="6"/>
      <c r="H297" s="15"/>
      <c r="I297" s="16"/>
      <c r="J297" s="14"/>
      <c r="K297" s="6"/>
      <c r="L297" s="14"/>
      <c r="M297" s="6"/>
      <c r="N297" s="16"/>
      <c r="O297" s="14"/>
      <c r="P297" s="6"/>
      <c r="Q297" s="14"/>
      <c r="R297" s="6"/>
      <c r="S297" s="17"/>
      <c r="T297" s="18"/>
      <c r="U297" s="17"/>
      <c r="V297" s="18"/>
      <c r="W297" s="19"/>
      <c r="X297" s="17"/>
      <c r="Y297" s="18"/>
      <c r="Z297" s="17"/>
      <c r="AA297" s="18"/>
      <c r="AB297" s="19"/>
      <c r="AC297" s="20"/>
      <c r="AD297" s="215"/>
    </row>
    <row r="298" spans="1:30" s="214" customFormat="1" x14ac:dyDescent="0.25">
      <c r="A298" s="11"/>
      <c r="B298" s="59"/>
      <c r="C298" s="13"/>
      <c r="D298" s="13"/>
      <c r="E298" s="6"/>
      <c r="F298" s="216"/>
      <c r="G298" s="6"/>
      <c r="H298" s="15"/>
      <c r="I298" s="16"/>
      <c r="J298" s="14"/>
      <c r="K298" s="6"/>
      <c r="L298" s="14"/>
      <c r="M298" s="6"/>
      <c r="N298" s="16"/>
      <c r="O298" s="14"/>
      <c r="P298" s="6"/>
      <c r="Q298" s="14"/>
      <c r="R298" s="6"/>
      <c r="S298" s="17"/>
      <c r="T298" s="18"/>
      <c r="U298" s="17"/>
      <c r="V298" s="18"/>
      <c r="W298" s="19"/>
      <c r="X298" s="17"/>
      <c r="Y298" s="18"/>
      <c r="Z298" s="17"/>
      <c r="AA298" s="18"/>
      <c r="AB298" s="19"/>
      <c r="AC298" s="20"/>
      <c r="AD298" s="215"/>
    </row>
    <row r="299" spans="1:30" s="214" customFormat="1" x14ac:dyDescent="0.25">
      <c r="A299" s="11"/>
      <c r="B299" s="59"/>
      <c r="C299" s="13"/>
      <c r="D299" s="13"/>
      <c r="E299" s="6"/>
      <c r="F299" s="217"/>
      <c r="G299" s="6"/>
      <c r="H299" s="15"/>
      <c r="I299" s="16"/>
      <c r="J299" s="14"/>
      <c r="K299" s="6"/>
      <c r="L299" s="14"/>
      <c r="M299" s="6"/>
      <c r="N299" s="16"/>
      <c r="O299" s="14"/>
      <c r="P299" s="6"/>
      <c r="Q299" s="14"/>
      <c r="R299" s="6"/>
      <c r="S299" s="17"/>
      <c r="T299" s="18"/>
      <c r="U299" s="17"/>
      <c r="V299" s="18"/>
      <c r="W299" s="19"/>
      <c r="X299" s="17"/>
      <c r="Y299" s="18"/>
      <c r="Z299" s="17"/>
      <c r="AA299" s="18"/>
      <c r="AB299" s="19"/>
      <c r="AC299" s="20"/>
      <c r="AD299" s="215"/>
    </row>
    <row r="300" spans="1:30" s="214" customFormat="1" x14ac:dyDescent="0.25">
      <c r="A300" s="11"/>
      <c r="B300" s="59"/>
      <c r="C300" s="13"/>
      <c r="D300" s="13"/>
      <c r="E300" s="6"/>
      <c r="F300" s="217"/>
      <c r="G300" s="6"/>
      <c r="H300" s="15"/>
      <c r="I300" s="16"/>
      <c r="J300" s="14"/>
      <c r="K300" s="6"/>
      <c r="L300" s="14"/>
      <c r="M300" s="6"/>
      <c r="N300" s="16"/>
      <c r="O300" s="14"/>
      <c r="P300" s="6"/>
      <c r="Q300" s="14"/>
      <c r="R300" s="6"/>
      <c r="S300" s="17"/>
      <c r="T300" s="18"/>
      <c r="U300" s="17"/>
      <c r="V300" s="18"/>
      <c r="W300" s="19"/>
      <c r="X300" s="17"/>
      <c r="Y300" s="18"/>
      <c r="Z300" s="17"/>
      <c r="AA300" s="18"/>
      <c r="AB300" s="19"/>
      <c r="AC300" s="20"/>
      <c r="AD300" s="215"/>
    </row>
    <row r="301" spans="1:30" s="214" customFormat="1" x14ac:dyDescent="0.25">
      <c r="A301" s="11"/>
      <c r="B301" s="59"/>
      <c r="C301" s="13"/>
      <c r="D301" s="13"/>
      <c r="E301" s="6"/>
      <c r="F301" s="217"/>
      <c r="G301" s="6"/>
      <c r="H301" s="15"/>
      <c r="I301" s="16"/>
      <c r="J301" s="14"/>
      <c r="K301" s="6"/>
      <c r="L301" s="14"/>
      <c r="M301" s="6"/>
      <c r="N301" s="16"/>
      <c r="O301" s="14"/>
      <c r="P301" s="6"/>
      <c r="Q301" s="14"/>
      <c r="R301" s="6"/>
      <c r="S301" s="17"/>
      <c r="T301" s="18"/>
      <c r="U301" s="17"/>
      <c r="V301" s="18"/>
      <c r="W301" s="19"/>
      <c r="X301" s="17"/>
      <c r="Y301" s="18"/>
      <c r="Z301" s="17"/>
      <c r="AA301" s="18"/>
      <c r="AB301" s="19"/>
      <c r="AC301" s="20"/>
      <c r="AD301" s="215"/>
    </row>
    <row r="302" spans="1:30" s="214" customFormat="1" x14ac:dyDescent="0.25">
      <c r="A302" s="11"/>
      <c r="B302" s="59"/>
      <c r="C302" s="13"/>
      <c r="D302" s="13"/>
      <c r="E302" s="6"/>
      <c r="F302" s="13"/>
      <c r="G302" s="6"/>
      <c r="H302" s="15"/>
      <c r="I302" s="16"/>
      <c r="J302" s="14"/>
      <c r="K302" s="6"/>
      <c r="L302" s="14"/>
      <c r="M302" s="6"/>
      <c r="N302" s="16"/>
      <c r="O302" s="14"/>
      <c r="P302" s="6"/>
      <c r="Q302" s="14"/>
      <c r="R302" s="6"/>
      <c r="S302" s="17"/>
      <c r="T302" s="18"/>
      <c r="U302" s="17"/>
      <c r="V302" s="18"/>
      <c r="W302" s="19"/>
      <c r="X302" s="17"/>
      <c r="Y302" s="18"/>
      <c r="Z302" s="17"/>
      <c r="AA302" s="18"/>
      <c r="AB302" s="19"/>
      <c r="AC302" s="20"/>
      <c r="AD302" s="215"/>
    </row>
    <row r="303" spans="1:30" s="214" customFormat="1" x14ac:dyDescent="0.25">
      <c r="A303" s="11"/>
      <c r="B303" s="59"/>
      <c r="C303" s="13"/>
      <c r="D303" s="13"/>
      <c r="E303" s="6"/>
      <c r="F303" s="13"/>
      <c r="G303" s="6"/>
      <c r="H303" s="15"/>
      <c r="I303" s="16"/>
      <c r="J303" s="14"/>
      <c r="K303" s="6"/>
      <c r="L303" s="14"/>
      <c r="M303" s="6"/>
      <c r="N303" s="16"/>
      <c r="O303" s="14"/>
      <c r="P303" s="6"/>
      <c r="Q303" s="14"/>
      <c r="R303" s="6"/>
      <c r="S303" s="17"/>
      <c r="T303" s="18"/>
      <c r="U303" s="17"/>
      <c r="V303" s="18"/>
      <c r="W303" s="19"/>
      <c r="X303" s="17"/>
      <c r="Y303" s="18"/>
      <c r="Z303" s="17"/>
      <c r="AA303" s="18"/>
      <c r="AB303" s="19"/>
      <c r="AC303" s="20"/>
      <c r="AD303" s="215"/>
    </row>
    <row r="304" spans="1:30" s="214" customFormat="1" x14ac:dyDescent="0.25">
      <c r="A304" s="11"/>
      <c r="B304" s="59"/>
      <c r="C304" s="13"/>
      <c r="D304" s="13"/>
      <c r="E304" s="6"/>
      <c r="F304" s="13"/>
      <c r="G304" s="6"/>
      <c r="H304" s="15"/>
      <c r="I304" s="16"/>
      <c r="J304" s="14"/>
      <c r="K304" s="6"/>
      <c r="L304" s="14"/>
      <c r="M304" s="6"/>
      <c r="N304" s="16"/>
      <c r="O304" s="14"/>
      <c r="P304" s="6"/>
      <c r="Q304" s="14"/>
      <c r="R304" s="6"/>
      <c r="S304" s="17"/>
      <c r="T304" s="18"/>
      <c r="U304" s="17"/>
      <c r="V304" s="18"/>
      <c r="W304" s="19"/>
      <c r="X304" s="17"/>
      <c r="Y304" s="18"/>
      <c r="Z304" s="17"/>
      <c r="AA304" s="18"/>
      <c r="AB304" s="19"/>
      <c r="AC304" s="20"/>
      <c r="AD304" s="215"/>
    </row>
    <row r="305" spans="1:30" s="214" customFormat="1" x14ac:dyDescent="0.25">
      <c r="A305" s="11"/>
      <c r="B305" s="59"/>
      <c r="C305" s="13"/>
      <c r="D305" s="13"/>
      <c r="E305" s="6"/>
      <c r="F305" s="13"/>
      <c r="G305" s="6"/>
      <c r="H305" s="15"/>
      <c r="I305" s="16"/>
      <c r="J305" s="14"/>
      <c r="K305" s="6"/>
      <c r="L305" s="14"/>
      <c r="M305" s="6"/>
      <c r="N305" s="16"/>
      <c r="O305" s="14"/>
      <c r="P305" s="6"/>
      <c r="Q305" s="14"/>
      <c r="R305" s="6"/>
      <c r="S305" s="17"/>
      <c r="T305" s="18"/>
      <c r="U305" s="17"/>
      <c r="V305" s="18"/>
      <c r="W305" s="19"/>
      <c r="X305" s="17"/>
      <c r="Y305" s="18"/>
      <c r="Z305" s="17"/>
      <c r="AA305" s="18"/>
      <c r="AB305" s="19"/>
      <c r="AC305" s="20"/>
      <c r="AD305" s="215"/>
    </row>
    <row r="306" spans="1:30" s="214" customFormat="1" x14ac:dyDescent="0.25">
      <c r="A306" s="11"/>
      <c r="B306" s="59"/>
      <c r="C306" s="13"/>
      <c r="D306" s="13"/>
      <c r="E306" s="6"/>
      <c r="F306" s="13"/>
      <c r="G306" s="6"/>
      <c r="H306" s="15"/>
      <c r="I306" s="16"/>
      <c r="J306" s="14"/>
      <c r="K306" s="6"/>
      <c r="L306" s="14"/>
      <c r="M306" s="6"/>
      <c r="N306" s="16"/>
      <c r="O306" s="14"/>
      <c r="P306" s="6"/>
      <c r="Q306" s="14"/>
      <c r="R306" s="6"/>
      <c r="S306" s="17"/>
      <c r="T306" s="18"/>
      <c r="U306" s="17"/>
      <c r="V306" s="18"/>
      <c r="W306" s="19"/>
      <c r="X306" s="17"/>
      <c r="Y306" s="18"/>
      <c r="Z306" s="17"/>
      <c r="AA306" s="18"/>
      <c r="AB306" s="19"/>
      <c r="AC306" s="20"/>
      <c r="AD306" s="215"/>
    </row>
    <row r="307" spans="1:30" s="214" customFormat="1" x14ac:dyDescent="0.25">
      <c r="A307" s="285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7"/>
      <c r="AC307" s="20"/>
      <c r="AD307" s="215"/>
    </row>
    <row r="308" spans="1:30" s="214" customFormat="1" x14ac:dyDescent="0.25">
      <c r="A308" s="11"/>
      <c r="B308" s="59"/>
      <c r="C308" s="180"/>
      <c r="D308" s="13"/>
      <c r="E308" s="6"/>
      <c r="F308" s="13"/>
      <c r="G308" s="6"/>
      <c r="H308" s="15"/>
      <c r="I308" s="16"/>
      <c r="J308" s="14"/>
      <c r="K308" s="6"/>
      <c r="L308" s="14"/>
      <c r="M308" s="6"/>
      <c r="N308" s="16"/>
      <c r="O308" s="14"/>
      <c r="P308" s="6"/>
      <c r="Q308" s="14"/>
      <c r="R308" s="6"/>
      <c r="S308" s="17"/>
      <c r="T308" s="18"/>
      <c r="U308" s="17"/>
      <c r="V308" s="18"/>
      <c r="W308" s="19"/>
      <c r="X308" s="17"/>
      <c r="Y308" s="18"/>
      <c r="Z308" s="17"/>
      <c r="AA308" s="18"/>
      <c r="AB308" s="19"/>
      <c r="AC308" s="20"/>
      <c r="AD308" s="215"/>
    </row>
    <row r="309" spans="1:30" s="214" customFormat="1" x14ac:dyDescent="0.25">
      <c r="A309" s="11"/>
      <c r="B309" s="59"/>
      <c r="C309" s="180"/>
      <c r="D309" s="13"/>
      <c r="E309" s="6"/>
      <c r="F309" s="13"/>
      <c r="G309" s="6"/>
      <c r="H309" s="15"/>
      <c r="I309" s="16"/>
      <c r="J309" s="14"/>
      <c r="K309" s="6"/>
      <c r="L309" s="14"/>
      <c r="M309" s="6"/>
      <c r="N309" s="16"/>
      <c r="O309" s="14"/>
      <c r="P309" s="6"/>
      <c r="Q309" s="14"/>
      <c r="R309" s="6"/>
      <c r="S309" s="17"/>
      <c r="T309" s="18"/>
      <c r="U309" s="17"/>
      <c r="V309" s="18"/>
      <c r="W309" s="19"/>
      <c r="X309" s="17"/>
      <c r="Y309" s="18"/>
      <c r="Z309" s="17"/>
      <c r="AA309" s="18"/>
      <c r="AB309" s="19"/>
      <c r="AC309" s="20"/>
      <c r="AD309" s="215"/>
    </row>
    <row r="310" spans="1:30" s="214" customFormat="1" x14ac:dyDescent="0.25">
      <c r="A310" s="11"/>
      <c r="B310" s="59"/>
      <c r="C310" s="180"/>
      <c r="D310" s="13"/>
      <c r="E310" s="6"/>
      <c r="F310" s="13"/>
      <c r="G310" s="6"/>
      <c r="H310" s="15"/>
      <c r="I310" s="16"/>
      <c r="J310" s="14"/>
      <c r="K310" s="6"/>
      <c r="L310" s="14"/>
      <c r="M310" s="6"/>
      <c r="N310" s="16"/>
      <c r="O310" s="14"/>
      <c r="P310" s="6"/>
      <c r="Q310" s="14"/>
      <c r="R310" s="6"/>
      <c r="S310" s="17"/>
      <c r="T310" s="18"/>
      <c r="U310" s="17"/>
      <c r="V310" s="18"/>
      <c r="W310" s="19"/>
      <c r="X310" s="17"/>
      <c r="Y310" s="18"/>
      <c r="Z310" s="17"/>
      <c r="AA310" s="18"/>
      <c r="AB310" s="19"/>
      <c r="AC310" s="20"/>
      <c r="AD310" s="215"/>
    </row>
    <row r="311" spans="1:30" s="214" customFormat="1" x14ac:dyDescent="0.25">
      <c r="A311" s="11"/>
      <c r="B311" s="59"/>
      <c r="C311" s="180"/>
      <c r="D311" s="13"/>
      <c r="E311" s="6"/>
      <c r="F311" s="13"/>
      <c r="G311" s="6"/>
      <c r="H311" s="15"/>
      <c r="I311" s="13"/>
      <c r="J311" s="6"/>
      <c r="K311" s="13"/>
      <c r="L311" s="6"/>
      <c r="M311" s="6"/>
      <c r="N311" s="16"/>
      <c r="O311" s="14"/>
      <c r="P311" s="6"/>
      <c r="Q311" s="14"/>
      <c r="R311" s="6"/>
      <c r="S311" s="17"/>
      <c r="T311" s="18"/>
      <c r="U311" s="17"/>
      <c r="V311" s="18"/>
      <c r="W311" s="19"/>
      <c r="X311" s="17"/>
      <c r="Y311" s="18"/>
      <c r="Z311" s="17"/>
      <c r="AA311" s="18"/>
      <c r="AB311" s="19"/>
      <c r="AC311" s="20"/>
      <c r="AD311" s="215"/>
    </row>
    <row r="312" spans="1:30" s="214" customFormat="1" x14ac:dyDescent="0.25">
      <c r="A312" s="11"/>
      <c r="B312" s="59"/>
      <c r="C312" s="13"/>
      <c r="D312" s="13"/>
      <c r="E312" s="6"/>
      <c r="F312" s="13"/>
      <c r="G312" s="6"/>
      <c r="H312" s="15"/>
      <c r="I312" s="16"/>
      <c r="J312" s="14"/>
      <c r="K312" s="6"/>
      <c r="L312" s="14"/>
      <c r="M312" s="6"/>
      <c r="N312" s="16"/>
      <c r="O312" s="14"/>
      <c r="P312" s="6"/>
      <c r="Q312" s="14"/>
      <c r="R312" s="6"/>
      <c r="S312" s="17"/>
      <c r="T312" s="18"/>
      <c r="U312" s="17"/>
      <c r="V312" s="18"/>
      <c r="W312" s="19"/>
      <c r="X312" s="17"/>
      <c r="Y312" s="18"/>
      <c r="Z312" s="17"/>
      <c r="AA312" s="18"/>
      <c r="AB312" s="19"/>
      <c r="AC312" s="20"/>
      <c r="AD312" s="215"/>
    </row>
    <row r="313" spans="1:30" s="214" customFormat="1" x14ac:dyDescent="0.25">
      <c r="A313" s="11"/>
      <c r="B313" s="59"/>
      <c r="C313" s="180"/>
      <c r="D313" s="13"/>
      <c r="E313" s="6"/>
      <c r="F313" s="13"/>
      <c r="G313" s="6"/>
      <c r="H313" s="15"/>
      <c r="I313" s="13"/>
      <c r="J313" s="6"/>
      <c r="K313" s="13"/>
      <c r="L313" s="6"/>
      <c r="M313" s="6"/>
      <c r="N313" s="16"/>
      <c r="O313" s="14"/>
      <c r="P313" s="6"/>
      <c r="Q313" s="14"/>
      <c r="R313" s="6"/>
      <c r="S313" s="17"/>
      <c r="T313" s="18"/>
      <c r="U313" s="17"/>
      <c r="V313" s="18"/>
      <c r="W313" s="19"/>
      <c r="X313" s="17"/>
      <c r="Y313" s="18"/>
      <c r="Z313" s="17"/>
      <c r="AA313" s="18"/>
      <c r="AB313" s="19"/>
      <c r="AC313" s="20"/>
      <c r="AD313" s="215"/>
    </row>
    <row r="314" spans="1:30" s="214" customFormat="1" x14ac:dyDescent="0.25">
      <c r="A314" s="11"/>
      <c r="B314" s="59"/>
      <c r="C314" s="180"/>
      <c r="D314" s="13"/>
      <c r="E314" s="6"/>
      <c r="F314" s="13"/>
      <c r="G314" s="6"/>
      <c r="H314" s="15"/>
      <c r="I314" s="16"/>
      <c r="J314" s="14"/>
      <c r="K314" s="6"/>
      <c r="L314" s="14"/>
      <c r="M314" s="6"/>
      <c r="N314" s="16"/>
      <c r="O314" s="14"/>
      <c r="P314" s="6"/>
      <c r="Q314" s="14"/>
      <c r="R314" s="6"/>
      <c r="S314" s="17"/>
      <c r="T314" s="18"/>
      <c r="U314" s="17"/>
      <c r="V314" s="18"/>
      <c r="W314" s="19"/>
      <c r="X314" s="17"/>
      <c r="Y314" s="18"/>
      <c r="Z314" s="17"/>
      <c r="AA314" s="18"/>
      <c r="AB314" s="19"/>
      <c r="AC314" s="20"/>
      <c r="AD314" s="215"/>
    </row>
    <row r="315" spans="1:30" s="214" customFormat="1" x14ac:dyDescent="0.25">
      <c r="A315" s="11"/>
      <c r="B315" s="59"/>
      <c r="C315" s="13"/>
      <c r="D315" s="13"/>
      <c r="E315" s="6"/>
      <c r="F315" s="13"/>
      <c r="G315" s="6"/>
      <c r="H315" s="15"/>
      <c r="I315" s="16"/>
      <c r="J315" s="14"/>
      <c r="K315" s="6"/>
      <c r="L315" s="14"/>
      <c r="M315" s="6"/>
      <c r="N315" s="16"/>
      <c r="O315" s="14"/>
      <c r="P315" s="6"/>
      <c r="Q315" s="14"/>
      <c r="R315" s="6"/>
      <c r="S315" s="17"/>
      <c r="T315" s="18"/>
      <c r="U315" s="17"/>
      <c r="V315" s="18"/>
      <c r="W315" s="19"/>
      <c r="X315" s="17"/>
      <c r="Y315" s="18"/>
      <c r="Z315" s="17"/>
      <c r="AA315" s="18"/>
      <c r="AB315" s="19"/>
      <c r="AC315" s="20"/>
      <c r="AD315" s="215"/>
    </row>
    <row r="316" spans="1:30" s="214" customFormat="1" x14ac:dyDescent="0.25">
      <c r="A316" s="11"/>
      <c r="B316" s="59"/>
      <c r="C316" s="180"/>
      <c r="D316" s="13"/>
      <c r="E316" s="6"/>
      <c r="F316" s="13"/>
      <c r="G316" s="6"/>
      <c r="H316" s="15"/>
      <c r="I316" s="16"/>
      <c r="J316" s="14"/>
      <c r="K316" s="6"/>
      <c r="L316" s="14"/>
      <c r="M316" s="6"/>
      <c r="N316" s="16"/>
      <c r="O316" s="14"/>
      <c r="P316" s="6"/>
      <c r="Q316" s="14"/>
      <c r="R316" s="6"/>
      <c r="S316" s="17"/>
      <c r="T316" s="18"/>
      <c r="U316" s="17"/>
      <c r="V316" s="18"/>
      <c r="W316" s="19"/>
      <c r="X316" s="17"/>
      <c r="Y316" s="18"/>
      <c r="Z316" s="17"/>
      <c r="AA316" s="18"/>
      <c r="AB316" s="19"/>
      <c r="AC316" s="20"/>
      <c r="AD316" s="215"/>
    </row>
    <row r="317" spans="1:30" s="214" customFormat="1" x14ac:dyDescent="0.25">
      <c r="A317" s="11"/>
      <c r="B317" s="59"/>
      <c r="C317" s="180"/>
      <c r="D317" s="13"/>
      <c r="E317" s="6"/>
      <c r="F317" s="13"/>
      <c r="G317" s="6"/>
      <c r="H317" s="15"/>
      <c r="I317" s="13"/>
      <c r="J317" s="6"/>
      <c r="K317" s="13"/>
      <c r="L317" s="6"/>
      <c r="M317" s="6"/>
      <c r="N317" s="16"/>
      <c r="O317" s="14"/>
      <c r="P317" s="6"/>
      <c r="Q317" s="14"/>
      <c r="R317" s="6"/>
      <c r="S317" s="17"/>
      <c r="T317" s="18"/>
      <c r="U317" s="17"/>
      <c r="V317" s="18"/>
      <c r="W317" s="19"/>
      <c r="X317" s="17"/>
      <c r="Y317" s="18"/>
      <c r="Z317" s="17"/>
      <c r="AA317" s="18"/>
      <c r="AB317" s="19"/>
      <c r="AC317" s="20"/>
      <c r="AD317" s="215"/>
    </row>
    <row r="318" spans="1:30" s="214" customFormat="1" x14ac:dyDescent="0.25">
      <c r="A318" s="11"/>
      <c r="B318" s="59"/>
      <c r="C318" s="180"/>
      <c r="D318" s="13"/>
      <c r="E318" s="6"/>
      <c r="F318" s="13"/>
      <c r="G318" s="6"/>
      <c r="H318" s="15"/>
      <c r="I318" s="16"/>
      <c r="J318" s="14"/>
      <c r="K318" s="6"/>
      <c r="L318" s="14"/>
      <c r="M318" s="6"/>
      <c r="N318" s="16"/>
      <c r="O318" s="14"/>
      <c r="P318" s="6"/>
      <c r="Q318" s="14"/>
      <c r="R318" s="6"/>
      <c r="S318" s="17"/>
      <c r="T318" s="18"/>
      <c r="U318" s="17"/>
      <c r="V318" s="18"/>
      <c r="W318" s="19"/>
      <c r="X318" s="17"/>
      <c r="Y318" s="18"/>
      <c r="Z318" s="17"/>
      <c r="AA318" s="18"/>
      <c r="AB318" s="19"/>
      <c r="AC318" s="20"/>
      <c r="AD318" s="215"/>
    </row>
    <row r="319" spans="1:30" s="214" customFormat="1" x14ac:dyDescent="0.25">
      <c r="A319" s="11"/>
      <c r="B319" s="59"/>
      <c r="C319" s="180"/>
      <c r="D319" s="13"/>
      <c r="E319" s="6"/>
      <c r="F319" s="13"/>
      <c r="G319" s="6"/>
      <c r="H319" s="15"/>
      <c r="I319" s="16"/>
      <c r="J319" s="14"/>
      <c r="K319" s="6"/>
      <c r="L319" s="14"/>
      <c r="M319" s="6"/>
      <c r="N319" s="16"/>
      <c r="O319" s="14"/>
      <c r="P319" s="6"/>
      <c r="Q319" s="14"/>
      <c r="R319" s="6"/>
      <c r="S319" s="17"/>
      <c r="T319" s="18"/>
      <c r="U319" s="17"/>
      <c r="V319" s="18"/>
      <c r="W319" s="19"/>
      <c r="X319" s="17"/>
      <c r="Y319" s="18"/>
      <c r="Z319" s="17"/>
      <c r="AA319" s="18"/>
      <c r="AB319" s="19"/>
      <c r="AC319" s="20"/>
      <c r="AD319" s="215"/>
    </row>
    <row r="320" spans="1:30" s="214" customFormat="1" x14ac:dyDescent="0.25">
      <c r="A320" s="11"/>
      <c r="B320" s="59"/>
      <c r="C320" s="13"/>
      <c r="D320" s="13"/>
      <c r="E320" s="6"/>
      <c r="F320" s="13"/>
      <c r="G320" s="6"/>
      <c r="H320" s="15"/>
      <c r="I320" s="16"/>
      <c r="J320" s="14"/>
      <c r="K320" s="6"/>
      <c r="L320" s="14"/>
      <c r="M320" s="6"/>
      <c r="N320" s="16"/>
      <c r="O320" s="14"/>
      <c r="P320" s="6"/>
      <c r="Q320" s="14"/>
      <c r="R320" s="6"/>
      <c r="S320" s="17"/>
      <c r="T320" s="18"/>
      <c r="U320" s="17"/>
      <c r="V320" s="18"/>
      <c r="W320" s="19"/>
      <c r="X320" s="17"/>
      <c r="Y320" s="18"/>
      <c r="Z320" s="17"/>
      <c r="AA320" s="18"/>
      <c r="AB320" s="19"/>
      <c r="AC320" s="20"/>
      <c r="AD320" s="215"/>
    </row>
    <row r="321" spans="1:30" s="214" customFormat="1" x14ac:dyDescent="0.25">
      <c r="A321" s="285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7"/>
      <c r="AC321" s="20"/>
      <c r="AD321" s="215"/>
    </row>
    <row r="322" spans="1:30" s="214" customFormat="1" x14ac:dyDescent="0.25">
      <c r="A322" s="11"/>
      <c r="B322" s="59"/>
      <c r="C322" s="180"/>
      <c r="D322" s="13"/>
      <c r="E322" s="6"/>
      <c r="F322" s="13"/>
      <c r="G322" s="6"/>
      <c r="H322" s="15"/>
      <c r="I322" s="16"/>
      <c r="J322" s="14"/>
      <c r="K322" s="6"/>
      <c r="L322" s="14"/>
      <c r="M322" s="6"/>
      <c r="N322" s="16"/>
      <c r="O322" s="14"/>
      <c r="P322" s="6"/>
      <c r="Q322" s="14"/>
      <c r="R322" s="6"/>
      <c r="S322" s="17"/>
      <c r="T322" s="18"/>
      <c r="U322" s="17"/>
      <c r="V322" s="18"/>
      <c r="W322" s="19"/>
      <c r="X322" s="17"/>
      <c r="Y322" s="18"/>
      <c r="Z322" s="17"/>
      <c r="AA322" s="18"/>
      <c r="AB322" s="19"/>
      <c r="AC322" s="20"/>
      <c r="AD322" s="215"/>
    </row>
    <row r="323" spans="1:30" s="214" customFormat="1" x14ac:dyDescent="0.25">
      <c r="A323" s="11"/>
      <c r="B323" s="59"/>
      <c r="C323" s="180"/>
      <c r="D323" s="13"/>
      <c r="E323" s="6"/>
      <c r="F323" s="13"/>
      <c r="G323" s="6"/>
      <c r="H323" s="15"/>
      <c r="I323" s="16"/>
      <c r="J323" s="14"/>
      <c r="K323" s="6"/>
      <c r="L323" s="14"/>
      <c r="M323" s="6"/>
      <c r="N323" s="16"/>
      <c r="O323" s="14"/>
      <c r="P323" s="6"/>
      <c r="Q323" s="14"/>
      <c r="R323" s="6"/>
      <c r="S323" s="17"/>
      <c r="T323" s="18"/>
      <c r="U323" s="17"/>
      <c r="V323" s="18"/>
      <c r="W323" s="19"/>
      <c r="X323" s="17"/>
      <c r="Y323" s="18"/>
      <c r="Z323" s="17"/>
      <c r="AA323" s="18"/>
      <c r="AB323" s="19"/>
      <c r="AC323" s="20"/>
      <c r="AD323" s="215"/>
    </row>
    <row r="324" spans="1:30" s="214" customFormat="1" x14ac:dyDescent="0.25">
      <c r="A324" s="11"/>
      <c r="B324" s="59"/>
      <c r="C324" s="180"/>
      <c r="D324" s="13"/>
      <c r="E324" s="6"/>
      <c r="F324" s="13"/>
      <c r="G324" s="6"/>
      <c r="H324" s="15"/>
      <c r="I324" s="13"/>
      <c r="J324" s="6"/>
      <c r="K324" s="13"/>
      <c r="L324" s="6"/>
      <c r="M324" s="6"/>
      <c r="N324" s="16"/>
      <c r="O324" s="14"/>
      <c r="P324" s="6"/>
      <c r="Q324" s="14"/>
      <c r="R324" s="6"/>
      <c r="S324" s="17"/>
      <c r="T324" s="18"/>
      <c r="U324" s="17"/>
      <c r="V324" s="18"/>
      <c r="W324" s="19"/>
      <c r="X324" s="17"/>
      <c r="Y324" s="18"/>
      <c r="Z324" s="17"/>
      <c r="AA324" s="18"/>
      <c r="AB324" s="19"/>
      <c r="AC324" s="20"/>
      <c r="AD324" s="215"/>
    </row>
    <row r="325" spans="1:30" s="214" customFormat="1" x14ac:dyDescent="0.25">
      <c r="A325" s="285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7"/>
      <c r="AC325" s="20"/>
      <c r="AD325" s="215"/>
    </row>
    <row r="326" spans="1:30" s="214" customFormat="1" x14ac:dyDescent="0.25">
      <c r="A326" s="11"/>
      <c r="B326" s="59"/>
      <c r="C326" s="13"/>
      <c r="D326" s="13"/>
      <c r="E326" s="6"/>
      <c r="F326" s="13"/>
      <c r="G326" s="6"/>
      <c r="H326" s="15"/>
      <c r="I326" s="16"/>
      <c r="J326" s="14"/>
      <c r="K326" s="6"/>
      <c r="L326" s="14"/>
      <c r="M326" s="6"/>
      <c r="N326" s="16"/>
      <c r="O326" s="14"/>
      <c r="P326" s="6"/>
      <c r="Q326" s="14"/>
      <c r="R326" s="6"/>
      <c r="S326" s="17"/>
      <c r="T326" s="18"/>
      <c r="U326" s="17"/>
      <c r="V326" s="18"/>
      <c r="W326" s="19"/>
      <c r="X326" s="17"/>
      <c r="Y326" s="18"/>
      <c r="Z326" s="17"/>
      <c r="AA326" s="18"/>
      <c r="AB326" s="19"/>
      <c r="AC326" s="20"/>
      <c r="AD326" s="215"/>
    </row>
    <row r="327" spans="1:30" s="214" customFormat="1" x14ac:dyDescent="0.25">
      <c r="A327" s="11"/>
      <c r="B327" s="59"/>
      <c r="C327" s="13"/>
      <c r="D327" s="13"/>
      <c r="E327" s="6"/>
      <c r="F327" s="13"/>
      <c r="G327" s="6"/>
      <c r="H327" s="15"/>
      <c r="I327" s="16"/>
      <c r="J327" s="14"/>
      <c r="K327" s="6"/>
      <c r="L327" s="14"/>
      <c r="M327" s="6"/>
      <c r="N327" s="16"/>
      <c r="O327" s="14"/>
      <c r="P327" s="6"/>
      <c r="Q327" s="14"/>
      <c r="R327" s="6"/>
      <c r="S327" s="17"/>
      <c r="T327" s="18"/>
      <c r="U327" s="17"/>
      <c r="V327" s="18"/>
      <c r="W327" s="19"/>
      <c r="X327" s="17"/>
      <c r="Y327" s="18"/>
      <c r="Z327" s="17"/>
      <c r="AA327" s="18"/>
      <c r="AB327" s="19"/>
      <c r="AC327" s="20"/>
      <c r="AD327" s="215"/>
    </row>
    <row r="328" spans="1:30" s="214" customFormat="1" x14ac:dyDescent="0.25">
      <c r="A328" s="11"/>
      <c r="B328" s="59"/>
      <c r="C328" s="21"/>
      <c r="D328" s="13"/>
      <c r="E328" s="6"/>
      <c r="F328" s="13"/>
      <c r="G328" s="6"/>
      <c r="H328" s="15"/>
      <c r="I328" s="13"/>
      <c r="J328" s="6"/>
      <c r="K328" s="13"/>
      <c r="L328" s="6"/>
      <c r="M328" s="6"/>
      <c r="N328" s="16"/>
      <c r="O328" s="14"/>
      <c r="P328" s="6"/>
      <c r="Q328" s="14"/>
      <c r="R328" s="6"/>
      <c r="S328" s="23"/>
      <c r="T328" s="6"/>
      <c r="U328" s="23"/>
      <c r="V328" s="6"/>
      <c r="W328" s="24"/>
      <c r="X328" s="23"/>
      <c r="Y328" s="6"/>
      <c r="Z328" s="23"/>
      <c r="AA328" s="6"/>
      <c r="AB328" s="24"/>
      <c r="AC328" s="20"/>
      <c r="AD328" s="215"/>
    </row>
    <row r="329" spans="1:30" s="177" customFormat="1" x14ac:dyDescent="0.25">
      <c r="A329" s="285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7"/>
      <c r="AC329" s="16"/>
      <c r="AD329" s="176"/>
    </row>
    <row r="330" spans="1:30" s="184" customFormat="1" x14ac:dyDescent="0.25">
      <c r="A330" s="188"/>
      <c r="B330" s="59"/>
      <c r="C330" s="21"/>
      <c r="D330" s="21"/>
      <c r="E330" s="22"/>
      <c r="F330" s="21"/>
      <c r="G330" s="22"/>
      <c r="H330" s="185"/>
      <c r="I330" s="56"/>
      <c r="J330" s="22"/>
      <c r="K330" s="22"/>
      <c r="L330" s="22"/>
      <c r="M330" s="22"/>
      <c r="N330" s="56"/>
      <c r="O330" s="22"/>
      <c r="P330" s="22"/>
      <c r="Q330" s="22"/>
      <c r="R330" s="22"/>
      <c r="S330" s="186"/>
      <c r="T330" s="22"/>
      <c r="U330" s="186"/>
      <c r="V330" s="22"/>
      <c r="W330" s="187"/>
      <c r="X330" s="186"/>
      <c r="Y330" s="22"/>
      <c r="Z330" s="186"/>
      <c r="AA330" s="22"/>
      <c r="AB330" s="187"/>
      <c r="AC330" s="21"/>
      <c r="AD330" s="183"/>
    </row>
    <row r="331" spans="1:30" s="184" customFormat="1" x14ac:dyDescent="0.25">
      <c r="A331" s="188"/>
      <c r="B331" s="59"/>
      <c r="C331" s="21"/>
      <c r="D331" s="21"/>
      <c r="E331" s="22"/>
      <c r="F331" s="21"/>
      <c r="G331" s="22"/>
      <c r="H331" s="185"/>
      <c r="I331" s="56"/>
      <c r="J331" s="22"/>
      <c r="K331" s="22"/>
      <c r="L331" s="22"/>
      <c r="M331" s="22"/>
      <c r="N331" s="56"/>
      <c r="O331" s="22"/>
      <c r="P331" s="22"/>
      <c r="Q331" s="22"/>
      <c r="R331" s="22"/>
      <c r="S331" s="186"/>
      <c r="T331" s="22"/>
      <c r="U331" s="186"/>
      <c r="V331" s="22"/>
      <c r="W331" s="187"/>
      <c r="X331" s="186"/>
      <c r="Y331" s="22"/>
      <c r="Z331" s="186"/>
      <c r="AA331" s="22"/>
      <c r="AB331" s="187"/>
      <c r="AC331" s="21"/>
      <c r="AD331" s="183"/>
    </row>
    <row r="332" spans="1:30" s="177" customFormat="1" x14ac:dyDescent="0.25">
      <c r="A332" s="285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7"/>
      <c r="AC332" s="16"/>
      <c r="AD332" s="176"/>
    </row>
    <row r="333" spans="1:30" s="177" customFormat="1" x14ac:dyDescent="0.25">
      <c r="A333" s="11"/>
      <c r="B333" s="59"/>
      <c r="C333" s="13"/>
      <c r="D333" s="13"/>
      <c r="E333" s="6"/>
      <c r="F333" s="13"/>
      <c r="G333" s="6"/>
      <c r="H333" s="15"/>
      <c r="I333" s="16"/>
      <c r="J333" s="14"/>
      <c r="K333" s="6"/>
      <c r="L333" s="14"/>
      <c r="M333" s="6"/>
      <c r="N333" s="16"/>
      <c r="O333" s="14"/>
      <c r="P333" s="6"/>
      <c r="Q333" s="14"/>
      <c r="R333" s="6"/>
      <c r="S333" s="23"/>
      <c r="T333" s="6"/>
      <c r="U333" s="23"/>
      <c r="V333" s="6"/>
      <c r="W333" s="24"/>
      <c r="X333" s="23"/>
      <c r="Y333" s="6"/>
      <c r="Z333" s="23"/>
      <c r="AA333" s="6"/>
      <c r="AB333" s="24"/>
      <c r="AC333" s="20"/>
      <c r="AD333" s="176"/>
    </row>
    <row r="334" spans="1:30" s="177" customFormat="1" x14ac:dyDescent="0.25">
      <c r="A334" s="11"/>
      <c r="B334" s="59"/>
      <c r="C334" s="13"/>
      <c r="D334" s="13"/>
      <c r="E334" s="6"/>
      <c r="F334" s="13"/>
      <c r="G334" s="6"/>
      <c r="H334" s="15"/>
      <c r="I334" s="16"/>
      <c r="J334" s="14"/>
      <c r="K334" s="6"/>
      <c r="L334" s="14"/>
      <c r="M334" s="6"/>
      <c r="N334" s="16"/>
      <c r="O334" s="14"/>
      <c r="P334" s="6"/>
      <c r="Q334" s="14"/>
      <c r="R334" s="6"/>
      <c r="S334" s="23"/>
      <c r="T334" s="6"/>
      <c r="U334" s="23"/>
      <c r="V334" s="6"/>
      <c r="W334" s="24"/>
      <c r="X334" s="23"/>
      <c r="Y334" s="6"/>
      <c r="Z334" s="23"/>
      <c r="AA334" s="6"/>
      <c r="AB334" s="24"/>
      <c r="AC334" s="20"/>
      <c r="AD334" s="176"/>
    </row>
    <row r="335" spans="1:30" s="177" customFormat="1" x14ac:dyDescent="0.25">
      <c r="A335" s="11"/>
      <c r="B335" s="59"/>
      <c r="C335" s="13"/>
      <c r="D335" s="13"/>
      <c r="E335" s="6"/>
      <c r="F335" s="13"/>
      <c r="G335" s="6"/>
      <c r="H335" s="15"/>
      <c r="I335" s="16"/>
      <c r="J335" s="14"/>
      <c r="K335" s="6"/>
      <c r="L335" s="14"/>
      <c r="M335" s="6"/>
      <c r="N335" s="16"/>
      <c r="O335" s="14"/>
      <c r="P335" s="6"/>
      <c r="Q335" s="14"/>
      <c r="R335" s="6"/>
      <c r="S335" s="23"/>
      <c r="T335" s="6"/>
      <c r="U335" s="23"/>
      <c r="V335" s="6"/>
      <c r="W335" s="24"/>
      <c r="X335" s="23"/>
      <c r="Y335" s="6"/>
      <c r="Z335" s="23"/>
      <c r="AA335" s="6"/>
      <c r="AB335" s="24"/>
      <c r="AC335" s="20"/>
      <c r="AD335" s="176"/>
    </row>
    <row r="336" spans="1:30" s="177" customFormat="1" x14ac:dyDescent="0.25">
      <c r="A336" s="285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7"/>
      <c r="AC336" s="16"/>
      <c r="AD336" s="176"/>
    </row>
    <row r="337" spans="1:30" s="177" customFormat="1" x14ac:dyDescent="0.25">
      <c r="A337" s="11"/>
      <c r="B337" s="59"/>
      <c r="C337" s="13"/>
      <c r="D337" s="13"/>
      <c r="E337" s="6"/>
      <c r="F337" s="13"/>
      <c r="G337" s="6"/>
      <c r="H337" s="15"/>
      <c r="I337" s="16"/>
      <c r="J337" s="14"/>
      <c r="K337" s="6"/>
      <c r="L337" s="14"/>
      <c r="M337" s="6"/>
      <c r="N337" s="16"/>
      <c r="O337" s="14"/>
      <c r="P337" s="6"/>
      <c r="Q337" s="14"/>
      <c r="R337" s="6"/>
      <c r="S337" s="23"/>
      <c r="T337" s="6"/>
      <c r="U337" s="23"/>
      <c r="V337" s="6"/>
      <c r="W337" s="24"/>
      <c r="X337" s="23"/>
      <c r="Y337" s="6"/>
      <c r="Z337" s="23"/>
      <c r="AA337" s="6"/>
      <c r="AB337" s="24"/>
      <c r="AC337" s="20"/>
      <c r="AD337" s="176"/>
    </row>
    <row r="338" spans="1:30" s="177" customFormat="1" x14ac:dyDescent="0.25">
      <c r="A338" s="11"/>
      <c r="B338" s="59"/>
      <c r="C338" s="13"/>
      <c r="D338" s="13"/>
      <c r="E338" s="6"/>
      <c r="F338" s="13"/>
      <c r="G338" s="6"/>
      <c r="H338" s="15"/>
      <c r="I338" s="16"/>
      <c r="J338" s="14"/>
      <c r="K338" s="6"/>
      <c r="L338" s="14"/>
      <c r="M338" s="6"/>
      <c r="N338" s="16"/>
      <c r="O338" s="14"/>
      <c r="P338" s="6"/>
      <c r="Q338" s="14"/>
      <c r="R338" s="6"/>
      <c r="S338" s="23"/>
      <c r="T338" s="6"/>
      <c r="U338" s="23"/>
      <c r="V338" s="6"/>
      <c r="W338" s="24"/>
      <c r="X338" s="23"/>
      <c r="Y338" s="6"/>
      <c r="Z338" s="23"/>
      <c r="AA338" s="6"/>
      <c r="AB338" s="24"/>
      <c r="AC338" s="20"/>
      <c r="AD338" s="176"/>
    </row>
    <row r="339" spans="1:30" s="177" customFormat="1" x14ac:dyDescent="0.25">
      <c r="A339" s="11"/>
      <c r="B339" s="59"/>
      <c r="C339" s="13"/>
      <c r="D339" s="13"/>
      <c r="E339" s="6"/>
      <c r="F339" s="13"/>
      <c r="G339" s="6"/>
      <c r="H339" s="15"/>
      <c r="I339" s="16"/>
      <c r="J339" s="14"/>
      <c r="K339" s="6"/>
      <c r="L339" s="14"/>
      <c r="M339" s="6"/>
      <c r="N339" s="16"/>
      <c r="O339" s="14"/>
      <c r="P339" s="6"/>
      <c r="Q339" s="14"/>
      <c r="R339" s="6"/>
      <c r="S339" s="23"/>
      <c r="T339" s="6"/>
      <c r="U339" s="23"/>
      <c r="V339" s="6"/>
      <c r="W339" s="24"/>
      <c r="X339" s="23"/>
      <c r="Y339" s="6"/>
      <c r="Z339" s="23"/>
      <c r="AA339" s="6"/>
      <c r="AB339" s="24"/>
      <c r="AC339" s="20"/>
      <c r="AD339" s="176"/>
    </row>
    <row r="340" spans="1:30" s="177" customFormat="1" x14ac:dyDescent="0.25">
      <c r="A340" s="11"/>
      <c r="B340" s="59"/>
      <c r="C340" s="13"/>
      <c r="D340" s="13"/>
      <c r="E340" s="6"/>
      <c r="F340" s="13"/>
      <c r="G340" s="6"/>
      <c r="H340" s="15"/>
      <c r="I340" s="16"/>
      <c r="J340" s="14"/>
      <c r="K340" s="6"/>
      <c r="L340" s="14"/>
      <c r="M340" s="6"/>
      <c r="N340" s="16"/>
      <c r="O340" s="14"/>
      <c r="P340" s="6"/>
      <c r="Q340" s="14"/>
      <c r="R340" s="6"/>
      <c r="S340" s="23"/>
      <c r="T340" s="6"/>
      <c r="U340" s="23"/>
      <c r="V340" s="6"/>
      <c r="W340" s="24"/>
      <c r="X340" s="23"/>
      <c r="Y340" s="6"/>
      <c r="Z340" s="23"/>
      <c r="AA340" s="6"/>
      <c r="AB340" s="24"/>
      <c r="AC340" s="20"/>
      <c r="AD340" s="176"/>
    </row>
    <row r="341" spans="1:30" s="177" customFormat="1" x14ac:dyDescent="0.25">
      <c r="A341" s="285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7"/>
      <c r="AC341" s="16"/>
      <c r="AD341" s="176"/>
    </row>
    <row r="342" spans="1:30" s="177" customFormat="1" x14ac:dyDescent="0.25">
      <c r="A342" s="11"/>
      <c r="B342" s="59"/>
      <c r="C342" s="13"/>
      <c r="D342" s="13"/>
      <c r="E342" s="6"/>
      <c r="F342" s="13"/>
      <c r="G342" s="6"/>
      <c r="H342" s="15"/>
      <c r="I342" s="16"/>
      <c r="J342" s="14"/>
      <c r="K342" s="6"/>
      <c r="L342" s="14"/>
      <c r="M342" s="6"/>
      <c r="N342" s="16"/>
      <c r="O342" s="14"/>
      <c r="P342" s="6"/>
      <c r="Q342" s="14"/>
      <c r="R342" s="6"/>
      <c r="S342" s="23"/>
      <c r="T342" s="6"/>
      <c r="U342" s="23"/>
      <c r="V342" s="6"/>
      <c r="W342" s="24"/>
      <c r="X342" s="23"/>
      <c r="Y342" s="6"/>
      <c r="Z342" s="23"/>
      <c r="AA342" s="6"/>
      <c r="AB342" s="24"/>
      <c r="AC342" s="20"/>
      <c r="AD342" s="176"/>
    </row>
    <row r="343" spans="1:30" s="177" customFormat="1" x14ac:dyDescent="0.25">
      <c r="A343" s="11"/>
      <c r="B343" s="59"/>
      <c r="C343" s="13"/>
      <c r="D343" s="13"/>
      <c r="E343" s="6"/>
      <c r="F343" s="13"/>
      <c r="G343" s="6"/>
      <c r="H343" s="15"/>
      <c r="I343" s="16"/>
      <c r="J343" s="14"/>
      <c r="K343" s="6"/>
      <c r="L343" s="14"/>
      <c r="M343" s="6"/>
      <c r="N343" s="16"/>
      <c r="O343" s="14"/>
      <c r="P343" s="6"/>
      <c r="Q343" s="14"/>
      <c r="R343" s="6"/>
      <c r="S343" s="23"/>
      <c r="T343" s="6"/>
      <c r="U343" s="23"/>
      <c r="V343" s="6"/>
      <c r="W343" s="24"/>
      <c r="X343" s="23"/>
      <c r="Y343" s="6"/>
      <c r="Z343" s="23"/>
      <c r="AA343" s="6"/>
      <c r="AB343" s="24"/>
      <c r="AC343" s="20"/>
      <c r="AD343" s="176"/>
    </row>
    <row r="344" spans="1:30" s="177" customFormat="1" x14ac:dyDescent="0.25">
      <c r="A344" s="11"/>
      <c r="B344" s="59"/>
      <c r="C344" s="13"/>
      <c r="D344" s="13"/>
      <c r="E344" s="6"/>
      <c r="F344" s="13"/>
      <c r="G344" s="6"/>
      <c r="H344" s="15"/>
      <c r="I344" s="16"/>
      <c r="J344" s="14"/>
      <c r="K344" s="6"/>
      <c r="L344" s="14"/>
      <c r="M344" s="6"/>
      <c r="N344" s="16"/>
      <c r="O344" s="14"/>
      <c r="P344" s="6"/>
      <c r="Q344" s="14"/>
      <c r="R344" s="6"/>
      <c r="S344" s="23"/>
      <c r="T344" s="6"/>
      <c r="U344" s="23"/>
      <c r="V344" s="6"/>
      <c r="W344" s="24"/>
      <c r="X344" s="23"/>
      <c r="Y344" s="6"/>
      <c r="Z344" s="23"/>
      <c r="AA344" s="6"/>
      <c r="AB344" s="24"/>
      <c r="AC344" s="20"/>
      <c r="AD344" s="176"/>
    </row>
    <row r="345" spans="1:30" s="177" customFormat="1" x14ac:dyDescent="0.25">
      <c r="A345" s="11"/>
      <c r="B345" s="59"/>
      <c r="C345" s="13"/>
      <c r="D345" s="13"/>
      <c r="E345" s="6"/>
      <c r="F345" s="13"/>
      <c r="G345" s="6"/>
      <c r="H345" s="15"/>
      <c r="I345" s="16"/>
      <c r="J345" s="14"/>
      <c r="K345" s="6"/>
      <c r="L345" s="14"/>
      <c r="M345" s="6"/>
      <c r="N345" s="16"/>
      <c r="O345" s="14"/>
      <c r="P345" s="6"/>
      <c r="Q345" s="14"/>
      <c r="R345" s="6"/>
      <c r="S345" s="23"/>
      <c r="T345" s="6"/>
      <c r="U345" s="23"/>
      <c r="V345" s="6"/>
      <c r="W345" s="24"/>
      <c r="X345" s="23"/>
      <c r="Y345" s="6"/>
      <c r="Z345" s="23"/>
      <c r="AA345" s="6"/>
      <c r="AB345" s="24"/>
      <c r="AC345" s="20"/>
      <c r="AD345" s="176"/>
    </row>
    <row r="346" spans="1:30" s="177" customFormat="1" x14ac:dyDescent="0.25">
      <c r="A346" s="11"/>
      <c r="B346" s="59"/>
      <c r="C346" s="13"/>
      <c r="D346" s="13"/>
      <c r="E346" s="6"/>
      <c r="F346" s="13"/>
      <c r="G346" s="6"/>
      <c r="H346" s="15"/>
      <c r="I346" s="16"/>
      <c r="J346" s="14"/>
      <c r="K346" s="6"/>
      <c r="L346" s="14"/>
      <c r="M346" s="6"/>
      <c r="N346" s="16"/>
      <c r="O346" s="14"/>
      <c r="P346" s="6"/>
      <c r="Q346" s="14"/>
      <c r="R346" s="6"/>
      <c r="S346" s="23"/>
      <c r="T346" s="6"/>
      <c r="U346" s="23"/>
      <c r="V346" s="6"/>
      <c r="W346" s="24"/>
      <c r="X346" s="23"/>
      <c r="Y346" s="6"/>
      <c r="Z346" s="23"/>
      <c r="AA346" s="6"/>
      <c r="AB346" s="24"/>
      <c r="AC346" s="20"/>
      <c r="AD346" s="176"/>
    </row>
    <row r="347" spans="1:30" s="177" customFormat="1" x14ac:dyDescent="0.25">
      <c r="A347" s="11"/>
      <c r="B347" s="59"/>
      <c r="C347" s="13"/>
      <c r="D347" s="13"/>
      <c r="E347" s="6"/>
      <c r="F347" s="13"/>
      <c r="G347" s="6"/>
      <c r="H347" s="15"/>
      <c r="I347" s="16"/>
      <c r="J347" s="14"/>
      <c r="K347" s="6"/>
      <c r="L347" s="14"/>
      <c r="M347" s="6"/>
      <c r="N347" s="16"/>
      <c r="O347" s="14"/>
      <c r="P347" s="6"/>
      <c r="Q347" s="14"/>
      <c r="R347" s="6"/>
      <c r="S347" s="23"/>
      <c r="T347" s="6"/>
      <c r="U347" s="23"/>
      <c r="V347" s="6"/>
      <c r="W347" s="24"/>
      <c r="X347" s="23"/>
      <c r="Y347" s="6"/>
      <c r="Z347" s="23"/>
      <c r="AA347" s="6"/>
      <c r="AB347" s="24"/>
      <c r="AC347" s="20"/>
      <c r="AD347" s="176"/>
    </row>
    <row r="348" spans="1:30" s="177" customFormat="1" x14ac:dyDescent="0.25">
      <c r="A348" s="285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7"/>
      <c r="AC348" s="16"/>
      <c r="AD348" s="176"/>
    </row>
    <row r="349" spans="1:30" s="184" customFormat="1" x14ac:dyDescent="0.25">
      <c r="A349" s="188"/>
      <c r="B349" s="59"/>
      <c r="C349" s="21"/>
      <c r="D349" s="21"/>
      <c r="E349" s="22"/>
      <c r="F349" s="21"/>
      <c r="G349" s="22"/>
      <c r="H349" s="185"/>
      <c r="I349" s="56"/>
      <c r="J349" s="22"/>
      <c r="K349" s="22"/>
      <c r="L349" s="22"/>
      <c r="M349" s="22"/>
      <c r="N349" s="56"/>
      <c r="O349" s="22"/>
      <c r="P349" s="22"/>
      <c r="Q349" s="22"/>
      <c r="R349" s="22"/>
      <c r="S349" s="186"/>
      <c r="T349" s="22"/>
      <c r="U349" s="186"/>
      <c r="V349" s="22"/>
      <c r="W349" s="187"/>
      <c r="X349" s="186"/>
      <c r="Y349" s="22"/>
      <c r="Z349" s="186"/>
      <c r="AA349" s="22"/>
      <c r="AB349" s="187"/>
      <c r="AC349" s="21"/>
      <c r="AD349" s="183"/>
    </row>
    <row r="350" spans="1:30" s="184" customFormat="1" x14ac:dyDescent="0.25">
      <c r="A350" s="188"/>
      <c r="B350" s="59"/>
      <c r="C350" s="21"/>
      <c r="D350" s="21"/>
      <c r="E350" s="22"/>
      <c r="F350" s="21"/>
      <c r="G350" s="22"/>
      <c r="H350" s="185"/>
      <c r="I350" s="56"/>
      <c r="J350" s="22"/>
      <c r="K350" s="22"/>
      <c r="L350" s="22"/>
      <c r="M350" s="22"/>
      <c r="N350" s="56"/>
      <c r="O350" s="22"/>
      <c r="P350" s="22"/>
      <c r="Q350" s="22"/>
      <c r="R350" s="22"/>
      <c r="S350" s="186"/>
      <c r="T350" s="22"/>
      <c r="U350" s="186"/>
      <c r="V350" s="22"/>
      <c r="W350" s="187"/>
      <c r="X350" s="186"/>
      <c r="Y350" s="22"/>
      <c r="Z350" s="186"/>
      <c r="AA350" s="22"/>
      <c r="AB350" s="187"/>
      <c r="AC350" s="21"/>
      <c r="AD350" s="183"/>
    </row>
    <row r="351" spans="1:30" s="291" customFormat="1" x14ac:dyDescent="0.25">
      <c r="A351" s="289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  <c r="AA351" s="290"/>
      <c r="AB351" s="290"/>
      <c r="AC351" s="290"/>
      <c r="AD351" s="290"/>
    </row>
    <row r="352" spans="1:30" s="184" customFormat="1" x14ac:dyDescent="0.25">
      <c r="A352" s="188"/>
      <c r="B352" s="59"/>
      <c r="C352" s="21"/>
      <c r="D352" s="21"/>
      <c r="E352" s="22"/>
      <c r="F352" s="21"/>
      <c r="G352" s="22"/>
      <c r="H352" s="185"/>
      <c r="I352" s="56"/>
      <c r="J352" s="22"/>
      <c r="K352" s="22"/>
      <c r="L352" s="22"/>
      <c r="M352" s="22"/>
      <c r="N352" s="56"/>
      <c r="O352" s="22"/>
      <c r="P352" s="22"/>
      <c r="Q352" s="22"/>
      <c r="R352" s="22"/>
      <c r="S352" s="186"/>
      <c r="T352" s="22"/>
      <c r="U352" s="186"/>
      <c r="V352" s="22"/>
      <c r="W352" s="187"/>
      <c r="X352" s="186"/>
      <c r="Y352" s="22"/>
      <c r="Z352" s="186"/>
      <c r="AA352" s="22"/>
      <c r="AB352" s="187"/>
      <c r="AC352" s="21"/>
      <c r="AD352" s="183"/>
    </row>
    <row r="353" spans="1:16384" s="184" customFormat="1" x14ac:dyDescent="0.25">
      <c r="A353" s="193"/>
      <c r="B353" s="194"/>
      <c r="C353" s="195"/>
      <c r="D353" s="195"/>
      <c r="E353" s="196"/>
      <c r="F353" s="195"/>
      <c r="G353" s="196"/>
      <c r="H353" s="197"/>
      <c r="I353" s="198"/>
      <c r="J353" s="196"/>
      <c r="K353" s="196"/>
      <c r="L353" s="196"/>
      <c r="M353" s="196"/>
      <c r="N353" s="198"/>
      <c r="O353" s="196"/>
      <c r="P353" s="196"/>
      <c r="Q353" s="196"/>
      <c r="R353" s="196"/>
      <c r="S353" s="199"/>
      <c r="T353" s="196"/>
      <c r="U353" s="199"/>
      <c r="V353" s="196"/>
      <c r="W353" s="200"/>
      <c r="X353" s="199"/>
      <c r="Y353" s="196"/>
      <c r="Z353" s="199"/>
      <c r="AA353" s="196"/>
      <c r="AB353" s="200"/>
      <c r="AC353" s="195"/>
      <c r="AD353" s="201"/>
    </row>
    <row r="354" spans="1:16384" s="293" customFormat="1" x14ac:dyDescent="0.25">
      <c r="A354" s="292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  <c r="AA354" s="290"/>
      <c r="AB354" s="290"/>
      <c r="AC354" s="290"/>
      <c r="AD354" s="290"/>
    </row>
    <row r="355" spans="1:16384" s="177" customFormat="1" ht="56.25" customHeight="1" x14ac:dyDescent="0.25">
      <c r="A355" s="11"/>
      <c r="B355" s="59"/>
      <c r="C355" s="13"/>
      <c r="D355" s="13"/>
      <c r="E355" s="6"/>
      <c r="F355" s="13"/>
      <c r="G355" s="6"/>
      <c r="H355" s="15"/>
      <c r="I355" s="16"/>
      <c r="J355" s="14"/>
      <c r="K355" s="6"/>
      <c r="L355" s="14"/>
      <c r="M355" s="6"/>
      <c r="N355" s="16"/>
      <c r="O355" s="212"/>
      <c r="P355" s="6"/>
      <c r="Q355" s="14"/>
      <c r="R355" s="6"/>
      <c r="S355" s="23"/>
      <c r="T355" s="6"/>
      <c r="U355" s="23"/>
      <c r="V355" s="6"/>
      <c r="W355" s="24"/>
      <c r="X355" s="23"/>
      <c r="Y355" s="6"/>
      <c r="Z355" s="23"/>
      <c r="AA355" s="6"/>
      <c r="AB355" s="24"/>
      <c r="AC355" s="20"/>
      <c r="AD355" s="176"/>
    </row>
    <row r="356" spans="1:16384" s="177" customFormat="1" x14ac:dyDescent="0.25">
      <c r="A356" s="202"/>
      <c r="B356" s="194"/>
      <c r="C356" s="203"/>
      <c r="D356" s="203"/>
      <c r="E356" s="204"/>
      <c r="F356" s="203"/>
      <c r="G356" s="204"/>
      <c r="H356" s="205"/>
      <c r="I356" s="206"/>
      <c r="J356" s="207"/>
      <c r="K356" s="204"/>
      <c r="L356" s="207"/>
      <c r="M356" s="204"/>
      <c r="N356" s="206"/>
      <c r="O356" s="207"/>
      <c r="P356" s="204"/>
      <c r="Q356" s="207"/>
      <c r="R356" s="204"/>
      <c r="S356" s="208"/>
      <c r="T356" s="204"/>
      <c r="U356" s="208"/>
      <c r="V356" s="204"/>
      <c r="W356" s="209"/>
      <c r="X356" s="208"/>
      <c r="Y356" s="204"/>
      <c r="Z356" s="208"/>
      <c r="AA356" s="204"/>
      <c r="AB356" s="209"/>
      <c r="AC356" s="210"/>
      <c r="AD356" s="211"/>
    </row>
    <row r="357" spans="1:16384" s="291" customFormat="1" x14ac:dyDescent="0.25">
      <c r="A357" s="289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  <c r="AA357" s="290"/>
      <c r="AB357" s="290"/>
      <c r="AC357" s="290"/>
      <c r="AD357" s="290"/>
    </row>
    <row r="358" spans="1:16384" s="177" customFormat="1" ht="51.75" customHeight="1" x14ac:dyDescent="0.25">
      <c r="A358" s="11"/>
      <c r="B358" s="59"/>
      <c r="C358" s="13"/>
      <c r="D358" s="13"/>
      <c r="E358" s="6"/>
      <c r="F358" s="13"/>
      <c r="G358" s="6"/>
      <c r="H358" s="15"/>
      <c r="I358" s="16"/>
      <c r="J358" s="14"/>
      <c r="K358" s="6"/>
      <c r="L358" s="14"/>
      <c r="M358" s="6"/>
      <c r="N358" s="16"/>
      <c r="O358" s="212"/>
      <c r="P358" s="6"/>
      <c r="Q358" s="14"/>
      <c r="R358" s="6"/>
      <c r="S358" s="23"/>
      <c r="T358" s="6"/>
      <c r="U358" s="23"/>
      <c r="V358" s="6"/>
      <c r="W358" s="24"/>
      <c r="X358" s="23"/>
      <c r="Y358" s="6"/>
      <c r="Z358" s="23"/>
      <c r="AA358" s="6"/>
      <c r="AB358" s="24"/>
      <c r="AC358" s="20"/>
      <c r="AD358" s="176"/>
    </row>
    <row r="359" spans="1:16384" s="301" customFormat="1" x14ac:dyDescent="0.25">
      <c r="A359" s="300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  <c r="AG359" s="298"/>
      <c r="AH359" s="298"/>
      <c r="AI359" s="298"/>
      <c r="AJ359" s="298"/>
      <c r="AK359" s="298"/>
      <c r="AL359" s="298"/>
      <c r="AM359" s="298"/>
      <c r="AN359" s="298"/>
      <c r="AO359" s="298"/>
      <c r="AP359" s="298"/>
      <c r="AQ359" s="298"/>
      <c r="AR359" s="298"/>
      <c r="AS359" s="298"/>
      <c r="AT359" s="298"/>
      <c r="AU359" s="298"/>
      <c r="AV359" s="298"/>
      <c r="AW359" s="298"/>
      <c r="AX359" s="298"/>
      <c r="AY359" s="298"/>
      <c r="AZ359" s="298"/>
      <c r="BA359" s="298"/>
      <c r="BB359" s="298"/>
      <c r="BC359" s="298"/>
      <c r="BD359" s="298"/>
      <c r="BE359" s="298"/>
      <c r="BF359" s="298"/>
      <c r="BG359" s="298"/>
      <c r="BH359" s="298"/>
      <c r="BI359" s="298"/>
      <c r="BJ359" s="298"/>
      <c r="BK359" s="298"/>
      <c r="BL359" s="298"/>
      <c r="BM359" s="298"/>
      <c r="BN359" s="298"/>
      <c r="BO359" s="298"/>
      <c r="BP359" s="298"/>
      <c r="BQ359" s="298"/>
      <c r="BR359" s="298"/>
      <c r="BS359" s="298"/>
      <c r="BT359" s="298"/>
      <c r="BU359" s="298"/>
      <c r="BV359" s="298"/>
      <c r="BW359" s="298"/>
      <c r="BX359" s="298"/>
      <c r="BY359" s="298"/>
      <c r="BZ359" s="298"/>
      <c r="CA359" s="298"/>
      <c r="CB359" s="298"/>
      <c r="CC359" s="298"/>
      <c r="CD359" s="298"/>
      <c r="CE359" s="298"/>
      <c r="CF359" s="298"/>
      <c r="CG359" s="298"/>
      <c r="CH359" s="298"/>
      <c r="CI359" s="298"/>
      <c r="CJ359" s="298"/>
      <c r="CK359" s="298"/>
      <c r="CL359" s="298"/>
      <c r="CM359" s="298"/>
      <c r="CN359" s="298"/>
      <c r="CO359" s="298"/>
      <c r="CP359" s="298"/>
      <c r="CQ359" s="298"/>
      <c r="CR359" s="298"/>
      <c r="CS359" s="298"/>
      <c r="CT359" s="298"/>
      <c r="CU359" s="298"/>
      <c r="CV359" s="298"/>
      <c r="CW359" s="298"/>
      <c r="CX359" s="298"/>
      <c r="CY359" s="298"/>
      <c r="CZ359" s="298"/>
      <c r="DA359" s="298"/>
      <c r="DB359" s="298"/>
      <c r="DC359" s="298"/>
      <c r="DD359" s="298"/>
      <c r="DE359" s="298"/>
      <c r="DF359" s="298"/>
      <c r="DG359" s="298"/>
      <c r="DH359" s="298"/>
      <c r="DI359" s="298"/>
      <c r="DJ359" s="298"/>
      <c r="DK359" s="298"/>
      <c r="DL359" s="298"/>
      <c r="DM359" s="298"/>
      <c r="DN359" s="298"/>
      <c r="DO359" s="298"/>
      <c r="DP359" s="298"/>
      <c r="DQ359" s="298"/>
      <c r="DR359" s="298"/>
      <c r="DS359" s="298"/>
      <c r="DT359" s="298"/>
      <c r="DU359" s="298"/>
      <c r="DV359" s="298"/>
      <c r="DW359" s="298"/>
      <c r="DX359" s="298"/>
      <c r="DY359" s="298"/>
      <c r="DZ359" s="298"/>
      <c r="EA359" s="298"/>
      <c r="EB359" s="298"/>
      <c r="EC359" s="298"/>
      <c r="ED359" s="298"/>
      <c r="EE359" s="298"/>
      <c r="EF359" s="298"/>
      <c r="EG359" s="298"/>
      <c r="EH359" s="298"/>
      <c r="EI359" s="298"/>
      <c r="EJ359" s="298"/>
      <c r="EK359" s="298"/>
      <c r="EL359" s="298"/>
      <c r="EM359" s="298"/>
      <c r="EN359" s="298"/>
      <c r="EO359" s="298"/>
      <c r="EP359" s="298"/>
      <c r="EQ359" s="298"/>
      <c r="ER359" s="298"/>
      <c r="ES359" s="298"/>
      <c r="ET359" s="298"/>
      <c r="EU359" s="298"/>
      <c r="EV359" s="298"/>
      <c r="EW359" s="298"/>
      <c r="EX359" s="298"/>
      <c r="EY359" s="298"/>
      <c r="EZ359" s="298"/>
      <c r="FA359" s="298"/>
      <c r="FB359" s="298"/>
      <c r="FC359" s="298"/>
      <c r="FD359" s="298"/>
      <c r="FE359" s="298"/>
      <c r="FF359" s="298"/>
      <c r="FG359" s="298"/>
      <c r="FH359" s="298"/>
      <c r="FI359" s="298"/>
      <c r="FJ359" s="298"/>
      <c r="FK359" s="298"/>
      <c r="FL359" s="298"/>
      <c r="FM359" s="298"/>
      <c r="FN359" s="298"/>
      <c r="FO359" s="298"/>
      <c r="FP359" s="298"/>
      <c r="FQ359" s="298"/>
      <c r="FR359" s="298"/>
      <c r="FS359" s="298"/>
      <c r="FT359" s="298"/>
      <c r="FU359" s="298"/>
      <c r="FV359" s="298"/>
      <c r="FW359" s="298"/>
      <c r="FX359" s="298"/>
      <c r="FY359" s="298"/>
      <c r="FZ359" s="298"/>
      <c r="GA359" s="298"/>
      <c r="GB359" s="298"/>
      <c r="GC359" s="298"/>
      <c r="GD359" s="298"/>
      <c r="GE359" s="298"/>
      <c r="GF359" s="298"/>
      <c r="GG359" s="298"/>
      <c r="GH359" s="298"/>
      <c r="GI359" s="298"/>
      <c r="GJ359" s="298"/>
      <c r="GK359" s="298"/>
      <c r="GL359" s="298"/>
      <c r="GM359" s="298"/>
      <c r="GN359" s="298"/>
      <c r="GO359" s="298"/>
      <c r="GP359" s="298"/>
      <c r="GQ359" s="298"/>
      <c r="GR359" s="298"/>
      <c r="GS359" s="298"/>
      <c r="GT359" s="298"/>
      <c r="GU359" s="298"/>
      <c r="GV359" s="298"/>
      <c r="GW359" s="298"/>
      <c r="GX359" s="298"/>
      <c r="GY359" s="298"/>
      <c r="GZ359" s="298"/>
      <c r="HA359" s="298"/>
      <c r="HB359" s="298"/>
      <c r="HC359" s="298"/>
      <c r="HD359" s="298"/>
      <c r="HE359" s="298"/>
      <c r="HF359" s="298"/>
      <c r="HG359" s="298"/>
      <c r="HH359" s="298"/>
      <c r="HI359" s="298"/>
      <c r="HJ359" s="298"/>
      <c r="HK359" s="298"/>
      <c r="HL359" s="298"/>
      <c r="HM359" s="298"/>
      <c r="HN359" s="298"/>
      <c r="HO359" s="298"/>
      <c r="HP359" s="298"/>
      <c r="HQ359" s="298"/>
      <c r="HR359" s="298"/>
      <c r="HS359" s="298"/>
      <c r="HT359" s="298"/>
      <c r="HU359" s="298"/>
      <c r="HV359" s="298"/>
      <c r="HW359" s="298"/>
      <c r="HX359" s="298"/>
      <c r="HY359" s="298"/>
      <c r="HZ359" s="298"/>
      <c r="IA359" s="298"/>
      <c r="IB359" s="298"/>
      <c r="IC359" s="298"/>
      <c r="ID359" s="298"/>
      <c r="IE359" s="298"/>
      <c r="IF359" s="298"/>
      <c r="IG359" s="298"/>
      <c r="IH359" s="298"/>
      <c r="II359" s="298"/>
      <c r="IJ359" s="298"/>
      <c r="IK359" s="298"/>
      <c r="IL359" s="298"/>
      <c r="IM359" s="298"/>
      <c r="IN359" s="298"/>
      <c r="IO359" s="298"/>
      <c r="IP359" s="298"/>
      <c r="IQ359" s="298"/>
      <c r="IR359" s="298"/>
      <c r="IS359" s="298"/>
      <c r="IT359" s="298"/>
      <c r="IU359" s="298"/>
      <c r="IV359" s="298"/>
      <c r="IW359" s="298"/>
      <c r="IX359" s="298"/>
      <c r="IY359" s="298"/>
      <c r="IZ359" s="298"/>
      <c r="JA359" s="298"/>
      <c r="JB359" s="298"/>
      <c r="JC359" s="298"/>
      <c r="JD359" s="298"/>
      <c r="JE359" s="298"/>
      <c r="JF359" s="298"/>
      <c r="JG359" s="298"/>
      <c r="JH359" s="298"/>
      <c r="JI359" s="298"/>
      <c r="JJ359" s="298"/>
      <c r="JK359" s="298"/>
      <c r="JL359" s="298"/>
      <c r="JM359" s="298"/>
      <c r="JN359" s="298"/>
      <c r="JO359" s="298"/>
      <c r="JP359" s="298"/>
      <c r="JQ359" s="298"/>
      <c r="JR359" s="298"/>
      <c r="JS359" s="298"/>
      <c r="JT359" s="298"/>
      <c r="JU359" s="298"/>
      <c r="JV359" s="298"/>
      <c r="JW359" s="298"/>
      <c r="JX359" s="298"/>
      <c r="JY359" s="298"/>
      <c r="JZ359" s="298"/>
      <c r="KA359" s="298"/>
      <c r="KB359" s="298"/>
      <c r="KC359" s="298"/>
      <c r="KD359" s="298"/>
      <c r="KE359" s="298"/>
      <c r="KF359" s="298"/>
      <c r="KG359" s="298"/>
      <c r="KH359" s="298"/>
      <c r="KI359" s="298"/>
      <c r="KJ359" s="298"/>
      <c r="KK359" s="298"/>
      <c r="KL359" s="298"/>
      <c r="KM359" s="298"/>
      <c r="KN359" s="298"/>
      <c r="KO359" s="298"/>
      <c r="KP359" s="298"/>
      <c r="KQ359" s="298"/>
      <c r="KR359" s="298"/>
      <c r="KS359" s="298"/>
      <c r="KT359" s="298"/>
      <c r="KU359" s="298"/>
      <c r="KV359" s="298"/>
      <c r="KW359" s="298"/>
      <c r="KX359" s="298"/>
      <c r="KY359" s="298"/>
      <c r="KZ359" s="298"/>
      <c r="LA359" s="298"/>
      <c r="LB359" s="298"/>
      <c r="LC359" s="298"/>
      <c r="LD359" s="298"/>
      <c r="LE359" s="298"/>
      <c r="LF359" s="298"/>
      <c r="LG359" s="298"/>
      <c r="LH359" s="298"/>
      <c r="LI359" s="298"/>
      <c r="LJ359" s="298"/>
      <c r="LK359" s="298"/>
      <c r="LL359" s="298"/>
      <c r="LM359" s="298"/>
      <c r="LN359" s="298"/>
      <c r="LO359" s="298"/>
      <c r="LP359" s="298"/>
      <c r="LQ359" s="298"/>
      <c r="LR359" s="298"/>
      <c r="LS359" s="298"/>
      <c r="LT359" s="298"/>
      <c r="LU359" s="298"/>
      <c r="LV359" s="298"/>
      <c r="LW359" s="298"/>
      <c r="LX359" s="298"/>
      <c r="LY359" s="298"/>
      <c r="LZ359" s="298"/>
      <c r="MA359" s="298"/>
      <c r="MB359" s="298"/>
      <c r="MC359" s="298"/>
      <c r="MD359" s="298"/>
      <c r="ME359" s="298"/>
      <c r="MF359" s="298"/>
      <c r="MG359" s="298"/>
      <c r="MH359" s="298"/>
      <c r="MI359" s="298"/>
      <c r="MJ359" s="298"/>
      <c r="MK359" s="298"/>
      <c r="ML359" s="298"/>
      <c r="MM359" s="298"/>
      <c r="MN359" s="298"/>
      <c r="MO359" s="298"/>
      <c r="MP359" s="298"/>
      <c r="MQ359" s="298"/>
      <c r="MR359" s="298"/>
      <c r="MS359" s="298"/>
      <c r="MT359" s="298"/>
      <c r="MU359" s="298"/>
      <c r="MV359" s="298"/>
      <c r="MW359" s="298"/>
      <c r="MX359" s="298"/>
      <c r="MY359" s="298"/>
      <c r="MZ359" s="298"/>
      <c r="NA359" s="298"/>
      <c r="NB359" s="298"/>
      <c r="NC359" s="298"/>
      <c r="ND359" s="298"/>
      <c r="NE359" s="298"/>
      <c r="NF359" s="298"/>
      <c r="NG359" s="298"/>
      <c r="NH359" s="298"/>
      <c r="NI359" s="298"/>
      <c r="NJ359" s="298"/>
      <c r="NK359" s="298"/>
      <c r="NL359" s="298"/>
      <c r="NM359" s="298"/>
      <c r="NN359" s="298"/>
      <c r="NO359" s="298"/>
      <c r="NP359" s="298"/>
      <c r="NQ359" s="298"/>
      <c r="NR359" s="298"/>
      <c r="NS359" s="298"/>
      <c r="NT359" s="298"/>
      <c r="NU359" s="298"/>
      <c r="NV359" s="298"/>
      <c r="NW359" s="298"/>
      <c r="NX359" s="298"/>
      <c r="NY359" s="298"/>
      <c r="NZ359" s="298"/>
      <c r="OA359" s="298"/>
      <c r="OB359" s="298"/>
      <c r="OC359" s="298"/>
      <c r="OD359" s="298"/>
      <c r="OE359" s="298"/>
      <c r="OF359" s="298"/>
      <c r="OG359" s="298"/>
      <c r="OH359" s="298"/>
      <c r="OI359" s="298"/>
      <c r="OJ359" s="298"/>
      <c r="OK359" s="298"/>
      <c r="OL359" s="298"/>
      <c r="OM359" s="298"/>
      <c r="ON359" s="298"/>
      <c r="OO359" s="298"/>
      <c r="OP359" s="298"/>
      <c r="OQ359" s="298"/>
      <c r="OR359" s="298"/>
      <c r="OS359" s="298"/>
      <c r="OT359" s="298"/>
      <c r="OU359" s="298"/>
      <c r="OV359" s="298"/>
      <c r="OW359" s="298"/>
      <c r="OX359" s="298"/>
      <c r="OY359" s="298"/>
      <c r="OZ359" s="298"/>
      <c r="PA359" s="298"/>
      <c r="PB359" s="298"/>
      <c r="PC359" s="298"/>
      <c r="PD359" s="298"/>
      <c r="PE359" s="298"/>
      <c r="PF359" s="298"/>
      <c r="PG359" s="298"/>
      <c r="PH359" s="298"/>
      <c r="PI359" s="298"/>
      <c r="PJ359" s="298"/>
      <c r="PK359" s="298"/>
      <c r="PL359" s="298"/>
      <c r="PM359" s="298"/>
      <c r="PN359" s="298"/>
      <c r="PO359" s="298"/>
      <c r="PP359" s="298"/>
      <c r="PQ359" s="298"/>
      <c r="PR359" s="298"/>
      <c r="PS359" s="298"/>
      <c r="PT359" s="298"/>
      <c r="PU359" s="298"/>
      <c r="PV359" s="298"/>
      <c r="PW359" s="298"/>
      <c r="PX359" s="298"/>
      <c r="PY359" s="298"/>
      <c r="PZ359" s="298"/>
      <c r="QA359" s="298"/>
      <c r="QB359" s="298"/>
      <c r="QC359" s="298"/>
      <c r="QD359" s="298"/>
      <c r="QE359" s="298"/>
      <c r="QF359" s="298"/>
      <c r="QG359" s="298"/>
      <c r="QH359" s="298"/>
      <c r="QI359" s="298"/>
      <c r="QJ359" s="298"/>
      <c r="QK359" s="298"/>
      <c r="QL359" s="298"/>
      <c r="QM359" s="298"/>
      <c r="QN359" s="298"/>
      <c r="QO359" s="298"/>
      <c r="QP359" s="298"/>
      <c r="QQ359" s="298"/>
      <c r="QR359" s="298"/>
      <c r="QS359" s="298"/>
      <c r="QT359" s="298"/>
      <c r="QU359" s="298"/>
      <c r="QV359" s="298"/>
      <c r="QW359" s="298"/>
      <c r="QX359" s="298"/>
      <c r="QY359" s="298"/>
      <c r="QZ359" s="298"/>
      <c r="RA359" s="298"/>
      <c r="RB359" s="298"/>
      <c r="RC359" s="298"/>
      <c r="RD359" s="298"/>
      <c r="RE359" s="298"/>
      <c r="RF359" s="298"/>
      <c r="RG359" s="298"/>
      <c r="RH359" s="298"/>
      <c r="RI359" s="298"/>
      <c r="RJ359" s="298"/>
      <c r="RK359" s="298"/>
      <c r="RL359" s="298"/>
      <c r="RM359" s="298"/>
      <c r="RN359" s="298"/>
      <c r="RO359" s="298"/>
      <c r="RP359" s="298"/>
      <c r="RQ359" s="298"/>
      <c r="RR359" s="298"/>
      <c r="RS359" s="298"/>
      <c r="RT359" s="298"/>
      <c r="RU359" s="298"/>
      <c r="RV359" s="298"/>
      <c r="RW359" s="298"/>
      <c r="RX359" s="298"/>
      <c r="RY359" s="298"/>
      <c r="RZ359" s="298"/>
      <c r="SA359" s="298"/>
      <c r="SB359" s="298"/>
      <c r="SC359" s="298"/>
      <c r="SD359" s="298"/>
      <c r="SE359" s="298"/>
      <c r="SF359" s="298"/>
      <c r="SG359" s="298"/>
      <c r="SH359" s="298"/>
      <c r="SI359" s="298"/>
      <c r="SJ359" s="298"/>
      <c r="SK359" s="298"/>
      <c r="SL359" s="298"/>
      <c r="SM359" s="298"/>
      <c r="SN359" s="298"/>
      <c r="SO359" s="298"/>
      <c r="SP359" s="298"/>
      <c r="SQ359" s="298"/>
      <c r="SR359" s="298"/>
      <c r="SS359" s="298"/>
      <c r="ST359" s="298"/>
      <c r="SU359" s="298"/>
      <c r="SV359" s="298"/>
      <c r="SW359" s="298"/>
      <c r="SX359" s="298"/>
      <c r="SY359" s="298"/>
      <c r="SZ359" s="298"/>
      <c r="TA359" s="298"/>
      <c r="TB359" s="298"/>
      <c r="TC359" s="298"/>
      <c r="TD359" s="298"/>
      <c r="TE359" s="298"/>
      <c r="TF359" s="298"/>
      <c r="TG359" s="298"/>
      <c r="TH359" s="298"/>
      <c r="TI359" s="298"/>
      <c r="TJ359" s="298"/>
      <c r="TK359" s="298"/>
      <c r="TL359" s="298"/>
      <c r="TM359" s="298"/>
      <c r="TN359" s="298"/>
      <c r="TO359" s="298"/>
      <c r="TP359" s="298"/>
      <c r="TQ359" s="298"/>
      <c r="TR359" s="298"/>
      <c r="TS359" s="298"/>
      <c r="TT359" s="298"/>
      <c r="TU359" s="298"/>
      <c r="TV359" s="298"/>
      <c r="TW359" s="298"/>
      <c r="TX359" s="298"/>
      <c r="TY359" s="298"/>
      <c r="TZ359" s="298"/>
      <c r="UA359" s="298"/>
      <c r="UB359" s="298"/>
      <c r="UC359" s="298"/>
      <c r="UD359" s="298"/>
      <c r="UE359" s="298"/>
      <c r="UF359" s="298"/>
      <c r="UG359" s="298"/>
      <c r="UH359" s="298"/>
      <c r="UI359" s="298"/>
      <c r="UJ359" s="298"/>
      <c r="UK359" s="298"/>
      <c r="UL359" s="298"/>
      <c r="UM359" s="298"/>
      <c r="UN359" s="298"/>
      <c r="UO359" s="298"/>
      <c r="UP359" s="298"/>
      <c r="UQ359" s="298"/>
      <c r="UR359" s="298"/>
      <c r="US359" s="298"/>
      <c r="UT359" s="298"/>
      <c r="UU359" s="298"/>
      <c r="UV359" s="298"/>
      <c r="UW359" s="298"/>
      <c r="UX359" s="298"/>
      <c r="UY359" s="298"/>
      <c r="UZ359" s="298"/>
      <c r="VA359" s="298"/>
      <c r="VB359" s="298"/>
      <c r="VC359" s="298"/>
      <c r="VD359" s="298"/>
      <c r="VE359" s="298"/>
      <c r="VF359" s="298"/>
      <c r="VG359" s="298"/>
      <c r="VH359" s="298"/>
      <c r="VI359" s="298"/>
      <c r="VJ359" s="298"/>
      <c r="VK359" s="298"/>
      <c r="VL359" s="298"/>
      <c r="VM359" s="298"/>
      <c r="VN359" s="298"/>
      <c r="VO359" s="298"/>
      <c r="VP359" s="298"/>
      <c r="VQ359" s="298"/>
      <c r="VR359" s="298"/>
      <c r="VS359" s="298"/>
      <c r="VT359" s="298"/>
      <c r="VU359" s="298"/>
      <c r="VV359" s="298"/>
      <c r="VW359" s="298"/>
      <c r="VX359" s="298"/>
      <c r="VY359" s="298"/>
      <c r="VZ359" s="298"/>
      <c r="WA359" s="298"/>
      <c r="WB359" s="298"/>
      <c r="WC359" s="298"/>
      <c r="WD359" s="298"/>
      <c r="WE359" s="298"/>
      <c r="WF359" s="298"/>
      <c r="WG359" s="298"/>
      <c r="WH359" s="298"/>
      <c r="WI359" s="298"/>
      <c r="WJ359" s="298"/>
      <c r="WK359" s="298"/>
      <c r="WL359" s="298"/>
      <c r="WM359" s="298"/>
      <c r="WN359" s="298"/>
      <c r="WO359" s="298"/>
      <c r="WP359" s="298"/>
      <c r="WQ359" s="298"/>
      <c r="WR359" s="298"/>
      <c r="WS359" s="298"/>
      <c r="WT359" s="298"/>
      <c r="WU359" s="298"/>
      <c r="WV359" s="298"/>
      <c r="WW359" s="298"/>
      <c r="WX359" s="298"/>
      <c r="WY359" s="298"/>
      <c r="WZ359" s="298"/>
      <c r="XA359" s="298"/>
      <c r="XB359" s="298"/>
      <c r="XC359" s="298"/>
      <c r="XD359" s="298"/>
      <c r="XE359" s="298"/>
      <c r="XF359" s="298"/>
      <c r="XG359" s="298"/>
      <c r="XH359" s="298"/>
      <c r="XI359" s="298"/>
      <c r="XJ359" s="298"/>
      <c r="XK359" s="298"/>
      <c r="XL359" s="298"/>
      <c r="XM359" s="298"/>
      <c r="XN359" s="298"/>
      <c r="XO359" s="298"/>
      <c r="XP359" s="298"/>
      <c r="XQ359" s="298"/>
      <c r="XR359" s="298"/>
      <c r="XS359" s="298"/>
      <c r="XT359" s="298"/>
      <c r="XU359" s="298"/>
      <c r="XV359" s="298"/>
      <c r="XW359" s="298"/>
      <c r="XX359" s="298"/>
      <c r="XY359" s="298"/>
      <c r="XZ359" s="298"/>
      <c r="YA359" s="298"/>
      <c r="YB359" s="298"/>
      <c r="YC359" s="298"/>
      <c r="YD359" s="298"/>
      <c r="YE359" s="298"/>
      <c r="YF359" s="298"/>
      <c r="YG359" s="298"/>
      <c r="YH359" s="298"/>
      <c r="YI359" s="298"/>
      <c r="YJ359" s="298"/>
      <c r="YK359" s="298"/>
      <c r="YL359" s="298"/>
      <c r="YM359" s="298"/>
      <c r="YN359" s="298"/>
      <c r="YO359" s="298"/>
      <c r="YP359" s="298"/>
      <c r="YQ359" s="298"/>
      <c r="YR359" s="298"/>
      <c r="YS359" s="298"/>
      <c r="YT359" s="298"/>
      <c r="YU359" s="298"/>
      <c r="YV359" s="298"/>
      <c r="YW359" s="298"/>
      <c r="YX359" s="298"/>
      <c r="YY359" s="298"/>
      <c r="YZ359" s="298"/>
      <c r="ZA359" s="298"/>
      <c r="ZB359" s="298"/>
      <c r="ZC359" s="298"/>
      <c r="ZD359" s="298"/>
      <c r="ZE359" s="298"/>
      <c r="ZF359" s="298"/>
      <c r="ZG359" s="298"/>
      <c r="ZH359" s="298"/>
      <c r="ZI359" s="298"/>
      <c r="ZJ359" s="298"/>
      <c r="ZK359" s="298"/>
      <c r="ZL359" s="298"/>
      <c r="ZM359" s="298"/>
      <c r="ZN359" s="298"/>
      <c r="ZO359" s="298"/>
      <c r="ZP359" s="298"/>
      <c r="ZQ359" s="298"/>
      <c r="ZR359" s="298"/>
      <c r="ZS359" s="298"/>
      <c r="ZT359" s="298"/>
      <c r="ZU359" s="298"/>
      <c r="ZV359" s="298"/>
      <c r="ZW359" s="298"/>
      <c r="ZX359" s="298"/>
      <c r="ZY359" s="298"/>
      <c r="ZZ359" s="298"/>
      <c r="AAA359" s="298"/>
      <c r="AAB359" s="298"/>
      <c r="AAC359" s="298"/>
      <c r="AAD359" s="298"/>
      <c r="AAE359" s="298"/>
      <c r="AAF359" s="298"/>
      <c r="AAG359" s="298"/>
      <c r="AAH359" s="298"/>
      <c r="AAI359" s="298"/>
      <c r="AAJ359" s="298"/>
      <c r="AAK359" s="298"/>
      <c r="AAL359" s="298"/>
      <c r="AAM359" s="298"/>
      <c r="AAN359" s="298"/>
      <c r="AAO359" s="298"/>
      <c r="AAP359" s="298"/>
      <c r="AAQ359" s="298"/>
      <c r="AAR359" s="298"/>
      <c r="AAS359" s="298"/>
      <c r="AAT359" s="298"/>
      <c r="AAU359" s="298"/>
      <c r="AAV359" s="298"/>
      <c r="AAW359" s="298"/>
      <c r="AAX359" s="298"/>
      <c r="AAY359" s="298"/>
      <c r="AAZ359" s="298"/>
      <c r="ABA359" s="298"/>
      <c r="ABB359" s="298"/>
      <c r="ABC359" s="298"/>
      <c r="ABD359" s="298"/>
      <c r="ABE359" s="298"/>
      <c r="ABF359" s="298"/>
      <c r="ABG359" s="298"/>
      <c r="ABH359" s="298"/>
      <c r="ABI359" s="298"/>
      <c r="ABJ359" s="298"/>
      <c r="ABK359" s="298"/>
      <c r="ABL359" s="298"/>
      <c r="ABM359" s="298"/>
      <c r="ABN359" s="298"/>
      <c r="ABO359" s="298"/>
      <c r="ABP359" s="298"/>
      <c r="ABQ359" s="298"/>
      <c r="ABR359" s="298"/>
      <c r="ABS359" s="298"/>
      <c r="ABT359" s="298"/>
      <c r="ABU359" s="298"/>
      <c r="ABV359" s="298"/>
      <c r="ABW359" s="298"/>
      <c r="ABX359" s="298"/>
      <c r="ABY359" s="298"/>
      <c r="ABZ359" s="298"/>
      <c r="ACA359" s="298"/>
      <c r="ACB359" s="298"/>
      <c r="ACC359" s="298"/>
      <c r="ACD359" s="298"/>
      <c r="ACE359" s="298"/>
      <c r="ACF359" s="298"/>
      <c r="ACG359" s="298"/>
      <c r="ACH359" s="298"/>
      <c r="ACI359" s="298"/>
      <c r="ACJ359" s="298"/>
      <c r="ACK359" s="298"/>
      <c r="ACL359" s="298"/>
      <c r="ACM359" s="298"/>
      <c r="ACN359" s="298"/>
      <c r="ACO359" s="298"/>
      <c r="ACP359" s="298"/>
      <c r="ACQ359" s="298"/>
      <c r="ACR359" s="298"/>
      <c r="ACS359" s="298"/>
      <c r="ACT359" s="298"/>
      <c r="ACU359" s="298"/>
      <c r="ACV359" s="298"/>
      <c r="ACW359" s="298"/>
      <c r="ACX359" s="298"/>
      <c r="ACY359" s="298"/>
      <c r="ACZ359" s="298"/>
      <c r="ADA359" s="298"/>
      <c r="ADB359" s="298"/>
      <c r="ADC359" s="298"/>
      <c r="ADD359" s="298"/>
      <c r="ADE359" s="298"/>
      <c r="ADF359" s="298"/>
      <c r="ADG359" s="298"/>
      <c r="ADH359" s="298"/>
      <c r="ADI359" s="298"/>
      <c r="ADJ359" s="298"/>
      <c r="ADK359" s="298"/>
      <c r="ADL359" s="298"/>
      <c r="ADM359" s="298"/>
      <c r="ADN359" s="298"/>
      <c r="ADO359" s="298"/>
      <c r="ADP359" s="298"/>
      <c r="ADQ359" s="298"/>
      <c r="ADR359" s="298"/>
      <c r="ADS359" s="298"/>
      <c r="ADT359" s="298"/>
      <c r="ADU359" s="298"/>
      <c r="ADV359" s="298"/>
      <c r="ADW359" s="298"/>
      <c r="ADX359" s="298"/>
      <c r="ADY359" s="298"/>
      <c r="ADZ359" s="298"/>
      <c r="AEA359" s="298"/>
      <c r="AEB359" s="298"/>
      <c r="AEC359" s="298"/>
      <c r="AED359" s="298"/>
      <c r="AEE359" s="298"/>
      <c r="AEF359" s="298"/>
      <c r="AEG359" s="298"/>
      <c r="AEH359" s="298"/>
      <c r="AEI359" s="298"/>
      <c r="AEJ359" s="298"/>
      <c r="AEK359" s="298"/>
      <c r="AEL359" s="298"/>
      <c r="AEM359" s="298"/>
      <c r="AEN359" s="298"/>
      <c r="AEO359" s="298"/>
      <c r="AEP359" s="298"/>
      <c r="AEQ359" s="298"/>
      <c r="AER359" s="298"/>
      <c r="AES359" s="298"/>
      <c r="AET359" s="298"/>
      <c r="AEU359" s="298"/>
      <c r="AEV359" s="298"/>
      <c r="AEW359" s="298"/>
      <c r="AEX359" s="298"/>
      <c r="AEY359" s="298"/>
      <c r="AEZ359" s="298"/>
      <c r="AFA359" s="298"/>
      <c r="AFB359" s="298"/>
      <c r="AFC359" s="298"/>
      <c r="AFD359" s="298"/>
      <c r="AFE359" s="298"/>
      <c r="AFF359" s="298"/>
      <c r="AFG359" s="298"/>
      <c r="AFH359" s="298"/>
      <c r="AFI359" s="298"/>
      <c r="AFJ359" s="298"/>
      <c r="AFK359" s="298"/>
      <c r="AFL359" s="298"/>
      <c r="AFM359" s="298"/>
      <c r="AFN359" s="298"/>
      <c r="AFO359" s="298"/>
      <c r="AFP359" s="298"/>
      <c r="AFQ359" s="298"/>
      <c r="AFR359" s="298"/>
      <c r="AFS359" s="298"/>
      <c r="AFT359" s="298"/>
      <c r="AFU359" s="298"/>
      <c r="AFV359" s="298"/>
      <c r="AFW359" s="298"/>
      <c r="AFX359" s="298"/>
      <c r="AFY359" s="298"/>
      <c r="AFZ359" s="298"/>
      <c r="AGA359" s="298"/>
      <c r="AGB359" s="298"/>
      <c r="AGC359" s="298"/>
      <c r="AGD359" s="298"/>
      <c r="AGE359" s="298"/>
      <c r="AGF359" s="298"/>
      <c r="AGG359" s="298"/>
      <c r="AGH359" s="298"/>
      <c r="AGI359" s="298"/>
      <c r="AGJ359" s="298"/>
      <c r="AGK359" s="298"/>
      <c r="AGL359" s="298"/>
      <c r="AGM359" s="298"/>
      <c r="AGN359" s="298"/>
      <c r="AGO359" s="298"/>
      <c r="AGP359" s="298"/>
      <c r="AGQ359" s="298"/>
      <c r="AGR359" s="298"/>
      <c r="AGS359" s="298"/>
      <c r="AGT359" s="298"/>
      <c r="AGU359" s="298"/>
      <c r="AGV359" s="298"/>
      <c r="AGW359" s="298"/>
      <c r="AGX359" s="298"/>
      <c r="AGY359" s="298"/>
      <c r="AGZ359" s="298"/>
      <c r="AHA359" s="298"/>
      <c r="AHB359" s="298"/>
      <c r="AHC359" s="298"/>
      <c r="AHD359" s="298"/>
      <c r="AHE359" s="298"/>
      <c r="AHF359" s="298"/>
      <c r="AHG359" s="298"/>
      <c r="AHH359" s="298"/>
      <c r="AHI359" s="298"/>
      <c r="AHJ359" s="298"/>
      <c r="AHK359" s="298"/>
      <c r="AHL359" s="298"/>
      <c r="AHM359" s="298"/>
      <c r="AHN359" s="298"/>
      <c r="AHO359" s="298"/>
      <c r="AHP359" s="298"/>
      <c r="AHQ359" s="298"/>
      <c r="AHR359" s="298"/>
      <c r="AHS359" s="298"/>
      <c r="AHT359" s="298"/>
      <c r="AHU359" s="298"/>
      <c r="AHV359" s="298"/>
      <c r="AHW359" s="298"/>
      <c r="AHX359" s="298"/>
      <c r="AHY359" s="298"/>
      <c r="AHZ359" s="298"/>
      <c r="AIA359" s="298"/>
      <c r="AIB359" s="298"/>
      <c r="AIC359" s="298"/>
      <c r="AID359" s="298"/>
      <c r="AIE359" s="298"/>
      <c r="AIF359" s="298"/>
      <c r="AIG359" s="298"/>
      <c r="AIH359" s="298"/>
      <c r="AII359" s="298"/>
      <c r="AIJ359" s="298"/>
      <c r="AIK359" s="298"/>
      <c r="AIL359" s="298"/>
      <c r="AIM359" s="298"/>
      <c r="AIN359" s="298"/>
      <c r="AIO359" s="298"/>
      <c r="AIP359" s="298"/>
      <c r="AIQ359" s="298"/>
      <c r="AIR359" s="298"/>
      <c r="AIS359" s="298"/>
      <c r="AIT359" s="298"/>
      <c r="AIU359" s="298"/>
      <c r="AIV359" s="298"/>
      <c r="AIW359" s="298"/>
      <c r="AIX359" s="298"/>
      <c r="AIY359" s="298"/>
      <c r="AIZ359" s="298"/>
      <c r="AJA359" s="298"/>
      <c r="AJB359" s="298"/>
      <c r="AJC359" s="298"/>
      <c r="AJD359" s="298"/>
      <c r="AJE359" s="298"/>
      <c r="AJF359" s="298"/>
      <c r="AJG359" s="298"/>
      <c r="AJH359" s="298"/>
      <c r="AJI359" s="298"/>
      <c r="AJJ359" s="298"/>
      <c r="AJK359" s="298"/>
      <c r="AJL359" s="298"/>
      <c r="AJM359" s="298"/>
      <c r="AJN359" s="298"/>
      <c r="AJO359" s="298"/>
      <c r="AJP359" s="298"/>
      <c r="AJQ359" s="298"/>
      <c r="AJR359" s="298"/>
      <c r="AJS359" s="298"/>
      <c r="AJT359" s="298"/>
      <c r="AJU359" s="298"/>
      <c r="AJV359" s="298"/>
      <c r="AJW359" s="298"/>
      <c r="AJX359" s="298"/>
      <c r="AJY359" s="298"/>
      <c r="AJZ359" s="298"/>
      <c r="AKA359" s="298"/>
      <c r="AKB359" s="298"/>
      <c r="AKC359" s="298"/>
      <c r="AKD359" s="298"/>
      <c r="AKE359" s="298"/>
      <c r="AKF359" s="298"/>
      <c r="AKG359" s="298"/>
      <c r="AKH359" s="298"/>
      <c r="AKI359" s="298"/>
      <c r="AKJ359" s="298"/>
      <c r="AKK359" s="298"/>
      <c r="AKL359" s="298"/>
      <c r="AKM359" s="298"/>
      <c r="AKN359" s="298"/>
      <c r="AKO359" s="298"/>
      <c r="AKP359" s="298"/>
      <c r="AKQ359" s="298"/>
      <c r="AKR359" s="298"/>
      <c r="AKS359" s="298"/>
      <c r="AKT359" s="298"/>
      <c r="AKU359" s="298"/>
      <c r="AKV359" s="298"/>
      <c r="AKW359" s="298"/>
      <c r="AKX359" s="298"/>
      <c r="AKY359" s="298"/>
      <c r="AKZ359" s="298"/>
      <c r="ALA359" s="298"/>
      <c r="ALB359" s="298"/>
      <c r="ALC359" s="298"/>
      <c r="ALD359" s="298"/>
      <c r="ALE359" s="298"/>
      <c r="ALF359" s="298"/>
      <c r="ALG359" s="298"/>
      <c r="ALH359" s="298"/>
      <c r="ALI359" s="298"/>
      <c r="ALJ359" s="298"/>
      <c r="ALK359" s="298"/>
      <c r="ALL359" s="298"/>
      <c r="ALM359" s="298"/>
      <c r="ALN359" s="298"/>
      <c r="ALO359" s="298"/>
      <c r="ALP359" s="298"/>
      <c r="ALQ359" s="298"/>
      <c r="ALR359" s="298"/>
      <c r="ALS359" s="298"/>
      <c r="ALT359" s="298"/>
      <c r="ALU359" s="298"/>
      <c r="ALV359" s="298"/>
      <c r="ALW359" s="298"/>
      <c r="ALX359" s="298"/>
      <c r="ALY359" s="298"/>
      <c r="ALZ359" s="298"/>
      <c r="AMA359" s="298"/>
      <c r="AMB359" s="298"/>
      <c r="AMC359" s="298"/>
      <c r="AMD359" s="298"/>
      <c r="AME359" s="298"/>
      <c r="AMF359" s="298"/>
      <c r="AMG359" s="298"/>
      <c r="AMH359" s="298"/>
      <c r="AMI359" s="298"/>
      <c r="AMJ359" s="298"/>
      <c r="AMK359" s="298"/>
      <c r="AML359" s="298"/>
      <c r="AMM359" s="298"/>
      <c r="AMN359" s="298"/>
      <c r="AMO359" s="298"/>
      <c r="AMP359" s="298"/>
      <c r="AMQ359" s="298"/>
      <c r="AMR359" s="298"/>
      <c r="AMS359" s="298"/>
      <c r="AMT359" s="298"/>
      <c r="AMU359" s="298"/>
      <c r="AMV359" s="298"/>
      <c r="AMW359" s="298"/>
      <c r="AMX359" s="298"/>
      <c r="AMY359" s="298"/>
      <c r="AMZ359" s="298"/>
      <c r="ANA359" s="298"/>
      <c r="ANB359" s="298"/>
      <c r="ANC359" s="298"/>
      <c r="AND359" s="298"/>
      <c r="ANE359" s="298"/>
      <c r="ANF359" s="298"/>
      <c r="ANG359" s="298"/>
      <c r="ANH359" s="298"/>
      <c r="ANI359" s="298"/>
      <c r="ANJ359" s="298"/>
      <c r="ANK359" s="298"/>
      <c r="ANL359" s="298"/>
      <c r="ANM359" s="298"/>
      <c r="ANN359" s="298"/>
      <c r="ANO359" s="298"/>
      <c r="ANP359" s="298"/>
      <c r="ANQ359" s="298"/>
      <c r="ANR359" s="298"/>
      <c r="ANS359" s="298"/>
      <c r="ANT359" s="298"/>
      <c r="ANU359" s="298"/>
      <c r="ANV359" s="298"/>
      <c r="ANW359" s="298"/>
      <c r="ANX359" s="298"/>
      <c r="ANY359" s="298"/>
      <c r="ANZ359" s="298"/>
      <c r="AOA359" s="298"/>
      <c r="AOB359" s="298"/>
      <c r="AOC359" s="298"/>
      <c r="AOD359" s="298"/>
      <c r="AOE359" s="298"/>
      <c r="AOF359" s="298"/>
      <c r="AOG359" s="298"/>
      <c r="AOH359" s="298"/>
      <c r="AOI359" s="298"/>
      <c r="AOJ359" s="298"/>
      <c r="AOK359" s="298"/>
      <c r="AOL359" s="298"/>
      <c r="AOM359" s="298"/>
      <c r="AON359" s="298"/>
      <c r="AOO359" s="298"/>
      <c r="AOP359" s="298"/>
      <c r="AOQ359" s="298"/>
      <c r="AOR359" s="298"/>
      <c r="AOS359" s="298"/>
      <c r="AOT359" s="298"/>
      <c r="AOU359" s="298"/>
      <c r="AOV359" s="298"/>
      <c r="AOW359" s="298"/>
      <c r="AOX359" s="298"/>
      <c r="AOY359" s="298"/>
      <c r="AOZ359" s="298"/>
      <c r="APA359" s="298"/>
      <c r="APB359" s="298"/>
      <c r="APC359" s="298"/>
      <c r="APD359" s="298"/>
      <c r="APE359" s="298"/>
      <c r="APF359" s="298"/>
      <c r="APG359" s="298"/>
      <c r="APH359" s="298"/>
      <c r="API359" s="298"/>
      <c r="APJ359" s="298"/>
      <c r="APK359" s="298"/>
      <c r="APL359" s="298"/>
      <c r="APM359" s="298"/>
      <c r="APN359" s="298"/>
      <c r="APO359" s="298"/>
      <c r="APP359" s="298"/>
      <c r="APQ359" s="298"/>
      <c r="APR359" s="298"/>
      <c r="APS359" s="298"/>
      <c r="APT359" s="298"/>
      <c r="APU359" s="298"/>
      <c r="APV359" s="298"/>
      <c r="APW359" s="298"/>
      <c r="APX359" s="298"/>
      <c r="APY359" s="298"/>
      <c r="APZ359" s="298"/>
      <c r="AQA359" s="298"/>
      <c r="AQB359" s="298"/>
      <c r="AQC359" s="298"/>
      <c r="AQD359" s="298"/>
      <c r="AQE359" s="298"/>
      <c r="AQF359" s="298"/>
      <c r="AQG359" s="298"/>
      <c r="AQH359" s="298"/>
      <c r="AQI359" s="298"/>
      <c r="AQJ359" s="298"/>
      <c r="AQK359" s="298"/>
      <c r="AQL359" s="298"/>
      <c r="AQM359" s="298"/>
      <c r="AQN359" s="298"/>
      <c r="AQO359" s="298"/>
      <c r="AQP359" s="298"/>
      <c r="AQQ359" s="298"/>
      <c r="AQR359" s="298"/>
      <c r="AQS359" s="298"/>
      <c r="AQT359" s="298"/>
      <c r="AQU359" s="298"/>
      <c r="AQV359" s="298"/>
      <c r="AQW359" s="298"/>
      <c r="AQX359" s="298"/>
      <c r="AQY359" s="298"/>
      <c r="AQZ359" s="298"/>
      <c r="ARA359" s="298"/>
      <c r="ARB359" s="298"/>
      <c r="ARC359" s="298"/>
      <c r="ARD359" s="298"/>
      <c r="ARE359" s="298"/>
      <c r="ARF359" s="298"/>
      <c r="ARG359" s="298"/>
      <c r="ARH359" s="298"/>
      <c r="ARI359" s="298"/>
      <c r="ARJ359" s="298"/>
      <c r="ARK359" s="298"/>
      <c r="ARL359" s="298"/>
      <c r="ARM359" s="298"/>
      <c r="ARN359" s="298"/>
      <c r="ARO359" s="298"/>
      <c r="ARP359" s="298"/>
      <c r="ARQ359" s="298"/>
      <c r="ARR359" s="298"/>
      <c r="ARS359" s="298"/>
      <c r="ART359" s="298"/>
      <c r="ARU359" s="298"/>
      <c r="ARV359" s="298"/>
      <c r="ARW359" s="298"/>
      <c r="ARX359" s="298"/>
      <c r="ARY359" s="298"/>
      <c r="ARZ359" s="298"/>
      <c r="ASA359" s="298"/>
      <c r="ASB359" s="298"/>
      <c r="ASC359" s="298"/>
      <c r="ASD359" s="298"/>
      <c r="ASE359" s="298"/>
      <c r="ASF359" s="298"/>
      <c r="ASG359" s="298"/>
      <c r="ASH359" s="298"/>
      <c r="ASI359" s="298"/>
      <c r="ASJ359" s="298"/>
      <c r="ASK359" s="298"/>
      <c r="ASL359" s="298"/>
      <c r="ASM359" s="298"/>
      <c r="ASN359" s="298"/>
      <c r="ASO359" s="298"/>
      <c r="ASP359" s="298"/>
      <c r="ASQ359" s="298"/>
      <c r="ASR359" s="298"/>
      <c r="ASS359" s="298"/>
      <c r="AST359" s="298"/>
      <c r="ASU359" s="298"/>
      <c r="ASV359" s="298"/>
      <c r="ASW359" s="298"/>
      <c r="ASX359" s="298"/>
      <c r="ASY359" s="298"/>
      <c r="ASZ359" s="298"/>
      <c r="ATA359" s="298"/>
      <c r="ATB359" s="298"/>
      <c r="ATC359" s="298"/>
      <c r="ATD359" s="298"/>
      <c r="ATE359" s="298"/>
      <c r="ATF359" s="298"/>
      <c r="ATG359" s="298"/>
      <c r="ATH359" s="298"/>
      <c r="ATI359" s="298"/>
      <c r="ATJ359" s="298"/>
      <c r="ATK359" s="298"/>
      <c r="ATL359" s="298"/>
      <c r="ATM359" s="298"/>
      <c r="ATN359" s="298"/>
      <c r="ATO359" s="298"/>
      <c r="ATP359" s="298"/>
      <c r="ATQ359" s="298"/>
      <c r="ATR359" s="298"/>
      <c r="ATS359" s="298"/>
      <c r="ATT359" s="298"/>
      <c r="ATU359" s="298"/>
      <c r="ATV359" s="298"/>
      <c r="ATW359" s="298"/>
      <c r="ATX359" s="298"/>
      <c r="ATY359" s="298"/>
      <c r="ATZ359" s="298"/>
      <c r="AUA359" s="298"/>
      <c r="AUB359" s="298"/>
      <c r="AUC359" s="298"/>
      <c r="AUD359" s="298"/>
      <c r="AUE359" s="298"/>
      <c r="AUF359" s="298"/>
      <c r="AUG359" s="298"/>
      <c r="AUH359" s="298"/>
      <c r="AUI359" s="298"/>
      <c r="AUJ359" s="298"/>
      <c r="AUK359" s="298"/>
      <c r="AUL359" s="298"/>
      <c r="AUM359" s="298"/>
      <c r="AUN359" s="298"/>
      <c r="AUO359" s="298"/>
      <c r="AUP359" s="298"/>
      <c r="AUQ359" s="298"/>
      <c r="AUR359" s="298"/>
      <c r="AUS359" s="298"/>
      <c r="AUT359" s="298"/>
      <c r="AUU359" s="298"/>
      <c r="AUV359" s="298"/>
      <c r="AUW359" s="298"/>
      <c r="AUX359" s="298"/>
      <c r="AUY359" s="298"/>
      <c r="AUZ359" s="298"/>
      <c r="AVA359" s="298"/>
      <c r="AVB359" s="298"/>
      <c r="AVC359" s="298"/>
      <c r="AVD359" s="298"/>
      <c r="AVE359" s="298"/>
      <c r="AVF359" s="298"/>
      <c r="AVG359" s="298"/>
      <c r="AVH359" s="298"/>
      <c r="AVI359" s="298"/>
      <c r="AVJ359" s="298"/>
      <c r="AVK359" s="298"/>
      <c r="AVL359" s="298"/>
      <c r="AVM359" s="298"/>
      <c r="AVN359" s="298"/>
      <c r="AVO359" s="298"/>
      <c r="AVP359" s="298"/>
      <c r="AVQ359" s="298"/>
      <c r="AVR359" s="298"/>
      <c r="AVS359" s="298"/>
      <c r="AVT359" s="298"/>
      <c r="AVU359" s="298"/>
      <c r="AVV359" s="298"/>
      <c r="AVW359" s="298"/>
      <c r="AVX359" s="298"/>
      <c r="AVY359" s="298"/>
      <c r="AVZ359" s="298"/>
      <c r="AWA359" s="298"/>
      <c r="AWB359" s="298"/>
      <c r="AWC359" s="298"/>
      <c r="AWD359" s="298"/>
      <c r="AWE359" s="298"/>
      <c r="AWF359" s="298"/>
      <c r="AWG359" s="298"/>
      <c r="AWH359" s="298"/>
      <c r="AWI359" s="298"/>
      <c r="AWJ359" s="298"/>
      <c r="AWK359" s="298"/>
      <c r="AWL359" s="298"/>
      <c r="AWM359" s="298"/>
      <c r="AWN359" s="298"/>
      <c r="AWO359" s="298"/>
      <c r="AWP359" s="298"/>
      <c r="AWQ359" s="298"/>
      <c r="AWR359" s="298"/>
      <c r="AWS359" s="298"/>
      <c r="AWT359" s="298"/>
      <c r="AWU359" s="298"/>
      <c r="AWV359" s="298"/>
      <c r="AWW359" s="298"/>
      <c r="AWX359" s="298"/>
      <c r="AWY359" s="298"/>
      <c r="AWZ359" s="298"/>
      <c r="AXA359" s="298"/>
      <c r="AXB359" s="298"/>
      <c r="AXC359" s="298"/>
      <c r="AXD359" s="298"/>
      <c r="AXE359" s="298"/>
      <c r="AXF359" s="298"/>
      <c r="AXG359" s="298"/>
      <c r="AXH359" s="298"/>
      <c r="AXI359" s="298"/>
      <c r="AXJ359" s="298"/>
      <c r="AXK359" s="298"/>
      <c r="AXL359" s="298"/>
      <c r="AXM359" s="298"/>
      <c r="AXN359" s="298"/>
      <c r="AXO359" s="298"/>
      <c r="AXP359" s="298"/>
      <c r="AXQ359" s="298"/>
      <c r="AXR359" s="298"/>
      <c r="AXS359" s="298"/>
      <c r="AXT359" s="298"/>
      <c r="AXU359" s="298"/>
      <c r="AXV359" s="298"/>
      <c r="AXW359" s="298"/>
      <c r="AXX359" s="298"/>
      <c r="AXY359" s="298"/>
      <c r="AXZ359" s="298"/>
      <c r="AYA359" s="298"/>
      <c r="AYB359" s="298"/>
      <c r="AYC359" s="298"/>
      <c r="AYD359" s="298"/>
      <c r="AYE359" s="298"/>
      <c r="AYF359" s="298"/>
      <c r="AYG359" s="298"/>
      <c r="AYH359" s="298"/>
      <c r="AYI359" s="298"/>
      <c r="AYJ359" s="298"/>
      <c r="AYK359" s="298"/>
      <c r="AYL359" s="298"/>
      <c r="AYM359" s="298"/>
      <c r="AYN359" s="298"/>
      <c r="AYO359" s="298"/>
      <c r="AYP359" s="298"/>
      <c r="AYQ359" s="298"/>
      <c r="AYR359" s="298"/>
      <c r="AYS359" s="298"/>
      <c r="AYT359" s="298"/>
      <c r="AYU359" s="298"/>
      <c r="AYV359" s="298"/>
      <c r="AYW359" s="298"/>
      <c r="AYX359" s="298"/>
      <c r="AYY359" s="298"/>
      <c r="AYZ359" s="298"/>
      <c r="AZA359" s="298"/>
      <c r="AZB359" s="298"/>
      <c r="AZC359" s="298"/>
      <c r="AZD359" s="298"/>
      <c r="AZE359" s="298"/>
      <c r="AZF359" s="298"/>
      <c r="AZG359" s="298"/>
      <c r="AZH359" s="298"/>
      <c r="AZI359" s="298"/>
      <c r="AZJ359" s="298"/>
      <c r="AZK359" s="298"/>
      <c r="AZL359" s="298"/>
      <c r="AZM359" s="298"/>
      <c r="AZN359" s="298"/>
      <c r="AZO359" s="298"/>
      <c r="AZP359" s="298"/>
      <c r="AZQ359" s="298"/>
      <c r="AZR359" s="298"/>
      <c r="AZS359" s="298"/>
      <c r="AZT359" s="298"/>
      <c r="AZU359" s="298"/>
      <c r="AZV359" s="298"/>
      <c r="AZW359" s="298"/>
      <c r="AZX359" s="298"/>
      <c r="AZY359" s="298"/>
      <c r="AZZ359" s="298"/>
      <c r="BAA359" s="298"/>
      <c r="BAB359" s="298"/>
      <c r="BAC359" s="298"/>
      <c r="BAD359" s="298"/>
      <c r="BAE359" s="298"/>
      <c r="BAF359" s="298"/>
      <c r="BAG359" s="298"/>
      <c r="BAH359" s="298"/>
      <c r="BAI359" s="298"/>
      <c r="BAJ359" s="298"/>
      <c r="BAK359" s="298"/>
      <c r="BAL359" s="298"/>
      <c r="BAM359" s="298"/>
      <c r="BAN359" s="298"/>
      <c r="BAO359" s="298"/>
      <c r="BAP359" s="298"/>
      <c r="BAQ359" s="298"/>
      <c r="BAR359" s="298"/>
      <c r="BAS359" s="298"/>
      <c r="BAT359" s="298"/>
      <c r="BAU359" s="298"/>
      <c r="BAV359" s="298"/>
      <c r="BAW359" s="298"/>
      <c r="BAX359" s="298"/>
      <c r="BAY359" s="298"/>
      <c r="BAZ359" s="298"/>
      <c r="BBA359" s="298"/>
      <c r="BBB359" s="298"/>
      <c r="BBC359" s="298"/>
      <c r="BBD359" s="298"/>
      <c r="BBE359" s="298"/>
      <c r="BBF359" s="298"/>
      <c r="BBG359" s="298"/>
      <c r="BBH359" s="298"/>
      <c r="BBI359" s="298"/>
      <c r="BBJ359" s="298"/>
      <c r="BBK359" s="298"/>
      <c r="BBL359" s="298"/>
      <c r="BBM359" s="298"/>
      <c r="BBN359" s="298"/>
      <c r="BBO359" s="298"/>
      <c r="BBP359" s="298"/>
      <c r="BBQ359" s="298"/>
      <c r="BBR359" s="298"/>
      <c r="BBS359" s="298"/>
      <c r="BBT359" s="298"/>
      <c r="BBU359" s="298"/>
      <c r="BBV359" s="298"/>
      <c r="BBW359" s="298"/>
      <c r="BBX359" s="298"/>
      <c r="BBY359" s="298"/>
      <c r="BBZ359" s="298"/>
      <c r="BCA359" s="298"/>
      <c r="BCB359" s="298"/>
      <c r="BCC359" s="298"/>
      <c r="BCD359" s="298"/>
      <c r="BCE359" s="298"/>
      <c r="BCF359" s="298"/>
      <c r="BCG359" s="298"/>
      <c r="BCH359" s="298"/>
      <c r="BCI359" s="298"/>
      <c r="BCJ359" s="298"/>
      <c r="BCK359" s="298"/>
      <c r="BCL359" s="298"/>
      <c r="BCM359" s="298"/>
      <c r="BCN359" s="298"/>
      <c r="BCO359" s="298"/>
      <c r="BCP359" s="298"/>
      <c r="BCQ359" s="298"/>
      <c r="BCR359" s="298"/>
      <c r="BCS359" s="298"/>
      <c r="BCT359" s="298"/>
      <c r="BCU359" s="298"/>
      <c r="BCV359" s="298"/>
      <c r="BCW359" s="298"/>
      <c r="BCX359" s="298"/>
      <c r="BCY359" s="298"/>
      <c r="BCZ359" s="298"/>
      <c r="BDA359" s="298"/>
      <c r="BDB359" s="298"/>
      <c r="BDC359" s="298"/>
      <c r="BDD359" s="298"/>
      <c r="BDE359" s="298"/>
      <c r="BDF359" s="298"/>
      <c r="BDG359" s="298"/>
      <c r="BDH359" s="298"/>
      <c r="BDI359" s="298"/>
      <c r="BDJ359" s="298"/>
      <c r="BDK359" s="298"/>
      <c r="BDL359" s="298"/>
      <c r="BDM359" s="298"/>
      <c r="BDN359" s="298"/>
      <c r="BDO359" s="298"/>
      <c r="BDP359" s="298"/>
      <c r="BDQ359" s="298"/>
      <c r="BDR359" s="298"/>
      <c r="BDS359" s="298"/>
      <c r="BDT359" s="298"/>
      <c r="BDU359" s="298"/>
      <c r="BDV359" s="298"/>
      <c r="BDW359" s="298"/>
      <c r="BDX359" s="298"/>
      <c r="BDY359" s="298"/>
      <c r="BDZ359" s="298"/>
      <c r="BEA359" s="298"/>
      <c r="BEB359" s="298"/>
      <c r="BEC359" s="298"/>
      <c r="BED359" s="298"/>
      <c r="BEE359" s="298"/>
      <c r="BEF359" s="298"/>
      <c r="BEG359" s="298"/>
      <c r="BEH359" s="298"/>
      <c r="BEI359" s="298"/>
      <c r="BEJ359" s="298"/>
      <c r="BEK359" s="298"/>
      <c r="BEL359" s="298"/>
      <c r="BEM359" s="298"/>
      <c r="BEN359" s="298"/>
      <c r="BEO359" s="298"/>
      <c r="BEP359" s="298"/>
      <c r="BEQ359" s="298"/>
      <c r="BER359" s="298"/>
      <c r="BES359" s="298"/>
      <c r="BET359" s="298"/>
      <c r="BEU359" s="298"/>
      <c r="BEV359" s="298"/>
      <c r="BEW359" s="298"/>
      <c r="BEX359" s="298"/>
      <c r="BEY359" s="298"/>
      <c r="BEZ359" s="298"/>
      <c r="BFA359" s="298"/>
      <c r="BFB359" s="298"/>
      <c r="BFC359" s="298"/>
      <c r="BFD359" s="298"/>
      <c r="BFE359" s="298"/>
      <c r="BFF359" s="298"/>
      <c r="BFG359" s="298"/>
      <c r="BFH359" s="298"/>
      <c r="BFI359" s="298"/>
      <c r="BFJ359" s="298"/>
      <c r="BFK359" s="298"/>
      <c r="BFL359" s="298"/>
      <c r="BFM359" s="298"/>
      <c r="BFN359" s="298"/>
      <c r="BFO359" s="298"/>
      <c r="BFP359" s="298"/>
      <c r="BFQ359" s="298"/>
      <c r="BFR359" s="298"/>
      <c r="BFS359" s="298"/>
      <c r="BFT359" s="298"/>
      <c r="BFU359" s="298"/>
      <c r="BFV359" s="298"/>
      <c r="BFW359" s="298"/>
      <c r="BFX359" s="298"/>
      <c r="BFY359" s="298"/>
      <c r="BFZ359" s="298"/>
      <c r="BGA359" s="298"/>
      <c r="BGB359" s="298"/>
      <c r="BGC359" s="298"/>
      <c r="BGD359" s="298"/>
      <c r="BGE359" s="298"/>
      <c r="BGF359" s="298"/>
      <c r="BGG359" s="298"/>
      <c r="BGH359" s="298"/>
      <c r="BGI359" s="298"/>
      <c r="BGJ359" s="298"/>
      <c r="BGK359" s="298"/>
      <c r="BGL359" s="298"/>
      <c r="BGM359" s="298"/>
      <c r="BGN359" s="298"/>
      <c r="BGO359" s="298"/>
      <c r="BGP359" s="298"/>
      <c r="BGQ359" s="298"/>
      <c r="BGR359" s="298"/>
      <c r="BGS359" s="298"/>
      <c r="BGT359" s="298"/>
      <c r="BGU359" s="298"/>
      <c r="BGV359" s="298"/>
      <c r="BGW359" s="298"/>
      <c r="BGX359" s="298"/>
      <c r="BGY359" s="298"/>
      <c r="BGZ359" s="298"/>
      <c r="BHA359" s="298"/>
      <c r="BHB359" s="298"/>
      <c r="BHC359" s="298"/>
      <c r="BHD359" s="298"/>
      <c r="BHE359" s="298"/>
      <c r="BHF359" s="298"/>
      <c r="BHG359" s="298"/>
      <c r="BHH359" s="298"/>
      <c r="BHI359" s="298"/>
      <c r="BHJ359" s="298"/>
      <c r="BHK359" s="298"/>
      <c r="BHL359" s="298"/>
      <c r="BHM359" s="298"/>
      <c r="BHN359" s="298"/>
      <c r="BHO359" s="298"/>
      <c r="BHP359" s="298"/>
      <c r="BHQ359" s="298"/>
      <c r="BHR359" s="298"/>
      <c r="BHS359" s="298"/>
      <c r="BHT359" s="298"/>
      <c r="BHU359" s="298"/>
      <c r="BHV359" s="298"/>
      <c r="BHW359" s="298"/>
      <c r="BHX359" s="298"/>
      <c r="BHY359" s="298"/>
      <c r="BHZ359" s="298"/>
      <c r="BIA359" s="298"/>
      <c r="BIB359" s="298"/>
      <c r="BIC359" s="298"/>
      <c r="BID359" s="298"/>
      <c r="BIE359" s="298"/>
      <c r="BIF359" s="298"/>
      <c r="BIG359" s="298"/>
      <c r="BIH359" s="298"/>
      <c r="BII359" s="298"/>
      <c r="BIJ359" s="298"/>
      <c r="BIK359" s="298"/>
      <c r="BIL359" s="298"/>
      <c r="BIM359" s="298"/>
      <c r="BIN359" s="298"/>
      <c r="BIO359" s="298"/>
      <c r="BIP359" s="298"/>
      <c r="BIQ359" s="298"/>
      <c r="BIR359" s="298"/>
      <c r="BIS359" s="298"/>
      <c r="BIT359" s="298"/>
      <c r="BIU359" s="298"/>
      <c r="BIV359" s="298"/>
      <c r="BIW359" s="298"/>
      <c r="BIX359" s="298"/>
      <c r="BIY359" s="298"/>
      <c r="BIZ359" s="298"/>
      <c r="BJA359" s="298"/>
      <c r="BJB359" s="298"/>
      <c r="BJC359" s="298"/>
      <c r="BJD359" s="298"/>
      <c r="BJE359" s="298"/>
      <c r="BJF359" s="298"/>
      <c r="BJG359" s="298"/>
      <c r="BJH359" s="298"/>
      <c r="BJI359" s="298"/>
      <c r="BJJ359" s="298"/>
      <c r="BJK359" s="298"/>
      <c r="BJL359" s="298"/>
      <c r="BJM359" s="298"/>
      <c r="BJN359" s="298"/>
      <c r="BJO359" s="298"/>
      <c r="BJP359" s="298"/>
      <c r="BJQ359" s="298"/>
      <c r="BJR359" s="298"/>
      <c r="BJS359" s="298"/>
      <c r="BJT359" s="298"/>
      <c r="BJU359" s="298"/>
      <c r="BJV359" s="298"/>
      <c r="BJW359" s="298"/>
      <c r="BJX359" s="298"/>
      <c r="BJY359" s="298"/>
      <c r="BJZ359" s="298"/>
      <c r="BKA359" s="298"/>
      <c r="BKB359" s="298"/>
      <c r="BKC359" s="298"/>
      <c r="BKD359" s="298"/>
      <c r="BKE359" s="298"/>
      <c r="BKF359" s="298"/>
      <c r="BKG359" s="298"/>
      <c r="BKH359" s="298"/>
      <c r="BKI359" s="298"/>
      <c r="BKJ359" s="298"/>
      <c r="BKK359" s="298"/>
      <c r="BKL359" s="298"/>
      <c r="BKM359" s="298"/>
      <c r="BKN359" s="298"/>
      <c r="BKO359" s="298"/>
      <c r="BKP359" s="298"/>
      <c r="BKQ359" s="298"/>
      <c r="BKR359" s="298"/>
      <c r="BKS359" s="298"/>
      <c r="BKT359" s="298"/>
      <c r="BKU359" s="298"/>
      <c r="BKV359" s="298"/>
      <c r="BKW359" s="298"/>
      <c r="BKX359" s="298"/>
      <c r="BKY359" s="298"/>
      <c r="BKZ359" s="298"/>
      <c r="BLA359" s="298"/>
      <c r="BLB359" s="298"/>
      <c r="BLC359" s="298"/>
      <c r="BLD359" s="298"/>
      <c r="BLE359" s="298"/>
      <c r="BLF359" s="298"/>
      <c r="BLG359" s="298"/>
      <c r="BLH359" s="298"/>
      <c r="BLI359" s="298"/>
      <c r="BLJ359" s="298"/>
      <c r="BLK359" s="298"/>
      <c r="BLL359" s="298"/>
      <c r="BLM359" s="298"/>
      <c r="BLN359" s="298"/>
      <c r="BLO359" s="298"/>
      <c r="BLP359" s="298"/>
      <c r="BLQ359" s="298"/>
      <c r="BLR359" s="298"/>
      <c r="BLS359" s="298"/>
      <c r="BLT359" s="298"/>
      <c r="BLU359" s="298"/>
      <c r="BLV359" s="298"/>
      <c r="BLW359" s="298"/>
      <c r="BLX359" s="298"/>
      <c r="BLY359" s="298"/>
      <c r="BLZ359" s="298"/>
      <c r="BMA359" s="298"/>
      <c r="BMB359" s="298"/>
      <c r="BMC359" s="298"/>
      <c r="BMD359" s="298"/>
      <c r="BME359" s="298"/>
      <c r="BMF359" s="298"/>
      <c r="BMG359" s="298"/>
      <c r="BMH359" s="298"/>
      <c r="BMI359" s="298"/>
      <c r="BMJ359" s="298"/>
      <c r="BMK359" s="298"/>
      <c r="BML359" s="298"/>
      <c r="BMM359" s="298"/>
      <c r="BMN359" s="298"/>
      <c r="BMO359" s="298"/>
      <c r="BMP359" s="298"/>
      <c r="BMQ359" s="298"/>
      <c r="BMR359" s="298"/>
      <c r="BMS359" s="298"/>
      <c r="BMT359" s="298"/>
      <c r="BMU359" s="298"/>
      <c r="BMV359" s="298"/>
      <c r="BMW359" s="298"/>
      <c r="BMX359" s="298"/>
      <c r="BMY359" s="298"/>
      <c r="BMZ359" s="298"/>
      <c r="BNA359" s="298"/>
      <c r="BNB359" s="298"/>
      <c r="BNC359" s="298"/>
      <c r="BND359" s="298"/>
      <c r="BNE359" s="298"/>
      <c r="BNF359" s="298"/>
      <c r="BNG359" s="298"/>
      <c r="BNH359" s="298"/>
      <c r="BNI359" s="298"/>
      <c r="BNJ359" s="298"/>
      <c r="BNK359" s="298"/>
      <c r="BNL359" s="298"/>
      <c r="BNM359" s="298"/>
      <c r="BNN359" s="298"/>
      <c r="BNO359" s="298"/>
      <c r="BNP359" s="298"/>
      <c r="BNQ359" s="298"/>
      <c r="BNR359" s="298"/>
      <c r="BNS359" s="298"/>
      <c r="BNT359" s="298"/>
      <c r="BNU359" s="298"/>
      <c r="BNV359" s="298"/>
      <c r="BNW359" s="298"/>
      <c r="BNX359" s="298"/>
      <c r="BNY359" s="298"/>
      <c r="BNZ359" s="298"/>
      <c r="BOA359" s="298"/>
      <c r="BOB359" s="298"/>
      <c r="BOC359" s="298"/>
      <c r="BOD359" s="298"/>
      <c r="BOE359" s="298"/>
      <c r="BOF359" s="298"/>
      <c r="BOG359" s="298"/>
      <c r="BOH359" s="298"/>
      <c r="BOI359" s="298"/>
      <c r="BOJ359" s="298"/>
      <c r="BOK359" s="298"/>
      <c r="BOL359" s="298"/>
      <c r="BOM359" s="298"/>
      <c r="BON359" s="298"/>
      <c r="BOO359" s="298"/>
      <c r="BOP359" s="298"/>
      <c r="BOQ359" s="298"/>
      <c r="BOR359" s="298"/>
      <c r="BOS359" s="298"/>
      <c r="BOT359" s="298"/>
      <c r="BOU359" s="298"/>
      <c r="BOV359" s="298"/>
      <c r="BOW359" s="298"/>
      <c r="BOX359" s="298"/>
      <c r="BOY359" s="298"/>
      <c r="BOZ359" s="298"/>
      <c r="BPA359" s="298"/>
      <c r="BPB359" s="298"/>
      <c r="BPC359" s="298"/>
      <c r="BPD359" s="298"/>
      <c r="BPE359" s="298"/>
      <c r="BPF359" s="298"/>
      <c r="BPG359" s="298"/>
      <c r="BPH359" s="298"/>
      <c r="BPI359" s="298"/>
      <c r="BPJ359" s="298"/>
      <c r="BPK359" s="298"/>
      <c r="BPL359" s="298"/>
      <c r="BPM359" s="298"/>
      <c r="BPN359" s="298"/>
      <c r="BPO359" s="298"/>
      <c r="BPP359" s="298"/>
      <c r="BPQ359" s="298"/>
      <c r="BPR359" s="298"/>
      <c r="BPS359" s="298"/>
      <c r="BPT359" s="298"/>
      <c r="BPU359" s="298"/>
      <c r="BPV359" s="298"/>
      <c r="BPW359" s="298"/>
      <c r="BPX359" s="298"/>
      <c r="BPY359" s="298"/>
      <c r="BPZ359" s="298"/>
      <c r="BQA359" s="298"/>
      <c r="BQB359" s="298"/>
      <c r="BQC359" s="298"/>
      <c r="BQD359" s="298"/>
      <c r="BQE359" s="298"/>
      <c r="BQF359" s="298"/>
      <c r="BQG359" s="298"/>
      <c r="BQH359" s="298"/>
      <c r="BQI359" s="298"/>
      <c r="BQJ359" s="298"/>
      <c r="BQK359" s="298"/>
      <c r="BQL359" s="298"/>
      <c r="BQM359" s="298"/>
      <c r="BQN359" s="298"/>
      <c r="BQO359" s="298"/>
      <c r="BQP359" s="298"/>
      <c r="BQQ359" s="298"/>
      <c r="BQR359" s="298"/>
      <c r="BQS359" s="298"/>
      <c r="BQT359" s="298"/>
      <c r="BQU359" s="298"/>
      <c r="BQV359" s="298"/>
      <c r="BQW359" s="298"/>
      <c r="BQX359" s="298"/>
      <c r="BQY359" s="298"/>
      <c r="BQZ359" s="298"/>
      <c r="BRA359" s="298"/>
      <c r="BRB359" s="298"/>
      <c r="BRC359" s="298"/>
      <c r="BRD359" s="298"/>
      <c r="BRE359" s="298"/>
      <c r="BRF359" s="298"/>
      <c r="BRG359" s="298"/>
      <c r="BRH359" s="298"/>
      <c r="BRI359" s="298"/>
      <c r="BRJ359" s="298"/>
      <c r="BRK359" s="298"/>
      <c r="BRL359" s="298"/>
      <c r="BRM359" s="298"/>
      <c r="BRN359" s="298"/>
      <c r="BRO359" s="298"/>
      <c r="BRP359" s="298"/>
      <c r="BRQ359" s="298"/>
      <c r="BRR359" s="298"/>
      <c r="BRS359" s="298"/>
      <c r="BRT359" s="298"/>
      <c r="BRU359" s="298"/>
      <c r="BRV359" s="298"/>
      <c r="BRW359" s="298"/>
      <c r="BRX359" s="298"/>
      <c r="BRY359" s="298"/>
      <c r="BRZ359" s="298"/>
      <c r="BSA359" s="298"/>
      <c r="BSB359" s="298"/>
      <c r="BSC359" s="298"/>
      <c r="BSD359" s="298"/>
      <c r="BSE359" s="298"/>
      <c r="BSF359" s="298"/>
      <c r="BSG359" s="298"/>
      <c r="BSH359" s="298"/>
      <c r="BSI359" s="298"/>
      <c r="BSJ359" s="298"/>
      <c r="BSK359" s="298"/>
      <c r="BSL359" s="298"/>
      <c r="BSM359" s="298"/>
      <c r="BSN359" s="298"/>
      <c r="BSO359" s="298"/>
      <c r="BSP359" s="298"/>
      <c r="BSQ359" s="298"/>
      <c r="BSR359" s="298"/>
      <c r="BSS359" s="298"/>
      <c r="BST359" s="298"/>
      <c r="BSU359" s="298"/>
      <c r="BSV359" s="298"/>
      <c r="BSW359" s="298"/>
      <c r="BSX359" s="298"/>
      <c r="BSY359" s="298"/>
      <c r="BSZ359" s="298"/>
      <c r="BTA359" s="298"/>
      <c r="BTB359" s="298"/>
      <c r="BTC359" s="298"/>
      <c r="BTD359" s="298"/>
      <c r="BTE359" s="298"/>
      <c r="BTF359" s="298"/>
      <c r="BTG359" s="298"/>
      <c r="BTH359" s="298"/>
      <c r="BTI359" s="298"/>
      <c r="BTJ359" s="298"/>
      <c r="BTK359" s="298"/>
      <c r="BTL359" s="298"/>
      <c r="BTM359" s="298"/>
      <c r="BTN359" s="298"/>
      <c r="BTO359" s="298"/>
      <c r="BTP359" s="298"/>
      <c r="BTQ359" s="298"/>
      <c r="BTR359" s="298"/>
      <c r="BTS359" s="298"/>
      <c r="BTT359" s="298"/>
      <c r="BTU359" s="298"/>
      <c r="BTV359" s="298"/>
      <c r="BTW359" s="298"/>
      <c r="BTX359" s="298"/>
      <c r="BTY359" s="298"/>
      <c r="BTZ359" s="298"/>
      <c r="BUA359" s="298"/>
      <c r="BUB359" s="298"/>
      <c r="BUC359" s="298"/>
      <c r="BUD359" s="298"/>
      <c r="BUE359" s="298"/>
      <c r="BUF359" s="298"/>
      <c r="BUG359" s="298"/>
      <c r="BUH359" s="298"/>
      <c r="BUI359" s="298"/>
      <c r="BUJ359" s="298"/>
      <c r="BUK359" s="298"/>
      <c r="BUL359" s="298"/>
      <c r="BUM359" s="298"/>
      <c r="BUN359" s="298"/>
      <c r="BUO359" s="298"/>
      <c r="BUP359" s="298"/>
      <c r="BUQ359" s="298"/>
      <c r="BUR359" s="298"/>
      <c r="BUS359" s="298"/>
      <c r="BUT359" s="298"/>
      <c r="BUU359" s="298"/>
      <c r="BUV359" s="298"/>
      <c r="BUW359" s="298"/>
      <c r="BUX359" s="298"/>
      <c r="BUY359" s="298"/>
      <c r="BUZ359" s="298"/>
      <c r="BVA359" s="298"/>
      <c r="BVB359" s="298"/>
      <c r="BVC359" s="298"/>
      <c r="BVD359" s="298"/>
      <c r="BVE359" s="298"/>
      <c r="BVF359" s="298"/>
      <c r="BVG359" s="298"/>
      <c r="BVH359" s="298"/>
      <c r="BVI359" s="298"/>
      <c r="BVJ359" s="298"/>
      <c r="BVK359" s="298"/>
      <c r="BVL359" s="298"/>
      <c r="BVM359" s="298"/>
      <c r="BVN359" s="298"/>
      <c r="BVO359" s="298"/>
      <c r="BVP359" s="298"/>
      <c r="BVQ359" s="298"/>
      <c r="BVR359" s="298"/>
      <c r="BVS359" s="298"/>
      <c r="BVT359" s="298"/>
      <c r="BVU359" s="298"/>
      <c r="BVV359" s="298"/>
      <c r="BVW359" s="298"/>
      <c r="BVX359" s="298"/>
      <c r="BVY359" s="298"/>
      <c r="BVZ359" s="298"/>
      <c r="BWA359" s="298"/>
      <c r="BWB359" s="298"/>
      <c r="BWC359" s="298"/>
      <c r="BWD359" s="298"/>
      <c r="BWE359" s="298"/>
      <c r="BWF359" s="298"/>
      <c r="BWG359" s="298"/>
      <c r="BWH359" s="298"/>
      <c r="BWI359" s="298"/>
      <c r="BWJ359" s="298"/>
      <c r="BWK359" s="298"/>
      <c r="BWL359" s="298"/>
      <c r="BWM359" s="298"/>
      <c r="BWN359" s="298"/>
      <c r="BWO359" s="298"/>
      <c r="BWP359" s="298"/>
      <c r="BWQ359" s="298"/>
      <c r="BWR359" s="298"/>
      <c r="BWS359" s="298"/>
      <c r="BWT359" s="298"/>
      <c r="BWU359" s="298"/>
      <c r="BWV359" s="298"/>
      <c r="BWW359" s="298"/>
      <c r="BWX359" s="298"/>
      <c r="BWY359" s="298"/>
      <c r="BWZ359" s="298"/>
      <c r="BXA359" s="298"/>
      <c r="BXB359" s="298"/>
      <c r="BXC359" s="298"/>
      <c r="BXD359" s="298"/>
      <c r="BXE359" s="298"/>
      <c r="BXF359" s="298"/>
      <c r="BXG359" s="298"/>
      <c r="BXH359" s="298"/>
      <c r="BXI359" s="298"/>
      <c r="BXJ359" s="298"/>
      <c r="BXK359" s="298"/>
      <c r="BXL359" s="298"/>
      <c r="BXM359" s="298"/>
      <c r="BXN359" s="298"/>
      <c r="BXO359" s="298"/>
      <c r="BXP359" s="298"/>
      <c r="BXQ359" s="298"/>
      <c r="BXR359" s="298"/>
      <c r="BXS359" s="298"/>
      <c r="BXT359" s="298"/>
      <c r="BXU359" s="298"/>
      <c r="BXV359" s="298"/>
      <c r="BXW359" s="298"/>
      <c r="BXX359" s="298"/>
      <c r="BXY359" s="298"/>
      <c r="BXZ359" s="298"/>
      <c r="BYA359" s="298"/>
      <c r="BYB359" s="298"/>
      <c r="BYC359" s="298"/>
      <c r="BYD359" s="298"/>
      <c r="BYE359" s="298"/>
      <c r="BYF359" s="298"/>
      <c r="BYG359" s="298"/>
      <c r="BYH359" s="298"/>
      <c r="BYI359" s="298"/>
      <c r="BYJ359" s="298"/>
      <c r="BYK359" s="298"/>
      <c r="BYL359" s="298"/>
      <c r="BYM359" s="298"/>
      <c r="BYN359" s="298"/>
      <c r="BYO359" s="298"/>
      <c r="BYP359" s="298"/>
      <c r="BYQ359" s="298"/>
      <c r="BYR359" s="298"/>
      <c r="BYS359" s="298"/>
      <c r="BYT359" s="298"/>
      <c r="BYU359" s="298"/>
      <c r="BYV359" s="298"/>
      <c r="BYW359" s="298"/>
      <c r="BYX359" s="298"/>
      <c r="BYY359" s="298"/>
      <c r="BYZ359" s="298"/>
      <c r="BZA359" s="298"/>
      <c r="BZB359" s="298"/>
      <c r="BZC359" s="298"/>
      <c r="BZD359" s="298"/>
      <c r="BZE359" s="298"/>
      <c r="BZF359" s="298"/>
      <c r="BZG359" s="298"/>
      <c r="BZH359" s="298"/>
      <c r="BZI359" s="298"/>
      <c r="BZJ359" s="298"/>
      <c r="BZK359" s="298"/>
      <c r="BZL359" s="298"/>
      <c r="BZM359" s="298"/>
      <c r="BZN359" s="298"/>
      <c r="BZO359" s="298"/>
      <c r="BZP359" s="298"/>
      <c r="BZQ359" s="298"/>
      <c r="BZR359" s="298"/>
      <c r="BZS359" s="298"/>
      <c r="BZT359" s="298"/>
      <c r="BZU359" s="298"/>
      <c r="BZV359" s="298"/>
      <c r="BZW359" s="298"/>
      <c r="BZX359" s="298"/>
      <c r="BZY359" s="298"/>
      <c r="BZZ359" s="298"/>
      <c r="CAA359" s="298"/>
      <c r="CAB359" s="298"/>
      <c r="CAC359" s="298"/>
      <c r="CAD359" s="298"/>
      <c r="CAE359" s="298"/>
      <c r="CAF359" s="298"/>
      <c r="CAG359" s="298"/>
      <c r="CAH359" s="298"/>
      <c r="CAI359" s="298"/>
      <c r="CAJ359" s="298"/>
      <c r="CAK359" s="298"/>
      <c r="CAL359" s="298"/>
      <c r="CAM359" s="298"/>
      <c r="CAN359" s="298"/>
      <c r="CAO359" s="298"/>
      <c r="CAP359" s="298"/>
      <c r="CAQ359" s="298"/>
      <c r="CAR359" s="298"/>
      <c r="CAS359" s="298"/>
      <c r="CAT359" s="298"/>
      <c r="CAU359" s="298"/>
      <c r="CAV359" s="298"/>
      <c r="CAW359" s="298"/>
      <c r="CAX359" s="298"/>
      <c r="CAY359" s="298"/>
      <c r="CAZ359" s="298"/>
      <c r="CBA359" s="298"/>
      <c r="CBB359" s="298"/>
      <c r="CBC359" s="298"/>
      <c r="CBD359" s="298"/>
      <c r="CBE359" s="298"/>
      <c r="CBF359" s="298"/>
      <c r="CBG359" s="298"/>
      <c r="CBH359" s="298"/>
      <c r="CBI359" s="298"/>
      <c r="CBJ359" s="298"/>
      <c r="CBK359" s="298"/>
      <c r="CBL359" s="298"/>
      <c r="CBM359" s="298"/>
      <c r="CBN359" s="298"/>
      <c r="CBO359" s="298"/>
      <c r="CBP359" s="298"/>
      <c r="CBQ359" s="298"/>
      <c r="CBR359" s="298"/>
      <c r="CBS359" s="298"/>
      <c r="CBT359" s="298"/>
      <c r="CBU359" s="298"/>
      <c r="CBV359" s="298"/>
      <c r="CBW359" s="298"/>
      <c r="CBX359" s="298"/>
      <c r="CBY359" s="298"/>
      <c r="CBZ359" s="298"/>
      <c r="CCA359" s="298"/>
      <c r="CCB359" s="298"/>
      <c r="CCC359" s="298"/>
      <c r="CCD359" s="298"/>
      <c r="CCE359" s="298"/>
      <c r="CCF359" s="298"/>
      <c r="CCG359" s="298"/>
      <c r="CCH359" s="298"/>
      <c r="CCI359" s="298"/>
      <c r="CCJ359" s="298"/>
      <c r="CCK359" s="298"/>
      <c r="CCL359" s="298"/>
      <c r="CCM359" s="298"/>
      <c r="CCN359" s="298"/>
      <c r="CCO359" s="298"/>
      <c r="CCP359" s="298"/>
      <c r="CCQ359" s="298"/>
      <c r="CCR359" s="298"/>
      <c r="CCS359" s="298"/>
      <c r="CCT359" s="298"/>
      <c r="CCU359" s="298"/>
      <c r="CCV359" s="298"/>
      <c r="CCW359" s="298"/>
      <c r="CCX359" s="298"/>
      <c r="CCY359" s="298"/>
      <c r="CCZ359" s="298"/>
      <c r="CDA359" s="298"/>
      <c r="CDB359" s="298"/>
      <c r="CDC359" s="298"/>
      <c r="CDD359" s="298"/>
      <c r="CDE359" s="298"/>
      <c r="CDF359" s="298"/>
      <c r="CDG359" s="298"/>
      <c r="CDH359" s="298"/>
      <c r="CDI359" s="298"/>
      <c r="CDJ359" s="298"/>
      <c r="CDK359" s="298"/>
      <c r="CDL359" s="298"/>
      <c r="CDM359" s="298"/>
      <c r="CDN359" s="298"/>
      <c r="CDO359" s="298"/>
      <c r="CDP359" s="298"/>
      <c r="CDQ359" s="298"/>
      <c r="CDR359" s="298"/>
      <c r="CDS359" s="298"/>
      <c r="CDT359" s="298"/>
      <c r="CDU359" s="298"/>
      <c r="CDV359" s="298"/>
      <c r="CDW359" s="298"/>
      <c r="CDX359" s="298"/>
      <c r="CDY359" s="298"/>
      <c r="CDZ359" s="298"/>
      <c r="CEA359" s="298"/>
      <c r="CEB359" s="298"/>
      <c r="CEC359" s="298"/>
      <c r="CED359" s="298"/>
      <c r="CEE359" s="298"/>
      <c r="CEF359" s="298"/>
      <c r="CEG359" s="298"/>
      <c r="CEH359" s="298"/>
      <c r="CEI359" s="298"/>
      <c r="CEJ359" s="298"/>
      <c r="CEK359" s="298"/>
      <c r="CEL359" s="298"/>
      <c r="CEM359" s="298"/>
      <c r="CEN359" s="298"/>
      <c r="CEO359" s="298"/>
      <c r="CEP359" s="298"/>
      <c r="CEQ359" s="298"/>
      <c r="CER359" s="298"/>
      <c r="CES359" s="298"/>
      <c r="CET359" s="298"/>
      <c r="CEU359" s="298"/>
      <c r="CEV359" s="298"/>
      <c r="CEW359" s="298"/>
      <c r="CEX359" s="298"/>
      <c r="CEY359" s="298"/>
      <c r="CEZ359" s="298"/>
      <c r="CFA359" s="298"/>
      <c r="CFB359" s="298"/>
      <c r="CFC359" s="298"/>
      <c r="CFD359" s="298"/>
      <c r="CFE359" s="298"/>
      <c r="CFF359" s="298"/>
      <c r="CFG359" s="298"/>
      <c r="CFH359" s="298"/>
      <c r="CFI359" s="298"/>
      <c r="CFJ359" s="298"/>
      <c r="CFK359" s="298"/>
      <c r="CFL359" s="298"/>
      <c r="CFM359" s="298"/>
      <c r="CFN359" s="298"/>
      <c r="CFO359" s="298"/>
      <c r="CFP359" s="298"/>
      <c r="CFQ359" s="298"/>
      <c r="CFR359" s="298"/>
      <c r="CFS359" s="298"/>
      <c r="CFT359" s="298"/>
      <c r="CFU359" s="298"/>
      <c r="CFV359" s="298"/>
      <c r="CFW359" s="298"/>
      <c r="CFX359" s="298"/>
      <c r="CFY359" s="298"/>
      <c r="CFZ359" s="298"/>
      <c r="CGA359" s="298"/>
      <c r="CGB359" s="298"/>
      <c r="CGC359" s="298"/>
      <c r="CGD359" s="298"/>
      <c r="CGE359" s="298"/>
      <c r="CGF359" s="298"/>
      <c r="CGG359" s="298"/>
      <c r="CGH359" s="298"/>
      <c r="CGI359" s="298"/>
      <c r="CGJ359" s="298"/>
      <c r="CGK359" s="298"/>
      <c r="CGL359" s="298"/>
      <c r="CGM359" s="298"/>
      <c r="CGN359" s="298"/>
      <c r="CGO359" s="298"/>
      <c r="CGP359" s="298"/>
      <c r="CGQ359" s="298"/>
      <c r="CGR359" s="298"/>
      <c r="CGS359" s="298"/>
      <c r="CGT359" s="298"/>
      <c r="CGU359" s="298"/>
      <c r="CGV359" s="298"/>
      <c r="CGW359" s="298"/>
      <c r="CGX359" s="298"/>
      <c r="CGY359" s="298"/>
      <c r="CGZ359" s="298"/>
      <c r="CHA359" s="298"/>
      <c r="CHB359" s="298"/>
      <c r="CHC359" s="298"/>
      <c r="CHD359" s="298"/>
      <c r="CHE359" s="298"/>
      <c r="CHF359" s="298"/>
      <c r="CHG359" s="298"/>
      <c r="CHH359" s="298"/>
      <c r="CHI359" s="298"/>
      <c r="CHJ359" s="298"/>
      <c r="CHK359" s="298"/>
      <c r="CHL359" s="298"/>
      <c r="CHM359" s="298"/>
      <c r="CHN359" s="298"/>
      <c r="CHO359" s="298"/>
      <c r="CHP359" s="298"/>
      <c r="CHQ359" s="298"/>
      <c r="CHR359" s="298"/>
      <c r="CHS359" s="298"/>
      <c r="CHT359" s="298"/>
      <c r="CHU359" s="298"/>
      <c r="CHV359" s="298"/>
      <c r="CHW359" s="298"/>
      <c r="CHX359" s="298"/>
      <c r="CHY359" s="298"/>
      <c r="CHZ359" s="298"/>
      <c r="CIA359" s="298"/>
      <c r="CIB359" s="298"/>
      <c r="CIC359" s="298"/>
      <c r="CID359" s="298"/>
      <c r="CIE359" s="298"/>
      <c r="CIF359" s="298"/>
      <c r="CIG359" s="298"/>
      <c r="CIH359" s="298"/>
      <c r="CII359" s="298"/>
      <c r="CIJ359" s="298"/>
      <c r="CIK359" s="298"/>
      <c r="CIL359" s="298"/>
      <c r="CIM359" s="298"/>
      <c r="CIN359" s="298"/>
      <c r="CIO359" s="298"/>
      <c r="CIP359" s="298"/>
      <c r="CIQ359" s="298"/>
      <c r="CIR359" s="298"/>
      <c r="CIS359" s="298"/>
      <c r="CIT359" s="298"/>
      <c r="CIU359" s="298"/>
      <c r="CIV359" s="298"/>
      <c r="CIW359" s="298"/>
      <c r="CIX359" s="298"/>
      <c r="CIY359" s="298"/>
      <c r="CIZ359" s="298"/>
      <c r="CJA359" s="298"/>
      <c r="CJB359" s="298"/>
      <c r="CJC359" s="298"/>
      <c r="CJD359" s="298"/>
      <c r="CJE359" s="298"/>
      <c r="CJF359" s="298"/>
      <c r="CJG359" s="298"/>
      <c r="CJH359" s="298"/>
      <c r="CJI359" s="298"/>
      <c r="CJJ359" s="298"/>
      <c r="CJK359" s="298"/>
      <c r="CJL359" s="298"/>
      <c r="CJM359" s="298"/>
      <c r="CJN359" s="298"/>
      <c r="CJO359" s="298"/>
      <c r="CJP359" s="298"/>
      <c r="CJQ359" s="298"/>
      <c r="CJR359" s="298"/>
      <c r="CJS359" s="298"/>
      <c r="CJT359" s="298"/>
      <c r="CJU359" s="298"/>
      <c r="CJV359" s="298"/>
      <c r="CJW359" s="298"/>
      <c r="CJX359" s="298"/>
      <c r="CJY359" s="298"/>
      <c r="CJZ359" s="298"/>
      <c r="CKA359" s="298"/>
      <c r="CKB359" s="298"/>
      <c r="CKC359" s="298"/>
      <c r="CKD359" s="298"/>
      <c r="CKE359" s="298"/>
      <c r="CKF359" s="298"/>
      <c r="CKG359" s="298"/>
      <c r="CKH359" s="298"/>
      <c r="CKI359" s="298"/>
      <c r="CKJ359" s="298"/>
      <c r="CKK359" s="298"/>
      <c r="CKL359" s="298"/>
      <c r="CKM359" s="298"/>
      <c r="CKN359" s="298"/>
      <c r="CKO359" s="298"/>
      <c r="CKP359" s="298"/>
      <c r="CKQ359" s="298"/>
      <c r="CKR359" s="298"/>
      <c r="CKS359" s="298"/>
      <c r="CKT359" s="298"/>
      <c r="CKU359" s="298"/>
      <c r="CKV359" s="298"/>
      <c r="CKW359" s="298"/>
      <c r="CKX359" s="298"/>
      <c r="CKY359" s="298"/>
      <c r="CKZ359" s="298"/>
      <c r="CLA359" s="298"/>
      <c r="CLB359" s="298"/>
      <c r="CLC359" s="298"/>
      <c r="CLD359" s="298"/>
      <c r="CLE359" s="298"/>
      <c r="CLF359" s="298"/>
      <c r="CLG359" s="298"/>
      <c r="CLH359" s="298"/>
      <c r="CLI359" s="298"/>
      <c r="CLJ359" s="298"/>
      <c r="CLK359" s="298"/>
      <c r="CLL359" s="298"/>
      <c r="CLM359" s="298"/>
      <c r="CLN359" s="298"/>
      <c r="CLO359" s="298"/>
      <c r="CLP359" s="298"/>
      <c r="CLQ359" s="298"/>
      <c r="CLR359" s="298"/>
      <c r="CLS359" s="298"/>
      <c r="CLT359" s="298"/>
      <c r="CLU359" s="298"/>
      <c r="CLV359" s="298"/>
      <c r="CLW359" s="298"/>
      <c r="CLX359" s="298"/>
      <c r="CLY359" s="298"/>
      <c r="CLZ359" s="298"/>
      <c r="CMA359" s="298"/>
      <c r="CMB359" s="298"/>
      <c r="CMC359" s="298"/>
      <c r="CMD359" s="298"/>
      <c r="CME359" s="298"/>
      <c r="CMF359" s="298"/>
      <c r="CMG359" s="298"/>
      <c r="CMH359" s="298"/>
      <c r="CMI359" s="298"/>
      <c r="CMJ359" s="298"/>
      <c r="CMK359" s="298"/>
      <c r="CML359" s="298"/>
      <c r="CMM359" s="298"/>
      <c r="CMN359" s="298"/>
      <c r="CMO359" s="298"/>
      <c r="CMP359" s="298"/>
      <c r="CMQ359" s="298"/>
      <c r="CMR359" s="298"/>
      <c r="CMS359" s="298"/>
      <c r="CMT359" s="298"/>
      <c r="CMU359" s="298"/>
      <c r="CMV359" s="298"/>
      <c r="CMW359" s="298"/>
      <c r="CMX359" s="298"/>
      <c r="CMY359" s="298"/>
      <c r="CMZ359" s="298"/>
      <c r="CNA359" s="298"/>
      <c r="CNB359" s="298"/>
      <c r="CNC359" s="298"/>
      <c r="CND359" s="298"/>
      <c r="CNE359" s="298"/>
      <c r="CNF359" s="298"/>
      <c r="CNG359" s="298"/>
      <c r="CNH359" s="298"/>
      <c r="CNI359" s="298"/>
      <c r="CNJ359" s="298"/>
      <c r="CNK359" s="298"/>
      <c r="CNL359" s="298"/>
      <c r="CNM359" s="298"/>
      <c r="CNN359" s="298"/>
      <c r="CNO359" s="298"/>
      <c r="CNP359" s="298"/>
      <c r="CNQ359" s="298"/>
      <c r="CNR359" s="298"/>
      <c r="CNS359" s="298"/>
      <c r="CNT359" s="298"/>
      <c r="CNU359" s="298"/>
      <c r="CNV359" s="298"/>
      <c r="CNW359" s="298"/>
      <c r="CNX359" s="298"/>
      <c r="CNY359" s="298"/>
      <c r="CNZ359" s="298"/>
      <c r="COA359" s="298"/>
      <c r="COB359" s="298"/>
      <c r="COC359" s="298"/>
      <c r="COD359" s="298"/>
      <c r="COE359" s="298"/>
      <c r="COF359" s="298"/>
      <c r="COG359" s="298"/>
      <c r="COH359" s="298"/>
      <c r="COI359" s="298"/>
      <c r="COJ359" s="298"/>
      <c r="COK359" s="298"/>
      <c r="COL359" s="298"/>
      <c r="COM359" s="298"/>
      <c r="CON359" s="298"/>
      <c r="COO359" s="298"/>
      <c r="COP359" s="298"/>
      <c r="COQ359" s="298"/>
      <c r="COR359" s="298"/>
      <c r="COS359" s="298"/>
      <c r="COT359" s="298"/>
      <c r="COU359" s="298"/>
      <c r="COV359" s="298"/>
      <c r="COW359" s="298"/>
      <c r="COX359" s="298"/>
      <c r="COY359" s="298"/>
      <c r="COZ359" s="298"/>
      <c r="CPA359" s="298"/>
      <c r="CPB359" s="298"/>
      <c r="CPC359" s="298"/>
      <c r="CPD359" s="298"/>
      <c r="CPE359" s="298"/>
      <c r="CPF359" s="298"/>
      <c r="CPG359" s="298"/>
      <c r="CPH359" s="298"/>
      <c r="CPI359" s="298"/>
      <c r="CPJ359" s="298"/>
      <c r="CPK359" s="298"/>
      <c r="CPL359" s="298"/>
      <c r="CPM359" s="298"/>
      <c r="CPN359" s="298"/>
      <c r="CPO359" s="298"/>
      <c r="CPP359" s="298"/>
      <c r="CPQ359" s="298"/>
      <c r="CPR359" s="298"/>
      <c r="CPS359" s="298"/>
      <c r="CPT359" s="298"/>
      <c r="CPU359" s="298"/>
      <c r="CPV359" s="298"/>
      <c r="CPW359" s="298"/>
      <c r="CPX359" s="298"/>
      <c r="CPY359" s="298"/>
      <c r="CPZ359" s="298"/>
      <c r="CQA359" s="298"/>
      <c r="CQB359" s="298"/>
      <c r="CQC359" s="298"/>
      <c r="CQD359" s="298"/>
      <c r="CQE359" s="298"/>
      <c r="CQF359" s="298"/>
      <c r="CQG359" s="298"/>
      <c r="CQH359" s="298"/>
      <c r="CQI359" s="298"/>
      <c r="CQJ359" s="298"/>
      <c r="CQK359" s="298"/>
      <c r="CQL359" s="298"/>
      <c r="CQM359" s="298"/>
      <c r="CQN359" s="298"/>
      <c r="CQO359" s="298"/>
      <c r="CQP359" s="298"/>
      <c r="CQQ359" s="298"/>
      <c r="CQR359" s="298"/>
      <c r="CQS359" s="298"/>
      <c r="CQT359" s="298"/>
      <c r="CQU359" s="298"/>
      <c r="CQV359" s="298"/>
      <c r="CQW359" s="298"/>
      <c r="CQX359" s="298"/>
      <c r="CQY359" s="298"/>
      <c r="CQZ359" s="298"/>
      <c r="CRA359" s="298"/>
      <c r="CRB359" s="298"/>
      <c r="CRC359" s="298"/>
      <c r="CRD359" s="298"/>
      <c r="CRE359" s="298"/>
      <c r="CRF359" s="298"/>
      <c r="CRG359" s="298"/>
      <c r="CRH359" s="298"/>
      <c r="CRI359" s="298"/>
      <c r="CRJ359" s="298"/>
      <c r="CRK359" s="298"/>
      <c r="CRL359" s="298"/>
      <c r="CRM359" s="298"/>
      <c r="CRN359" s="298"/>
      <c r="CRO359" s="298"/>
      <c r="CRP359" s="298"/>
      <c r="CRQ359" s="298"/>
      <c r="CRR359" s="298"/>
      <c r="CRS359" s="298"/>
      <c r="CRT359" s="298"/>
      <c r="CRU359" s="298"/>
      <c r="CRV359" s="298"/>
      <c r="CRW359" s="298"/>
      <c r="CRX359" s="298"/>
      <c r="CRY359" s="298"/>
      <c r="CRZ359" s="298"/>
      <c r="CSA359" s="298"/>
      <c r="CSB359" s="298"/>
      <c r="CSC359" s="298"/>
      <c r="CSD359" s="298"/>
      <c r="CSE359" s="298"/>
      <c r="CSF359" s="298"/>
      <c r="CSG359" s="298"/>
      <c r="CSH359" s="298"/>
      <c r="CSI359" s="298"/>
      <c r="CSJ359" s="298"/>
      <c r="CSK359" s="298"/>
      <c r="CSL359" s="298"/>
      <c r="CSM359" s="298"/>
      <c r="CSN359" s="298"/>
      <c r="CSO359" s="298"/>
      <c r="CSP359" s="298"/>
      <c r="CSQ359" s="298"/>
      <c r="CSR359" s="298"/>
      <c r="CSS359" s="298"/>
      <c r="CST359" s="298"/>
      <c r="CSU359" s="298"/>
      <c r="CSV359" s="298"/>
      <c r="CSW359" s="298"/>
      <c r="CSX359" s="298"/>
      <c r="CSY359" s="298"/>
      <c r="CSZ359" s="298"/>
      <c r="CTA359" s="298"/>
      <c r="CTB359" s="298"/>
      <c r="CTC359" s="298"/>
      <c r="CTD359" s="298"/>
      <c r="CTE359" s="298"/>
      <c r="CTF359" s="298"/>
      <c r="CTG359" s="298"/>
      <c r="CTH359" s="298"/>
      <c r="CTI359" s="298"/>
      <c r="CTJ359" s="298"/>
      <c r="CTK359" s="298"/>
      <c r="CTL359" s="298"/>
      <c r="CTM359" s="298"/>
      <c r="CTN359" s="298"/>
      <c r="CTO359" s="298"/>
      <c r="CTP359" s="298"/>
      <c r="CTQ359" s="298"/>
      <c r="CTR359" s="298"/>
      <c r="CTS359" s="298"/>
      <c r="CTT359" s="298"/>
      <c r="CTU359" s="298"/>
      <c r="CTV359" s="298"/>
      <c r="CTW359" s="298"/>
      <c r="CTX359" s="298"/>
      <c r="CTY359" s="298"/>
      <c r="CTZ359" s="298"/>
      <c r="CUA359" s="298"/>
      <c r="CUB359" s="298"/>
      <c r="CUC359" s="298"/>
      <c r="CUD359" s="298"/>
      <c r="CUE359" s="298"/>
      <c r="CUF359" s="298"/>
      <c r="CUG359" s="298"/>
      <c r="CUH359" s="298"/>
      <c r="CUI359" s="298"/>
      <c r="CUJ359" s="298"/>
      <c r="CUK359" s="298"/>
      <c r="CUL359" s="298"/>
      <c r="CUM359" s="298"/>
      <c r="CUN359" s="298"/>
      <c r="CUO359" s="298"/>
      <c r="CUP359" s="298"/>
      <c r="CUQ359" s="298"/>
      <c r="CUR359" s="298"/>
      <c r="CUS359" s="298"/>
      <c r="CUT359" s="298"/>
      <c r="CUU359" s="298"/>
      <c r="CUV359" s="298"/>
      <c r="CUW359" s="298"/>
      <c r="CUX359" s="298"/>
      <c r="CUY359" s="298"/>
      <c r="CUZ359" s="298"/>
      <c r="CVA359" s="298"/>
      <c r="CVB359" s="298"/>
      <c r="CVC359" s="298"/>
      <c r="CVD359" s="298"/>
      <c r="CVE359" s="298"/>
      <c r="CVF359" s="298"/>
      <c r="CVG359" s="298"/>
      <c r="CVH359" s="298"/>
      <c r="CVI359" s="298"/>
      <c r="CVJ359" s="298"/>
      <c r="CVK359" s="298"/>
      <c r="CVL359" s="298"/>
      <c r="CVM359" s="298"/>
      <c r="CVN359" s="298"/>
      <c r="CVO359" s="298"/>
      <c r="CVP359" s="298"/>
      <c r="CVQ359" s="298"/>
      <c r="CVR359" s="298"/>
      <c r="CVS359" s="298"/>
      <c r="CVT359" s="298"/>
      <c r="CVU359" s="298"/>
      <c r="CVV359" s="298"/>
      <c r="CVW359" s="298"/>
      <c r="CVX359" s="298"/>
      <c r="CVY359" s="298"/>
      <c r="CVZ359" s="298"/>
      <c r="CWA359" s="298"/>
      <c r="CWB359" s="298"/>
      <c r="CWC359" s="298"/>
      <c r="CWD359" s="298"/>
      <c r="CWE359" s="298"/>
      <c r="CWF359" s="298"/>
      <c r="CWG359" s="298"/>
      <c r="CWH359" s="298"/>
      <c r="CWI359" s="298"/>
      <c r="CWJ359" s="298"/>
      <c r="CWK359" s="298"/>
      <c r="CWL359" s="298"/>
      <c r="CWM359" s="298"/>
      <c r="CWN359" s="298"/>
      <c r="CWO359" s="298"/>
      <c r="CWP359" s="298"/>
      <c r="CWQ359" s="298"/>
      <c r="CWR359" s="298"/>
      <c r="CWS359" s="298"/>
      <c r="CWT359" s="298"/>
      <c r="CWU359" s="298"/>
      <c r="CWV359" s="298"/>
      <c r="CWW359" s="298"/>
      <c r="CWX359" s="298"/>
      <c r="CWY359" s="298"/>
      <c r="CWZ359" s="298"/>
      <c r="CXA359" s="298"/>
      <c r="CXB359" s="298"/>
      <c r="CXC359" s="298"/>
      <c r="CXD359" s="298"/>
      <c r="CXE359" s="298"/>
      <c r="CXF359" s="298"/>
      <c r="CXG359" s="298"/>
      <c r="CXH359" s="298"/>
      <c r="CXI359" s="298"/>
      <c r="CXJ359" s="298"/>
      <c r="CXK359" s="298"/>
      <c r="CXL359" s="298"/>
      <c r="CXM359" s="298"/>
      <c r="CXN359" s="298"/>
      <c r="CXO359" s="298"/>
      <c r="CXP359" s="298"/>
      <c r="CXQ359" s="298"/>
      <c r="CXR359" s="298"/>
      <c r="CXS359" s="298"/>
      <c r="CXT359" s="298"/>
      <c r="CXU359" s="298"/>
      <c r="CXV359" s="298"/>
      <c r="CXW359" s="298"/>
      <c r="CXX359" s="298"/>
      <c r="CXY359" s="298"/>
      <c r="CXZ359" s="298"/>
      <c r="CYA359" s="298"/>
      <c r="CYB359" s="298"/>
      <c r="CYC359" s="298"/>
      <c r="CYD359" s="298"/>
      <c r="CYE359" s="298"/>
      <c r="CYF359" s="298"/>
      <c r="CYG359" s="298"/>
      <c r="CYH359" s="298"/>
      <c r="CYI359" s="298"/>
      <c r="CYJ359" s="298"/>
      <c r="CYK359" s="298"/>
      <c r="CYL359" s="298"/>
      <c r="CYM359" s="298"/>
      <c r="CYN359" s="298"/>
      <c r="CYO359" s="298"/>
      <c r="CYP359" s="298"/>
      <c r="CYQ359" s="298"/>
      <c r="CYR359" s="298"/>
      <c r="CYS359" s="298"/>
      <c r="CYT359" s="298"/>
      <c r="CYU359" s="298"/>
      <c r="CYV359" s="298"/>
      <c r="CYW359" s="298"/>
      <c r="CYX359" s="298"/>
      <c r="CYY359" s="298"/>
      <c r="CYZ359" s="298"/>
      <c r="CZA359" s="298"/>
      <c r="CZB359" s="298"/>
      <c r="CZC359" s="298"/>
      <c r="CZD359" s="298"/>
      <c r="CZE359" s="298"/>
      <c r="CZF359" s="298"/>
      <c r="CZG359" s="298"/>
      <c r="CZH359" s="298"/>
      <c r="CZI359" s="298"/>
      <c r="CZJ359" s="298"/>
      <c r="CZK359" s="298"/>
      <c r="CZL359" s="298"/>
      <c r="CZM359" s="298"/>
      <c r="CZN359" s="298"/>
      <c r="CZO359" s="298"/>
      <c r="CZP359" s="298"/>
      <c r="CZQ359" s="298"/>
      <c r="CZR359" s="298"/>
      <c r="CZS359" s="298"/>
      <c r="CZT359" s="298"/>
      <c r="CZU359" s="298"/>
      <c r="CZV359" s="298"/>
      <c r="CZW359" s="298"/>
      <c r="CZX359" s="298"/>
      <c r="CZY359" s="298"/>
      <c r="CZZ359" s="298"/>
      <c r="DAA359" s="298"/>
      <c r="DAB359" s="298"/>
      <c r="DAC359" s="298"/>
      <c r="DAD359" s="298"/>
      <c r="DAE359" s="298"/>
      <c r="DAF359" s="298"/>
      <c r="DAG359" s="298"/>
      <c r="DAH359" s="298"/>
      <c r="DAI359" s="298"/>
      <c r="DAJ359" s="298"/>
      <c r="DAK359" s="298"/>
      <c r="DAL359" s="298"/>
      <c r="DAM359" s="298"/>
      <c r="DAN359" s="298"/>
      <c r="DAO359" s="298"/>
      <c r="DAP359" s="298"/>
      <c r="DAQ359" s="298"/>
      <c r="DAR359" s="298"/>
      <c r="DAS359" s="298"/>
      <c r="DAT359" s="298"/>
      <c r="DAU359" s="298"/>
      <c r="DAV359" s="298"/>
      <c r="DAW359" s="298"/>
      <c r="DAX359" s="298"/>
      <c r="DAY359" s="298"/>
      <c r="DAZ359" s="298"/>
      <c r="DBA359" s="298"/>
      <c r="DBB359" s="298"/>
      <c r="DBC359" s="298"/>
      <c r="DBD359" s="298"/>
      <c r="DBE359" s="298"/>
      <c r="DBF359" s="298"/>
      <c r="DBG359" s="298"/>
      <c r="DBH359" s="298"/>
      <c r="DBI359" s="298"/>
      <c r="DBJ359" s="298"/>
      <c r="DBK359" s="298"/>
      <c r="DBL359" s="298"/>
      <c r="DBM359" s="298"/>
      <c r="DBN359" s="298"/>
      <c r="DBO359" s="298"/>
      <c r="DBP359" s="298"/>
      <c r="DBQ359" s="298"/>
      <c r="DBR359" s="298"/>
      <c r="DBS359" s="298"/>
      <c r="DBT359" s="298"/>
      <c r="DBU359" s="298"/>
      <c r="DBV359" s="298"/>
      <c r="DBW359" s="298"/>
      <c r="DBX359" s="298"/>
      <c r="DBY359" s="298"/>
      <c r="DBZ359" s="298"/>
      <c r="DCA359" s="298"/>
      <c r="DCB359" s="298"/>
      <c r="DCC359" s="298"/>
      <c r="DCD359" s="298"/>
      <c r="DCE359" s="298"/>
      <c r="DCF359" s="298"/>
      <c r="DCG359" s="298"/>
      <c r="DCH359" s="298"/>
      <c r="DCI359" s="298"/>
      <c r="DCJ359" s="298"/>
      <c r="DCK359" s="298"/>
      <c r="DCL359" s="298"/>
      <c r="DCM359" s="298"/>
      <c r="DCN359" s="298"/>
      <c r="DCO359" s="298"/>
      <c r="DCP359" s="298"/>
      <c r="DCQ359" s="298"/>
      <c r="DCR359" s="298"/>
      <c r="DCS359" s="298"/>
      <c r="DCT359" s="298"/>
      <c r="DCU359" s="298"/>
      <c r="DCV359" s="298"/>
      <c r="DCW359" s="298"/>
      <c r="DCX359" s="298"/>
      <c r="DCY359" s="298"/>
      <c r="DCZ359" s="298"/>
      <c r="DDA359" s="298"/>
      <c r="DDB359" s="298"/>
      <c r="DDC359" s="298"/>
      <c r="DDD359" s="298"/>
      <c r="DDE359" s="298"/>
      <c r="DDF359" s="298"/>
      <c r="DDG359" s="298"/>
      <c r="DDH359" s="298"/>
      <c r="DDI359" s="298"/>
      <c r="DDJ359" s="298"/>
      <c r="DDK359" s="298"/>
      <c r="DDL359" s="298"/>
      <c r="DDM359" s="298"/>
      <c r="DDN359" s="298"/>
      <c r="DDO359" s="298"/>
      <c r="DDP359" s="298"/>
      <c r="DDQ359" s="298"/>
      <c r="DDR359" s="298"/>
      <c r="DDS359" s="298"/>
      <c r="DDT359" s="298"/>
      <c r="DDU359" s="298"/>
      <c r="DDV359" s="298"/>
      <c r="DDW359" s="298"/>
      <c r="DDX359" s="298"/>
      <c r="DDY359" s="298"/>
      <c r="DDZ359" s="298"/>
      <c r="DEA359" s="298"/>
      <c r="DEB359" s="298"/>
      <c r="DEC359" s="298"/>
      <c r="DED359" s="298"/>
      <c r="DEE359" s="298"/>
      <c r="DEF359" s="298"/>
      <c r="DEG359" s="298"/>
      <c r="DEH359" s="298"/>
      <c r="DEI359" s="298"/>
      <c r="DEJ359" s="298"/>
      <c r="DEK359" s="298"/>
      <c r="DEL359" s="298"/>
      <c r="DEM359" s="298"/>
      <c r="DEN359" s="298"/>
      <c r="DEO359" s="298"/>
      <c r="DEP359" s="298"/>
      <c r="DEQ359" s="298"/>
      <c r="DER359" s="298"/>
      <c r="DES359" s="298"/>
      <c r="DET359" s="298"/>
      <c r="DEU359" s="298"/>
      <c r="DEV359" s="298"/>
      <c r="DEW359" s="298"/>
      <c r="DEX359" s="298"/>
      <c r="DEY359" s="298"/>
      <c r="DEZ359" s="298"/>
      <c r="DFA359" s="298"/>
      <c r="DFB359" s="298"/>
      <c r="DFC359" s="298"/>
      <c r="DFD359" s="298"/>
      <c r="DFE359" s="298"/>
      <c r="DFF359" s="298"/>
      <c r="DFG359" s="298"/>
      <c r="DFH359" s="298"/>
      <c r="DFI359" s="298"/>
      <c r="DFJ359" s="298"/>
      <c r="DFK359" s="298"/>
      <c r="DFL359" s="298"/>
      <c r="DFM359" s="298"/>
      <c r="DFN359" s="298"/>
      <c r="DFO359" s="298"/>
      <c r="DFP359" s="298"/>
      <c r="DFQ359" s="298"/>
      <c r="DFR359" s="298"/>
      <c r="DFS359" s="298"/>
      <c r="DFT359" s="298"/>
      <c r="DFU359" s="298"/>
      <c r="DFV359" s="298"/>
      <c r="DFW359" s="298"/>
      <c r="DFX359" s="298"/>
      <c r="DFY359" s="298"/>
      <c r="DFZ359" s="298"/>
      <c r="DGA359" s="298"/>
      <c r="DGB359" s="298"/>
      <c r="DGC359" s="298"/>
      <c r="DGD359" s="298"/>
      <c r="DGE359" s="298"/>
      <c r="DGF359" s="298"/>
      <c r="DGG359" s="298"/>
      <c r="DGH359" s="298"/>
      <c r="DGI359" s="298"/>
      <c r="DGJ359" s="298"/>
      <c r="DGK359" s="298"/>
      <c r="DGL359" s="298"/>
      <c r="DGM359" s="298"/>
      <c r="DGN359" s="298"/>
      <c r="DGO359" s="298"/>
      <c r="DGP359" s="298"/>
      <c r="DGQ359" s="298"/>
      <c r="DGR359" s="298"/>
      <c r="DGS359" s="298"/>
      <c r="DGT359" s="298"/>
      <c r="DGU359" s="298"/>
      <c r="DGV359" s="298"/>
      <c r="DGW359" s="298"/>
      <c r="DGX359" s="298"/>
      <c r="DGY359" s="298"/>
      <c r="DGZ359" s="298"/>
      <c r="DHA359" s="298"/>
      <c r="DHB359" s="298"/>
      <c r="DHC359" s="298"/>
      <c r="DHD359" s="298"/>
      <c r="DHE359" s="298"/>
      <c r="DHF359" s="298"/>
      <c r="DHG359" s="298"/>
      <c r="DHH359" s="298"/>
      <c r="DHI359" s="298"/>
      <c r="DHJ359" s="298"/>
      <c r="DHK359" s="298"/>
      <c r="DHL359" s="298"/>
      <c r="DHM359" s="298"/>
      <c r="DHN359" s="298"/>
      <c r="DHO359" s="298"/>
      <c r="DHP359" s="298"/>
      <c r="DHQ359" s="298"/>
      <c r="DHR359" s="298"/>
      <c r="DHS359" s="298"/>
      <c r="DHT359" s="298"/>
      <c r="DHU359" s="298"/>
      <c r="DHV359" s="298"/>
      <c r="DHW359" s="298"/>
      <c r="DHX359" s="298"/>
      <c r="DHY359" s="298"/>
      <c r="DHZ359" s="298"/>
      <c r="DIA359" s="298"/>
      <c r="DIB359" s="298"/>
      <c r="DIC359" s="298"/>
      <c r="DID359" s="298"/>
      <c r="DIE359" s="298"/>
      <c r="DIF359" s="298"/>
      <c r="DIG359" s="298"/>
      <c r="DIH359" s="298"/>
      <c r="DII359" s="298"/>
      <c r="DIJ359" s="298"/>
      <c r="DIK359" s="298"/>
      <c r="DIL359" s="298"/>
      <c r="DIM359" s="298"/>
      <c r="DIN359" s="298"/>
      <c r="DIO359" s="298"/>
      <c r="DIP359" s="298"/>
      <c r="DIQ359" s="298"/>
      <c r="DIR359" s="298"/>
      <c r="DIS359" s="298"/>
      <c r="DIT359" s="298"/>
      <c r="DIU359" s="298"/>
      <c r="DIV359" s="298"/>
      <c r="DIW359" s="298"/>
      <c r="DIX359" s="298"/>
      <c r="DIY359" s="298"/>
      <c r="DIZ359" s="298"/>
      <c r="DJA359" s="298"/>
      <c r="DJB359" s="298"/>
      <c r="DJC359" s="298"/>
      <c r="DJD359" s="298"/>
      <c r="DJE359" s="298"/>
      <c r="DJF359" s="298"/>
      <c r="DJG359" s="298"/>
      <c r="DJH359" s="298"/>
      <c r="DJI359" s="298"/>
      <c r="DJJ359" s="298"/>
      <c r="DJK359" s="298"/>
      <c r="DJL359" s="298"/>
      <c r="DJM359" s="298"/>
      <c r="DJN359" s="298"/>
      <c r="DJO359" s="298"/>
      <c r="DJP359" s="298"/>
      <c r="DJQ359" s="298"/>
      <c r="DJR359" s="298"/>
      <c r="DJS359" s="298"/>
      <c r="DJT359" s="298"/>
      <c r="DJU359" s="298"/>
      <c r="DJV359" s="298"/>
      <c r="DJW359" s="298"/>
      <c r="DJX359" s="298"/>
      <c r="DJY359" s="298"/>
      <c r="DJZ359" s="298"/>
      <c r="DKA359" s="298"/>
      <c r="DKB359" s="298"/>
      <c r="DKC359" s="298"/>
      <c r="DKD359" s="298"/>
      <c r="DKE359" s="298"/>
      <c r="DKF359" s="298"/>
      <c r="DKG359" s="298"/>
      <c r="DKH359" s="298"/>
      <c r="DKI359" s="298"/>
      <c r="DKJ359" s="298"/>
      <c r="DKK359" s="298"/>
      <c r="DKL359" s="298"/>
      <c r="DKM359" s="298"/>
      <c r="DKN359" s="298"/>
      <c r="DKO359" s="298"/>
      <c r="DKP359" s="298"/>
      <c r="DKQ359" s="298"/>
      <c r="DKR359" s="298"/>
      <c r="DKS359" s="298"/>
      <c r="DKT359" s="298"/>
      <c r="DKU359" s="298"/>
      <c r="DKV359" s="298"/>
      <c r="DKW359" s="298"/>
      <c r="DKX359" s="298"/>
      <c r="DKY359" s="298"/>
      <c r="DKZ359" s="298"/>
      <c r="DLA359" s="298"/>
      <c r="DLB359" s="298"/>
      <c r="DLC359" s="298"/>
      <c r="DLD359" s="298"/>
      <c r="DLE359" s="298"/>
      <c r="DLF359" s="298"/>
      <c r="DLG359" s="298"/>
      <c r="DLH359" s="298"/>
      <c r="DLI359" s="298"/>
      <c r="DLJ359" s="298"/>
      <c r="DLK359" s="298"/>
      <c r="DLL359" s="298"/>
      <c r="DLM359" s="298"/>
      <c r="DLN359" s="298"/>
      <c r="DLO359" s="298"/>
      <c r="DLP359" s="298"/>
      <c r="DLQ359" s="298"/>
      <c r="DLR359" s="298"/>
      <c r="DLS359" s="298"/>
      <c r="DLT359" s="298"/>
      <c r="DLU359" s="298"/>
      <c r="DLV359" s="298"/>
      <c r="DLW359" s="298"/>
      <c r="DLX359" s="298"/>
      <c r="DLY359" s="298"/>
      <c r="DLZ359" s="298"/>
      <c r="DMA359" s="298"/>
      <c r="DMB359" s="298"/>
      <c r="DMC359" s="298"/>
      <c r="DMD359" s="298"/>
      <c r="DME359" s="298"/>
      <c r="DMF359" s="298"/>
      <c r="DMG359" s="298"/>
      <c r="DMH359" s="298"/>
      <c r="DMI359" s="298"/>
      <c r="DMJ359" s="298"/>
      <c r="DMK359" s="298"/>
      <c r="DML359" s="298"/>
      <c r="DMM359" s="298"/>
      <c r="DMN359" s="298"/>
      <c r="DMO359" s="298"/>
      <c r="DMP359" s="298"/>
      <c r="DMQ359" s="298"/>
      <c r="DMR359" s="298"/>
      <c r="DMS359" s="298"/>
      <c r="DMT359" s="298"/>
      <c r="DMU359" s="298"/>
      <c r="DMV359" s="298"/>
      <c r="DMW359" s="298"/>
      <c r="DMX359" s="298"/>
      <c r="DMY359" s="298"/>
      <c r="DMZ359" s="298"/>
      <c r="DNA359" s="298"/>
      <c r="DNB359" s="298"/>
      <c r="DNC359" s="298"/>
      <c r="DND359" s="298"/>
      <c r="DNE359" s="298"/>
      <c r="DNF359" s="298"/>
      <c r="DNG359" s="298"/>
      <c r="DNH359" s="298"/>
      <c r="DNI359" s="298"/>
      <c r="DNJ359" s="298"/>
      <c r="DNK359" s="298"/>
      <c r="DNL359" s="298"/>
      <c r="DNM359" s="298"/>
      <c r="DNN359" s="298"/>
      <c r="DNO359" s="298"/>
      <c r="DNP359" s="298"/>
      <c r="DNQ359" s="298"/>
      <c r="DNR359" s="298"/>
      <c r="DNS359" s="298"/>
      <c r="DNT359" s="298"/>
      <c r="DNU359" s="298"/>
      <c r="DNV359" s="298"/>
      <c r="DNW359" s="298"/>
      <c r="DNX359" s="298"/>
      <c r="DNY359" s="298"/>
      <c r="DNZ359" s="298"/>
      <c r="DOA359" s="298"/>
      <c r="DOB359" s="298"/>
      <c r="DOC359" s="298"/>
      <c r="DOD359" s="298"/>
      <c r="DOE359" s="298"/>
      <c r="DOF359" s="298"/>
      <c r="DOG359" s="298"/>
      <c r="DOH359" s="298"/>
      <c r="DOI359" s="298"/>
      <c r="DOJ359" s="298"/>
      <c r="DOK359" s="298"/>
      <c r="DOL359" s="298"/>
      <c r="DOM359" s="298"/>
      <c r="DON359" s="298"/>
      <c r="DOO359" s="298"/>
      <c r="DOP359" s="298"/>
      <c r="DOQ359" s="298"/>
      <c r="DOR359" s="298"/>
      <c r="DOS359" s="298"/>
      <c r="DOT359" s="298"/>
      <c r="DOU359" s="298"/>
      <c r="DOV359" s="298"/>
      <c r="DOW359" s="298"/>
      <c r="DOX359" s="298"/>
      <c r="DOY359" s="298"/>
      <c r="DOZ359" s="298"/>
      <c r="DPA359" s="298"/>
      <c r="DPB359" s="298"/>
      <c r="DPC359" s="298"/>
      <c r="DPD359" s="298"/>
      <c r="DPE359" s="298"/>
      <c r="DPF359" s="298"/>
      <c r="DPG359" s="298"/>
      <c r="DPH359" s="298"/>
      <c r="DPI359" s="298"/>
      <c r="DPJ359" s="298"/>
      <c r="DPK359" s="298"/>
      <c r="DPL359" s="298"/>
      <c r="DPM359" s="298"/>
      <c r="DPN359" s="298"/>
      <c r="DPO359" s="298"/>
      <c r="DPP359" s="298"/>
      <c r="DPQ359" s="298"/>
      <c r="DPR359" s="298"/>
      <c r="DPS359" s="298"/>
      <c r="DPT359" s="298"/>
      <c r="DPU359" s="298"/>
      <c r="DPV359" s="298"/>
      <c r="DPW359" s="298"/>
      <c r="DPX359" s="298"/>
      <c r="DPY359" s="298"/>
      <c r="DPZ359" s="298"/>
      <c r="DQA359" s="298"/>
      <c r="DQB359" s="298"/>
      <c r="DQC359" s="298"/>
      <c r="DQD359" s="298"/>
      <c r="DQE359" s="298"/>
      <c r="DQF359" s="298"/>
      <c r="DQG359" s="298"/>
      <c r="DQH359" s="298"/>
      <c r="DQI359" s="298"/>
      <c r="DQJ359" s="298"/>
      <c r="DQK359" s="298"/>
      <c r="DQL359" s="298"/>
      <c r="DQM359" s="298"/>
      <c r="DQN359" s="298"/>
      <c r="DQO359" s="298"/>
      <c r="DQP359" s="298"/>
      <c r="DQQ359" s="298"/>
      <c r="DQR359" s="298"/>
      <c r="DQS359" s="298"/>
      <c r="DQT359" s="298"/>
      <c r="DQU359" s="298"/>
      <c r="DQV359" s="298"/>
      <c r="DQW359" s="298"/>
      <c r="DQX359" s="298"/>
      <c r="DQY359" s="298"/>
      <c r="DQZ359" s="298"/>
      <c r="DRA359" s="298"/>
      <c r="DRB359" s="298"/>
      <c r="DRC359" s="298"/>
      <c r="DRD359" s="298"/>
      <c r="DRE359" s="298"/>
      <c r="DRF359" s="298"/>
      <c r="DRG359" s="298"/>
      <c r="DRH359" s="298"/>
      <c r="DRI359" s="298"/>
      <c r="DRJ359" s="298"/>
      <c r="DRK359" s="298"/>
      <c r="DRL359" s="298"/>
      <c r="DRM359" s="298"/>
      <c r="DRN359" s="298"/>
      <c r="DRO359" s="298"/>
      <c r="DRP359" s="298"/>
      <c r="DRQ359" s="298"/>
      <c r="DRR359" s="298"/>
      <c r="DRS359" s="298"/>
      <c r="DRT359" s="298"/>
      <c r="DRU359" s="298"/>
      <c r="DRV359" s="298"/>
      <c r="DRW359" s="298"/>
      <c r="DRX359" s="298"/>
      <c r="DRY359" s="298"/>
      <c r="DRZ359" s="298"/>
      <c r="DSA359" s="298"/>
      <c r="DSB359" s="298"/>
      <c r="DSC359" s="298"/>
      <c r="DSD359" s="298"/>
      <c r="DSE359" s="298"/>
      <c r="DSF359" s="298"/>
      <c r="DSG359" s="298"/>
      <c r="DSH359" s="298"/>
      <c r="DSI359" s="298"/>
      <c r="DSJ359" s="298"/>
      <c r="DSK359" s="298"/>
      <c r="DSL359" s="298"/>
      <c r="DSM359" s="298"/>
      <c r="DSN359" s="298"/>
      <c r="DSO359" s="298"/>
      <c r="DSP359" s="298"/>
      <c r="DSQ359" s="298"/>
      <c r="DSR359" s="298"/>
      <c r="DSS359" s="298"/>
      <c r="DST359" s="298"/>
      <c r="DSU359" s="298"/>
      <c r="DSV359" s="298"/>
      <c r="DSW359" s="298"/>
      <c r="DSX359" s="298"/>
      <c r="DSY359" s="298"/>
      <c r="DSZ359" s="298"/>
      <c r="DTA359" s="298"/>
      <c r="DTB359" s="298"/>
      <c r="DTC359" s="298"/>
      <c r="DTD359" s="298"/>
      <c r="DTE359" s="298"/>
      <c r="DTF359" s="298"/>
      <c r="DTG359" s="298"/>
      <c r="DTH359" s="298"/>
      <c r="DTI359" s="298"/>
      <c r="DTJ359" s="298"/>
      <c r="DTK359" s="298"/>
      <c r="DTL359" s="298"/>
      <c r="DTM359" s="298"/>
      <c r="DTN359" s="298"/>
      <c r="DTO359" s="298"/>
      <c r="DTP359" s="298"/>
      <c r="DTQ359" s="298"/>
      <c r="DTR359" s="298"/>
      <c r="DTS359" s="298"/>
      <c r="DTT359" s="298"/>
      <c r="DTU359" s="298"/>
      <c r="DTV359" s="298"/>
      <c r="DTW359" s="298"/>
      <c r="DTX359" s="298"/>
      <c r="DTY359" s="298"/>
      <c r="DTZ359" s="298"/>
      <c r="DUA359" s="298"/>
      <c r="DUB359" s="298"/>
      <c r="DUC359" s="298"/>
      <c r="DUD359" s="298"/>
      <c r="DUE359" s="298"/>
      <c r="DUF359" s="298"/>
      <c r="DUG359" s="298"/>
      <c r="DUH359" s="298"/>
      <c r="DUI359" s="298"/>
      <c r="DUJ359" s="298"/>
      <c r="DUK359" s="298"/>
      <c r="DUL359" s="298"/>
      <c r="DUM359" s="298"/>
      <c r="DUN359" s="298"/>
      <c r="DUO359" s="298"/>
      <c r="DUP359" s="298"/>
      <c r="DUQ359" s="298"/>
      <c r="DUR359" s="298"/>
      <c r="DUS359" s="298"/>
      <c r="DUT359" s="298"/>
      <c r="DUU359" s="298"/>
      <c r="DUV359" s="298"/>
      <c r="DUW359" s="298"/>
      <c r="DUX359" s="298"/>
      <c r="DUY359" s="298"/>
      <c r="DUZ359" s="298"/>
      <c r="DVA359" s="298"/>
      <c r="DVB359" s="298"/>
      <c r="DVC359" s="298"/>
      <c r="DVD359" s="298"/>
      <c r="DVE359" s="298"/>
      <c r="DVF359" s="298"/>
      <c r="DVG359" s="298"/>
      <c r="DVH359" s="298"/>
      <c r="DVI359" s="298"/>
      <c r="DVJ359" s="298"/>
      <c r="DVK359" s="298"/>
      <c r="DVL359" s="298"/>
      <c r="DVM359" s="298"/>
      <c r="DVN359" s="298"/>
      <c r="DVO359" s="298"/>
      <c r="DVP359" s="298"/>
      <c r="DVQ359" s="298"/>
      <c r="DVR359" s="298"/>
      <c r="DVS359" s="298"/>
      <c r="DVT359" s="298"/>
      <c r="DVU359" s="298"/>
      <c r="DVV359" s="298"/>
      <c r="DVW359" s="298"/>
      <c r="DVX359" s="298"/>
      <c r="DVY359" s="298"/>
      <c r="DVZ359" s="298"/>
      <c r="DWA359" s="298"/>
      <c r="DWB359" s="298"/>
      <c r="DWC359" s="298"/>
      <c r="DWD359" s="298"/>
      <c r="DWE359" s="298"/>
      <c r="DWF359" s="298"/>
      <c r="DWG359" s="298"/>
      <c r="DWH359" s="298"/>
      <c r="DWI359" s="298"/>
      <c r="DWJ359" s="298"/>
      <c r="DWK359" s="298"/>
      <c r="DWL359" s="298"/>
      <c r="DWM359" s="298"/>
      <c r="DWN359" s="298"/>
      <c r="DWO359" s="298"/>
      <c r="DWP359" s="298"/>
      <c r="DWQ359" s="298"/>
      <c r="DWR359" s="298"/>
      <c r="DWS359" s="298"/>
      <c r="DWT359" s="298"/>
      <c r="DWU359" s="298"/>
      <c r="DWV359" s="298"/>
      <c r="DWW359" s="298"/>
      <c r="DWX359" s="298"/>
      <c r="DWY359" s="298"/>
      <c r="DWZ359" s="298"/>
      <c r="DXA359" s="298"/>
      <c r="DXB359" s="298"/>
      <c r="DXC359" s="298"/>
      <c r="DXD359" s="298"/>
      <c r="DXE359" s="298"/>
      <c r="DXF359" s="298"/>
      <c r="DXG359" s="298"/>
      <c r="DXH359" s="298"/>
      <c r="DXI359" s="298"/>
      <c r="DXJ359" s="298"/>
      <c r="DXK359" s="298"/>
      <c r="DXL359" s="298"/>
      <c r="DXM359" s="298"/>
      <c r="DXN359" s="298"/>
      <c r="DXO359" s="298"/>
      <c r="DXP359" s="298"/>
      <c r="DXQ359" s="298"/>
      <c r="DXR359" s="298"/>
      <c r="DXS359" s="298"/>
      <c r="DXT359" s="298"/>
      <c r="DXU359" s="298"/>
      <c r="DXV359" s="298"/>
      <c r="DXW359" s="298"/>
      <c r="DXX359" s="298"/>
      <c r="DXY359" s="298"/>
      <c r="DXZ359" s="298"/>
      <c r="DYA359" s="298"/>
      <c r="DYB359" s="298"/>
      <c r="DYC359" s="298"/>
      <c r="DYD359" s="298"/>
      <c r="DYE359" s="298"/>
      <c r="DYF359" s="298"/>
      <c r="DYG359" s="298"/>
      <c r="DYH359" s="298"/>
      <c r="DYI359" s="298"/>
      <c r="DYJ359" s="298"/>
      <c r="DYK359" s="298"/>
      <c r="DYL359" s="298"/>
      <c r="DYM359" s="298"/>
      <c r="DYN359" s="298"/>
      <c r="DYO359" s="298"/>
      <c r="DYP359" s="298"/>
      <c r="DYQ359" s="298"/>
      <c r="DYR359" s="298"/>
      <c r="DYS359" s="298"/>
      <c r="DYT359" s="298"/>
      <c r="DYU359" s="298"/>
      <c r="DYV359" s="298"/>
      <c r="DYW359" s="298"/>
      <c r="DYX359" s="298"/>
      <c r="DYY359" s="298"/>
      <c r="DYZ359" s="298"/>
      <c r="DZA359" s="298"/>
      <c r="DZB359" s="298"/>
      <c r="DZC359" s="298"/>
      <c r="DZD359" s="298"/>
      <c r="DZE359" s="298"/>
      <c r="DZF359" s="298"/>
      <c r="DZG359" s="298"/>
      <c r="DZH359" s="298"/>
      <c r="DZI359" s="298"/>
      <c r="DZJ359" s="298"/>
      <c r="DZK359" s="298"/>
      <c r="DZL359" s="298"/>
      <c r="DZM359" s="298"/>
      <c r="DZN359" s="298"/>
      <c r="DZO359" s="298"/>
      <c r="DZP359" s="298"/>
      <c r="DZQ359" s="298"/>
      <c r="DZR359" s="298"/>
      <c r="DZS359" s="298"/>
      <c r="DZT359" s="298"/>
      <c r="DZU359" s="298"/>
      <c r="DZV359" s="298"/>
      <c r="DZW359" s="298"/>
      <c r="DZX359" s="298"/>
      <c r="DZY359" s="298"/>
      <c r="DZZ359" s="298"/>
      <c r="EAA359" s="298"/>
      <c r="EAB359" s="298"/>
      <c r="EAC359" s="298"/>
      <c r="EAD359" s="298"/>
      <c r="EAE359" s="298"/>
      <c r="EAF359" s="298"/>
      <c r="EAG359" s="298"/>
      <c r="EAH359" s="298"/>
      <c r="EAI359" s="298"/>
      <c r="EAJ359" s="298"/>
      <c r="EAK359" s="298"/>
      <c r="EAL359" s="298"/>
      <c r="EAM359" s="298"/>
      <c r="EAN359" s="298"/>
      <c r="EAO359" s="298"/>
      <c r="EAP359" s="298"/>
      <c r="EAQ359" s="298"/>
      <c r="EAR359" s="298"/>
      <c r="EAS359" s="298"/>
      <c r="EAT359" s="298"/>
      <c r="EAU359" s="298"/>
      <c r="EAV359" s="298"/>
      <c r="EAW359" s="298"/>
      <c r="EAX359" s="298"/>
      <c r="EAY359" s="298"/>
      <c r="EAZ359" s="298"/>
      <c r="EBA359" s="298"/>
      <c r="EBB359" s="298"/>
      <c r="EBC359" s="298"/>
      <c r="EBD359" s="298"/>
      <c r="EBE359" s="298"/>
      <c r="EBF359" s="298"/>
      <c r="EBG359" s="298"/>
      <c r="EBH359" s="298"/>
      <c r="EBI359" s="298"/>
      <c r="EBJ359" s="298"/>
      <c r="EBK359" s="298"/>
      <c r="EBL359" s="298"/>
      <c r="EBM359" s="298"/>
      <c r="EBN359" s="298"/>
      <c r="EBO359" s="298"/>
      <c r="EBP359" s="298"/>
      <c r="EBQ359" s="298"/>
      <c r="EBR359" s="298"/>
      <c r="EBS359" s="298"/>
      <c r="EBT359" s="298"/>
      <c r="EBU359" s="298"/>
      <c r="EBV359" s="298"/>
      <c r="EBW359" s="298"/>
      <c r="EBX359" s="298"/>
      <c r="EBY359" s="298"/>
      <c r="EBZ359" s="298"/>
      <c r="ECA359" s="298"/>
      <c r="ECB359" s="298"/>
      <c r="ECC359" s="298"/>
      <c r="ECD359" s="298"/>
      <c r="ECE359" s="298"/>
      <c r="ECF359" s="298"/>
      <c r="ECG359" s="298"/>
      <c r="ECH359" s="298"/>
      <c r="ECI359" s="298"/>
      <c r="ECJ359" s="298"/>
      <c r="ECK359" s="298"/>
      <c r="ECL359" s="298"/>
      <c r="ECM359" s="298"/>
      <c r="ECN359" s="298"/>
      <c r="ECO359" s="298"/>
      <c r="ECP359" s="298"/>
      <c r="ECQ359" s="298"/>
      <c r="ECR359" s="298"/>
      <c r="ECS359" s="298"/>
      <c r="ECT359" s="298"/>
      <c r="ECU359" s="298"/>
      <c r="ECV359" s="298"/>
      <c r="ECW359" s="298"/>
      <c r="ECX359" s="298"/>
      <c r="ECY359" s="298"/>
      <c r="ECZ359" s="298"/>
      <c r="EDA359" s="298"/>
      <c r="EDB359" s="298"/>
      <c r="EDC359" s="298"/>
      <c r="EDD359" s="298"/>
      <c r="EDE359" s="298"/>
      <c r="EDF359" s="298"/>
      <c r="EDG359" s="298"/>
      <c r="EDH359" s="298"/>
      <c r="EDI359" s="298"/>
      <c r="EDJ359" s="298"/>
      <c r="EDK359" s="298"/>
      <c r="EDL359" s="298"/>
      <c r="EDM359" s="298"/>
      <c r="EDN359" s="298"/>
      <c r="EDO359" s="298"/>
      <c r="EDP359" s="298"/>
      <c r="EDQ359" s="298"/>
      <c r="EDR359" s="298"/>
      <c r="EDS359" s="298"/>
      <c r="EDT359" s="298"/>
      <c r="EDU359" s="298"/>
      <c r="EDV359" s="298"/>
      <c r="EDW359" s="298"/>
      <c r="EDX359" s="298"/>
      <c r="EDY359" s="298"/>
      <c r="EDZ359" s="298"/>
      <c r="EEA359" s="298"/>
      <c r="EEB359" s="298"/>
      <c r="EEC359" s="298"/>
      <c r="EED359" s="298"/>
      <c r="EEE359" s="298"/>
      <c r="EEF359" s="298"/>
      <c r="EEG359" s="298"/>
      <c r="EEH359" s="298"/>
      <c r="EEI359" s="298"/>
      <c r="EEJ359" s="298"/>
      <c r="EEK359" s="298"/>
      <c r="EEL359" s="298"/>
      <c r="EEM359" s="298"/>
      <c r="EEN359" s="298"/>
      <c r="EEO359" s="298"/>
      <c r="EEP359" s="298"/>
      <c r="EEQ359" s="298"/>
      <c r="EER359" s="298"/>
      <c r="EES359" s="298"/>
      <c r="EET359" s="298"/>
      <c r="EEU359" s="298"/>
      <c r="EEV359" s="298"/>
      <c r="EEW359" s="298"/>
      <c r="EEX359" s="298"/>
      <c r="EEY359" s="298"/>
      <c r="EEZ359" s="298"/>
      <c r="EFA359" s="298"/>
      <c r="EFB359" s="298"/>
      <c r="EFC359" s="298"/>
      <c r="EFD359" s="298"/>
      <c r="EFE359" s="298"/>
      <c r="EFF359" s="298"/>
      <c r="EFG359" s="298"/>
      <c r="EFH359" s="298"/>
      <c r="EFI359" s="298"/>
      <c r="EFJ359" s="298"/>
      <c r="EFK359" s="298"/>
      <c r="EFL359" s="298"/>
      <c r="EFM359" s="298"/>
      <c r="EFN359" s="298"/>
      <c r="EFO359" s="298"/>
      <c r="EFP359" s="298"/>
      <c r="EFQ359" s="298"/>
      <c r="EFR359" s="298"/>
      <c r="EFS359" s="298"/>
      <c r="EFT359" s="298"/>
      <c r="EFU359" s="298"/>
      <c r="EFV359" s="298"/>
      <c r="EFW359" s="298"/>
      <c r="EFX359" s="298"/>
      <c r="EFY359" s="298"/>
      <c r="EFZ359" s="298"/>
      <c r="EGA359" s="298"/>
      <c r="EGB359" s="298"/>
      <c r="EGC359" s="298"/>
      <c r="EGD359" s="298"/>
      <c r="EGE359" s="298"/>
      <c r="EGF359" s="298"/>
      <c r="EGG359" s="298"/>
      <c r="EGH359" s="298"/>
      <c r="EGI359" s="298"/>
      <c r="EGJ359" s="298"/>
      <c r="EGK359" s="298"/>
      <c r="EGL359" s="298"/>
      <c r="EGM359" s="298"/>
      <c r="EGN359" s="298"/>
      <c r="EGO359" s="298"/>
      <c r="EGP359" s="298"/>
      <c r="EGQ359" s="298"/>
      <c r="EGR359" s="298"/>
      <c r="EGS359" s="298"/>
      <c r="EGT359" s="298"/>
      <c r="EGU359" s="298"/>
      <c r="EGV359" s="298"/>
      <c r="EGW359" s="298"/>
      <c r="EGX359" s="298"/>
      <c r="EGY359" s="298"/>
      <c r="EGZ359" s="298"/>
      <c r="EHA359" s="298"/>
      <c r="EHB359" s="298"/>
      <c r="EHC359" s="298"/>
      <c r="EHD359" s="298"/>
      <c r="EHE359" s="298"/>
      <c r="EHF359" s="298"/>
      <c r="EHG359" s="298"/>
      <c r="EHH359" s="298"/>
      <c r="EHI359" s="298"/>
      <c r="EHJ359" s="298"/>
      <c r="EHK359" s="298"/>
      <c r="EHL359" s="298"/>
      <c r="EHM359" s="298"/>
      <c r="EHN359" s="298"/>
      <c r="EHO359" s="298"/>
      <c r="EHP359" s="298"/>
      <c r="EHQ359" s="298"/>
      <c r="EHR359" s="298"/>
      <c r="EHS359" s="298"/>
      <c r="EHT359" s="298"/>
      <c r="EHU359" s="298"/>
      <c r="EHV359" s="298"/>
      <c r="EHW359" s="298"/>
      <c r="EHX359" s="298"/>
      <c r="EHY359" s="298"/>
      <c r="EHZ359" s="298"/>
      <c r="EIA359" s="298"/>
      <c r="EIB359" s="298"/>
      <c r="EIC359" s="298"/>
      <c r="EID359" s="298"/>
      <c r="EIE359" s="298"/>
      <c r="EIF359" s="298"/>
      <c r="EIG359" s="298"/>
      <c r="EIH359" s="298"/>
      <c r="EII359" s="298"/>
      <c r="EIJ359" s="298"/>
      <c r="EIK359" s="298"/>
      <c r="EIL359" s="298"/>
      <c r="EIM359" s="298"/>
      <c r="EIN359" s="298"/>
      <c r="EIO359" s="298"/>
      <c r="EIP359" s="298"/>
      <c r="EIQ359" s="298"/>
      <c r="EIR359" s="298"/>
      <c r="EIS359" s="298"/>
      <c r="EIT359" s="298"/>
      <c r="EIU359" s="298"/>
      <c r="EIV359" s="298"/>
      <c r="EIW359" s="298"/>
      <c r="EIX359" s="298"/>
      <c r="EIY359" s="298"/>
      <c r="EIZ359" s="298"/>
      <c r="EJA359" s="298"/>
      <c r="EJB359" s="298"/>
      <c r="EJC359" s="298"/>
      <c r="EJD359" s="298"/>
      <c r="EJE359" s="298"/>
      <c r="EJF359" s="298"/>
      <c r="EJG359" s="298"/>
      <c r="EJH359" s="298"/>
      <c r="EJI359" s="298"/>
      <c r="EJJ359" s="298"/>
      <c r="EJK359" s="298"/>
      <c r="EJL359" s="298"/>
      <c r="EJM359" s="298"/>
      <c r="EJN359" s="298"/>
      <c r="EJO359" s="298"/>
      <c r="EJP359" s="298"/>
      <c r="EJQ359" s="298"/>
      <c r="EJR359" s="298"/>
      <c r="EJS359" s="298"/>
      <c r="EJT359" s="298"/>
      <c r="EJU359" s="298"/>
      <c r="EJV359" s="298"/>
      <c r="EJW359" s="298"/>
      <c r="EJX359" s="298"/>
      <c r="EJY359" s="298"/>
      <c r="EJZ359" s="298"/>
      <c r="EKA359" s="298"/>
      <c r="EKB359" s="298"/>
      <c r="EKC359" s="298"/>
      <c r="EKD359" s="298"/>
      <c r="EKE359" s="298"/>
      <c r="EKF359" s="298"/>
      <c r="EKG359" s="298"/>
      <c r="EKH359" s="298"/>
      <c r="EKI359" s="298"/>
      <c r="EKJ359" s="298"/>
      <c r="EKK359" s="298"/>
      <c r="EKL359" s="298"/>
      <c r="EKM359" s="298"/>
      <c r="EKN359" s="298"/>
      <c r="EKO359" s="298"/>
      <c r="EKP359" s="298"/>
      <c r="EKQ359" s="298"/>
      <c r="EKR359" s="298"/>
      <c r="EKS359" s="298"/>
      <c r="EKT359" s="298"/>
      <c r="EKU359" s="298"/>
      <c r="EKV359" s="298"/>
      <c r="EKW359" s="298"/>
      <c r="EKX359" s="298"/>
      <c r="EKY359" s="298"/>
      <c r="EKZ359" s="298"/>
      <c r="ELA359" s="298"/>
      <c r="ELB359" s="298"/>
      <c r="ELC359" s="298"/>
      <c r="ELD359" s="298"/>
      <c r="ELE359" s="298"/>
      <c r="ELF359" s="298"/>
      <c r="ELG359" s="298"/>
      <c r="ELH359" s="298"/>
      <c r="ELI359" s="298"/>
      <c r="ELJ359" s="298"/>
      <c r="ELK359" s="298"/>
      <c r="ELL359" s="298"/>
      <c r="ELM359" s="298"/>
      <c r="ELN359" s="298"/>
      <c r="ELO359" s="298"/>
      <c r="ELP359" s="298"/>
      <c r="ELQ359" s="298"/>
      <c r="ELR359" s="298"/>
      <c r="ELS359" s="298"/>
      <c r="ELT359" s="298"/>
      <c r="ELU359" s="298"/>
      <c r="ELV359" s="298"/>
      <c r="ELW359" s="298"/>
      <c r="ELX359" s="298"/>
      <c r="ELY359" s="298"/>
      <c r="ELZ359" s="298"/>
      <c r="EMA359" s="298"/>
      <c r="EMB359" s="298"/>
      <c r="EMC359" s="298"/>
      <c r="EMD359" s="298"/>
      <c r="EME359" s="298"/>
      <c r="EMF359" s="298"/>
      <c r="EMG359" s="298"/>
      <c r="EMH359" s="298"/>
      <c r="EMI359" s="298"/>
      <c r="EMJ359" s="298"/>
      <c r="EMK359" s="298"/>
      <c r="EML359" s="298"/>
      <c r="EMM359" s="298"/>
      <c r="EMN359" s="298"/>
      <c r="EMO359" s="298"/>
      <c r="EMP359" s="298"/>
      <c r="EMQ359" s="298"/>
      <c r="EMR359" s="298"/>
      <c r="EMS359" s="298"/>
      <c r="EMT359" s="298"/>
      <c r="EMU359" s="298"/>
      <c r="EMV359" s="298"/>
      <c r="EMW359" s="298"/>
      <c r="EMX359" s="298"/>
      <c r="EMY359" s="298"/>
      <c r="EMZ359" s="298"/>
      <c r="ENA359" s="298"/>
      <c r="ENB359" s="298"/>
      <c r="ENC359" s="298"/>
      <c r="END359" s="298"/>
      <c r="ENE359" s="298"/>
      <c r="ENF359" s="298"/>
      <c r="ENG359" s="298"/>
      <c r="ENH359" s="298"/>
      <c r="ENI359" s="298"/>
      <c r="ENJ359" s="298"/>
      <c r="ENK359" s="298"/>
      <c r="ENL359" s="298"/>
      <c r="ENM359" s="298"/>
      <c r="ENN359" s="298"/>
      <c r="ENO359" s="298"/>
      <c r="ENP359" s="298"/>
      <c r="ENQ359" s="298"/>
      <c r="ENR359" s="298"/>
      <c r="ENS359" s="298"/>
      <c r="ENT359" s="298"/>
      <c r="ENU359" s="298"/>
      <c r="ENV359" s="298"/>
      <c r="ENW359" s="298"/>
      <c r="ENX359" s="298"/>
      <c r="ENY359" s="298"/>
      <c r="ENZ359" s="298"/>
      <c r="EOA359" s="298"/>
      <c r="EOB359" s="298"/>
      <c r="EOC359" s="298"/>
      <c r="EOD359" s="298"/>
      <c r="EOE359" s="298"/>
      <c r="EOF359" s="298"/>
      <c r="EOG359" s="298"/>
      <c r="EOH359" s="298"/>
      <c r="EOI359" s="298"/>
      <c r="EOJ359" s="298"/>
      <c r="EOK359" s="298"/>
      <c r="EOL359" s="298"/>
      <c r="EOM359" s="298"/>
      <c r="EON359" s="298"/>
      <c r="EOO359" s="298"/>
      <c r="EOP359" s="298"/>
      <c r="EOQ359" s="298"/>
      <c r="EOR359" s="298"/>
      <c r="EOS359" s="298"/>
      <c r="EOT359" s="298"/>
      <c r="EOU359" s="298"/>
      <c r="EOV359" s="298"/>
      <c r="EOW359" s="298"/>
      <c r="EOX359" s="298"/>
      <c r="EOY359" s="298"/>
      <c r="EOZ359" s="298"/>
      <c r="EPA359" s="298"/>
      <c r="EPB359" s="298"/>
      <c r="EPC359" s="298"/>
      <c r="EPD359" s="298"/>
      <c r="EPE359" s="298"/>
      <c r="EPF359" s="298"/>
      <c r="EPG359" s="298"/>
      <c r="EPH359" s="298"/>
      <c r="EPI359" s="298"/>
      <c r="EPJ359" s="298"/>
      <c r="EPK359" s="298"/>
      <c r="EPL359" s="298"/>
      <c r="EPM359" s="298"/>
      <c r="EPN359" s="298"/>
      <c r="EPO359" s="298"/>
      <c r="EPP359" s="298"/>
      <c r="EPQ359" s="298"/>
      <c r="EPR359" s="298"/>
      <c r="EPS359" s="298"/>
      <c r="EPT359" s="298"/>
      <c r="EPU359" s="298"/>
      <c r="EPV359" s="298"/>
      <c r="EPW359" s="298"/>
      <c r="EPX359" s="298"/>
      <c r="EPY359" s="298"/>
      <c r="EPZ359" s="298"/>
      <c r="EQA359" s="298"/>
      <c r="EQB359" s="298"/>
      <c r="EQC359" s="298"/>
      <c r="EQD359" s="298"/>
      <c r="EQE359" s="298"/>
      <c r="EQF359" s="298"/>
      <c r="EQG359" s="298"/>
      <c r="EQH359" s="298"/>
      <c r="EQI359" s="298"/>
      <c r="EQJ359" s="298"/>
      <c r="EQK359" s="298"/>
      <c r="EQL359" s="298"/>
      <c r="EQM359" s="298"/>
      <c r="EQN359" s="298"/>
      <c r="EQO359" s="298"/>
      <c r="EQP359" s="298"/>
      <c r="EQQ359" s="298"/>
      <c r="EQR359" s="298"/>
      <c r="EQS359" s="298"/>
      <c r="EQT359" s="298"/>
      <c r="EQU359" s="298"/>
      <c r="EQV359" s="298"/>
      <c r="EQW359" s="298"/>
      <c r="EQX359" s="298"/>
      <c r="EQY359" s="298"/>
      <c r="EQZ359" s="298"/>
      <c r="ERA359" s="298"/>
      <c r="ERB359" s="298"/>
      <c r="ERC359" s="298"/>
      <c r="ERD359" s="298"/>
      <c r="ERE359" s="298"/>
      <c r="ERF359" s="298"/>
      <c r="ERG359" s="298"/>
      <c r="ERH359" s="298"/>
      <c r="ERI359" s="298"/>
      <c r="ERJ359" s="298"/>
      <c r="ERK359" s="298"/>
      <c r="ERL359" s="298"/>
      <c r="ERM359" s="298"/>
      <c r="ERN359" s="298"/>
      <c r="ERO359" s="298"/>
      <c r="ERP359" s="298"/>
      <c r="ERQ359" s="298"/>
      <c r="ERR359" s="298"/>
      <c r="ERS359" s="298"/>
      <c r="ERT359" s="298"/>
      <c r="ERU359" s="298"/>
      <c r="ERV359" s="298"/>
      <c r="ERW359" s="298"/>
      <c r="ERX359" s="298"/>
      <c r="ERY359" s="298"/>
      <c r="ERZ359" s="298"/>
      <c r="ESA359" s="298"/>
      <c r="ESB359" s="298"/>
      <c r="ESC359" s="298"/>
      <c r="ESD359" s="298"/>
      <c r="ESE359" s="298"/>
      <c r="ESF359" s="298"/>
      <c r="ESG359" s="298"/>
      <c r="ESH359" s="298"/>
      <c r="ESI359" s="298"/>
      <c r="ESJ359" s="298"/>
      <c r="ESK359" s="298"/>
      <c r="ESL359" s="298"/>
      <c r="ESM359" s="298"/>
      <c r="ESN359" s="298"/>
      <c r="ESO359" s="298"/>
      <c r="ESP359" s="298"/>
      <c r="ESQ359" s="298"/>
      <c r="ESR359" s="298"/>
      <c r="ESS359" s="298"/>
      <c r="EST359" s="298"/>
      <c r="ESU359" s="298"/>
      <c r="ESV359" s="298"/>
      <c r="ESW359" s="298"/>
      <c r="ESX359" s="298"/>
      <c r="ESY359" s="298"/>
      <c r="ESZ359" s="298"/>
      <c r="ETA359" s="298"/>
      <c r="ETB359" s="298"/>
      <c r="ETC359" s="298"/>
      <c r="ETD359" s="298"/>
      <c r="ETE359" s="298"/>
      <c r="ETF359" s="298"/>
      <c r="ETG359" s="298"/>
      <c r="ETH359" s="298"/>
      <c r="ETI359" s="298"/>
      <c r="ETJ359" s="298"/>
      <c r="ETK359" s="298"/>
      <c r="ETL359" s="298"/>
      <c r="ETM359" s="298"/>
      <c r="ETN359" s="298"/>
      <c r="ETO359" s="298"/>
      <c r="ETP359" s="298"/>
      <c r="ETQ359" s="298"/>
      <c r="ETR359" s="298"/>
      <c r="ETS359" s="298"/>
      <c r="ETT359" s="298"/>
      <c r="ETU359" s="298"/>
      <c r="ETV359" s="298"/>
      <c r="ETW359" s="298"/>
      <c r="ETX359" s="298"/>
      <c r="ETY359" s="298"/>
      <c r="ETZ359" s="298"/>
      <c r="EUA359" s="298"/>
      <c r="EUB359" s="298"/>
      <c r="EUC359" s="298"/>
      <c r="EUD359" s="298"/>
      <c r="EUE359" s="298"/>
      <c r="EUF359" s="298"/>
      <c r="EUG359" s="298"/>
      <c r="EUH359" s="298"/>
      <c r="EUI359" s="298"/>
      <c r="EUJ359" s="298"/>
      <c r="EUK359" s="298"/>
      <c r="EUL359" s="298"/>
      <c r="EUM359" s="298"/>
      <c r="EUN359" s="298"/>
      <c r="EUO359" s="298"/>
      <c r="EUP359" s="298"/>
      <c r="EUQ359" s="298"/>
      <c r="EUR359" s="298"/>
      <c r="EUS359" s="298"/>
      <c r="EUT359" s="298"/>
      <c r="EUU359" s="298"/>
      <c r="EUV359" s="298"/>
      <c r="EUW359" s="298"/>
      <c r="EUX359" s="298"/>
      <c r="EUY359" s="298"/>
      <c r="EUZ359" s="298"/>
      <c r="EVA359" s="298"/>
      <c r="EVB359" s="298"/>
      <c r="EVC359" s="298"/>
      <c r="EVD359" s="298"/>
      <c r="EVE359" s="298"/>
      <c r="EVF359" s="298"/>
      <c r="EVG359" s="298"/>
      <c r="EVH359" s="298"/>
      <c r="EVI359" s="298"/>
      <c r="EVJ359" s="298"/>
      <c r="EVK359" s="298"/>
      <c r="EVL359" s="298"/>
      <c r="EVM359" s="298"/>
      <c r="EVN359" s="298"/>
      <c r="EVO359" s="298"/>
      <c r="EVP359" s="298"/>
      <c r="EVQ359" s="298"/>
      <c r="EVR359" s="298"/>
      <c r="EVS359" s="298"/>
      <c r="EVT359" s="298"/>
      <c r="EVU359" s="298"/>
      <c r="EVV359" s="298"/>
      <c r="EVW359" s="298"/>
      <c r="EVX359" s="298"/>
      <c r="EVY359" s="298"/>
      <c r="EVZ359" s="298"/>
      <c r="EWA359" s="298"/>
      <c r="EWB359" s="298"/>
      <c r="EWC359" s="298"/>
      <c r="EWD359" s="298"/>
      <c r="EWE359" s="298"/>
      <c r="EWF359" s="298"/>
      <c r="EWG359" s="298"/>
      <c r="EWH359" s="298"/>
      <c r="EWI359" s="298"/>
      <c r="EWJ359" s="298"/>
      <c r="EWK359" s="298"/>
      <c r="EWL359" s="298"/>
      <c r="EWM359" s="298"/>
      <c r="EWN359" s="298"/>
      <c r="EWO359" s="298"/>
      <c r="EWP359" s="298"/>
      <c r="EWQ359" s="298"/>
      <c r="EWR359" s="298"/>
      <c r="EWS359" s="298"/>
      <c r="EWT359" s="298"/>
      <c r="EWU359" s="298"/>
      <c r="EWV359" s="298"/>
      <c r="EWW359" s="298"/>
      <c r="EWX359" s="298"/>
      <c r="EWY359" s="298"/>
      <c r="EWZ359" s="298"/>
      <c r="EXA359" s="298"/>
      <c r="EXB359" s="298"/>
      <c r="EXC359" s="298"/>
      <c r="EXD359" s="298"/>
      <c r="EXE359" s="298"/>
      <c r="EXF359" s="298"/>
      <c r="EXG359" s="298"/>
      <c r="EXH359" s="298"/>
      <c r="EXI359" s="298"/>
      <c r="EXJ359" s="298"/>
      <c r="EXK359" s="298"/>
      <c r="EXL359" s="298"/>
      <c r="EXM359" s="298"/>
      <c r="EXN359" s="298"/>
      <c r="EXO359" s="298"/>
      <c r="EXP359" s="298"/>
      <c r="EXQ359" s="298"/>
      <c r="EXR359" s="298"/>
      <c r="EXS359" s="298"/>
      <c r="EXT359" s="298"/>
      <c r="EXU359" s="298"/>
      <c r="EXV359" s="298"/>
      <c r="EXW359" s="298"/>
      <c r="EXX359" s="298"/>
      <c r="EXY359" s="298"/>
      <c r="EXZ359" s="298"/>
      <c r="EYA359" s="298"/>
      <c r="EYB359" s="298"/>
      <c r="EYC359" s="298"/>
      <c r="EYD359" s="298"/>
      <c r="EYE359" s="298"/>
      <c r="EYF359" s="298"/>
      <c r="EYG359" s="298"/>
      <c r="EYH359" s="298"/>
      <c r="EYI359" s="298"/>
      <c r="EYJ359" s="298"/>
      <c r="EYK359" s="298"/>
      <c r="EYL359" s="298"/>
      <c r="EYM359" s="298"/>
      <c r="EYN359" s="298"/>
      <c r="EYO359" s="298"/>
      <c r="EYP359" s="298"/>
      <c r="EYQ359" s="298"/>
      <c r="EYR359" s="298"/>
      <c r="EYS359" s="298"/>
      <c r="EYT359" s="298"/>
      <c r="EYU359" s="298"/>
      <c r="EYV359" s="298"/>
      <c r="EYW359" s="298"/>
      <c r="EYX359" s="298"/>
      <c r="EYY359" s="298"/>
      <c r="EYZ359" s="298"/>
      <c r="EZA359" s="298"/>
      <c r="EZB359" s="298"/>
      <c r="EZC359" s="298"/>
      <c r="EZD359" s="298"/>
      <c r="EZE359" s="298"/>
      <c r="EZF359" s="298"/>
      <c r="EZG359" s="298"/>
      <c r="EZH359" s="298"/>
      <c r="EZI359" s="298"/>
      <c r="EZJ359" s="298"/>
      <c r="EZK359" s="298"/>
      <c r="EZL359" s="298"/>
      <c r="EZM359" s="298"/>
      <c r="EZN359" s="298"/>
      <c r="EZO359" s="298"/>
      <c r="EZP359" s="298"/>
      <c r="EZQ359" s="298"/>
      <c r="EZR359" s="298"/>
      <c r="EZS359" s="298"/>
      <c r="EZT359" s="298"/>
      <c r="EZU359" s="298"/>
      <c r="EZV359" s="298"/>
      <c r="EZW359" s="298"/>
      <c r="EZX359" s="298"/>
      <c r="EZY359" s="298"/>
      <c r="EZZ359" s="298"/>
      <c r="FAA359" s="298"/>
      <c r="FAB359" s="298"/>
      <c r="FAC359" s="298"/>
      <c r="FAD359" s="298"/>
      <c r="FAE359" s="298"/>
      <c r="FAF359" s="298"/>
      <c r="FAG359" s="298"/>
      <c r="FAH359" s="298"/>
      <c r="FAI359" s="298"/>
      <c r="FAJ359" s="298"/>
      <c r="FAK359" s="298"/>
      <c r="FAL359" s="298"/>
      <c r="FAM359" s="298"/>
      <c r="FAN359" s="298"/>
      <c r="FAO359" s="298"/>
      <c r="FAP359" s="298"/>
      <c r="FAQ359" s="298"/>
      <c r="FAR359" s="298"/>
      <c r="FAS359" s="298"/>
      <c r="FAT359" s="298"/>
      <c r="FAU359" s="298"/>
      <c r="FAV359" s="298"/>
      <c r="FAW359" s="298"/>
      <c r="FAX359" s="298"/>
      <c r="FAY359" s="298"/>
      <c r="FAZ359" s="298"/>
      <c r="FBA359" s="298"/>
      <c r="FBB359" s="298"/>
      <c r="FBC359" s="298"/>
      <c r="FBD359" s="298"/>
      <c r="FBE359" s="298"/>
      <c r="FBF359" s="298"/>
      <c r="FBG359" s="298"/>
      <c r="FBH359" s="298"/>
      <c r="FBI359" s="298"/>
      <c r="FBJ359" s="298"/>
      <c r="FBK359" s="298"/>
      <c r="FBL359" s="298"/>
      <c r="FBM359" s="298"/>
      <c r="FBN359" s="298"/>
      <c r="FBO359" s="298"/>
      <c r="FBP359" s="298"/>
      <c r="FBQ359" s="298"/>
      <c r="FBR359" s="298"/>
      <c r="FBS359" s="298"/>
      <c r="FBT359" s="298"/>
      <c r="FBU359" s="298"/>
      <c r="FBV359" s="298"/>
      <c r="FBW359" s="298"/>
      <c r="FBX359" s="298"/>
      <c r="FBY359" s="298"/>
      <c r="FBZ359" s="298"/>
      <c r="FCA359" s="298"/>
      <c r="FCB359" s="298"/>
      <c r="FCC359" s="298"/>
      <c r="FCD359" s="298"/>
      <c r="FCE359" s="298"/>
      <c r="FCF359" s="298"/>
      <c r="FCG359" s="298"/>
      <c r="FCH359" s="298"/>
      <c r="FCI359" s="298"/>
      <c r="FCJ359" s="298"/>
      <c r="FCK359" s="298"/>
      <c r="FCL359" s="298"/>
      <c r="FCM359" s="298"/>
      <c r="FCN359" s="298"/>
      <c r="FCO359" s="298"/>
      <c r="FCP359" s="298"/>
      <c r="FCQ359" s="298"/>
      <c r="FCR359" s="298"/>
      <c r="FCS359" s="298"/>
      <c r="FCT359" s="298"/>
      <c r="FCU359" s="298"/>
      <c r="FCV359" s="298"/>
      <c r="FCW359" s="298"/>
      <c r="FCX359" s="298"/>
      <c r="FCY359" s="298"/>
      <c r="FCZ359" s="298"/>
      <c r="FDA359" s="298"/>
      <c r="FDB359" s="298"/>
      <c r="FDC359" s="298"/>
      <c r="FDD359" s="298"/>
      <c r="FDE359" s="298"/>
      <c r="FDF359" s="298"/>
      <c r="FDG359" s="298"/>
      <c r="FDH359" s="298"/>
      <c r="FDI359" s="298"/>
      <c r="FDJ359" s="298"/>
      <c r="FDK359" s="298"/>
      <c r="FDL359" s="298"/>
      <c r="FDM359" s="298"/>
      <c r="FDN359" s="298"/>
      <c r="FDO359" s="298"/>
      <c r="FDP359" s="298"/>
      <c r="FDQ359" s="298"/>
      <c r="FDR359" s="298"/>
      <c r="FDS359" s="298"/>
      <c r="FDT359" s="298"/>
      <c r="FDU359" s="298"/>
      <c r="FDV359" s="298"/>
      <c r="FDW359" s="298"/>
      <c r="FDX359" s="298"/>
      <c r="FDY359" s="298"/>
      <c r="FDZ359" s="298"/>
      <c r="FEA359" s="298"/>
      <c r="FEB359" s="298"/>
      <c r="FEC359" s="298"/>
      <c r="FED359" s="298"/>
      <c r="FEE359" s="298"/>
      <c r="FEF359" s="298"/>
      <c r="FEG359" s="298"/>
      <c r="FEH359" s="298"/>
      <c r="FEI359" s="298"/>
      <c r="FEJ359" s="298"/>
      <c r="FEK359" s="298"/>
      <c r="FEL359" s="298"/>
      <c r="FEM359" s="298"/>
      <c r="FEN359" s="298"/>
      <c r="FEO359" s="298"/>
      <c r="FEP359" s="298"/>
      <c r="FEQ359" s="298"/>
      <c r="FER359" s="298"/>
      <c r="FES359" s="298"/>
      <c r="FET359" s="298"/>
      <c r="FEU359" s="298"/>
      <c r="FEV359" s="298"/>
      <c r="FEW359" s="298"/>
      <c r="FEX359" s="298"/>
      <c r="FEY359" s="298"/>
      <c r="FEZ359" s="298"/>
      <c r="FFA359" s="298"/>
      <c r="FFB359" s="298"/>
      <c r="FFC359" s="298"/>
      <c r="FFD359" s="298"/>
      <c r="FFE359" s="298"/>
      <c r="FFF359" s="298"/>
      <c r="FFG359" s="298"/>
      <c r="FFH359" s="298"/>
      <c r="FFI359" s="298"/>
      <c r="FFJ359" s="298"/>
      <c r="FFK359" s="298"/>
      <c r="FFL359" s="298"/>
      <c r="FFM359" s="298"/>
      <c r="FFN359" s="298"/>
      <c r="FFO359" s="298"/>
      <c r="FFP359" s="298"/>
      <c r="FFQ359" s="298"/>
      <c r="FFR359" s="298"/>
      <c r="FFS359" s="298"/>
      <c r="FFT359" s="298"/>
      <c r="FFU359" s="298"/>
      <c r="FFV359" s="298"/>
      <c r="FFW359" s="298"/>
      <c r="FFX359" s="298"/>
      <c r="FFY359" s="298"/>
      <c r="FFZ359" s="298"/>
      <c r="FGA359" s="298"/>
      <c r="FGB359" s="298"/>
      <c r="FGC359" s="298"/>
      <c r="FGD359" s="298"/>
      <c r="FGE359" s="298"/>
      <c r="FGF359" s="298"/>
      <c r="FGG359" s="298"/>
      <c r="FGH359" s="298"/>
      <c r="FGI359" s="298"/>
      <c r="FGJ359" s="298"/>
      <c r="FGK359" s="298"/>
      <c r="FGL359" s="298"/>
      <c r="FGM359" s="298"/>
      <c r="FGN359" s="298"/>
      <c r="FGO359" s="298"/>
      <c r="FGP359" s="298"/>
      <c r="FGQ359" s="298"/>
      <c r="FGR359" s="298"/>
      <c r="FGS359" s="298"/>
      <c r="FGT359" s="298"/>
      <c r="FGU359" s="298"/>
      <c r="FGV359" s="298"/>
      <c r="FGW359" s="298"/>
      <c r="FGX359" s="298"/>
      <c r="FGY359" s="298"/>
      <c r="FGZ359" s="298"/>
      <c r="FHA359" s="298"/>
      <c r="FHB359" s="298"/>
      <c r="FHC359" s="298"/>
      <c r="FHD359" s="298"/>
      <c r="FHE359" s="298"/>
      <c r="FHF359" s="298"/>
      <c r="FHG359" s="298"/>
      <c r="FHH359" s="298"/>
      <c r="FHI359" s="298"/>
      <c r="FHJ359" s="298"/>
      <c r="FHK359" s="298"/>
      <c r="FHL359" s="298"/>
      <c r="FHM359" s="298"/>
      <c r="FHN359" s="298"/>
      <c r="FHO359" s="298"/>
      <c r="FHP359" s="298"/>
      <c r="FHQ359" s="298"/>
      <c r="FHR359" s="298"/>
      <c r="FHS359" s="298"/>
      <c r="FHT359" s="298"/>
      <c r="FHU359" s="298"/>
      <c r="FHV359" s="298"/>
      <c r="FHW359" s="298"/>
      <c r="FHX359" s="298"/>
      <c r="FHY359" s="298"/>
      <c r="FHZ359" s="298"/>
      <c r="FIA359" s="298"/>
      <c r="FIB359" s="298"/>
      <c r="FIC359" s="298"/>
      <c r="FID359" s="298"/>
      <c r="FIE359" s="298"/>
      <c r="FIF359" s="298"/>
      <c r="FIG359" s="298"/>
      <c r="FIH359" s="298"/>
      <c r="FII359" s="298"/>
      <c r="FIJ359" s="298"/>
      <c r="FIK359" s="298"/>
      <c r="FIL359" s="298"/>
      <c r="FIM359" s="298"/>
      <c r="FIN359" s="298"/>
      <c r="FIO359" s="298"/>
      <c r="FIP359" s="298"/>
      <c r="FIQ359" s="298"/>
      <c r="FIR359" s="298"/>
      <c r="FIS359" s="298"/>
      <c r="FIT359" s="298"/>
      <c r="FIU359" s="298"/>
      <c r="FIV359" s="298"/>
      <c r="FIW359" s="298"/>
      <c r="FIX359" s="298"/>
      <c r="FIY359" s="298"/>
      <c r="FIZ359" s="298"/>
      <c r="FJA359" s="298"/>
      <c r="FJB359" s="298"/>
      <c r="FJC359" s="298"/>
      <c r="FJD359" s="298"/>
      <c r="FJE359" s="298"/>
      <c r="FJF359" s="298"/>
      <c r="FJG359" s="298"/>
      <c r="FJH359" s="298"/>
      <c r="FJI359" s="298"/>
      <c r="FJJ359" s="298"/>
      <c r="FJK359" s="298"/>
      <c r="FJL359" s="298"/>
      <c r="FJM359" s="298"/>
      <c r="FJN359" s="298"/>
      <c r="FJO359" s="298"/>
      <c r="FJP359" s="298"/>
      <c r="FJQ359" s="298"/>
      <c r="FJR359" s="298"/>
      <c r="FJS359" s="298"/>
      <c r="FJT359" s="298"/>
      <c r="FJU359" s="298"/>
      <c r="FJV359" s="298"/>
      <c r="FJW359" s="298"/>
      <c r="FJX359" s="298"/>
      <c r="FJY359" s="298"/>
      <c r="FJZ359" s="298"/>
      <c r="FKA359" s="298"/>
      <c r="FKB359" s="298"/>
      <c r="FKC359" s="298"/>
      <c r="FKD359" s="298"/>
      <c r="FKE359" s="298"/>
      <c r="FKF359" s="298"/>
      <c r="FKG359" s="298"/>
      <c r="FKH359" s="298"/>
      <c r="FKI359" s="298"/>
      <c r="FKJ359" s="298"/>
      <c r="FKK359" s="298"/>
      <c r="FKL359" s="298"/>
      <c r="FKM359" s="298"/>
      <c r="FKN359" s="298"/>
      <c r="FKO359" s="298"/>
      <c r="FKP359" s="298"/>
      <c r="FKQ359" s="298"/>
      <c r="FKR359" s="298"/>
      <c r="FKS359" s="298"/>
      <c r="FKT359" s="298"/>
      <c r="FKU359" s="298"/>
      <c r="FKV359" s="298"/>
      <c r="FKW359" s="298"/>
      <c r="FKX359" s="298"/>
      <c r="FKY359" s="298"/>
      <c r="FKZ359" s="298"/>
      <c r="FLA359" s="298"/>
      <c r="FLB359" s="298"/>
      <c r="FLC359" s="298"/>
      <c r="FLD359" s="298"/>
      <c r="FLE359" s="298"/>
      <c r="FLF359" s="298"/>
      <c r="FLG359" s="298"/>
      <c r="FLH359" s="298"/>
      <c r="FLI359" s="298"/>
      <c r="FLJ359" s="298"/>
      <c r="FLK359" s="298"/>
      <c r="FLL359" s="298"/>
      <c r="FLM359" s="298"/>
      <c r="FLN359" s="298"/>
      <c r="FLO359" s="298"/>
      <c r="FLP359" s="298"/>
      <c r="FLQ359" s="298"/>
      <c r="FLR359" s="298"/>
      <c r="FLS359" s="298"/>
      <c r="FLT359" s="298"/>
      <c r="FLU359" s="298"/>
      <c r="FLV359" s="298"/>
      <c r="FLW359" s="298"/>
      <c r="FLX359" s="298"/>
      <c r="FLY359" s="298"/>
      <c r="FLZ359" s="298"/>
      <c r="FMA359" s="298"/>
      <c r="FMB359" s="298"/>
      <c r="FMC359" s="298"/>
      <c r="FMD359" s="298"/>
      <c r="FME359" s="298"/>
      <c r="FMF359" s="298"/>
      <c r="FMG359" s="298"/>
      <c r="FMH359" s="298"/>
      <c r="FMI359" s="298"/>
      <c r="FMJ359" s="298"/>
      <c r="FMK359" s="298"/>
      <c r="FML359" s="298"/>
      <c r="FMM359" s="298"/>
      <c r="FMN359" s="298"/>
      <c r="FMO359" s="298"/>
      <c r="FMP359" s="298"/>
      <c r="FMQ359" s="298"/>
      <c r="FMR359" s="298"/>
      <c r="FMS359" s="298"/>
      <c r="FMT359" s="298"/>
      <c r="FMU359" s="298"/>
      <c r="FMV359" s="298"/>
      <c r="FMW359" s="298"/>
      <c r="FMX359" s="298"/>
      <c r="FMY359" s="298"/>
      <c r="FMZ359" s="298"/>
      <c r="FNA359" s="298"/>
      <c r="FNB359" s="298"/>
      <c r="FNC359" s="298"/>
      <c r="FND359" s="298"/>
      <c r="FNE359" s="298"/>
      <c r="FNF359" s="298"/>
      <c r="FNG359" s="298"/>
      <c r="FNH359" s="298"/>
      <c r="FNI359" s="298"/>
      <c r="FNJ359" s="298"/>
      <c r="FNK359" s="298"/>
      <c r="FNL359" s="298"/>
      <c r="FNM359" s="298"/>
      <c r="FNN359" s="298"/>
      <c r="FNO359" s="298"/>
      <c r="FNP359" s="298"/>
      <c r="FNQ359" s="298"/>
      <c r="FNR359" s="298"/>
      <c r="FNS359" s="298"/>
      <c r="FNT359" s="298"/>
      <c r="FNU359" s="298"/>
      <c r="FNV359" s="298"/>
      <c r="FNW359" s="298"/>
      <c r="FNX359" s="298"/>
      <c r="FNY359" s="298"/>
      <c r="FNZ359" s="298"/>
      <c r="FOA359" s="298"/>
      <c r="FOB359" s="298"/>
      <c r="FOC359" s="298"/>
      <c r="FOD359" s="298"/>
      <c r="FOE359" s="298"/>
      <c r="FOF359" s="298"/>
      <c r="FOG359" s="298"/>
      <c r="FOH359" s="298"/>
      <c r="FOI359" s="298"/>
      <c r="FOJ359" s="298"/>
      <c r="FOK359" s="298"/>
      <c r="FOL359" s="298"/>
      <c r="FOM359" s="298"/>
      <c r="FON359" s="298"/>
      <c r="FOO359" s="298"/>
      <c r="FOP359" s="298"/>
      <c r="FOQ359" s="298"/>
      <c r="FOR359" s="298"/>
      <c r="FOS359" s="298"/>
      <c r="FOT359" s="298"/>
      <c r="FOU359" s="298"/>
      <c r="FOV359" s="298"/>
      <c r="FOW359" s="298"/>
      <c r="FOX359" s="298"/>
      <c r="FOY359" s="298"/>
      <c r="FOZ359" s="298"/>
      <c r="FPA359" s="298"/>
      <c r="FPB359" s="298"/>
      <c r="FPC359" s="298"/>
      <c r="FPD359" s="298"/>
      <c r="FPE359" s="298"/>
      <c r="FPF359" s="298"/>
      <c r="FPG359" s="298"/>
      <c r="FPH359" s="298"/>
      <c r="FPI359" s="298"/>
      <c r="FPJ359" s="298"/>
      <c r="FPK359" s="298"/>
      <c r="FPL359" s="298"/>
      <c r="FPM359" s="298"/>
      <c r="FPN359" s="298"/>
      <c r="FPO359" s="298"/>
      <c r="FPP359" s="298"/>
      <c r="FPQ359" s="298"/>
      <c r="FPR359" s="298"/>
      <c r="FPS359" s="298"/>
      <c r="FPT359" s="298"/>
      <c r="FPU359" s="298"/>
      <c r="FPV359" s="298"/>
      <c r="FPW359" s="298"/>
      <c r="FPX359" s="298"/>
      <c r="FPY359" s="298"/>
      <c r="FPZ359" s="298"/>
      <c r="FQA359" s="298"/>
      <c r="FQB359" s="298"/>
      <c r="FQC359" s="298"/>
      <c r="FQD359" s="298"/>
      <c r="FQE359" s="298"/>
      <c r="FQF359" s="298"/>
      <c r="FQG359" s="298"/>
      <c r="FQH359" s="298"/>
      <c r="FQI359" s="298"/>
      <c r="FQJ359" s="298"/>
      <c r="FQK359" s="298"/>
      <c r="FQL359" s="298"/>
      <c r="FQM359" s="298"/>
      <c r="FQN359" s="298"/>
      <c r="FQO359" s="298"/>
      <c r="FQP359" s="298"/>
      <c r="FQQ359" s="298"/>
      <c r="FQR359" s="298"/>
      <c r="FQS359" s="298"/>
      <c r="FQT359" s="298"/>
      <c r="FQU359" s="298"/>
      <c r="FQV359" s="298"/>
      <c r="FQW359" s="298"/>
      <c r="FQX359" s="298"/>
      <c r="FQY359" s="298"/>
      <c r="FQZ359" s="298"/>
      <c r="FRA359" s="298"/>
      <c r="FRB359" s="298"/>
      <c r="FRC359" s="298"/>
      <c r="FRD359" s="298"/>
      <c r="FRE359" s="298"/>
      <c r="FRF359" s="298"/>
      <c r="FRG359" s="298"/>
      <c r="FRH359" s="298"/>
      <c r="FRI359" s="298"/>
      <c r="FRJ359" s="298"/>
      <c r="FRK359" s="298"/>
      <c r="FRL359" s="298"/>
      <c r="FRM359" s="298"/>
      <c r="FRN359" s="298"/>
      <c r="FRO359" s="298"/>
      <c r="FRP359" s="298"/>
      <c r="FRQ359" s="298"/>
      <c r="FRR359" s="298"/>
      <c r="FRS359" s="298"/>
      <c r="FRT359" s="298"/>
      <c r="FRU359" s="298"/>
      <c r="FRV359" s="298"/>
      <c r="FRW359" s="298"/>
      <c r="FRX359" s="298"/>
      <c r="FRY359" s="298"/>
      <c r="FRZ359" s="298"/>
      <c r="FSA359" s="298"/>
      <c r="FSB359" s="298"/>
      <c r="FSC359" s="298"/>
      <c r="FSD359" s="298"/>
      <c r="FSE359" s="298"/>
      <c r="FSF359" s="298"/>
      <c r="FSG359" s="298"/>
      <c r="FSH359" s="298"/>
      <c r="FSI359" s="298"/>
      <c r="FSJ359" s="298"/>
      <c r="FSK359" s="298"/>
      <c r="FSL359" s="298"/>
      <c r="FSM359" s="298"/>
      <c r="FSN359" s="298"/>
      <c r="FSO359" s="298"/>
      <c r="FSP359" s="298"/>
      <c r="FSQ359" s="298"/>
      <c r="FSR359" s="298"/>
      <c r="FSS359" s="298"/>
      <c r="FST359" s="298"/>
      <c r="FSU359" s="298"/>
      <c r="FSV359" s="298"/>
      <c r="FSW359" s="298"/>
      <c r="FSX359" s="298"/>
      <c r="FSY359" s="298"/>
      <c r="FSZ359" s="298"/>
      <c r="FTA359" s="298"/>
      <c r="FTB359" s="298"/>
      <c r="FTC359" s="298"/>
      <c r="FTD359" s="298"/>
      <c r="FTE359" s="298"/>
      <c r="FTF359" s="298"/>
      <c r="FTG359" s="298"/>
      <c r="FTH359" s="298"/>
      <c r="FTI359" s="298"/>
      <c r="FTJ359" s="298"/>
      <c r="FTK359" s="298"/>
      <c r="FTL359" s="298"/>
      <c r="FTM359" s="298"/>
      <c r="FTN359" s="298"/>
      <c r="FTO359" s="298"/>
      <c r="FTP359" s="298"/>
      <c r="FTQ359" s="298"/>
      <c r="FTR359" s="298"/>
      <c r="FTS359" s="298"/>
      <c r="FTT359" s="298"/>
      <c r="FTU359" s="298"/>
      <c r="FTV359" s="298"/>
      <c r="FTW359" s="298"/>
      <c r="FTX359" s="298"/>
      <c r="FTY359" s="298"/>
      <c r="FTZ359" s="298"/>
      <c r="FUA359" s="298"/>
      <c r="FUB359" s="298"/>
      <c r="FUC359" s="298"/>
      <c r="FUD359" s="298"/>
      <c r="FUE359" s="298"/>
      <c r="FUF359" s="298"/>
      <c r="FUG359" s="298"/>
      <c r="FUH359" s="298"/>
      <c r="FUI359" s="298"/>
      <c r="FUJ359" s="298"/>
      <c r="FUK359" s="298"/>
      <c r="FUL359" s="298"/>
      <c r="FUM359" s="298"/>
      <c r="FUN359" s="298"/>
      <c r="FUO359" s="298"/>
      <c r="FUP359" s="298"/>
      <c r="FUQ359" s="298"/>
      <c r="FUR359" s="298"/>
      <c r="FUS359" s="298"/>
      <c r="FUT359" s="298"/>
      <c r="FUU359" s="298"/>
      <c r="FUV359" s="298"/>
      <c r="FUW359" s="298"/>
      <c r="FUX359" s="298"/>
      <c r="FUY359" s="298"/>
      <c r="FUZ359" s="298"/>
      <c r="FVA359" s="298"/>
      <c r="FVB359" s="298"/>
      <c r="FVC359" s="298"/>
      <c r="FVD359" s="298"/>
      <c r="FVE359" s="298"/>
      <c r="FVF359" s="298"/>
      <c r="FVG359" s="298"/>
      <c r="FVH359" s="298"/>
      <c r="FVI359" s="298"/>
      <c r="FVJ359" s="298"/>
      <c r="FVK359" s="298"/>
      <c r="FVL359" s="298"/>
      <c r="FVM359" s="298"/>
      <c r="FVN359" s="298"/>
      <c r="FVO359" s="298"/>
      <c r="FVP359" s="298"/>
      <c r="FVQ359" s="298"/>
      <c r="FVR359" s="298"/>
      <c r="FVS359" s="298"/>
      <c r="FVT359" s="298"/>
      <c r="FVU359" s="298"/>
      <c r="FVV359" s="298"/>
      <c r="FVW359" s="298"/>
      <c r="FVX359" s="298"/>
      <c r="FVY359" s="298"/>
      <c r="FVZ359" s="298"/>
      <c r="FWA359" s="298"/>
      <c r="FWB359" s="298"/>
      <c r="FWC359" s="298"/>
      <c r="FWD359" s="298"/>
      <c r="FWE359" s="298"/>
      <c r="FWF359" s="298"/>
      <c r="FWG359" s="298"/>
      <c r="FWH359" s="298"/>
      <c r="FWI359" s="298"/>
      <c r="FWJ359" s="298"/>
      <c r="FWK359" s="298"/>
      <c r="FWL359" s="298"/>
      <c r="FWM359" s="298"/>
      <c r="FWN359" s="298"/>
      <c r="FWO359" s="298"/>
      <c r="FWP359" s="298"/>
      <c r="FWQ359" s="298"/>
      <c r="FWR359" s="298"/>
      <c r="FWS359" s="298"/>
      <c r="FWT359" s="298"/>
      <c r="FWU359" s="298"/>
      <c r="FWV359" s="298"/>
      <c r="FWW359" s="298"/>
      <c r="FWX359" s="298"/>
      <c r="FWY359" s="298"/>
      <c r="FWZ359" s="298"/>
      <c r="FXA359" s="298"/>
      <c r="FXB359" s="298"/>
      <c r="FXC359" s="298"/>
      <c r="FXD359" s="298"/>
      <c r="FXE359" s="298"/>
      <c r="FXF359" s="298"/>
      <c r="FXG359" s="298"/>
      <c r="FXH359" s="298"/>
      <c r="FXI359" s="298"/>
      <c r="FXJ359" s="298"/>
      <c r="FXK359" s="298"/>
      <c r="FXL359" s="298"/>
      <c r="FXM359" s="298"/>
      <c r="FXN359" s="298"/>
      <c r="FXO359" s="298"/>
      <c r="FXP359" s="298"/>
      <c r="FXQ359" s="298"/>
      <c r="FXR359" s="298"/>
      <c r="FXS359" s="298"/>
      <c r="FXT359" s="298"/>
      <c r="FXU359" s="298"/>
      <c r="FXV359" s="298"/>
      <c r="FXW359" s="298"/>
      <c r="FXX359" s="298"/>
      <c r="FXY359" s="298"/>
      <c r="FXZ359" s="298"/>
      <c r="FYA359" s="298"/>
      <c r="FYB359" s="298"/>
      <c r="FYC359" s="298"/>
      <c r="FYD359" s="298"/>
      <c r="FYE359" s="298"/>
      <c r="FYF359" s="298"/>
      <c r="FYG359" s="298"/>
      <c r="FYH359" s="298"/>
      <c r="FYI359" s="298"/>
      <c r="FYJ359" s="298"/>
      <c r="FYK359" s="298"/>
      <c r="FYL359" s="298"/>
      <c r="FYM359" s="298"/>
      <c r="FYN359" s="298"/>
      <c r="FYO359" s="298"/>
      <c r="FYP359" s="298"/>
      <c r="FYQ359" s="298"/>
      <c r="FYR359" s="298"/>
      <c r="FYS359" s="298"/>
      <c r="FYT359" s="298"/>
      <c r="FYU359" s="298"/>
      <c r="FYV359" s="298"/>
      <c r="FYW359" s="298"/>
      <c r="FYX359" s="298"/>
      <c r="FYY359" s="298"/>
      <c r="FYZ359" s="298"/>
      <c r="FZA359" s="298"/>
      <c r="FZB359" s="298"/>
      <c r="FZC359" s="298"/>
      <c r="FZD359" s="298"/>
      <c r="FZE359" s="298"/>
      <c r="FZF359" s="298"/>
      <c r="FZG359" s="298"/>
      <c r="FZH359" s="298"/>
      <c r="FZI359" s="298"/>
      <c r="FZJ359" s="298"/>
      <c r="FZK359" s="298"/>
      <c r="FZL359" s="298"/>
      <c r="FZM359" s="298"/>
      <c r="FZN359" s="298"/>
      <c r="FZO359" s="298"/>
      <c r="FZP359" s="298"/>
      <c r="FZQ359" s="298"/>
      <c r="FZR359" s="298"/>
      <c r="FZS359" s="298"/>
      <c r="FZT359" s="298"/>
      <c r="FZU359" s="298"/>
      <c r="FZV359" s="298"/>
      <c r="FZW359" s="298"/>
      <c r="FZX359" s="298"/>
      <c r="FZY359" s="298"/>
      <c r="FZZ359" s="298"/>
      <c r="GAA359" s="298"/>
      <c r="GAB359" s="298"/>
      <c r="GAC359" s="298"/>
      <c r="GAD359" s="298"/>
      <c r="GAE359" s="298"/>
      <c r="GAF359" s="298"/>
      <c r="GAG359" s="298"/>
      <c r="GAH359" s="298"/>
      <c r="GAI359" s="298"/>
      <c r="GAJ359" s="298"/>
      <c r="GAK359" s="298"/>
      <c r="GAL359" s="298"/>
      <c r="GAM359" s="298"/>
      <c r="GAN359" s="298"/>
      <c r="GAO359" s="298"/>
      <c r="GAP359" s="298"/>
      <c r="GAQ359" s="298"/>
      <c r="GAR359" s="298"/>
      <c r="GAS359" s="298"/>
      <c r="GAT359" s="298"/>
      <c r="GAU359" s="298"/>
      <c r="GAV359" s="298"/>
      <c r="GAW359" s="298"/>
      <c r="GAX359" s="298"/>
      <c r="GAY359" s="298"/>
      <c r="GAZ359" s="298"/>
      <c r="GBA359" s="298"/>
      <c r="GBB359" s="298"/>
      <c r="GBC359" s="298"/>
      <c r="GBD359" s="298"/>
      <c r="GBE359" s="298"/>
      <c r="GBF359" s="298"/>
      <c r="GBG359" s="298"/>
      <c r="GBH359" s="298"/>
      <c r="GBI359" s="298"/>
      <c r="GBJ359" s="298"/>
      <c r="GBK359" s="298"/>
      <c r="GBL359" s="298"/>
      <c r="GBM359" s="298"/>
      <c r="GBN359" s="298"/>
      <c r="GBO359" s="298"/>
      <c r="GBP359" s="298"/>
      <c r="GBQ359" s="298"/>
      <c r="GBR359" s="298"/>
      <c r="GBS359" s="298"/>
      <c r="GBT359" s="298"/>
      <c r="GBU359" s="298"/>
      <c r="GBV359" s="298"/>
      <c r="GBW359" s="298"/>
      <c r="GBX359" s="298"/>
      <c r="GBY359" s="298"/>
      <c r="GBZ359" s="298"/>
      <c r="GCA359" s="298"/>
      <c r="GCB359" s="298"/>
      <c r="GCC359" s="298"/>
      <c r="GCD359" s="298"/>
      <c r="GCE359" s="298"/>
      <c r="GCF359" s="298"/>
      <c r="GCG359" s="298"/>
      <c r="GCH359" s="298"/>
      <c r="GCI359" s="298"/>
      <c r="GCJ359" s="298"/>
      <c r="GCK359" s="298"/>
      <c r="GCL359" s="298"/>
      <c r="GCM359" s="298"/>
      <c r="GCN359" s="298"/>
      <c r="GCO359" s="298"/>
      <c r="GCP359" s="298"/>
      <c r="GCQ359" s="298"/>
      <c r="GCR359" s="298"/>
      <c r="GCS359" s="298"/>
      <c r="GCT359" s="298"/>
      <c r="GCU359" s="298"/>
      <c r="GCV359" s="298"/>
      <c r="GCW359" s="298"/>
      <c r="GCX359" s="298"/>
      <c r="GCY359" s="298"/>
      <c r="GCZ359" s="298"/>
      <c r="GDA359" s="298"/>
      <c r="GDB359" s="298"/>
      <c r="GDC359" s="298"/>
      <c r="GDD359" s="298"/>
      <c r="GDE359" s="298"/>
      <c r="GDF359" s="298"/>
      <c r="GDG359" s="298"/>
      <c r="GDH359" s="298"/>
      <c r="GDI359" s="298"/>
      <c r="GDJ359" s="298"/>
      <c r="GDK359" s="298"/>
      <c r="GDL359" s="298"/>
      <c r="GDM359" s="298"/>
      <c r="GDN359" s="298"/>
      <c r="GDO359" s="298"/>
      <c r="GDP359" s="298"/>
      <c r="GDQ359" s="298"/>
      <c r="GDR359" s="298"/>
      <c r="GDS359" s="298"/>
      <c r="GDT359" s="298"/>
      <c r="GDU359" s="298"/>
      <c r="GDV359" s="298"/>
      <c r="GDW359" s="298"/>
      <c r="GDX359" s="298"/>
      <c r="GDY359" s="298"/>
      <c r="GDZ359" s="298"/>
      <c r="GEA359" s="298"/>
      <c r="GEB359" s="298"/>
      <c r="GEC359" s="298"/>
      <c r="GED359" s="298"/>
      <c r="GEE359" s="298"/>
      <c r="GEF359" s="298"/>
      <c r="GEG359" s="298"/>
      <c r="GEH359" s="298"/>
      <c r="GEI359" s="298"/>
      <c r="GEJ359" s="298"/>
      <c r="GEK359" s="298"/>
      <c r="GEL359" s="298"/>
      <c r="GEM359" s="298"/>
      <c r="GEN359" s="298"/>
      <c r="GEO359" s="298"/>
      <c r="GEP359" s="298"/>
      <c r="GEQ359" s="298"/>
      <c r="GER359" s="298"/>
      <c r="GES359" s="298"/>
      <c r="GET359" s="298"/>
      <c r="GEU359" s="298"/>
      <c r="GEV359" s="298"/>
      <c r="GEW359" s="298"/>
      <c r="GEX359" s="298"/>
      <c r="GEY359" s="298"/>
      <c r="GEZ359" s="298"/>
      <c r="GFA359" s="298"/>
      <c r="GFB359" s="298"/>
      <c r="GFC359" s="298"/>
      <c r="GFD359" s="298"/>
      <c r="GFE359" s="298"/>
      <c r="GFF359" s="298"/>
      <c r="GFG359" s="298"/>
      <c r="GFH359" s="298"/>
      <c r="GFI359" s="298"/>
      <c r="GFJ359" s="298"/>
      <c r="GFK359" s="298"/>
      <c r="GFL359" s="298"/>
      <c r="GFM359" s="298"/>
      <c r="GFN359" s="298"/>
      <c r="GFO359" s="298"/>
      <c r="GFP359" s="298"/>
      <c r="GFQ359" s="298"/>
      <c r="GFR359" s="298"/>
      <c r="GFS359" s="298"/>
      <c r="GFT359" s="298"/>
      <c r="GFU359" s="298"/>
      <c r="GFV359" s="298"/>
      <c r="GFW359" s="298"/>
      <c r="GFX359" s="298"/>
      <c r="GFY359" s="298"/>
      <c r="GFZ359" s="298"/>
      <c r="GGA359" s="298"/>
      <c r="GGB359" s="298"/>
      <c r="GGC359" s="298"/>
      <c r="GGD359" s="298"/>
      <c r="GGE359" s="298"/>
      <c r="GGF359" s="298"/>
      <c r="GGG359" s="298"/>
      <c r="GGH359" s="298"/>
      <c r="GGI359" s="298"/>
      <c r="GGJ359" s="298"/>
      <c r="GGK359" s="298"/>
      <c r="GGL359" s="298"/>
      <c r="GGM359" s="298"/>
      <c r="GGN359" s="298"/>
      <c r="GGO359" s="298"/>
      <c r="GGP359" s="298"/>
      <c r="GGQ359" s="298"/>
      <c r="GGR359" s="298"/>
      <c r="GGS359" s="298"/>
      <c r="GGT359" s="298"/>
      <c r="GGU359" s="298"/>
      <c r="GGV359" s="298"/>
      <c r="GGW359" s="298"/>
      <c r="GGX359" s="298"/>
      <c r="GGY359" s="298"/>
      <c r="GGZ359" s="298"/>
      <c r="GHA359" s="298"/>
      <c r="GHB359" s="298"/>
      <c r="GHC359" s="298"/>
      <c r="GHD359" s="298"/>
      <c r="GHE359" s="298"/>
      <c r="GHF359" s="298"/>
      <c r="GHG359" s="298"/>
      <c r="GHH359" s="298"/>
      <c r="GHI359" s="298"/>
      <c r="GHJ359" s="298"/>
      <c r="GHK359" s="298"/>
      <c r="GHL359" s="298"/>
      <c r="GHM359" s="298"/>
      <c r="GHN359" s="298"/>
      <c r="GHO359" s="298"/>
      <c r="GHP359" s="298"/>
      <c r="GHQ359" s="298"/>
      <c r="GHR359" s="298"/>
      <c r="GHS359" s="298"/>
      <c r="GHT359" s="298"/>
      <c r="GHU359" s="298"/>
      <c r="GHV359" s="298"/>
      <c r="GHW359" s="298"/>
      <c r="GHX359" s="298"/>
      <c r="GHY359" s="298"/>
      <c r="GHZ359" s="298"/>
      <c r="GIA359" s="298"/>
      <c r="GIB359" s="298"/>
      <c r="GIC359" s="298"/>
      <c r="GID359" s="298"/>
      <c r="GIE359" s="298"/>
      <c r="GIF359" s="298"/>
      <c r="GIG359" s="298"/>
      <c r="GIH359" s="298"/>
      <c r="GII359" s="298"/>
      <c r="GIJ359" s="298"/>
      <c r="GIK359" s="298"/>
      <c r="GIL359" s="298"/>
      <c r="GIM359" s="298"/>
      <c r="GIN359" s="298"/>
      <c r="GIO359" s="298"/>
      <c r="GIP359" s="298"/>
      <c r="GIQ359" s="298"/>
      <c r="GIR359" s="298"/>
      <c r="GIS359" s="298"/>
      <c r="GIT359" s="298"/>
      <c r="GIU359" s="298"/>
      <c r="GIV359" s="298"/>
      <c r="GIW359" s="298"/>
      <c r="GIX359" s="298"/>
      <c r="GIY359" s="298"/>
      <c r="GIZ359" s="298"/>
      <c r="GJA359" s="298"/>
      <c r="GJB359" s="298"/>
      <c r="GJC359" s="298"/>
      <c r="GJD359" s="298"/>
      <c r="GJE359" s="298"/>
      <c r="GJF359" s="298"/>
      <c r="GJG359" s="298"/>
      <c r="GJH359" s="298"/>
      <c r="GJI359" s="298"/>
      <c r="GJJ359" s="298"/>
      <c r="GJK359" s="298"/>
      <c r="GJL359" s="298"/>
      <c r="GJM359" s="298"/>
      <c r="GJN359" s="298"/>
      <c r="GJO359" s="298"/>
      <c r="GJP359" s="298"/>
      <c r="GJQ359" s="298"/>
      <c r="GJR359" s="298"/>
      <c r="GJS359" s="298"/>
      <c r="GJT359" s="298"/>
      <c r="GJU359" s="298"/>
      <c r="GJV359" s="298"/>
      <c r="GJW359" s="298"/>
      <c r="GJX359" s="298"/>
      <c r="GJY359" s="298"/>
      <c r="GJZ359" s="298"/>
      <c r="GKA359" s="298"/>
      <c r="GKB359" s="298"/>
      <c r="GKC359" s="298"/>
      <c r="GKD359" s="298"/>
      <c r="GKE359" s="298"/>
      <c r="GKF359" s="298"/>
      <c r="GKG359" s="298"/>
      <c r="GKH359" s="298"/>
      <c r="GKI359" s="298"/>
      <c r="GKJ359" s="298"/>
      <c r="GKK359" s="298"/>
      <c r="GKL359" s="298"/>
      <c r="GKM359" s="298"/>
      <c r="GKN359" s="298"/>
      <c r="GKO359" s="298"/>
      <c r="GKP359" s="298"/>
      <c r="GKQ359" s="298"/>
      <c r="GKR359" s="298"/>
      <c r="GKS359" s="298"/>
      <c r="GKT359" s="298"/>
      <c r="GKU359" s="298"/>
      <c r="GKV359" s="298"/>
      <c r="GKW359" s="298"/>
      <c r="GKX359" s="298"/>
      <c r="GKY359" s="298"/>
      <c r="GKZ359" s="298"/>
      <c r="GLA359" s="298"/>
      <c r="GLB359" s="298"/>
      <c r="GLC359" s="298"/>
      <c r="GLD359" s="298"/>
      <c r="GLE359" s="298"/>
      <c r="GLF359" s="298"/>
      <c r="GLG359" s="298"/>
      <c r="GLH359" s="298"/>
      <c r="GLI359" s="298"/>
      <c r="GLJ359" s="298"/>
      <c r="GLK359" s="298"/>
      <c r="GLL359" s="298"/>
      <c r="GLM359" s="298"/>
      <c r="GLN359" s="298"/>
      <c r="GLO359" s="298"/>
      <c r="GLP359" s="298"/>
      <c r="GLQ359" s="298"/>
      <c r="GLR359" s="298"/>
      <c r="GLS359" s="298"/>
      <c r="GLT359" s="298"/>
      <c r="GLU359" s="298"/>
      <c r="GLV359" s="298"/>
      <c r="GLW359" s="298"/>
      <c r="GLX359" s="298"/>
      <c r="GLY359" s="298"/>
      <c r="GLZ359" s="298"/>
      <c r="GMA359" s="298"/>
      <c r="GMB359" s="298"/>
      <c r="GMC359" s="298"/>
      <c r="GMD359" s="298"/>
      <c r="GME359" s="298"/>
      <c r="GMF359" s="298"/>
      <c r="GMG359" s="298"/>
      <c r="GMH359" s="298"/>
      <c r="GMI359" s="298"/>
      <c r="GMJ359" s="298"/>
      <c r="GMK359" s="298"/>
      <c r="GML359" s="298"/>
      <c r="GMM359" s="298"/>
      <c r="GMN359" s="298"/>
      <c r="GMO359" s="298"/>
      <c r="GMP359" s="298"/>
      <c r="GMQ359" s="298"/>
      <c r="GMR359" s="298"/>
      <c r="GMS359" s="298"/>
      <c r="GMT359" s="298"/>
      <c r="GMU359" s="298"/>
      <c r="GMV359" s="298"/>
      <c r="GMW359" s="298"/>
      <c r="GMX359" s="298"/>
      <c r="GMY359" s="298"/>
      <c r="GMZ359" s="298"/>
      <c r="GNA359" s="298"/>
      <c r="GNB359" s="298"/>
      <c r="GNC359" s="298"/>
      <c r="GND359" s="298"/>
      <c r="GNE359" s="298"/>
      <c r="GNF359" s="298"/>
      <c r="GNG359" s="298"/>
      <c r="GNH359" s="298"/>
      <c r="GNI359" s="298"/>
      <c r="GNJ359" s="298"/>
      <c r="GNK359" s="298"/>
      <c r="GNL359" s="298"/>
      <c r="GNM359" s="298"/>
      <c r="GNN359" s="298"/>
      <c r="GNO359" s="298"/>
      <c r="GNP359" s="298"/>
      <c r="GNQ359" s="298"/>
      <c r="GNR359" s="298"/>
      <c r="GNS359" s="298"/>
      <c r="GNT359" s="298"/>
      <c r="GNU359" s="298"/>
      <c r="GNV359" s="298"/>
      <c r="GNW359" s="298"/>
      <c r="GNX359" s="298"/>
      <c r="GNY359" s="298"/>
      <c r="GNZ359" s="298"/>
      <c r="GOA359" s="298"/>
      <c r="GOB359" s="298"/>
      <c r="GOC359" s="298"/>
      <c r="GOD359" s="298"/>
      <c r="GOE359" s="298"/>
      <c r="GOF359" s="298"/>
      <c r="GOG359" s="298"/>
      <c r="GOH359" s="298"/>
      <c r="GOI359" s="298"/>
      <c r="GOJ359" s="298"/>
      <c r="GOK359" s="298"/>
      <c r="GOL359" s="298"/>
      <c r="GOM359" s="298"/>
      <c r="GON359" s="298"/>
      <c r="GOO359" s="298"/>
      <c r="GOP359" s="298"/>
      <c r="GOQ359" s="298"/>
      <c r="GOR359" s="298"/>
      <c r="GOS359" s="298"/>
      <c r="GOT359" s="298"/>
      <c r="GOU359" s="298"/>
      <c r="GOV359" s="298"/>
      <c r="GOW359" s="298"/>
      <c r="GOX359" s="298"/>
      <c r="GOY359" s="298"/>
      <c r="GOZ359" s="298"/>
      <c r="GPA359" s="298"/>
      <c r="GPB359" s="298"/>
      <c r="GPC359" s="298"/>
      <c r="GPD359" s="298"/>
      <c r="GPE359" s="298"/>
      <c r="GPF359" s="298"/>
      <c r="GPG359" s="298"/>
      <c r="GPH359" s="298"/>
      <c r="GPI359" s="298"/>
      <c r="GPJ359" s="298"/>
      <c r="GPK359" s="298"/>
      <c r="GPL359" s="298"/>
      <c r="GPM359" s="298"/>
      <c r="GPN359" s="298"/>
      <c r="GPO359" s="298"/>
      <c r="GPP359" s="298"/>
      <c r="GPQ359" s="298"/>
      <c r="GPR359" s="298"/>
      <c r="GPS359" s="298"/>
      <c r="GPT359" s="298"/>
      <c r="GPU359" s="298"/>
      <c r="GPV359" s="298"/>
      <c r="GPW359" s="298"/>
      <c r="GPX359" s="298"/>
      <c r="GPY359" s="298"/>
      <c r="GPZ359" s="298"/>
      <c r="GQA359" s="298"/>
      <c r="GQB359" s="298"/>
      <c r="GQC359" s="298"/>
      <c r="GQD359" s="298"/>
      <c r="GQE359" s="298"/>
      <c r="GQF359" s="298"/>
      <c r="GQG359" s="298"/>
      <c r="GQH359" s="298"/>
      <c r="GQI359" s="298"/>
      <c r="GQJ359" s="298"/>
      <c r="GQK359" s="298"/>
      <c r="GQL359" s="298"/>
      <c r="GQM359" s="298"/>
      <c r="GQN359" s="298"/>
      <c r="GQO359" s="298"/>
      <c r="GQP359" s="298"/>
      <c r="GQQ359" s="298"/>
      <c r="GQR359" s="298"/>
      <c r="GQS359" s="298"/>
      <c r="GQT359" s="298"/>
      <c r="GQU359" s="298"/>
      <c r="GQV359" s="298"/>
      <c r="GQW359" s="298"/>
      <c r="GQX359" s="298"/>
      <c r="GQY359" s="298"/>
      <c r="GQZ359" s="298"/>
      <c r="GRA359" s="298"/>
      <c r="GRB359" s="298"/>
      <c r="GRC359" s="298"/>
      <c r="GRD359" s="298"/>
      <c r="GRE359" s="298"/>
      <c r="GRF359" s="298"/>
      <c r="GRG359" s="298"/>
      <c r="GRH359" s="298"/>
      <c r="GRI359" s="298"/>
      <c r="GRJ359" s="298"/>
      <c r="GRK359" s="298"/>
      <c r="GRL359" s="298"/>
      <c r="GRM359" s="298"/>
      <c r="GRN359" s="298"/>
      <c r="GRO359" s="298"/>
      <c r="GRP359" s="298"/>
      <c r="GRQ359" s="298"/>
      <c r="GRR359" s="298"/>
      <c r="GRS359" s="298"/>
      <c r="GRT359" s="298"/>
      <c r="GRU359" s="298"/>
      <c r="GRV359" s="298"/>
      <c r="GRW359" s="298"/>
      <c r="GRX359" s="298"/>
      <c r="GRY359" s="298"/>
      <c r="GRZ359" s="298"/>
      <c r="GSA359" s="298"/>
      <c r="GSB359" s="298"/>
      <c r="GSC359" s="298"/>
      <c r="GSD359" s="298"/>
      <c r="GSE359" s="298"/>
      <c r="GSF359" s="298"/>
      <c r="GSG359" s="298"/>
      <c r="GSH359" s="298"/>
      <c r="GSI359" s="298"/>
      <c r="GSJ359" s="298"/>
      <c r="GSK359" s="298"/>
      <c r="GSL359" s="298"/>
      <c r="GSM359" s="298"/>
      <c r="GSN359" s="298"/>
      <c r="GSO359" s="298"/>
      <c r="GSP359" s="298"/>
      <c r="GSQ359" s="298"/>
      <c r="GSR359" s="298"/>
      <c r="GSS359" s="298"/>
      <c r="GST359" s="298"/>
      <c r="GSU359" s="298"/>
      <c r="GSV359" s="298"/>
      <c r="GSW359" s="298"/>
      <c r="GSX359" s="298"/>
      <c r="GSY359" s="298"/>
      <c r="GSZ359" s="298"/>
      <c r="GTA359" s="298"/>
      <c r="GTB359" s="298"/>
      <c r="GTC359" s="298"/>
      <c r="GTD359" s="298"/>
      <c r="GTE359" s="298"/>
      <c r="GTF359" s="298"/>
      <c r="GTG359" s="298"/>
      <c r="GTH359" s="298"/>
      <c r="GTI359" s="298"/>
      <c r="GTJ359" s="298"/>
      <c r="GTK359" s="298"/>
      <c r="GTL359" s="298"/>
      <c r="GTM359" s="298"/>
      <c r="GTN359" s="298"/>
      <c r="GTO359" s="298"/>
      <c r="GTP359" s="298"/>
      <c r="GTQ359" s="298"/>
      <c r="GTR359" s="298"/>
      <c r="GTS359" s="298"/>
      <c r="GTT359" s="298"/>
      <c r="GTU359" s="298"/>
      <c r="GTV359" s="298"/>
      <c r="GTW359" s="298"/>
      <c r="GTX359" s="298"/>
      <c r="GTY359" s="298"/>
      <c r="GTZ359" s="298"/>
      <c r="GUA359" s="298"/>
      <c r="GUB359" s="298"/>
      <c r="GUC359" s="298"/>
      <c r="GUD359" s="298"/>
      <c r="GUE359" s="298"/>
      <c r="GUF359" s="298"/>
      <c r="GUG359" s="298"/>
      <c r="GUH359" s="298"/>
      <c r="GUI359" s="298"/>
      <c r="GUJ359" s="298"/>
      <c r="GUK359" s="298"/>
      <c r="GUL359" s="298"/>
      <c r="GUM359" s="298"/>
      <c r="GUN359" s="298"/>
      <c r="GUO359" s="298"/>
      <c r="GUP359" s="298"/>
      <c r="GUQ359" s="298"/>
      <c r="GUR359" s="298"/>
      <c r="GUS359" s="298"/>
      <c r="GUT359" s="298"/>
      <c r="GUU359" s="298"/>
      <c r="GUV359" s="298"/>
      <c r="GUW359" s="298"/>
      <c r="GUX359" s="298"/>
      <c r="GUY359" s="298"/>
      <c r="GUZ359" s="298"/>
      <c r="GVA359" s="298"/>
      <c r="GVB359" s="298"/>
      <c r="GVC359" s="298"/>
      <c r="GVD359" s="298"/>
      <c r="GVE359" s="298"/>
      <c r="GVF359" s="298"/>
      <c r="GVG359" s="298"/>
      <c r="GVH359" s="298"/>
      <c r="GVI359" s="298"/>
      <c r="GVJ359" s="298"/>
      <c r="GVK359" s="298"/>
      <c r="GVL359" s="298"/>
      <c r="GVM359" s="298"/>
      <c r="GVN359" s="298"/>
      <c r="GVO359" s="298"/>
      <c r="GVP359" s="298"/>
      <c r="GVQ359" s="298"/>
      <c r="GVR359" s="298"/>
      <c r="GVS359" s="298"/>
      <c r="GVT359" s="298"/>
      <c r="GVU359" s="298"/>
      <c r="GVV359" s="298"/>
      <c r="GVW359" s="298"/>
      <c r="GVX359" s="298"/>
      <c r="GVY359" s="298"/>
      <c r="GVZ359" s="298"/>
      <c r="GWA359" s="298"/>
      <c r="GWB359" s="298"/>
      <c r="GWC359" s="298"/>
      <c r="GWD359" s="298"/>
      <c r="GWE359" s="298"/>
      <c r="GWF359" s="298"/>
      <c r="GWG359" s="298"/>
      <c r="GWH359" s="298"/>
      <c r="GWI359" s="298"/>
      <c r="GWJ359" s="298"/>
      <c r="GWK359" s="298"/>
      <c r="GWL359" s="298"/>
      <c r="GWM359" s="298"/>
      <c r="GWN359" s="298"/>
      <c r="GWO359" s="298"/>
      <c r="GWP359" s="298"/>
      <c r="GWQ359" s="298"/>
      <c r="GWR359" s="298"/>
      <c r="GWS359" s="298"/>
      <c r="GWT359" s="298"/>
      <c r="GWU359" s="298"/>
      <c r="GWV359" s="298"/>
      <c r="GWW359" s="298"/>
      <c r="GWX359" s="298"/>
      <c r="GWY359" s="298"/>
      <c r="GWZ359" s="298"/>
      <c r="GXA359" s="298"/>
      <c r="GXB359" s="298"/>
      <c r="GXC359" s="298"/>
      <c r="GXD359" s="298"/>
      <c r="GXE359" s="298"/>
      <c r="GXF359" s="298"/>
      <c r="GXG359" s="298"/>
      <c r="GXH359" s="298"/>
      <c r="GXI359" s="298"/>
      <c r="GXJ359" s="298"/>
      <c r="GXK359" s="298"/>
      <c r="GXL359" s="298"/>
      <c r="GXM359" s="298"/>
      <c r="GXN359" s="298"/>
      <c r="GXO359" s="298"/>
      <c r="GXP359" s="298"/>
      <c r="GXQ359" s="298"/>
      <c r="GXR359" s="298"/>
      <c r="GXS359" s="298"/>
      <c r="GXT359" s="298"/>
      <c r="GXU359" s="298"/>
      <c r="GXV359" s="298"/>
      <c r="GXW359" s="298"/>
      <c r="GXX359" s="298"/>
      <c r="GXY359" s="298"/>
      <c r="GXZ359" s="298"/>
      <c r="GYA359" s="298"/>
      <c r="GYB359" s="298"/>
      <c r="GYC359" s="298"/>
      <c r="GYD359" s="298"/>
      <c r="GYE359" s="298"/>
      <c r="GYF359" s="298"/>
      <c r="GYG359" s="298"/>
      <c r="GYH359" s="298"/>
      <c r="GYI359" s="298"/>
      <c r="GYJ359" s="298"/>
      <c r="GYK359" s="298"/>
      <c r="GYL359" s="298"/>
      <c r="GYM359" s="298"/>
      <c r="GYN359" s="298"/>
      <c r="GYO359" s="298"/>
      <c r="GYP359" s="298"/>
      <c r="GYQ359" s="298"/>
      <c r="GYR359" s="298"/>
      <c r="GYS359" s="298"/>
      <c r="GYT359" s="298"/>
      <c r="GYU359" s="298"/>
      <c r="GYV359" s="298"/>
      <c r="GYW359" s="298"/>
      <c r="GYX359" s="298"/>
      <c r="GYY359" s="298"/>
      <c r="GYZ359" s="298"/>
      <c r="GZA359" s="298"/>
      <c r="GZB359" s="298"/>
      <c r="GZC359" s="298"/>
      <c r="GZD359" s="298"/>
      <c r="GZE359" s="298"/>
      <c r="GZF359" s="298"/>
      <c r="GZG359" s="298"/>
      <c r="GZH359" s="298"/>
      <c r="GZI359" s="298"/>
      <c r="GZJ359" s="298"/>
      <c r="GZK359" s="298"/>
      <c r="GZL359" s="298"/>
      <c r="GZM359" s="298"/>
      <c r="GZN359" s="298"/>
      <c r="GZO359" s="298"/>
      <c r="GZP359" s="298"/>
      <c r="GZQ359" s="298"/>
      <c r="GZR359" s="298"/>
      <c r="GZS359" s="298"/>
      <c r="GZT359" s="298"/>
      <c r="GZU359" s="298"/>
      <c r="GZV359" s="298"/>
      <c r="GZW359" s="298"/>
      <c r="GZX359" s="298"/>
      <c r="GZY359" s="298"/>
      <c r="GZZ359" s="298"/>
      <c r="HAA359" s="298"/>
      <c r="HAB359" s="298"/>
      <c r="HAC359" s="298"/>
      <c r="HAD359" s="298"/>
      <c r="HAE359" s="298"/>
      <c r="HAF359" s="298"/>
      <c r="HAG359" s="298"/>
      <c r="HAH359" s="298"/>
      <c r="HAI359" s="298"/>
      <c r="HAJ359" s="298"/>
      <c r="HAK359" s="298"/>
      <c r="HAL359" s="298"/>
      <c r="HAM359" s="298"/>
      <c r="HAN359" s="298"/>
      <c r="HAO359" s="298"/>
      <c r="HAP359" s="298"/>
      <c r="HAQ359" s="298"/>
      <c r="HAR359" s="298"/>
      <c r="HAS359" s="298"/>
      <c r="HAT359" s="298"/>
      <c r="HAU359" s="298"/>
      <c r="HAV359" s="298"/>
      <c r="HAW359" s="298"/>
      <c r="HAX359" s="298"/>
      <c r="HAY359" s="298"/>
      <c r="HAZ359" s="298"/>
      <c r="HBA359" s="298"/>
      <c r="HBB359" s="298"/>
      <c r="HBC359" s="298"/>
      <c r="HBD359" s="298"/>
      <c r="HBE359" s="298"/>
      <c r="HBF359" s="298"/>
      <c r="HBG359" s="298"/>
      <c r="HBH359" s="298"/>
      <c r="HBI359" s="298"/>
      <c r="HBJ359" s="298"/>
      <c r="HBK359" s="298"/>
      <c r="HBL359" s="298"/>
      <c r="HBM359" s="298"/>
      <c r="HBN359" s="298"/>
      <c r="HBO359" s="298"/>
      <c r="HBP359" s="298"/>
      <c r="HBQ359" s="298"/>
      <c r="HBR359" s="298"/>
      <c r="HBS359" s="298"/>
      <c r="HBT359" s="298"/>
      <c r="HBU359" s="298"/>
      <c r="HBV359" s="298"/>
      <c r="HBW359" s="298"/>
      <c r="HBX359" s="298"/>
      <c r="HBY359" s="298"/>
      <c r="HBZ359" s="298"/>
      <c r="HCA359" s="298"/>
      <c r="HCB359" s="298"/>
      <c r="HCC359" s="298"/>
      <c r="HCD359" s="298"/>
      <c r="HCE359" s="298"/>
      <c r="HCF359" s="298"/>
      <c r="HCG359" s="298"/>
      <c r="HCH359" s="298"/>
      <c r="HCI359" s="298"/>
      <c r="HCJ359" s="298"/>
      <c r="HCK359" s="298"/>
      <c r="HCL359" s="298"/>
      <c r="HCM359" s="298"/>
      <c r="HCN359" s="298"/>
      <c r="HCO359" s="298"/>
      <c r="HCP359" s="298"/>
      <c r="HCQ359" s="298"/>
      <c r="HCR359" s="298"/>
      <c r="HCS359" s="298"/>
      <c r="HCT359" s="298"/>
      <c r="HCU359" s="298"/>
      <c r="HCV359" s="298"/>
      <c r="HCW359" s="298"/>
      <c r="HCX359" s="298"/>
      <c r="HCY359" s="298"/>
      <c r="HCZ359" s="298"/>
      <c r="HDA359" s="298"/>
      <c r="HDB359" s="298"/>
      <c r="HDC359" s="298"/>
      <c r="HDD359" s="298"/>
      <c r="HDE359" s="298"/>
      <c r="HDF359" s="298"/>
      <c r="HDG359" s="298"/>
      <c r="HDH359" s="298"/>
      <c r="HDI359" s="298"/>
      <c r="HDJ359" s="298"/>
      <c r="HDK359" s="298"/>
      <c r="HDL359" s="298"/>
      <c r="HDM359" s="298"/>
      <c r="HDN359" s="298"/>
      <c r="HDO359" s="298"/>
      <c r="HDP359" s="298"/>
      <c r="HDQ359" s="298"/>
      <c r="HDR359" s="298"/>
      <c r="HDS359" s="298"/>
      <c r="HDT359" s="298"/>
      <c r="HDU359" s="298"/>
      <c r="HDV359" s="298"/>
      <c r="HDW359" s="298"/>
      <c r="HDX359" s="298"/>
      <c r="HDY359" s="298"/>
      <c r="HDZ359" s="298"/>
      <c r="HEA359" s="298"/>
      <c r="HEB359" s="298"/>
      <c r="HEC359" s="298"/>
      <c r="HED359" s="298"/>
      <c r="HEE359" s="298"/>
      <c r="HEF359" s="298"/>
      <c r="HEG359" s="298"/>
      <c r="HEH359" s="298"/>
      <c r="HEI359" s="298"/>
      <c r="HEJ359" s="298"/>
      <c r="HEK359" s="298"/>
      <c r="HEL359" s="298"/>
      <c r="HEM359" s="298"/>
      <c r="HEN359" s="298"/>
      <c r="HEO359" s="298"/>
      <c r="HEP359" s="298"/>
      <c r="HEQ359" s="298"/>
      <c r="HER359" s="298"/>
      <c r="HES359" s="298"/>
      <c r="HET359" s="298"/>
      <c r="HEU359" s="298"/>
      <c r="HEV359" s="298"/>
      <c r="HEW359" s="298"/>
      <c r="HEX359" s="298"/>
      <c r="HEY359" s="298"/>
      <c r="HEZ359" s="298"/>
      <c r="HFA359" s="298"/>
      <c r="HFB359" s="298"/>
      <c r="HFC359" s="298"/>
      <c r="HFD359" s="298"/>
      <c r="HFE359" s="298"/>
      <c r="HFF359" s="298"/>
      <c r="HFG359" s="298"/>
      <c r="HFH359" s="298"/>
      <c r="HFI359" s="298"/>
      <c r="HFJ359" s="298"/>
      <c r="HFK359" s="298"/>
      <c r="HFL359" s="298"/>
      <c r="HFM359" s="298"/>
      <c r="HFN359" s="298"/>
      <c r="HFO359" s="298"/>
      <c r="HFP359" s="298"/>
      <c r="HFQ359" s="298"/>
      <c r="HFR359" s="298"/>
      <c r="HFS359" s="298"/>
      <c r="HFT359" s="298"/>
      <c r="HFU359" s="298"/>
      <c r="HFV359" s="298"/>
      <c r="HFW359" s="298"/>
      <c r="HFX359" s="298"/>
      <c r="HFY359" s="298"/>
      <c r="HFZ359" s="298"/>
      <c r="HGA359" s="298"/>
      <c r="HGB359" s="298"/>
      <c r="HGC359" s="298"/>
      <c r="HGD359" s="298"/>
      <c r="HGE359" s="298"/>
      <c r="HGF359" s="298"/>
      <c r="HGG359" s="298"/>
      <c r="HGH359" s="298"/>
      <c r="HGI359" s="298"/>
      <c r="HGJ359" s="298"/>
      <c r="HGK359" s="298"/>
      <c r="HGL359" s="298"/>
      <c r="HGM359" s="298"/>
      <c r="HGN359" s="298"/>
      <c r="HGO359" s="298"/>
      <c r="HGP359" s="298"/>
      <c r="HGQ359" s="298"/>
      <c r="HGR359" s="298"/>
      <c r="HGS359" s="298"/>
      <c r="HGT359" s="298"/>
      <c r="HGU359" s="298"/>
      <c r="HGV359" s="298"/>
      <c r="HGW359" s="298"/>
      <c r="HGX359" s="298"/>
      <c r="HGY359" s="298"/>
      <c r="HGZ359" s="298"/>
      <c r="HHA359" s="298"/>
      <c r="HHB359" s="298"/>
      <c r="HHC359" s="298"/>
      <c r="HHD359" s="298"/>
      <c r="HHE359" s="298"/>
      <c r="HHF359" s="298"/>
      <c r="HHG359" s="298"/>
      <c r="HHH359" s="298"/>
      <c r="HHI359" s="298"/>
      <c r="HHJ359" s="298"/>
      <c r="HHK359" s="298"/>
      <c r="HHL359" s="298"/>
      <c r="HHM359" s="298"/>
      <c r="HHN359" s="298"/>
      <c r="HHO359" s="298"/>
      <c r="HHP359" s="298"/>
      <c r="HHQ359" s="298"/>
      <c r="HHR359" s="298"/>
      <c r="HHS359" s="298"/>
      <c r="HHT359" s="298"/>
      <c r="HHU359" s="298"/>
      <c r="HHV359" s="298"/>
      <c r="HHW359" s="298"/>
      <c r="HHX359" s="298"/>
      <c r="HHY359" s="298"/>
      <c r="HHZ359" s="298"/>
      <c r="HIA359" s="298"/>
      <c r="HIB359" s="298"/>
      <c r="HIC359" s="298"/>
      <c r="HID359" s="298"/>
      <c r="HIE359" s="298"/>
      <c r="HIF359" s="298"/>
      <c r="HIG359" s="298"/>
      <c r="HIH359" s="298"/>
      <c r="HII359" s="298"/>
      <c r="HIJ359" s="298"/>
      <c r="HIK359" s="298"/>
      <c r="HIL359" s="298"/>
      <c r="HIM359" s="298"/>
      <c r="HIN359" s="298"/>
      <c r="HIO359" s="298"/>
      <c r="HIP359" s="298"/>
      <c r="HIQ359" s="298"/>
      <c r="HIR359" s="298"/>
      <c r="HIS359" s="298"/>
      <c r="HIT359" s="298"/>
      <c r="HIU359" s="298"/>
      <c r="HIV359" s="298"/>
      <c r="HIW359" s="298"/>
      <c r="HIX359" s="298"/>
      <c r="HIY359" s="298"/>
      <c r="HIZ359" s="298"/>
      <c r="HJA359" s="298"/>
      <c r="HJB359" s="298"/>
      <c r="HJC359" s="298"/>
      <c r="HJD359" s="298"/>
      <c r="HJE359" s="298"/>
      <c r="HJF359" s="298"/>
      <c r="HJG359" s="298"/>
      <c r="HJH359" s="298"/>
      <c r="HJI359" s="298"/>
      <c r="HJJ359" s="298"/>
      <c r="HJK359" s="298"/>
      <c r="HJL359" s="298"/>
      <c r="HJM359" s="298"/>
      <c r="HJN359" s="298"/>
      <c r="HJO359" s="298"/>
      <c r="HJP359" s="298"/>
      <c r="HJQ359" s="298"/>
      <c r="HJR359" s="298"/>
      <c r="HJS359" s="298"/>
      <c r="HJT359" s="298"/>
      <c r="HJU359" s="298"/>
      <c r="HJV359" s="298"/>
      <c r="HJW359" s="298"/>
      <c r="HJX359" s="298"/>
      <c r="HJY359" s="298"/>
      <c r="HJZ359" s="298"/>
      <c r="HKA359" s="298"/>
      <c r="HKB359" s="298"/>
      <c r="HKC359" s="298"/>
      <c r="HKD359" s="298"/>
      <c r="HKE359" s="298"/>
      <c r="HKF359" s="298"/>
      <c r="HKG359" s="298"/>
      <c r="HKH359" s="298"/>
      <c r="HKI359" s="298"/>
      <c r="HKJ359" s="298"/>
      <c r="HKK359" s="298"/>
      <c r="HKL359" s="298"/>
      <c r="HKM359" s="298"/>
      <c r="HKN359" s="298"/>
      <c r="HKO359" s="298"/>
      <c r="HKP359" s="298"/>
      <c r="HKQ359" s="298"/>
      <c r="HKR359" s="298"/>
      <c r="HKS359" s="298"/>
      <c r="HKT359" s="298"/>
      <c r="HKU359" s="298"/>
      <c r="HKV359" s="298"/>
      <c r="HKW359" s="298"/>
      <c r="HKX359" s="298"/>
      <c r="HKY359" s="298"/>
      <c r="HKZ359" s="298"/>
      <c r="HLA359" s="298"/>
      <c r="HLB359" s="298"/>
      <c r="HLC359" s="298"/>
      <c r="HLD359" s="298"/>
      <c r="HLE359" s="298"/>
      <c r="HLF359" s="298"/>
      <c r="HLG359" s="298"/>
      <c r="HLH359" s="298"/>
      <c r="HLI359" s="298"/>
      <c r="HLJ359" s="298"/>
      <c r="HLK359" s="298"/>
      <c r="HLL359" s="298"/>
      <c r="HLM359" s="298"/>
      <c r="HLN359" s="298"/>
      <c r="HLO359" s="298"/>
      <c r="HLP359" s="298"/>
      <c r="HLQ359" s="298"/>
      <c r="HLR359" s="298"/>
      <c r="HLS359" s="298"/>
      <c r="HLT359" s="298"/>
      <c r="HLU359" s="298"/>
      <c r="HLV359" s="298"/>
      <c r="HLW359" s="298"/>
      <c r="HLX359" s="298"/>
      <c r="HLY359" s="298"/>
      <c r="HLZ359" s="298"/>
      <c r="HMA359" s="298"/>
      <c r="HMB359" s="298"/>
      <c r="HMC359" s="298"/>
      <c r="HMD359" s="298"/>
      <c r="HME359" s="298"/>
      <c r="HMF359" s="298"/>
      <c r="HMG359" s="298"/>
      <c r="HMH359" s="298"/>
      <c r="HMI359" s="298"/>
      <c r="HMJ359" s="298"/>
      <c r="HMK359" s="298"/>
      <c r="HML359" s="298"/>
      <c r="HMM359" s="298"/>
      <c r="HMN359" s="298"/>
      <c r="HMO359" s="298"/>
      <c r="HMP359" s="298"/>
      <c r="HMQ359" s="298"/>
      <c r="HMR359" s="298"/>
      <c r="HMS359" s="298"/>
      <c r="HMT359" s="298"/>
      <c r="HMU359" s="298"/>
      <c r="HMV359" s="298"/>
      <c r="HMW359" s="298"/>
      <c r="HMX359" s="298"/>
      <c r="HMY359" s="298"/>
      <c r="HMZ359" s="298"/>
      <c r="HNA359" s="298"/>
      <c r="HNB359" s="298"/>
      <c r="HNC359" s="298"/>
      <c r="HND359" s="298"/>
      <c r="HNE359" s="298"/>
      <c r="HNF359" s="298"/>
      <c r="HNG359" s="298"/>
      <c r="HNH359" s="298"/>
      <c r="HNI359" s="298"/>
      <c r="HNJ359" s="298"/>
      <c r="HNK359" s="298"/>
      <c r="HNL359" s="298"/>
      <c r="HNM359" s="298"/>
      <c r="HNN359" s="298"/>
      <c r="HNO359" s="298"/>
      <c r="HNP359" s="298"/>
      <c r="HNQ359" s="298"/>
      <c r="HNR359" s="298"/>
      <c r="HNS359" s="298"/>
      <c r="HNT359" s="298"/>
      <c r="HNU359" s="298"/>
      <c r="HNV359" s="298"/>
      <c r="HNW359" s="298"/>
      <c r="HNX359" s="298"/>
      <c r="HNY359" s="298"/>
      <c r="HNZ359" s="298"/>
      <c r="HOA359" s="298"/>
      <c r="HOB359" s="298"/>
      <c r="HOC359" s="298"/>
      <c r="HOD359" s="298"/>
      <c r="HOE359" s="298"/>
      <c r="HOF359" s="298"/>
      <c r="HOG359" s="298"/>
      <c r="HOH359" s="298"/>
      <c r="HOI359" s="298"/>
      <c r="HOJ359" s="298"/>
      <c r="HOK359" s="298"/>
      <c r="HOL359" s="298"/>
      <c r="HOM359" s="298"/>
      <c r="HON359" s="298"/>
      <c r="HOO359" s="298"/>
      <c r="HOP359" s="298"/>
      <c r="HOQ359" s="298"/>
      <c r="HOR359" s="298"/>
      <c r="HOS359" s="298"/>
      <c r="HOT359" s="298"/>
      <c r="HOU359" s="298"/>
      <c r="HOV359" s="298"/>
      <c r="HOW359" s="298"/>
      <c r="HOX359" s="298"/>
      <c r="HOY359" s="298"/>
      <c r="HOZ359" s="298"/>
      <c r="HPA359" s="298"/>
      <c r="HPB359" s="298"/>
      <c r="HPC359" s="298"/>
      <c r="HPD359" s="298"/>
      <c r="HPE359" s="298"/>
      <c r="HPF359" s="298"/>
      <c r="HPG359" s="298"/>
      <c r="HPH359" s="298"/>
      <c r="HPI359" s="298"/>
      <c r="HPJ359" s="298"/>
      <c r="HPK359" s="298"/>
      <c r="HPL359" s="298"/>
      <c r="HPM359" s="298"/>
      <c r="HPN359" s="298"/>
      <c r="HPO359" s="298"/>
      <c r="HPP359" s="298"/>
      <c r="HPQ359" s="298"/>
      <c r="HPR359" s="298"/>
      <c r="HPS359" s="298"/>
      <c r="HPT359" s="298"/>
      <c r="HPU359" s="298"/>
      <c r="HPV359" s="298"/>
      <c r="HPW359" s="298"/>
      <c r="HPX359" s="298"/>
      <c r="HPY359" s="298"/>
      <c r="HPZ359" s="298"/>
      <c r="HQA359" s="298"/>
      <c r="HQB359" s="298"/>
      <c r="HQC359" s="298"/>
      <c r="HQD359" s="298"/>
      <c r="HQE359" s="298"/>
      <c r="HQF359" s="298"/>
      <c r="HQG359" s="298"/>
      <c r="HQH359" s="298"/>
      <c r="HQI359" s="298"/>
      <c r="HQJ359" s="298"/>
      <c r="HQK359" s="298"/>
      <c r="HQL359" s="298"/>
      <c r="HQM359" s="298"/>
      <c r="HQN359" s="298"/>
      <c r="HQO359" s="298"/>
      <c r="HQP359" s="298"/>
      <c r="HQQ359" s="298"/>
      <c r="HQR359" s="298"/>
      <c r="HQS359" s="298"/>
      <c r="HQT359" s="298"/>
      <c r="HQU359" s="298"/>
      <c r="HQV359" s="298"/>
      <c r="HQW359" s="298"/>
      <c r="HQX359" s="298"/>
      <c r="HQY359" s="298"/>
      <c r="HQZ359" s="298"/>
      <c r="HRA359" s="298"/>
      <c r="HRB359" s="298"/>
      <c r="HRC359" s="298"/>
      <c r="HRD359" s="298"/>
      <c r="HRE359" s="298"/>
      <c r="HRF359" s="298"/>
      <c r="HRG359" s="298"/>
      <c r="HRH359" s="298"/>
      <c r="HRI359" s="298"/>
      <c r="HRJ359" s="298"/>
      <c r="HRK359" s="298"/>
      <c r="HRL359" s="298"/>
      <c r="HRM359" s="298"/>
      <c r="HRN359" s="298"/>
      <c r="HRO359" s="298"/>
      <c r="HRP359" s="298"/>
      <c r="HRQ359" s="298"/>
      <c r="HRR359" s="298"/>
      <c r="HRS359" s="298"/>
      <c r="HRT359" s="298"/>
      <c r="HRU359" s="298"/>
      <c r="HRV359" s="298"/>
      <c r="HRW359" s="298"/>
      <c r="HRX359" s="298"/>
      <c r="HRY359" s="298"/>
      <c r="HRZ359" s="298"/>
      <c r="HSA359" s="298"/>
      <c r="HSB359" s="298"/>
      <c r="HSC359" s="298"/>
      <c r="HSD359" s="298"/>
      <c r="HSE359" s="298"/>
      <c r="HSF359" s="298"/>
      <c r="HSG359" s="298"/>
      <c r="HSH359" s="298"/>
      <c r="HSI359" s="298"/>
      <c r="HSJ359" s="298"/>
      <c r="HSK359" s="298"/>
      <c r="HSL359" s="298"/>
      <c r="HSM359" s="298"/>
      <c r="HSN359" s="298"/>
      <c r="HSO359" s="298"/>
      <c r="HSP359" s="298"/>
      <c r="HSQ359" s="298"/>
      <c r="HSR359" s="298"/>
      <c r="HSS359" s="298"/>
      <c r="HST359" s="298"/>
      <c r="HSU359" s="298"/>
      <c r="HSV359" s="298"/>
      <c r="HSW359" s="298"/>
      <c r="HSX359" s="298"/>
      <c r="HSY359" s="298"/>
      <c r="HSZ359" s="298"/>
      <c r="HTA359" s="298"/>
      <c r="HTB359" s="298"/>
      <c r="HTC359" s="298"/>
      <c r="HTD359" s="298"/>
      <c r="HTE359" s="298"/>
      <c r="HTF359" s="298"/>
      <c r="HTG359" s="298"/>
      <c r="HTH359" s="298"/>
      <c r="HTI359" s="298"/>
      <c r="HTJ359" s="298"/>
      <c r="HTK359" s="298"/>
      <c r="HTL359" s="298"/>
      <c r="HTM359" s="298"/>
      <c r="HTN359" s="298"/>
      <c r="HTO359" s="298"/>
      <c r="HTP359" s="298"/>
      <c r="HTQ359" s="298"/>
      <c r="HTR359" s="298"/>
      <c r="HTS359" s="298"/>
      <c r="HTT359" s="298"/>
      <c r="HTU359" s="298"/>
      <c r="HTV359" s="298"/>
      <c r="HTW359" s="298"/>
      <c r="HTX359" s="298"/>
      <c r="HTY359" s="298"/>
      <c r="HTZ359" s="298"/>
      <c r="HUA359" s="298"/>
      <c r="HUB359" s="298"/>
      <c r="HUC359" s="298"/>
      <c r="HUD359" s="298"/>
      <c r="HUE359" s="298"/>
      <c r="HUF359" s="298"/>
      <c r="HUG359" s="298"/>
      <c r="HUH359" s="298"/>
      <c r="HUI359" s="298"/>
      <c r="HUJ359" s="298"/>
      <c r="HUK359" s="298"/>
      <c r="HUL359" s="298"/>
      <c r="HUM359" s="298"/>
      <c r="HUN359" s="298"/>
      <c r="HUO359" s="298"/>
      <c r="HUP359" s="298"/>
      <c r="HUQ359" s="298"/>
      <c r="HUR359" s="298"/>
      <c r="HUS359" s="298"/>
      <c r="HUT359" s="298"/>
      <c r="HUU359" s="298"/>
      <c r="HUV359" s="298"/>
      <c r="HUW359" s="298"/>
      <c r="HUX359" s="298"/>
      <c r="HUY359" s="298"/>
      <c r="HUZ359" s="298"/>
      <c r="HVA359" s="298"/>
      <c r="HVB359" s="298"/>
      <c r="HVC359" s="298"/>
      <c r="HVD359" s="298"/>
      <c r="HVE359" s="298"/>
      <c r="HVF359" s="298"/>
      <c r="HVG359" s="298"/>
      <c r="HVH359" s="298"/>
      <c r="HVI359" s="298"/>
      <c r="HVJ359" s="298"/>
      <c r="HVK359" s="298"/>
      <c r="HVL359" s="298"/>
      <c r="HVM359" s="298"/>
      <c r="HVN359" s="298"/>
      <c r="HVO359" s="298"/>
      <c r="HVP359" s="298"/>
      <c r="HVQ359" s="298"/>
      <c r="HVR359" s="298"/>
      <c r="HVS359" s="298"/>
      <c r="HVT359" s="298"/>
      <c r="HVU359" s="298"/>
      <c r="HVV359" s="298"/>
      <c r="HVW359" s="298"/>
      <c r="HVX359" s="298"/>
      <c r="HVY359" s="298"/>
      <c r="HVZ359" s="298"/>
      <c r="HWA359" s="298"/>
      <c r="HWB359" s="298"/>
      <c r="HWC359" s="298"/>
      <c r="HWD359" s="298"/>
      <c r="HWE359" s="298"/>
      <c r="HWF359" s="298"/>
      <c r="HWG359" s="298"/>
      <c r="HWH359" s="298"/>
      <c r="HWI359" s="298"/>
      <c r="HWJ359" s="298"/>
      <c r="HWK359" s="298"/>
      <c r="HWL359" s="298"/>
      <c r="HWM359" s="298"/>
      <c r="HWN359" s="298"/>
      <c r="HWO359" s="298"/>
      <c r="HWP359" s="298"/>
      <c r="HWQ359" s="298"/>
      <c r="HWR359" s="298"/>
      <c r="HWS359" s="298"/>
      <c r="HWT359" s="298"/>
      <c r="HWU359" s="298"/>
      <c r="HWV359" s="298"/>
      <c r="HWW359" s="298"/>
      <c r="HWX359" s="298"/>
      <c r="HWY359" s="298"/>
      <c r="HWZ359" s="298"/>
      <c r="HXA359" s="298"/>
      <c r="HXB359" s="298"/>
      <c r="HXC359" s="298"/>
      <c r="HXD359" s="298"/>
      <c r="HXE359" s="298"/>
      <c r="HXF359" s="298"/>
      <c r="HXG359" s="298"/>
      <c r="HXH359" s="298"/>
      <c r="HXI359" s="298"/>
      <c r="HXJ359" s="298"/>
      <c r="HXK359" s="298"/>
      <c r="HXL359" s="298"/>
      <c r="HXM359" s="298"/>
      <c r="HXN359" s="298"/>
      <c r="HXO359" s="298"/>
      <c r="HXP359" s="298"/>
      <c r="HXQ359" s="298"/>
      <c r="HXR359" s="298"/>
      <c r="HXS359" s="298"/>
      <c r="HXT359" s="298"/>
      <c r="HXU359" s="298"/>
      <c r="HXV359" s="298"/>
      <c r="HXW359" s="298"/>
      <c r="HXX359" s="298"/>
      <c r="HXY359" s="298"/>
      <c r="HXZ359" s="298"/>
      <c r="HYA359" s="298"/>
      <c r="HYB359" s="298"/>
      <c r="HYC359" s="298"/>
      <c r="HYD359" s="298"/>
      <c r="HYE359" s="298"/>
      <c r="HYF359" s="298"/>
      <c r="HYG359" s="298"/>
      <c r="HYH359" s="298"/>
      <c r="HYI359" s="298"/>
      <c r="HYJ359" s="298"/>
      <c r="HYK359" s="298"/>
      <c r="HYL359" s="298"/>
      <c r="HYM359" s="298"/>
      <c r="HYN359" s="298"/>
      <c r="HYO359" s="298"/>
      <c r="HYP359" s="298"/>
      <c r="HYQ359" s="298"/>
      <c r="HYR359" s="298"/>
      <c r="HYS359" s="298"/>
      <c r="HYT359" s="298"/>
      <c r="HYU359" s="298"/>
      <c r="HYV359" s="298"/>
      <c r="HYW359" s="298"/>
      <c r="HYX359" s="298"/>
      <c r="HYY359" s="298"/>
      <c r="HYZ359" s="298"/>
      <c r="HZA359" s="298"/>
      <c r="HZB359" s="298"/>
      <c r="HZC359" s="298"/>
      <c r="HZD359" s="298"/>
      <c r="HZE359" s="298"/>
      <c r="HZF359" s="298"/>
      <c r="HZG359" s="298"/>
      <c r="HZH359" s="298"/>
      <c r="HZI359" s="298"/>
      <c r="HZJ359" s="298"/>
      <c r="HZK359" s="298"/>
      <c r="HZL359" s="298"/>
      <c r="HZM359" s="298"/>
      <c r="HZN359" s="298"/>
      <c r="HZO359" s="298"/>
      <c r="HZP359" s="298"/>
      <c r="HZQ359" s="298"/>
      <c r="HZR359" s="298"/>
      <c r="HZS359" s="298"/>
      <c r="HZT359" s="298"/>
      <c r="HZU359" s="298"/>
      <c r="HZV359" s="298"/>
      <c r="HZW359" s="298"/>
      <c r="HZX359" s="298"/>
      <c r="HZY359" s="298"/>
      <c r="HZZ359" s="298"/>
      <c r="IAA359" s="298"/>
      <c r="IAB359" s="298"/>
      <c r="IAC359" s="298"/>
      <c r="IAD359" s="298"/>
      <c r="IAE359" s="298"/>
      <c r="IAF359" s="298"/>
      <c r="IAG359" s="298"/>
      <c r="IAH359" s="298"/>
      <c r="IAI359" s="298"/>
      <c r="IAJ359" s="298"/>
      <c r="IAK359" s="298"/>
      <c r="IAL359" s="298"/>
      <c r="IAM359" s="298"/>
      <c r="IAN359" s="298"/>
      <c r="IAO359" s="298"/>
      <c r="IAP359" s="298"/>
      <c r="IAQ359" s="298"/>
      <c r="IAR359" s="298"/>
      <c r="IAS359" s="298"/>
      <c r="IAT359" s="298"/>
      <c r="IAU359" s="298"/>
      <c r="IAV359" s="298"/>
      <c r="IAW359" s="298"/>
      <c r="IAX359" s="298"/>
      <c r="IAY359" s="298"/>
      <c r="IAZ359" s="298"/>
      <c r="IBA359" s="298"/>
      <c r="IBB359" s="298"/>
      <c r="IBC359" s="298"/>
      <c r="IBD359" s="298"/>
      <c r="IBE359" s="298"/>
      <c r="IBF359" s="298"/>
      <c r="IBG359" s="298"/>
      <c r="IBH359" s="298"/>
      <c r="IBI359" s="298"/>
      <c r="IBJ359" s="298"/>
      <c r="IBK359" s="298"/>
      <c r="IBL359" s="298"/>
      <c r="IBM359" s="298"/>
      <c r="IBN359" s="298"/>
      <c r="IBO359" s="298"/>
      <c r="IBP359" s="298"/>
      <c r="IBQ359" s="298"/>
      <c r="IBR359" s="298"/>
      <c r="IBS359" s="298"/>
      <c r="IBT359" s="298"/>
      <c r="IBU359" s="298"/>
      <c r="IBV359" s="298"/>
      <c r="IBW359" s="298"/>
      <c r="IBX359" s="298"/>
      <c r="IBY359" s="298"/>
      <c r="IBZ359" s="298"/>
      <c r="ICA359" s="298"/>
      <c r="ICB359" s="298"/>
      <c r="ICC359" s="298"/>
      <c r="ICD359" s="298"/>
      <c r="ICE359" s="298"/>
      <c r="ICF359" s="298"/>
      <c r="ICG359" s="298"/>
      <c r="ICH359" s="298"/>
      <c r="ICI359" s="298"/>
      <c r="ICJ359" s="298"/>
      <c r="ICK359" s="298"/>
      <c r="ICL359" s="298"/>
      <c r="ICM359" s="298"/>
      <c r="ICN359" s="298"/>
      <c r="ICO359" s="298"/>
      <c r="ICP359" s="298"/>
      <c r="ICQ359" s="298"/>
      <c r="ICR359" s="298"/>
      <c r="ICS359" s="298"/>
      <c r="ICT359" s="298"/>
      <c r="ICU359" s="298"/>
      <c r="ICV359" s="298"/>
      <c r="ICW359" s="298"/>
      <c r="ICX359" s="298"/>
      <c r="ICY359" s="298"/>
      <c r="ICZ359" s="298"/>
      <c r="IDA359" s="298"/>
      <c r="IDB359" s="298"/>
      <c r="IDC359" s="298"/>
      <c r="IDD359" s="298"/>
      <c r="IDE359" s="298"/>
      <c r="IDF359" s="298"/>
      <c r="IDG359" s="298"/>
      <c r="IDH359" s="298"/>
      <c r="IDI359" s="298"/>
      <c r="IDJ359" s="298"/>
      <c r="IDK359" s="298"/>
      <c r="IDL359" s="298"/>
      <c r="IDM359" s="298"/>
      <c r="IDN359" s="298"/>
      <c r="IDO359" s="298"/>
      <c r="IDP359" s="298"/>
      <c r="IDQ359" s="298"/>
      <c r="IDR359" s="298"/>
      <c r="IDS359" s="298"/>
      <c r="IDT359" s="298"/>
      <c r="IDU359" s="298"/>
      <c r="IDV359" s="298"/>
      <c r="IDW359" s="298"/>
      <c r="IDX359" s="298"/>
      <c r="IDY359" s="298"/>
      <c r="IDZ359" s="298"/>
      <c r="IEA359" s="298"/>
      <c r="IEB359" s="298"/>
      <c r="IEC359" s="298"/>
      <c r="IED359" s="298"/>
      <c r="IEE359" s="298"/>
      <c r="IEF359" s="298"/>
      <c r="IEG359" s="298"/>
      <c r="IEH359" s="298"/>
      <c r="IEI359" s="298"/>
      <c r="IEJ359" s="298"/>
      <c r="IEK359" s="298"/>
      <c r="IEL359" s="298"/>
      <c r="IEM359" s="298"/>
      <c r="IEN359" s="298"/>
      <c r="IEO359" s="298"/>
      <c r="IEP359" s="298"/>
      <c r="IEQ359" s="298"/>
      <c r="IER359" s="298"/>
      <c r="IES359" s="298"/>
      <c r="IET359" s="298"/>
      <c r="IEU359" s="298"/>
      <c r="IEV359" s="298"/>
      <c r="IEW359" s="298"/>
      <c r="IEX359" s="298"/>
      <c r="IEY359" s="298"/>
      <c r="IEZ359" s="298"/>
      <c r="IFA359" s="298"/>
      <c r="IFB359" s="298"/>
      <c r="IFC359" s="298"/>
      <c r="IFD359" s="298"/>
      <c r="IFE359" s="298"/>
      <c r="IFF359" s="298"/>
      <c r="IFG359" s="298"/>
      <c r="IFH359" s="298"/>
      <c r="IFI359" s="298"/>
      <c r="IFJ359" s="298"/>
      <c r="IFK359" s="298"/>
      <c r="IFL359" s="298"/>
      <c r="IFM359" s="298"/>
      <c r="IFN359" s="298"/>
      <c r="IFO359" s="298"/>
      <c r="IFP359" s="298"/>
      <c r="IFQ359" s="298"/>
      <c r="IFR359" s="298"/>
      <c r="IFS359" s="298"/>
      <c r="IFT359" s="298"/>
      <c r="IFU359" s="298"/>
      <c r="IFV359" s="298"/>
      <c r="IFW359" s="298"/>
      <c r="IFX359" s="298"/>
      <c r="IFY359" s="298"/>
      <c r="IFZ359" s="298"/>
      <c r="IGA359" s="298"/>
      <c r="IGB359" s="298"/>
      <c r="IGC359" s="298"/>
      <c r="IGD359" s="298"/>
      <c r="IGE359" s="298"/>
      <c r="IGF359" s="298"/>
      <c r="IGG359" s="298"/>
      <c r="IGH359" s="298"/>
      <c r="IGI359" s="298"/>
      <c r="IGJ359" s="298"/>
      <c r="IGK359" s="298"/>
      <c r="IGL359" s="298"/>
      <c r="IGM359" s="298"/>
      <c r="IGN359" s="298"/>
      <c r="IGO359" s="298"/>
      <c r="IGP359" s="298"/>
      <c r="IGQ359" s="298"/>
      <c r="IGR359" s="298"/>
      <c r="IGS359" s="298"/>
      <c r="IGT359" s="298"/>
      <c r="IGU359" s="298"/>
      <c r="IGV359" s="298"/>
      <c r="IGW359" s="298"/>
      <c r="IGX359" s="298"/>
      <c r="IGY359" s="298"/>
      <c r="IGZ359" s="298"/>
      <c r="IHA359" s="298"/>
      <c r="IHB359" s="298"/>
      <c r="IHC359" s="298"/>
      <c r="IHD359" s="298"/>
      <c r="IHE359" s="298"/>
      <c r="IHF359" s="298"/>
      <c r="IHG359" s="298"/>
      <c r="IHH359" s="298"/>
      <c r="IHI359" s="298"/>
      <c r="IHJ359" s="298"/>
      <c r="IHK359" s="298"/>
      <c r="IHL359" s="298"/>
      <c r="IHM359" s="298"/>
      <c r="IHN359" s="298"/>
      <c r="IHO359" s="298"/>
      <c r="IHP359" s="298"/>
      <c r="IHQ359" s="298"/>
      <c r="IHR359" s="298"/>
      <c r="IHS359" s="298"/>
      <c r="IHT359" s="298"/>
      <c r="IHU359" s="298"/>
      <c r="IHV359" s="298"/>
      <c r="IHW359" s="298"/>
      <c r="IHX359" s="298"/>
      <c r="IHY359" s="298"/>
      <c r="IHZ359" s="298"/>
      <c r="IIA359" s="298"/>
      <c r="IIB359" s="298"/>
      <c r="IIC359" s="298"/>
      <c r="IID359" s="298"/>
      <c r="IIE359" s="298"/>
      <c r="IIF359" s="298"/>
      <c r="IIG359" s="298"/>
      <c r="IIH359" s="298"/>
      <c r="III359" s="298"/>
      <c r="IIJ359" s="298"/>
      <c r="IIK359" s="298"/>
      <c r="IIL359" s="298"/>
      <c r="IIM359" s="298"/>
      <c r="IIN359" s="298"/>
      <c r="IIO359" s="298"/>
      <c r="IIP359" s="298"/>
      <c r="IIQ359" s="298"/>
      <c r="IIR359" s="298"/>
      <c r="IIS359" s="298"/>
      <c r="IIT359" s="298"/>
      <c r="IIU359" s="298"/>
      <c r="IIV359" s="298"/>
      <c r="IIW359" s="298"/>
      <c r="IIX359" s="298"/>
      <c r="IIY359" s="298"/>
      <c r="IIZ359" s="298"/>
      <c r="IJA359" s="298"/>
      <c r="IJB359" s="298"/>
      <c r="IJC359" s="298"/>
      <c r="IJD359" s="298"/>
      <c r="IJE359" s="298"/>
      <c r="IJF359" s="298"/>
      <c r="IJG359" s="298"/>
      <c r="IJH359" s="298"/>
      <c r="IJI359" s="298"/>
      <c r="IJJ359" s="298"/>
      <c r="IJK359" s="298"/>
      <c r="IJL359" s="298"/>
      <c r="IJM359" s="298"/>
      <c r="IJN359" s="298"/>
      <c r="IJO359" s="298"/>
      <c r="IJP359" s="298"/>
      <c r="IJQ359" s="298"/>
      <c r="IJR359" s="298"/>
      <c r="IJS359" s="298"/>
      <c r="IJT359" s="298"/>
      <c r="IJU359" s="298"/>
      <c r="IJV359" s="298"/>
      <c r="IJW359" s="298"/>
      <c r="IJX359" s="298"/>
      <c r="IJY359" s="298"/>
      <c r="IJZ359" s="298"/>
      <c r="IKA359" s="298"/>
      <c r="IKB359" s="298"/>
      <c r="IKC359" s="298"/>
      <c r="IKD359" s="298"/>
      <c r="IKE359" s="298"/>
      <c r="IKF359" s="298"/>
      <c r="IKG359" s="298"/>
      <c r="IKH359" s="298"/>
      <c r="IKI359" s="298"/>
      <c r="IKJ359" s="298"/>
      <c r="IKK359" s="298"/>
      <c r="IKL359" s="298"/>
      <c r="IKM359" s="298"/>
      <c r="IKN359" s="298"/>
      <c r="IKO359" s="298"/>
      <c r="IKP359" s="298"/>
      <c r="IKQ359" s="298"/>
      <c r="IKR359" s="298"/>
      <c r="IKS359" s="298"/>
      <c r="IKT359" s="298"/>
      <c r="IKU359" s="298"/>
      <c r="IKV359" s="298"/>
      <c r="IKW359" s="298"/>
      <c r="IKX359" s="298"/>
      <c r="IKY359" s="298"/>
      <c r="IKZ359" s="298"/>
      <c r="ILA359" s="298"/>
      <c r="ILB359" s="298"/>
      <c r="ILC359" s="298"/>
      <c r="ILD359" s="298"/>
      <c r="ILE359" s="298"/>
      <c r="ILF359" s="298"/>
      <c r="ILG359" s="298"/>
      <c r="ILH359" s="298"/>
      <c r="ILI359" s="298"/>
      <c r="ILJ359" s="298"/>
      <c r="ILK359" s="298"/>
      <c r="ILL359" s="298"/>
      <c r="ILM359" s="298"/>
      <c r="ILN359" s="298"/>
      <c r="ILO359" s="298"/>
      <c r="ILP359" s="298"/>
      <c r="ILQ359" s="298"/>
      <c r="ILR359" s="298"/>
      <c r="ILS359" s="298"/>
      <c r="ILT359" s="298"/>
      <c r="ILU359" s="298"/>
      <c r="ILV359" s="298"/>
      <c r="ILW359" s="298"/>
      <c r="ILX359" s="298"/>
      <c r="ILY359" s="298"/>
      <c r="ILZ359" s="298"/>
      <c r="IMA359" s="298"/>
      <c r="IMB359" s="298"/>
      <c r="IMC359" s="298"/>
      <c r="IMD359" s="298"/>
      <c r="IME359" s="298"/>
      <c r="IMF359" s="298"/>
      <c r="IMG359" s="298"/>
      <c r="IMH359" s="298"/>
      <c r="IMI359" s="298"/>
      <c r="IMJ359" s="298"/>
      <c r="IMK359" s="298"/>
      <c r="IML359" s="298"/>
      <c r="IMM359" s="298"/>
      <c r="IMN359" s="298"/>
      <c r="IMO359" s="298"/>
      <c r="IMP359" s="298"/>
      <c r="IMQ359" s="298"/>
      <c r="IMR359" s="298"/>
      <c r="IMS359" s="298"/>
      <c r="IMT359" s="298"/>
      <c r="IMU359" s="298"/>
      <c r="IMV359" s="298"/>
      <c r="IMW359" s="298"/>
      <c r="IMX359" s="298"/>
      <c r="IMY359" s="298"/>
      <c r="IMZ359" s="298"/>
      <c r="INA359" s="298"/>
      <c r="INB359" s="298"/>
      <c r="INC359" s="298"/>
      <c r="IND359" s="298"/>
      <c r="INE359" s="298"/>
      <c r="INF359" s="298"/>
      <c r="ING359" s="298"/>
      <c r="INH359" s="298"/>
      <c r="INI359" s="298"/>
      <c r="INJ359" s="298"/>
      <c r="INK359" s="298"/>
      <c r="INL359" s="298"/>
      <c r="INM359" s="298"/>
      <c r="INN359" s="298"/>
      <c r="INO359" s="298"/>
      <c r="INP359" s="298"/>
      <c r="INQ359" s="298"/>
      <c r="INR359" s="298"/>
      <c r="INS359" s="298"/>
      <c r="INT359" s="298"/>
      <c r="INU359" s="298"/>
      <c r="INV359" s="298"/>
      <c r="INW359" s="298"/>
      <c r="INX359" s="298"/>
      <c r="INY359" s="298"/>
      <c r="INZ359" s="298"/>
      <c r="IOA359" s="298"/>
      <c r="IOB359" s="298"/>
      <c r="IOC359" s="298"/>
      <c r="IOD359" s="298"/>
      <c r="IOE359" s="298"/>
      <c r="IOF359" s="298"/>
      <c r="IOG359" s="298"/>
      <c r="IOH359" s="298"/>
      <c r="IOI359" s="298"/>
      <c r="IOJ359" s="298"/>
      <c r="IOK359" s="298"/>
      <c r="IOL359" s="298"/>
      <c r="IOM359" s="298"/>
      <c r="ION359" s="298"/>
      <c r="IOO359" s="298"/>
      <c r="IOP359" s="298"/>
      <c r="IOQ359" s="298"/>
      <c r="IOR359" s="298"/>
      <c r="IOS359" s="298"/>
      <c r="IOT359" s="298"/>
      <c r="IOU359" s="298"/>
      <c r="IOV359" s="298"/>
      <c r="IOW359" s="298"/>
      <c r="IOX359" s="298"/>
      <c r="IOY359" s="298"/>
      <c r="IOZ359" s="298"/>
      <c r="IPA359" s="298"/>
      <c r="IPB359" s="298"/>
      <c r="IPC359" s="298"/>
      <c r="IPD359" s="298"/>
      <c r="IPE359" s="298"/>
      <c r="IPF359" s="298"/>
      <c r="IPG359" s="298"/>
      <c r="IPH359" s="298"/>
      <c r="IPI359" s="298"/>
      <c r="IPJ359" s="298"/>
      <c r="IPK359" s="298"/>
      <c r="IPL359" s="298"/>
      <c r="IPM359" s="298"/>
      <c r="IPN359" s="298"/>
      <c r="IPO359" s="298"/>
      <c r="IPP359" s="298"/>
      <c r="IPQ359" s="298"/>
      <c r="IPR359" s="298"/>
      <c r="IPS359" s="298"/>
      <c r="IPT359" s="298"/>
      <c r="IPU359" s="298"/>
      <c r="IPV359" s="298"/>
      <c r="IPW359" s="298"/>
      <c r="IPX359" s="298"/>
      <c r="IPY359" s="298"/>
      <c r="IPZ359" s="298"/>
      <c r="IQA359" s="298"/>
      <c r="IQB359" s="298"/>
      <c r="IQC359" s="298"/>
      <c r="IQD359" s="298"/>
      <c r="IQE359" s="298"/>
      <c r="IQF359" s="298"/>
      <c r="IQG359" s="298"/>
      <c r="IQH359" s="298"/>
      <c r="IQI359" s="298"/>
      <c r="IQJ359" s="298"/>
      <c r="IQK359" s="298"/>
      <c r="IQL359" s="298"/>
      <c r="IQM359" s="298"/>
      <c r="IQN359" s="298"/>
      <c r="IQO359" s="298"/>
      <c r="IQP359" s="298"/>
      <c r="IQQ359" s="298"/>
      <c r="IQR359" s="298"/>
      <c r="IQS359" s="298"/>
      <c r="IQT359" s="298"/>
      <c r="IQU359" s="298"/>
      <c r="IQV359" s="298"/>
      <c r="IQW359" s="298"/>
      <c r="IQX359" s="298"/>
      <c r="IQY359" s="298"/>
      <c r="IQZ359" s="298"/>
      <c r="IRA359" s="298"/>
      <c r="IRB359" s="298"/>
      <c r="IRC359" s="298"/>
      <c r="IRD359" s="298"/>
      <c r="IRE359" s="298"/>
      <c r="IRF359" s="298"/>
      <c r="IRG359" s="298"/>
      <c r="IRH359" s="298"/>
      <c r="IRI359" s="298"/>
      <c r="IRJ359" s="298"/>
      <c r="IRK359" s="298"/>
      <c r="IRL359" s="298"/>
      <c r="IRM359" s="298"/>
      <c r="IRN359" s="298"/>
      <c r="IRO359" s="298"/>
      <c r="IRP359" s="298"/>
      <c r="IRQ359" s="298"/>
      <c r="IRR359" s="298"/>
      <c r="IRS359" s="298"/>
      <c r="IRT359" s="298"/>
      <c r="IRU359" s="298"/>
      <c r="IRV359" s="298"/>
      <c r="IRW359" s="298"/>
      <c r="IRX359" s="298"/>
      <c r="IRY359" s="298"/>
      <c r="IRZ359" s="298"/>
      <c r="ISA359" s="298"/>
      <c r="ISB359" s="298"/>
      <c r="ISC359" s="298"/>
      <c r="ISD359" s="298"/>
      <c r="ISE359" s="298"/>
      <c r="ISF359" s="298"/>
      <c r="ISG359" s="298"/>
      <c r="ISH359" s="298"/>
      <c r="ISI359" s="298"/>
      <c r="ISJ359" s="298"/>
      <c r="ISK359" s="298"/>
      <c r="ISL359" s="298"/>
      <c r="ISM359" s="298"/>
      <c r="ISN359" s="298"/>
      <c r="ISO359" s="298"/>
      <c r="ISP359" s="298"/>
      <c r="ISQ359" s="298"/>
      <c r="ISR359" s="298"/>
      <c r="ISS359" s="298"/>
      <c r="IST359" s="298"/>
      <c r="ISU359" s="298"/>
      <c r="ISV359" s="298"/>
      <c r="ISW359" s="298"/>
      <c r="ISX359" s="298"/>
      <c r="ISY359" s="298"/>
      <c r="ISZ359" s="298"/>
      <c r="ITA359" s="298"/>
      <c r="ITB359" s="298"/>
      <c r="ITC359" s="298"/>
      <c r="ITD359" s="298"/>
      <c r="ITE359" s="298"/>
      <c r="ITF359" s="298"/>
      <c r="ITG359" s="298"/>
      <c r="ITH359" s="298"/>
      <c r="ITI359" s="298"/>
      <c r="ITJ359" s="298"/>
      <c r="ITK359" s="298"/>
      <c r="ITL359" s="298"/>
      <c r="ITM359" s="298"/>
      <c r="ITN359" s="298"/>
      <c r="ITO359" s="298"/>
      <c r="ITP359" s="298"/>
      <c r="ITQ359" s="298"/>
      <c r="ITR359" s="298"/>
      <c r="ITS359" s="298"/>
      <c r="ITT359" s="298"/>
      <c r="ITU359" s="298"/>
      <c r="ITV359" s="298"/>
      <c r="ITW359" s="298"/>
      <c r="ITX359" s="298"/>
      <c r="ITY359" s="298"/>
      <c r="ITZ359" s="298"/>
      <c r="IUA359" s="298"/>
      <c r="IUB359" s="298"/>
      <c r="IUC359" s="298"/>
      <c r="IUD359" s="298"/>
      <c r="IUE359" s="298"/>
      <c r="IUF359" s="298"/>
      <c r="IUG359" s="298"/>
      <c r="IUH359" s="298"/>
      <c r="IUI359" s="298"/>
      <c r="IUJ359" s="298"/>
      <c r="IUK359" s="298"/>
      <c r="IUL359" s="298"/>
      <c r="IUM359" s="298"/>
      <c r="IUN359" s="298"/>
      <c r="IUO359" s="298"/>
      <c r="IUP359" s="298"/>
      <c r="IUQ359" s="298"/>
      <c r="IUR359" s="298"/>
      <c r="IUS359" s="298"/>
      <c r="IUT359" s="298"/>
      <c r="IUU359" s="298"/>
      <c r="IUV359" s="298"/>
      <c r="IUW359" s="298"/>
      <c r="IUX359" s="298"/>
      <c r="IUY359" s="298"/>
      <c r="IUZ359" s="298"/>
      <c r="IVA359" s="298"/>
      <c r="IVB359" s="298"/>
      <c r="IVC359" s="298"/>
      <c r="IVD359" s="298"/>
      <c r="IVE359" s="298"/>
      <c r="IVF359" s="298"/>
      <c r="IVG359" s="298"/>
      <c r="IVH359" s="298"/>
      <c r="IVI359" s="298"/>
      <c r="IVJ359" s="298"/>
      <c r="IVK359" s="298"/>
      <c r="IVL359" s="298"/>
      <c r="IVM359" s="298"/>
      <c r="IVN359" s="298"/>
      <c r="IVO359" s="298"/>
      <c r="IVP359" s="298"/>
      <c r="IVQ359" s="298"/>
      <c r="IVR359" s="298"/>
      <c r="IVS359" s="298"/>
      <c r="IVT359" s="298"/>
      <c r="IVU359" s="298"/>
      <c r="IVV359" s="298"/>
      <c r="IVW359" s="298"/>
      <c r="IVX359" s="298"/>
      <c r="IVY359" s="298"/>
      <c r="IVZ359" s="298"/>
      <c r="IWA359" s="298"/>
      <c r="IWB359" s="298"/>
      <c r="IWC359" s="298"/>
      <c r="IWD359" s="298"/>
      <c r="IWE359" s="298"/>
      <c r="IWF359" s="298"/>
      <c r="IWG359" s="298"/>
      <c r="IWH359" s="298"/>
      <c r="IWI359" s="298"/>
      <c r="IWJ359" s="298"/>
      <c r="IWK359" s="298"/>
      <c r="IWL359" s="298"/>
      <c r="IWM359" s="298"/>
      <c r="IWN359" s="298"/>
      <c r="IWO359" s="298"/>
      <c r="IWP359" s="298"/>
      <c r="IWQ359" s="298"/>
      <c r="IWR359" s="298"/>
      <c r="IWS359" s="298"/>
      <c r="IWT359" s="298"/>
      <c r="IWU359" s="298"/>
      <c r="IWV359" s="298"/>
      <c r="IWW359" s="298"/>
      <c r="IWX359" s="298"/>
      <c r="IWY359" s="298"/>
      <c r="IWZ359" s="298"/>
      <c r="IXA359" s="298"/>
      <c r="IXB359" s="298"/>
      <c r="IXC359" s="298"/>
      <c r="IXD359" s="298"/>
      <c r="IXE359" s="298"/>
      <c r="IXF359" s="298"/>
      <c r="IXG359" s="298"/>
      <c r="IXH359" s="298"/>
      <c r="IXI359" s="298"/>
      <c r="IXJ359" s="298"/>
      <c r="IXK359" s="298"/>
      <c r="IXL359" s="298"/>
      <c r="IXM359" s="298"/>
      <c r="IXN359" s="298"/>
      <c r="IXO359" s="298"/>
      <c r="IXP359" s="298"/>
      <c r="IXQ359" s="298"/>
      <c r="IXR359" s="298"/>
      <c r="IXS359" s="298"/>
      <c r="IXT359" s="298"/>
      <c r="IXU359" s="298"/>
      <c r="IXV359" s="298"/>
      <c r="IXW359" s="298"/>
      <c r="IXX359" s="298"/>
      <c r="IXY359" s="298"/>
      <c r="IXZ359" s="298"/>
      <c r="IYA359" s="298"/>
      <c r="IYB359" s="298"/>
      <c r="IYC359" s="298"/>
      <c r="IYD359" s="298"/>
      <c r="IYE359" s="298"/>
      <c r="IYF359" s="298"/>
      <c r="IYG359" s="298"/>
      <c r="IYH359" s="298"/>
      <c r="IYI359" s="298"/>
      <c r="IYJ359" s="298"/>
      <c r="IYK359" s="298"/>
      <c r="IYL359" s="298"/>
      <c r="IYM359" s="298"/>
      <c r="IYN359" s="298"/>
      <c r="IYO359" s="298"/>
      <c r="IYP359" s="298"/>
      <c r="IYQ359" s="298"/>
      <c r="IYR359" s="298"/>
      <c r="IYS359" s="298"/>
      <c r="IYT359" s="298"/>
      <c r="IYU359" s="298"/>
      <c r="IYV359" s="298"/>
      <c r="IYW359" s="298"/>
      <c r="IYX359" s="298"/>
      <c r="IYY359" s="298"/>
      <c r="IYZ359" s="298"/>
      <c r="IZA359" s="298"/>
      <c r="IZB359" s="298"/>
      <c r="IZC359" s="298"/>
      <c r="IZD359" s="298"/>
      <c r="IZE359" s="298"/>
      <c r="IZF359" s="298"/>
      <c r="IZG359" s="298"/>
      <c r="IZH359" s="298"/>
      <c r="IZI359" s="298"/>
      <c r="IZJ359" s="298"/>
      <c r="IZK359" s="298"/>
      <c r="IZL359" s="298"/>
      <c r="IZM359" s="298"/>
      <c r="IZN359" s="298"/>
      <c r="IZO359" s="298"/>
      <c r="IZP359" s="298"/>
      <c r="IZQ359" s="298"/>
      <c r="IZR359" s="298"/>
      <c r="IZS359" s="298"/>
      <c r="IZT359" s="298"/>
      <c r="IZU359" s="298"/>
      <c r="IZV359" s="298"/>
      <c r="IZW359" s="298"/>
      <c r="IZX359" s="298"/>
      <c r="IZY359" s="298"/>
      <c r="IZZ359" s="298"/>
      <c r="JAA359" s="298"/>
      <c r="JAB359" s="298"/>
      <c r="JAC359" s="298"/>
      <c r="JAD359" s="298"/>
      <c r="JAE359" s="298"/>
      <c r="JAF359" s="298"/>
      <c r="JAG359" s="298"/>
      <c r="JAH359" s="298"/>
      <c r="JAI359" s="298"/>
      <c r="JAJ359" s="298"/>
      <c r="JAK359" s="298"/>
      <c r="JAL359" s="298"/>
      <c r="JAM359" s="298"/>
      <c r="JAN359" s="298"/>
      <c r="JAO359" s="298"/>
      <c r="JAP359" s="298"/>
      <c r="JAQ359" s="298"/>
      <c r="JAR359" s="298"/>
      <c r="JAS359" s="298"/>
      <c r="JAT359" s="298"/>
      <c r="JAU359" s="298"/>
      <c r="JAV359" s="298"/>
      <c r="JAW359" s="298"/>
      <c r="JAX359" s="298"/>
      <c r="JAY359" s="298"/>
      <c r="JAZ359" s="298"/>
      <c r="JBA359" s="298"/>
      <c r="JBB359" s="298"/>
      <c r="JBC359" s="298"/>
      <c r="JBD359" s="298"/>
      <c r="JBE359" s="298"/>
      <c r="JBF359" s="298"/>
      <c r="JBG359" s="298"/>
      <c r="JBH359" s="298"/>
      <c r="JBI359" s="298"/>
      <c r="JBJ359" s="298"/>
      <c r="JBK359" s="298"/>
      <c r="JBL359" s="298"/>
      <c r="JBM359" s="298"/>
      <c r="JBN359" s="298"/>
      <c r="JBO359" s="298"/>
      <c r="JBP359" s="298"/>
      <c r="JBQ359" s="298"/>
      <c r="JBR359" s="298"/>
      <c r="JBS359" s="298"/>
      <c r="JBT359" s="298"/>
      <c r="JBU359" s="298"/>
      <c r="JBV359" s="298"/>
      <c r="JBW359" s="298"/>
      <c r="JBX359" s="298"/>
      <c r="JBY359" s="298"/>
      <c r="JBZ359" s="298"/>
      <c r="JCA359" s="298"/>
      <c r="JCB359" s="298"/>
      <c r="JCC359" s="298"/>
      <c r="JCD359" s="298"/>
      <c r="JCE359" s="298"/>
      <c r="JCF359" s="298"/>
      <c r="JCG359" s="298"/>
      <c r="JCH359" s="298"/>
      <c r="JCI359" s="298"/>
      <c r="JCJ359" s="298"/>
      <c r="JCK359" s="298"/>
      <c r="JCL359" s="298"/>
      <c r="JCM359" s="298"/>
      <c r="JCN359" s="298"/>
      <c r="JCO359" s="298"/>
      <c r="JCP359" s="298"/>
      <c r="JCQ359" s="298"/>
      <c r="JCR359" s="298"/>
      <c r="JCS359" s="298"/>
      <c r="JCT359" s="298"/>
      <c r="JCU359" s="298"/>
      <c r="JCV359" s="298"/>
      <c r="JCW359" s="298"/>
      <c r="JCX359" s="298"/>
      <c r="JCY359" s="298"/>
      <c r="JCZ359" s="298"/>
      <c r="JDA359" s="298"/>
      <c r="JDB359" s="298"/>
      <c r="JDC359" s="298"/>
      <c r="JDD359" s="298"/>
      <c r="JDE359" s="298"/>
      <c r="JDF359" s="298"/>
      <c r="JDG359" s="298"/>
      <c r="JDH359" s="298"/>
      <c r="JDI359" s="298"/>
      <c r="JDJ359" s="298"/>
      <c r="JDK359" s="298"/>
      <c r="JDL359" s="298"/>
      <c r="JDM359" s="298"/>
      <c r="JDN359" s="298"/>
      <c r="JDO359" s="298"/>
      <c r="JDP359" s="298"/>
      <c r="JDQ359" s="298"/>
      <c r="JDR359" s="298"/>
      <c r="JDS359" s="298"/>
      <c r="JDT359" s="298"/>
      <c r="JDU359" s="298"/>
      <c r="JDV359" s="298"/>
      <c r="JDW359" s="298"/>
      <c r="JDX359" s="298"/>
      <c r="JDY359" s="298"/>
      <c r="JDZ359" s="298"/>
      <c r="JEA359" s="298"/>
      <c r="JEB359" s="298"/>
      <c r="JEC359" s="298"/>
      <c r="JED359" s="298"/>
      <c r="JEE359" s="298"/>
      <c r="JEF359" s="298"/>
      <c r="JEG359" s="298"/>
      <c r="JEH359" s="298"/>
      <c r="JEI359" s="298"/>
      <c r="JEJ359" s="298"/>
      <c r="JEK359" s="298"/>
      <c r="JEL359" s="298"/>
      <c r="JEM359" s="298"/>
      <c r="JEN359" s="298"/>
      <c r="JEO359" s="298"/>
      <c r="JEP359" s="298"/>
      <c r="JEQ359" s="298"/>
      <c r="JER359" s="298"/>
      <c r="JES359" s="298"/>
      <c r="JET359" s="298"/>
      <c r="JEU359" s="298"/>
      <c r="JEV359" s="298"/>
      <c r="JEW359" s="298"/>
      <c r="JEX359" s="298"/>
      <c r="JEY359" s="298"/>
      <c r="JEZ359" s="298"/>
      <c r="JFA359" s="298"/>
      <c r="JFB359" s="298"/>
      <c r="JFC359" s="298"/>
      <c r="JFD359" s="298"/>
      <c r="JFE359" s="298"/>
      <c r="JFF359" s="298"/>
      <c r="JFG359" s="298"/>
      <c r="JFH359" s="298"/>
      <c r="JFI359" s="298"/>
      <c r="JFJ359" s="298"/>
      <c r="JFK359" s="298"/>
      <c r="JFL359" s="298"/>
      <c r="JFM359" s="298"/>
      <c r="JFN359" s="298"/>
      <c r="JFO359" s="298"/>
      <c r="JFP359" s="298"/>
      <c r="JFQ359" s="298"/>
      <c r="JFR359" s="298"/>
      <c r="JFS359" s="298"/>
      <c r="JFT359" s="298"/>
      <c r="JFU359" s="298"/>
      <c r="JFV359" s="298"/>
      <c r="JFW359" s="298"/>
      <c r="JFX359" s="298"/>
      <c r="JFY359" s="298"/>
      <c r="JFZ359" s="298"/>
      <c r="JGA359" s="298"/>
      <c r="JGB359" s="298"/>
      <c r="JGC359" s="298"/>
      <c r="JGD359" s="298"/>
      <c r="JGE359" s="298"/>
      <c r="JGF359" s="298"/>
      <c r="JGG359" s="298"/>
      <c r="JGH359" s="298"/>
      <c r="JGI359" s="298"/>
      <c r="JGJ359" s="298"/>
      <c r="JGK359" s="298"/>
      <c r="JGL359" s="298"/>
      <c r="JGM359" s="298"/>
      <c r="JGN359" s="298"/>
      <c r="JGO359" s="298"/>
      <c r="JGP359" s="298"/>
      <c r="JGQ359" s="298"/>
      <c r="JGR359" s="298"/>
      <c r="JGS359" s="298"/>
      <c r="JGT359" s="298"/>
      <c r="JGU359" s="298"/>
      <c r="JGV359" s="298"/>
      <c r="JGW359" s="298"/>
      <c r="JGX359" s="298"/>
      <c r="JGY359" s="298"/>
      <c r="JGZ359" s="298"/>
      <c r="JHA359" s="298"/>
      <c r="JHB359" s="298"/>
      <c r="JHC359" s="298"/>
      <c r="JHD359" s="298"/>
      <c r="JHE359" s="298"/>
      <c r="JHF359" s="298"/>
      <c r="JHG359" s="298"/>
      <c r="JHH359" s="298"/>
      <c r="JHI359" s="298"/>
      <c r="JHJ359" s="298"/>
      <c r="JHK359" s="298"/>
      <c r="JHL359" s="298"/>
      <c r="JHM359" s="298"/>
      <c r="JHN359" s="298"/>
      <c r="JHO359" s="298"/>
      <c r="JHP359" s="298"/>
      <c r="JHQ359" s="298"/>
      <c r="JHR359" s="298"/>
      <c r="JHS359" s="298"/>
      <c r="JHT359" s="298"/>
      <c r="JHU359" s="298"/>
      <c r="JHV359" s="298"/>
      <c r="JHW359" s="298"/>
      <c r="JHX359" s="298"/>
      <c r="JHY359" s="298"/>
      <c r="JHZ359" s="298"/>
      <c r="JIA359" s="298"/>
      <c r="JIB359" s="298"/>
      <c r="JIC359" s="298"/>
      <c r="JID359" s="298"/>
      <c r="JIE359" s="298"/>
      <c r="JIF359" s="298"/>
      <c r="JIG359" s="298"/>
      <c r="JIH359" s="298"/>
      <c r="JII359" s="298"/>
      <c r="JIJ359" s="298"/>
      <c r="JIK359" s="298"/>
      <c r="JIL359" s="298"/>
      <c r="JIM359" s="298"/>
      <c r="JIN359" s="298"/>
      <c r="JIO359" s="298"/>
      <c r="JIP359" s="298"/>
      <c r="JIQ359" s="298"/>
      <c r="JIR359" s="298"/>
      <c r="JIS359" s="298"/>
      <c r="JIT359" s="298"/>
      <c r="JIU359" s="298"/>
      <c r="JIV359" s="298"/>
      <c r="JIW359" s="298"/>
      <c r="JIX359" s="298"/>
      <c r="JIY359" s="298"/>
      <c r="JIZ359" s="298"/>
      <c r="JJA359" s="298"/>
      <c r="JJB359" s="298"/>
      <c r="JJC359" s="298"/>
      <c r="JJD359" s="298"/>
      <c r="JJE359" s="298"/>
      <c r="JJF359" s="298"/>
      <c r="JJG359" s="298"/>
      <c r="JJH359" s="298"/>
      <c r="JJI359" s="298"/>
      <c r="JJJ359" s="298"/>
      <c r="JJK359" s="298"/>
      <c r="JJL359" s="298"/>
      <c r="JJM359" s="298"/>
      <c r="JJN359" s="298"/>
      <c r="JJO359" s="298"/>
      <c r="JJP359" s="298"/>
      <c r="JJQ359" s="298"/>
      <c r="JJR359" s="298"/>
      <c r="JJS359" s="298"/>
      <c r="JJT359" s="298"/>
      <c r="JJU359" s="298"/>
      <c r="JJV359" s="298"/>
      <c r="JJW359" s="298"/>
      <c r="JJX359" s="298"/>
      <c r="JJY359" s="298"/>
      <c r="JJZ359" s="298"/>
      <c r="JKA359" s="298"/>
      <c r="JKB359" s="298"/>
      <c r="JKC359" s="298"/>
      <c r="JKD359" s="298"/>
      <c r="JKE359" s="298"/>
      <c r="JKF359" s="298"/>
      <c r="JKG359" s="298"/>
      <c r="JKH359" s="298"/>
      <c r="JKI359" s="298"/>
      <c r="JKJ359" s="298"/>
      <c r="JKK359" s="298"/>
      <c r="JKL359" s="298"/>
      <c r="JKM359" s="298"/>
      <c r="JKN359" s="298"/>
      <c r="JKO359" s="298"/>
      <c r="JKP359" s="298"/>
      <c r="JKQ359" s="298"/>
      <c r="JKR359" s="298"/>
      <c r="JKS359" s="298"/>
      <c r="JKT359" s="298"/>
      <c r="JKU359" s="298"/>
      <c r="JKV359" s="298"/>
      <c r="JKW359" s="298"/>
      <c r="JKX359" s="298"/>
      <c r="JKY359" s="298"/>
      <c r="JKZ359" s="298"/>
      <c r="JLA359" s="298"/>
      <c r="JLB359" s="298"/>
      <c r="JLC359" s="298"/>
      <c r="JLD359" s="298"/>
      <c r="JLE359" s="298"/>
      <c r="JLF359" s="298"/>
      <c r="JLG359" s="298"/>
      <c r="JLH359" s="298"/>
      <c r="JLI359" s="298"/>
      <c r="JLJ359" s="298"/>
      <c r="JLK359" s="298"/>
      <c r="JLL359" s="298"/>
      <c r="JLM359" s="298"/>
      <c r="JLN359" s="298"/>
      <c r="JLO359" s="298"/>
      <c r="JLP359" s="298"/>
      <c r="JLQ359" s="298"/>
      <c r="JLR359" s="298"/>
      <c r="JLS359" s="298"/>
      <c r="JLT359" s="298"/>
      <c r="JLU359" s="298"/>
      <c r="JLV359" s="298"/>
      <c r="JLW359" s="298"/>
      <c r="JLX359" s="298"/>
      <c r="JLY359" s="298"/>
      <c r="JLZ359" s="298"/>
      <c r="JMA359" s="298"/>
      <c r="JMB359" s="298"/>
      <c r="JMC359" s="298"/>
      <c r="JMD359" s="298"/>
      <c r="JME359" s="298"/>
      <c r="JMF359" s="298"/>
      <c r="JMG359" s="298"/>
      <c r="JMH359" s="298"/>
      <c r="JMI359" s="298"/>
      <c r="JMJ359" s="298"/>
      <c r="JMK359" s="298"/>
      <c r="JML359" s="298"/>
      <c r="JMM359" s="298"/>
      <c r="JMN359" s="298"/>
      <c r="JMO359" s="298"/>
      <c r="JMP359" s="298"/>
      <c r="JMQ359" s="298"/>
      <c r="JMR359" s="298"/>
      <c r="JMS359" s="298"/>
      <c r="JMT359" s="298"/>
      <c r="JMU359" s="298"/>
      <c r="JMV359" s="298"/>
      <c r="JMW359" s="298"/>
      <c r="JMX359" s="298"/>
      <c r="JMY359" s="298"/>
      <c r="JMZ359" s="298"/>
      <c r="JNA359" s="298"/>
      <c r="JNB359" s="298"/>
      <c r="JNC359" s="298"/>
      <c r="JND359" s="298"/>
      <c r="JNE359" s="298"/>
      <c r="JNF359" s="298"/>
      <c r="JNG359" s="298"/>
      <c r="JNH359" s="298"/>
      <c r="JNI359" s="298"/>
      <c r="JNJ359" s="298"/>
      <c r="JNK359" s="298"/>
      <c r="JNL359" s="298"/>
      <c r="JNM359" s="298"/>
      <c r="JNN359" s="298"/>
      <c r="JNO359" s="298"/>
      <c r="JNP359" s="298"/>
      <c r="JNQ359" s="298"/>
      <c r="JNR359" s="298"/>
      <c r="JNS359" s="298"/>
      <c r="JNT359" s="298"/>
      <c r="JNU359" s="298"/>
      <c r="JNV359" s="298"/>
      <c r="JNW359" s="298"/>
      <c r="JNX359" s="298"/>
      <c r="JNY359" s="298"/>
      <c r="JNZ359" s="298"/>
      <c r="JOA359" s="298"/>
      <c r="JOB359" s="298"/>
      <c r="JOC359" s="298"/>
      <c r="JOD359" s="298"/>
      <c r="JOE359" s="298"/>
      <c r="JOF359" s="298"/>
      <c r="JOG359" s="298"/>
      <c r="JOH359" s="298"/>
      <c r="JOI359" s="298"/>
      <c r="JOJ359" s="298"/>
      <c r="JOK359" s="298"/>
      <c r="JOL359" s="298"/>
      <c r="JOM359" s="298"/>
      <c r="JON359" s="298"/>
      <c r="JOO359" s="298"/>
      <c r="JOP359" s="298"/>
      <c r="JOQ359" s="298"/>
      <c r="JOR359" s="298"/>
      <c r="JOS359" s="298"/>
      <c r="JOT359" s="298"/>
      <c r="JOU359" s="298"/>
      <c r="JOV359" s="298"/>
      <c r="JOW359" s="298"/>
      <c r="JOX359" s="298"/>
      <c r="JOY359" s="298"/>
      <c r="JOZ359" s="298"/>
      <c r="JPA359" s="298"/>
      <c r="JPB359" s="298"/>
      <c r="JPC359" s="298"/>
      <c r="JPD359" s="298"/>
      <c r="JPE359" s="298"/>
      <c r="JPF359" s="298"/>
      <c r="JPG359" s="298"/>
      <c r="JPH359" s="298"/>
      <c r="JPI359" s="298"/>
      <c r="JPJ359" s="298"/>
      <c r="JPK359" s="298"/>
      <c r="JPL359" s="298"/>
      <c r="JPM359" s="298"/>
      <c r="JPN359" s="298"/>
      <c r="JPO359" s="298"/>
      <c r="JPP359" s="298"/>
      <c r="JPQ359" s="298"/>
      <c r="JPR359" s="298"/>
      <c r="JPS359" s="298"/>
      <c r="JPT359" s="298"/>
      <c r="JPU359" s="298"/>
      <c r="JPV359" s="298"/>
      <c r="JPW359" s="298"/>
      <c r="JPX359" s="298"/>
      <c r="JPY359" s="298"/>
      <c r="JPZ359" s="298"/>
      <c r="JQA359" s="298"/>
      <c r="JQB359" s="298"/>
      <c r="JQC359" s="298"/>
      <c r="JQD359" s="298"/>
      <c r="JQE359" s="298"/>
      <c r="JQF359" s="298"/>
      <c r="JQG359" s="298"/>
      <c r="JQH359" s="298"/>
      <c r="JQI359" s="298"/>
      <c r="JQJ359" s="298"/>
      <c r="JQK359" s="298"/>
      <c r="JQL359" s="298"/>
      <c r="JQM359" s="298"/>
      <c r="JQN359" s="298"/>
      <c r="JQO359" s="298"/>
      <c r="JQP359" s="298"/>
      <c r="JQQ359" s="298"/>
      <c r="JQR359" s="298"/>
      <c r="JQS359" s="298"/>
      <c r="JQT359" s="298"/>
      <c r="JQU359" s="298"/>
      <c r="JQV359" s="298"/>
      <c r="JQW359" s="298"/>
      <c r="JQX359" s="298"/>
      <c r="JQY359" s="298"/>
      <c r="JQZ359" s="298"/>
      <c r="JRA359" s="298"/>
      <c r="JRB359" s="298"/>
      <c r="JRC359" s="298"/>
      <c r="JRD359" s="298"/>
      <c r="JRE359" s="298"/>
      <c r="JRF359" s="298"/>
      <c r="JRG359" s="298"/>
      <c r="JRH359" s="298"/>
      <c r="JRI359" s="298"/>
      <c r="JRJ359" s="298"/>
      <c r="JRK359" s="298"/>
      <c r="JRL359" s="298"/>
      <c r="JRM359" s="298"/>
      <c r="JRN359" s="298"/>
      <c r="JRO359" s="298"/>
      <c r="JRP359" s="298"/>
      <c r="JRQ359" s="298"/>
      <c r="JRR359" s="298"/>
      <c r="JRS359" s="298"/>
      <c r="JRT359" s="298"/>
      <c r="JRU359" s="298"/>
      <c r="JRV359" s="298"/>
      <c r="JRW359" s="298"/>
      <c r="JRX359" s="298"/>
      <c r="JRY359" s="298"/>
      <c r="JRZ359" s="298"/>
      <c r="JSA359" s="298"/>
      <c r="JSB359" s="298"/>
      <c r="JSC359" s="298"/>
      <c r="JSD359" s="298"/>
      <c r="JSE359" s="298"/>
      <c r="JSF359" s="298"/>
      <c r="JSG359" s="298"/>
      <c r="JSH359" s="298"/>
      <c r="JSI359" s="298"/>
      <c r="JSJ359" s="298"/>
      <c r="JSK359" s="298"/>
      <c r="JSL359" s="298"/>
      <c r="JSM359" s="298"/>
      <c r="JSN359" s="298"/>
      <c r="JSO359" s="298"/>
      <c r="JSP359" s="298"/>
      <c r="JSQ359" s="298"/>
      <c r="JSR359" s="298"/>
      <c r="JSS359" s="298"/>
      <c r="JST359" s="298"/>
      <c r="JSU359" s="298"/>
      <c r="JSV359" s="298"/>
      <c r="JSW359" s="298"/>
      <c r="JSX359" s="298"/>
      <c r="JSY359" s="298"/>
      <c r="JSZ359" s="298"/>
      <c r="JTA359" s="298"/>
      <c r="JTB359" s="298"/>
      <c r="JTC359" s="298"/>
      <c r="JTD359" s="298"/>
      <c r="JTE359" s="298"/>
      <c r="JTF359" s="298"/>
      <c r="JTG359" s="298"/>
      <c r="JTH359" s="298"/>
      <c r="JTI359" s="298"/>
      <c r="JTJ359" s="298"/>
      <c r="JTK359" s="298"/>
      <c r="JTL359" s="298"/>
      <c r="JTM359" s="298"/>
      <c r="JTN359" s="298"/>
      <c r="JTO359" s="298"/>
      <c r="JTP359" s="298"/>
      <c r="JTQ359" s="298"/>
      <c r="JTR359" s="298"/>
      <c r="JTS359" s="298"/>
      <c r="JTT359" s="298"/>
      <c r="JTU359" s="298"/>
      <c r="JTV359" s="298"/>
      <c r="JTW359" s="298"/>
      <c r="JTX359" s="298"/>
      <c r="JTY359" s="298"/>
      <c r="JTZ359" s="298"/>
      <c r="JUA359" s="298"/>
      <c r="JUB359" s="298"/>
      <c r="JUC359" s="298"/>
      <c r="JUD359" s="298"/>
      <c r="JUE359" s="298"/>
      <c r="JUF359" s="298"/>
      <c r="JUG359" s="298"/>
      <c r="JUH359" s="298"/>
      <c r="JUI359" s="298"/>
      <c r="JUJ359" s="298"/>
      <c r="JUK359" s="298"/>
      <c r="JUL359" s="298"/>
      <c r="JUM359" s="298"/>
      <c r="JUN359" s="298"/>
      <c r="JUO359" s="298"/>
      <c r="JUP359" s="298"/>
      <c r="JUQ359" s="298"/>
      <c r="JUR359" s="298"/>
      <c r="JUS359" s="298"/>
      <c r="JUT359" s="298"/>
      <c r="JUU359" s="298"/>
      <c r="JUV359" s="298"/>
      <c r="JUW359" s="298"/>
      <c r="JUX359" s="298"/>
      <c r="JUY359" s="298"/>
      <c r="JUZ359" s="298"/>
      <c r="JVA359" s="298"/>
      <c r="JVB359" s="298"/>
      <c r="JVC359" s="298"/>
      <c r="JVD359" s="298"/>
      <c r="JVE359" s="298"/>
      <c r="JVF359" s="298"/>
      <c r="JVG359" s="298"/>
      <c r="JVH359" s="298"/>
      <c r="JVI359" s="298"/>
      <c r="JVJ359" s="298"/>
      <c r="JVK359" s="298"/>
      <c r="JVL359" s="298"/>
      <c r="JVM359" s="298"/>
      <c r="JVN359" s="298"/>
      <c r="JVO359" s="298"/>
      <c r="JVP359" s="298"/>
      <c r="JVQ359" s="298"/>
      <c r="JVR359" s="298"/>
      <c r="JVS359" s="298"/>
      <c r="JVT359" s="298"/>
      <c r="JVU359" s="298"/>
      <c r="JVV359" s="298"/>
      <c r="JVW359" s="298"/>
      <c r="JVX359" s="298"/>
      <c r="JVY359" s="298"/>
      <c r="JVZ359" s="298"/>
      <c r="JWA359" s="298"/>
      <c r="JWB359" s="298"/>
      <c r="JWC359" s="298"/>
      <c r="JWD359" s="298"/>
      <c r="JWE359" s="298"/>
      <c r="JWF359" s="298"/>
      <c r="JWG359" s="298"/>
      <c r="JWH359" s="298"/>
      <c r="JWI359" s="298"/>
      <c r="JWJ359" s="298"/>
      <c r="JWK359" s="298"/>
      <c r="JWL359" s="298"/>
      <c r="JWM359" s="298"/>
      <c r="JWN359" s="298"/>
      <c r="JWO359" s="298"/>
      <c r="JWP359" s="298"/>
      <c r="JWQ359" s="298"/>
      <c r="JWR359" s="298"/>
      <c r="JWS359" s="298"/>
      <c r="JWT359" s="298"/>
      <c r="JWU359" s="298"/>
      <c r="JWV359" s="298"/>
      <c r="JWW359" s="298"/>
      <c r="JWX359" s="298"/>
      <c r="JWY359" s="298"/>
      <c r="JWZ359" s="298"/>
      <c r="JXA359" s="298"/>
      <c r="JXB359" s="298"/>
      <c r="JXC359" s="298"/>
      <c r="JXD359" s="298"/>
      <c r="JXE359" s="298"/>
      <c r="JXF359" s="298"/>
      <c r="JXG359" s="298"/>
      <c r="JXH359" s="298"/>
      <c r="JXI359" s="298"/>
      <c r="JXJ359" s="298"/>
      <c r="JXK359" s="298"/>
      <c r="JXL359" s="298"/>
      <c r="JXM359" s="298"/>
      <c r="JXN359" s="298"/>
      <c r="JXO359" s="298"/>
      <c r="JXP359" s="298"/>
      <c r="JXQ359" s="298"/>
      <c r="JXR359" s="298"/>
      <c r="JXS359" s="298"/>
      <c r="JXT359" s="298"/>
      <c r="JXU359" s="298"/>
      <c r="JXV359" s="298"/>
      <c r="JXW359" s="298"/>
      <c r="JXX359" s="298"/>
      <c r="JXY359" s="298"/>
      <c r="JXZ359" s="298"/>
      <c r="JYA359" s="298"/>
      <c r="JYB359" s="298"/>
      <c r="JYC359" s="298"/>
      <c r="JYD359" s="298"/>
      <c r="JYE359" s="298"/>
      <c r="JYF359" s="298"/>
      <c r="JYG359" s="298"/>
      <c r="JYH359" s="298"/>
      <c r="JYI359" s="298"/>
      <c r="JYJ359" s="298"/>
      <c r="JYK359" s="298"/>
      <c r="JYL359" s="298"/>
      <c r="JYM359" s="298"/>
      <c r="JYN359" s="298"/>
      <c r="JYO359" s="298"/>
      <c r="JYP359" s="298"/>
      <c r="JYQ359" s="298"/>
      <c r="JYR359" s="298"/>
      <c r="JYS359" s="298"/>
      <c r="JYT359" s="298"/>
      <c r="JYU359" s="298"/>
      <c r="JYV359" s="298"/>
      <c r="JYW359" s="298"/>
      <c r="JYX359" s="298"/>
      <c r="JYY359" s="298"/>
      <c r="JYZ359" s="298"/>
      <c r="JZA359" s="298"/>
      <c r="JZB359" s="298"/>
      <c r="JZC359" s="298"/>
      <c r="JZD359" s="298"/>
      <c r="JZE359" s="298"/>
      <c r="JZF359" s="298"/>
      <c r="JZG359" s="298"/>
      <c r="JZH359" s="298"/>
      <c r="JZI359" s="298"/>
      <c r="JZJ359" s="298"/>
      <c r="JZK359" s="298"/>
      <c r="JZL359" s="298"/>
      <c r="JZM359" s="298"/>
      <c r="JZN359" s="298"/>
      <c r="JZO359" s="298"/>
      <c r="JZP359" s="298"/>
      <c r="JZQ359" s="298"/>
      <c r="JZR359" s="298"/>
      <c r="JZS359" s="298"/>
      <c r="JZT359" s="298"/>
      <c r="JZU359" s="298"/>
      <c r="JZV359" s="298"/>
      <c r="JZW359" s="298"/>
      <c r="JZX359" s="298"/>
      <c r="JZY359" s="298"/>
      <c r="JZZ359" s="298"/>
      <c r="KAA359" s="298"/>
      <c r="KAB359" s="298"/>
      <c r="KAC359" s="298"/>
      <c r="KAD359" s="298"/>
      <c r="KAE359" s="298"/>
      <c r="KAF359" s="298"/>
      <c r="KAG359" s="298"/>
      <c r="KAH359" s="298"/>
      <c r="KAI359" s="298"/>
      <c r="KAJ359" s="298"/>
      <c r="KAK359" s="298"/>
      <c r="KAL359" s="298"/>
      <c r="KAM359" s="298"/>
      <c r="KAN359" s="298"/>
      <c r="KAO359" s="298"/>
      <c r="KAP359" s="298"/>
      <c r="KAQ359" s="298"/>
      <c r="KAR359" s="298"/>
      <c r="KAS359" s="298"/>
      <c r="KAT359" s="298"/>
      <c r="KAU359" s="298"/>
      <c r="KAV359" s="298"/>
      <c r="KAW359" s="298"/>
      <c r="KAX359" s="298"/>
      <c r="KAY359" s="298"/>
      <c r="KAZ359" s="298"/>
      <c r="KBA359" s="298"/>
      <c r="KBB359" s="298"/>
      <c r="KBC359" s="298"/>
      <c r="KBD359" s="298"/>
      <c r="KBE359" s="298"/>
      <c r="KBF359" s="298"/>
      <c r="KBG359" s="298"/>
      <c r="KBH359" s="298"/>
      <c r="KBI359" s="298"/>
      <c r="KBJ359" s="298"/>
      <c r="KBK359" s="298"/>
      <c r="KBL359" s="298"/>
      <c r="KBM359" s="298"/>
      <c r="KBN359" s="298"/>
      <c r="KBO359" s="298"/>
      <c r="KBP359" s="298"/>
      <c r="KBQ359" s="298"/>
      <c r="KBR359" s="298"/>
      <c r="KBS359" s="298"/>
      <c r="KBT359" s="298"/>
      <c r="KBU359" s="298"/>
      <c r="KBV359" s="298"/>
      <c r="KBW359" s="298"/>
      <c r="KBX359" s="298"/>
      <c r="KBY359" s="298"/>
      <c r="KBZ359" s="298"/>
      <c r="KCA359" s="298"/>
      <c r="KCB359" s="298"/>
      <c r="KCC359" s="298"/>
      <c r="KCD359" s="298"/>
      <c r="KCE359" s="298"/>
      <c r="KCF359" s="298"/>
      <c r="KCG359" s="298"/>
      <c r="KCH359" s="298"/>
      <c r="KCI359" s="298"/>
      <c r="KCJ359" s="298"/>
      <c r="KCK359" s="298"/>
      <c r="KCL359" s="298"/>
      <c r="KCM359" s="298"/>
      <c r="KCN359" s="298"/>
      <c r="KCO359" s="298"/>
      <c r="KCP359" s="298"/>
      <c r="KCQ359" s="298"/>
      <c r="KCR359" s="298"/>
      <c r="KCS359" s="298"/>
      <c r="KCT359" s="298"/>
      <c r="KCU359" s="298"/>
      <c r="KCV359" s="298"/>
      <c r="KCW359" s="298"/>
      <c r="KCX359" s="298"/>
      <c r="KCY359" s="298"/>
      <c r="KCZ359" s="298"/>
      <c r="KDA359" s="298"/>
      <c r="KDB359" s="298"/>
      <c r="KDC359" s="298"/>
      <c r="KDD359" s="298"/>
      <c r="KDE359" s="298"/>
      <c r="KDF359" s="298"/>
      <c r="KDG359" s="298"/>
      <c r="KDH359" s="298"/>
      <c r="KDI359" s="298"/>
      <c r="KDJ359" s="298"/>
      <c r="KDK359" s="298"/>
      <c r="KDL359" s="298"/>
      <c r="KDM359" s="298"/>
      <c r="KDN359" s="298"/>
      <c r="KDO359" s="298"/>
      <c r="KDP359" s="298"/>
      <c r="KDQ359" s="298"/>
      <c r="KDR359" s="298"/>
      <c r="KDS359" s="298"/>
      <c r="KDT359" s="298"/>
      <c r="KDU359" s="298"/>
      <c r="KDV359" s="298"/>
      <c r="KDW359" s="298"/>
      <c r="KDX359" s="298"/>
      <c r="KDY359" s="298"/>
      <c r="KDZ359" s="298"/>
      <c r="KEA359" s="298"/>
      <c r="KEB359" s="298"/>
      <c r="KEC359" s="298"/>
      <c r="KED359" s="298"/>
      <c r="KEE359" s="298"/>
      <c r="KEF359" s="298"/>
      <c r="KEG359" s="298"/>
      <c r="KEH359" s="298"/>
      <c r="KEI359" s="298"/>
      <c r="KEJ359" s="298"/>
      <c r="KEK359" s="298"/>
      <c r="KEL359" s="298"/>
      <c r="KEM359" s="298"/>
      <c r="KEN359" s="298"/>
      <c r="KEO359" s="298"/>
      <c r="KEP359" s="298"/>
      <c r="KEQ359" s="298"/>
      <c r="KER359" s="298"/>
      <c r="KES359" s="298"/>
      <c r="KET359" s="298"/>
      <c r="KEU359" s="298"/>
      <c r="KEV359" s="298"/>
      <c r="KEW359" s="298"/>
      <c r="KEX359" s="298"/>
      <c r="KEY359" s="298"/>
      <c r="KEZ359" s="298"/>
      <c r="KFA359" s="298"/>
      <c r="KFB359" s="298"/>
      <c r="KFC359" s="298"/>
      <c r="KFD359" s="298"/>
      <c r="KFE359" s="298"/>
      <c r="KFF359" s="298"/>
      <c r="KFG359" s="298"/>
      <c r="KFH359" s="298"/>
      <c r="KFI359" s="298"/>
      <c r="KFJ359" s="298"/>
      <c r="KFK359" s="298"/>
      <c r="KFL359" s="298"/>
      <c r="KFM359" s="298"/>
      <c r="KFN359" s="298"/>
      <c r="KFO359" s="298"/>
      <c r="KFP359" s="298"/>
      <c r="KFQ359" s="298"/>
      <c r="KFR359" s="298"/>
      <c r="KFS359" s="298"/>
      <c r="KFT359" s="298"/>
      <c r="KFU359" s="298"/>
      <c r="KFV359" s="298"/>
      <c r="KFW359" s="298"/>
      <c r="KFX359" s="298"/>
      <c r="KFY359" s="298"/>
      <c r="KFZ359" s="298"/>
      <c r="KGA359" s="298"/>
      <c r="KGB359" s="298"/>
      <c r="KGC359" s="298"/>
      <c r="KGD359" s="298"/>
      <c r="KGE359" s="298"/>
      <c r="KGF359" s="298"/>
      <c r="KGG359" s="298"/>
      <c r="KGH359" s="298"/>
      <c r="KGI359" s="298"/>
      <c r="KGJ359" s="298"/>
      <c r="KGK359" s="298"/>
      <c r="KGL359" s="298"/>
      <c r="KGM359" s="298"/>
      <c r="KGN359" s="298"/>
      <c r="KGO359" s="298"/>
      <c r="KGP359" s="298"/>
      <c r="KGQ359" s="298"/>
      <c r="KGR359" s="298"/>
      <c r="KGS359" s="298"/>
      <c r="KGT359" s="298"/>
      <c r="KGU359" s="298"/>
      <c r="KGV359" s="298"/>
      <c r="KGW359" s="298"/>
      <c r="KGX359" s="298"/>
      <c r="KGY359" s="298"/>
      <c r="KGZ359" s="298"/>
      <c r="KHA359" s="298"/>
      <c r="KHB359" s="298"/>
      <c r="KHC359" s="298"/>
      <c r="KHD359" s="298"/>
      <c r="KHE359" s="298"/>
      <c r="KHF359" s="298"/>
      <c r="KHG359" s="298"/>
      <c r="KHH359" s="298"/>
      <c r="KHI359" s="298"/>
      <c r="KHJ359" s="298"/>
      <c r="KHK359" s="298"/>
      <c r="KHL359" s="298"/>
      <c r="KHM359" s="298"/>
      <c r="KHN359" s="298"/>
      <c r="KHO359" s="298"/>
      <c r="KHP359" s="298"/>
      <c r="KHQ359" s="298"/>
      <c r="KHR359" s="298"/>
      <c r="KHS359" s="298"/>
      <c r="KHT359" s="298"/>
      <c r="KHU359" s="298"/>
      <c r="KHV359" s="298"/>
      <c r="KHW359" s="298"/>
      <c r="KHX359" s="298"/>
      <c r="KHY359" s="298"/>
      <c r="KHZ359" s="298"/>
      <c r="KIA359" s="298"/>
      <c r="KIB359" s="298"/>
      <c r="KIC359" s="298"/>
      <c r="KID359" s="298"/>
      <c r="KIE359" s="298"/>
      <c r="KIF359" s="298"/>
      <c r="KIG359" s="298"/>
      <c r="KIH359" s="298"/>
      <c r="KII359" s="298"/>
      <c r="KIJ359" s="298"/>
      <c r="KIK359" s="298"/>
      <c r="KIL359" s="298"/>
      <c r="KIM359" s="298"/>
      <c r="KIN359" s="298"/>
      <c r="KIO359" s="298"/>
      <c r="KIP359" s="298"/>
      <c r="KIQ359" s="298"/>
      <c r="KIR359" s="298"/>
      <c r="KIS359" s="298"/>
      <c r="KIT359" s="298"/>
      <c r="KIU359" s="298"/>
      <c r="KIV359" s="298"/>
      <c r="KIW359" s="298"/>
      <c r="KIX359" s="298"/>
      <c r="KIY359" s="298"/>
      <c r="KIZ359" s="298"/>
      <c r="KJA359" s="298"/>
      <c r="KJB359" s="298"/>
      <c r="KJC359" s="298"/>
      <c r="KJD359" s="298"/>
      <c r="KJE359" s="298"/>
      <c r="KJF359" s="298"/>
      <c r="KJG359" s="298"/>
      <c r="KJH359" s="298"/>
      <c r="KJI359" s="298"/>
      <c r="KJJ359" s="298"/>
      <c r="KJK359" s="298"/>
      <c r="KJL359" s="298"/>
      <c r="KJM359" s="298"/>
      <c r="KJN359" s="298"/>
      <c r="KJO359" s="298"/>
      <c r="KJP359" s="298"/>
      <c r="KJQ359" s="298"/>
      <c r="KJR359" s="298"/>
      <c r="KJS359" s="298"/>
      <c r="KJT359" s="298"/>
      <c r="KJU359" s="298"/>
      <c r="KJV359" s="298"/>
      <c r="KJW359" s="298"/>
      <c r="KJX359" s="298"/>
      <c r="KJY359" s="298"/>
      <c r="KJZ359" s="298"/>
      <c r="KKA359" s="298"/>
      <c r="KKB359" s="298"/>
      <c r="KKC359" s="298"/>
      <c r="KKD359" s="298"/>
      <c r="KKE359" s="298"/>
      <c r="KKF359" s="298"/>
      <c r="KKG359" s="298"/>
      <c r="KKH359" s="298"/>
      <c r="KKI359" s="298"/>
      <c r="KKJ359" s="298"/>
      <c r="KKK359" s="298"/>
      <c r="KKL359" s="298"/>
      <c r="KKM359" s="298"/>
      <c r="KKN359" s="298"/>
      <c r="KKO359" s="298"/>
      <c r="KKP359" s="298"/>
      <c r="KKQ359" s="298"/>
      <c r="KKR359" s="298"/>
      <c r="KKS359" s="298"/>
      <c r="KKT359" s="298"/>
      <c r="KKU359" s="298"/>
      <c r="KKV359" s="298"/>
      <c r="KKW359" s="298"/>
      <c r="KKX359" s="298"/>
      <c r="KKY359" s="298"/>
      <c r="KKZ359" s="298"/>
      <c r="KLA359" s="298"/>
      <c r="KLB359" s="298"/>
      <c r="KLC359" s="298"/>
      <c r="KLD359" s="298"/>
      <c r="KLE359" s="298"/>
      <c r="KLF359" s="298"/>
      <c r="KLG359" s="298"/>
      <c r="KLH359" s="298"/>
      <c r="KLI359" s="298"/>
      <c r="KLJ359" s="298"/>
      <c r="KLK359" s="298"/>
      <c r="KLL359" s="298"/>
      <c r="KLM359" s="298"/>
      <c r="KLN359" s="298"/>
      <c r="KLO359" s="298"/>
      <c r="KLP359" s="298"/>
      <c r="KLQ359" s="298"/>
      <c r="KLR359" s="298"/>
      <c r="KLS359" s="298"/>
      <c r="KLT359" s="298"/>
      <c r="KLU359" s="298"/>
      <c r="KLV359" s="298"/>
      <c r="KLW359" s="298"/>
      <c r="KLX359" s="298"/>
      <c r="KLY359" s="298"/>
      <c r="KLZ359" s="298"/>
      <c r="KMA359" s="298"/>
      <c r="KMB359" s="298"/>
      <c r="KMC359" s="298"/>
      <c r="KMD359" s="298"/>
      <c r="KME359" s="298"/>
      <c r="KMF359" s="298"/>
      <c r="KMG359" s="298"/>
      <c r="KMH359" s="298"/>
      <c r="KMI359" s="298"/>
      <c r="KMJ359" s="298"/>
      <c r="KMK359" s="298"/>
      <c r="KML359" s="298"/>
      <c r="KMM359" s="298"/>
      <c r="KMN359" s="298"/>
      <c r="KMO359" s="298"/>
      <c r="KMP359" s="298"/>
      <c r="KMQ359" s="298"/>
      <c r="KMR359" s="298"/>
      <c r="KMS359" s="298"/>
      <c r="KMT359" s="298"/>
      <c r="KMU359" s="298"/>
      <c r="KMV359" s="298"/>
      <c r="KMW359" s="298"/>
      <c r="KMX359" s="298"/>
      <c r="KMY359" s="298"/>
      <c r="KMZ359" s="298"/>
      <c r="KNA359" s="298"/>
      <c r="KNB359" s="298"/>
      <c r="KNC359" s="298"/>
      <c r="KND359" s="298"/>
      <c r="KNE359" s="298"/>
      <c r="KNF359" s="298"/>
      <c r="KNG359" s="298"/>
      <c r="KNH359" s="298"/>
      <c r="KNI359" s="298"/>
      <c r="KNJ359" s="298"/>
      <c r="KNK359" s="298"/>
      <c r="KNL359" s="298"/>
      <c r="KNM359" s="298"/>
      <c r="KNN359" s="298"/>
      <c r="KNO359" s="298"/>
      <c r="KNP359" s="298"/>
      <c r="KNQ359" s="298"/>
      <c r="KNR359" s="298"/>
      <c r="KNS359" s="298"/>
      <c r="KNT359" s="298"/>
      <c r="KNU359" s="298"/>
      <c r="KNV359" s="298"/>
      <c r="KNW359" s="298"/>
      <c r="KNX359" s="298"/>
      <c r="KNY359" s="298"/>
      <c r="KNZ359" s="298"/>
      <c r="KOA359" s="298"/>
      <c r="KOB359" s="298"/>
      <c r="KOC359" s="298"/>
      <c r="KOD359" s="298"/>
      <c r="KOE359" s="298"/>
      <c r="KOF359" s="298"/>
      <c r="KOG359" s="298"/>
      <c r="KOH359" s="298"/>
      <c r="KOI359" s="298"/>
      <c r="KOJ359" s="298"/>
      <c r="KOK359" s="298"/>
      <c r="KOL359" s="298"/>
      <c r="KOM359" s="298"/>
      <c r="KON359" s="298"/>
      <c r="KOO359" s="298"/>
      <c r="KOP359" s="298"/>
      <c r="KOQ359" s="298"/>
      <c r="KOR359" s="298"/>
      <c r="KOS359" s="298"/>
      <c r="KOT359" s="298"/>
      <c r="KOU359" s="298"/>
      <c r="KOV359" s="298"/>
      <c r="KOW359" s="298"/>
      <c r="KOX359" s="298"/>
      <c r="KOY359" s="298"/>
      <c r="KOZ359" s="298"/>
      <c r="KPA359" s="298"/>
      <c r="KPB359" s="298"/>
      <c r="KPC359" s="298"/>
      <c r="KPD359" s="298"/>
      <c r="KPE359" s="298"/>
      <c r="KPF359" s="298"/>
      <c r="KPG359" s="298"/>
      <c r="KPH359" s="298"/>
      <c r="KPI359" s="298"/>
      <c r="KPJ359" s="298"/>
      <c r="KPK359" s="298"/>
      <c r="KPL359" s="298"/>
      <c r="KPM359" s="298"/>
      <c r="KPN359" s="298"/>
      <c r="KPO359" s="298"/>
      <c r="KPP359" s="298"/>
      <c r="KPQ359" s="298"/>
      <c r="KPR359" s="298"/>
      <c r="KPS359" s="298"/>
      <c r="KPT359" s="298"/>
      <c r="KPU359" s="298"/>
      <c r="KPV359" s="298"/>
      <c r="KPW359" s="298"/>
      <c r="KPX359" s="298"/>
      <c r="KPY359" s="298"/>
      <c r="KPZ359" s="298"/>
      <c r="KQA359" s="298"/>
      <c r="KQB359" s="298"/>
      <c r="KQC359" s="298"/>
      <c r="KQD359" s="298"/>
      <c r="KQE359" s="298"/>
      <c r="KQF359" s="298"/>
      <c r="KQG359" s="298"/>
      <c r="KQH359" s="298"/>
      <c r="KQI359" s="298"/>
      <c r="KQJ359" s="298"/>
      <c r="KQK359" s="298"/>
      <c r="KQL359" s="298"/>
      <c r="KQM359" s="298"/>
      <c r="KQN359" s="298"/>
      <c r="KQO359" s="298"/>
      <c r="KQP359" s="298"/>
      <c r="KQQ359" s="298"/>
      <c r="KQR359" s="298"/>
      <c r="KQS359" s="298"/>
      <c r="KQT359" s="298"/>
      <c r="KQU359" s="298"/>
      <c r="KQV359" s="298"/>
      <c r="KQW359" s="298"/>
      <c r="KQX359" s="298"/>
      <c r="KQY359" s="298"/>
      <c r="KQZ359" s="298"/>
      <c r="KRA359" s="298"/>
      <c r="KRB359" s="298"/>
      <c r="KRC359" s="298"/>
      <c r="KRD359" s="298"/>
      <c r="KRE359" s="298"/>
      <c r="KRF359" s="298"/>
      <c r="KRG359" s="298"/>
      <c r="KRH359" s="298"/>
      <c r="KRI359" s="298"/>
      <c r="KRJ359" s="298"/>
      <c r="KRK359" s="298"/>
      <c r="KRL359" s="298"/>
      <c r="KRM359" s="298"/>
      <c r="KRN359" s="298"/>
      <c r="KRO359" s="298"/>
      <c r="KRP359" s="298"/>
      <c r="KRQ359" s="298"/>
      <c r="KRR359" s="298"/>
      <c r="KRS359" s="298"/>
      <c r="KRT359" s="298"/>
      <c r="KRU359" s="298"/>
      <c r="KRV359" s="298"/>
      <c r="KRW359" s="298"/>
      <c r="KRX359" s="298"/>
      <c r="KRY359" s="298"/>
      <c r="KRZ359" s="298"/>
      <c r="KSA359" s="298"/>
      <c r="KSB359" s="298"/>
      <c r="KSC359" s="298"/>
      <c r="KSD359" s="298"/>
      <c r="KSE359" s="298"/>
      <c r="KSF359" s="298"/>
      <c r="KSG359" s="298"/>
      <c r="KSH359" s="298"/>
      <c r="KSI359" s="298"/>
      <c r="KSJ359" s="298"/>
      <c r="KSK359" s="298"/>
      <c r="KSL359" s="298"/>
      <c r="KSM359" s="298"/>
      <c r="KSN359" s="298"/>
      <c r="KSO359" s="298"/>
      <c r="KSP359" s="298"/>
      <c r="KSQ359" s="298"/>
      <c r="KSR359" s="298"/>
      <c r="KSS359" s="298"/>
      <c r="KST359" s="298"/>
      <c r="KSU359" s="298"/>
      <c r="KSV359" s="298"/>
      <c r="KSW359" s="298"/>
      <c r="KSX359" s="298"/>
      <c r="KSY359" s="298"/>
      <c r="KSZ359" s="298"/>
      <c r="KTA359" s="298"/>
      <c r="KTB359" s="298"/>
      <c r="KTC359" s="298"/>
      <c r="KTD359" s="298"/>
      <c r="KTE359" s="298"/>
      <c r="KTF359" s="298"/>
      <c r="KTG359" s="298"/>
      <c r="KTH359" s="298"/>
      <c r="KTI359" s="298"/>
      <c r="KTJ359" s="298"/>
      <c r="KTK359" s="298"/>
      <c r="KTL359" s="298"/>
      <c r="KTM359" s="298"/>
      <c r="KTN359" s="298"/>
      <c r="KTO359" s="298"/>
      <c r="KTP359" s="298"/>
      <c r="KTQ359" s="298"/>
      <c r="KTR359" s="298"/>
      <c r="KTS359" s="298"/>
      <c r="KTT359" s="298"/>
      <c r="KTU359" s="298"/>
      <c r="KTV359" s="298"/>
      <c r="KTW359" s="298"/>
      <c r="KTX359" s="298"/>
      <c r="KTY359" s="298"/>
      <c r="KTZ359" s="298"/>
      <c r="KUA359" s="298"/>
      <c r="KUB359" s="298"/>
      <c r="KUC359" s="298"/>
      <c r="KUD359" s="298"/>
      <c r="KUE359" s="298"/>
      <c r="KUF359" s="298"/>
      <c r="KUG359" s="298"/>
      <c r="KUH359" s="298"/>
      <c r="KUI359" s="298"/>
      <c r="KUJ359" s="298"/>
      <c r="KUK359" s="298"/>
      <c r="KUL359" s="298"/>
      <c r="KUM359" s="298"/>
      <c r="KUN359" s="298"/>
      <c r="KUO359" s="298"/>
      <c r="KUP359" s="298"/>
      <c r="KUQ359" s="298"/>
      <c r="KUR359" s="298"/>
      <c r="KUS359" s="298"/>
      <c r="KUT359" s="298"/>
      <c r="KUU359" s="298"/>
      <c r="KUV359" s="298"/>
      <c r="KUW359" s="298"/>
      <c r="KUX359" s="298"/>
      <c r="KUY359" s="298"/>
      <c r="KUZ359" s="298"/>
      <c r="KVA359" s="298"/>
      <c r="KVB359" s="298"/>
      <c r="KVC359" s="298"/>
      <c r="KVD359" s="298"/>
      <c r="KVE359" s="298"/>
      <c r="KVF359" s="298"/>
      <c r="KVG359" s="298"/>
      <c r="KVH359" s="298"/>
      <c r="KVI359" s="298"/>
      <c r="KVJ359" s="298"/>
      <c r="KVK359" s="298"/>
      <c r="KVL359" s="298"/>
      <c r="KVM359" s="298"/>
      <c r="KVN359" s="298"/>
      <c r="KVO359" s="298"/>
      <c r="KVP359" s="298"/>
      <c r="KVQ359" s="298"/>
      <c r="KVR359" s="298"/>
      <c r="KVS359" s="298"/>
      <c r="KVT359" s="298"/>
      <c r="KVU359" s="298"/>
      <c r="KVV359" s="298"/>
      <c r="KVW359" s="298"/>
      <c r="KVX359" s="298"/>
      <c r="KVY359" s="298"/>
      <c r="KVZ359" s="298"/>
      <c r="KWA359" s="298"/>
      <c r="KWB359" s="298"/>
      <c r="KWC359" s="298"/>
      <c r="KWD359" s="298"/>
      <c r="KWE359" s="298"/>
      <c r="KWF359" s="298"/>
      <c r="KWG359" s="298"/>
      <c r="KWH359" s="298"/>
      <c r="KWI359" s="298"/>
      <c r="KWJ359" s="298"/>
      <c r="KWK359" s="298"/>
      <c r="KWL359" s="298"/>
      <c r="KWM359" s="298"/>
      <c r="KWN359" s="298"/>
      <c r="KWO359" s="298"/>
      <c r="KWP359" s="298"/>
      <c r="KWQ359" s="298"/>
      <c r="KWR359" s="298"/>
      <c r="KWS359" s="298"/>
      <c r="KWT359" s="298"/>
      <c r="KWU359" s="298"/>
      <c r="KWV359" s="298"/>
      <c r="KWW359" s="298"/>
      <c r="KWX359" s="298"/>
      <c r="KWY359" s="298"/>
      <c r="KWZ359" s="298"/>
      <c r="KXA359" s="298"/>
      <c r="KXB359" s="298"/>
      <c r="KXC359" s="298"/>
      <c r="KXD359" s="298"/>
      <c r="KXE359" s="298"/>
      <c r="KXF359" s="298"/>
      <c r="KXG359" s="298"/>
      <c r="KXH359" s="298"/>
      <c r="KXI359" s="298"/>
      <c r="KXJ359" s="298"/>
      <c r="KXK359" s="298"/>
      <c r="KXL359" s="298"/>
      <c r="KXM359" s="298"/>
      <c r="KXN359" s="298"/>
      <c r="KXO359" s="298"/>
      <c r="KXP359" s="298"/>
      <c r="KXQ359" s="298"/>
      <c r="KXR359" s="298"/>
      <c r="KXS359" s="298"/>
      <c r="KXT359" s="298"/>
      <c r="KXU359" s="298"/>
      <c r="KXV359" s="298"/>
      <c r="KXW359" s="298"/>
      <c r="KXX359" s="298"/>
      <c r="KXY359" s="298"/>
      <c r="KXZ359" s="298"/>
      <c r="KYA359" s="298"/>
      <c r="KYB359" s="298"/>
      <c r="KYC359" s="298"/>
      <c r="KYD359" s="298"/>
      <c r="KYE359" s="298"/>
      <c r="KYF359" s="298"/>
      <c r="KYG359" s="298"/>
      <c r="KYH359" s="298"/>
      <c r="KYI359" s="298"/>
      <c r="KYJ359" s="298"/>
      <c r="KYK359" s="298"/>
      <c r="KYL359" s="298"/>
      <c r="KYM359" s="298"/>
      <c r="KYN359" s="298"/>
      <c r="KYO359" s="298"/>
      <c r="KYP359" s="298"/>
      <c r="KYQ359" s="298"/>
      <c r="KYR359" s="298"/>
      <c r="KYS359" s="298"/>
      <c r="KYT359" s="298"/>
      <c r="KYU359" s="298"/>
      <c r="KYV359" s="298"/>
      <c r="KYW359" s="298"/>
      <c r="KYX359" s="298"/>
      <c r="KYY359" s="298"/>
      <c r="KYZ359" s="298"/>
      <c r="KZA359" s="298"/>
      <c r="KZB359" s="298"/>
      <c r="KZC359" s="298"/>
      <c r="KZD359" s="298"/>
      <c r="KZE359" s="298"/>
      <c r="KZF359" s="298"/>
      <c r="KZG359" s="298"/>
      <c r="KZH359" s="298"/>
      <c r="KZI359" s="298"/>
      <c r="KZJ359" s="298"/>
      <c r="KZK359" s="298"/>
      <c r="KZL359" s="298"/>
      <c r="KZM359" s="298"/>
      <c r="KZN359" s="298"/>
      <c r="KZO359" s="298"/>
      <c r="KZP359" s="298"/>
      <c r="KZQ359" s="298"/>
      <c r="KZR359" s="298"/>
      <c r="KZS359" s="298"/>
      <c r="KZT359" s="298"/>
      <c r="KZU359" s="298"/>
      <c r="KZV359" s="298"/>
      <c r="KZW359" s="298"/>
      <c r="KZX359" s="298"/>
      <c r="KZY359" s="298"/>
      <c r="KZZ359" s="298"/>
      <c r="LAA359" s="298"/>
      <c r="LAB359" s="298"/>
      <c r="LAC359" s="298"/>
      <c r="LAD359" s="298"/>
      <c r="LAE359" s="298"/>
      <c r="LAF359" s="298"/>
      <c r="LAG359" s="298"/>
      <c r="LAH359" s="298"/>
      <c r="LAI359" s="298"/>
      <c r="LAJ359" s="298"/>
      <c r="LAK359" s="298"/>
      <c r="LAL359" s="298"/>
      <c r="LAM359" s="298"/>
      <c r="LAN359" s="298"/>
      <c r="LAO359" s="298"/>
      <c r="LAP359" s="298"/>
      <c r="LAQ359" s="298"/>
      <c r="LAR359" s="298"/>
      <c r="LAS359" s="298"/>
      <c r="LAT359" s="298"/>
      <c r="LAU359" s="298"/>
      <c r="LAV359" s="298"/>
      <c r="LAW359" s="298"/>
      <c r="LAX359" s="298"/>
      <c r="LAY359" s="298"/>
      <c r="LAZ359" s="298"/>
      <c r="LBA359" s="298"/>
      <c r="LBB359" s="298"/>
      <c r="LBC359" s="298"/>
      <c r="LBD359" s="298"/>
      <c r="LBE359" s="298"/>
      <c r="LBF359" s="298"/>
      <c r="LBG359" s="298"/>
      <c r="LBH359" s="298"/>
      <c r="LBI359" s="298"/>
      <c r="LBJ359" s="298"/>
      <c r="LBK359" s="298"/>
      <c r="LBL359" s="298"/>
      <c r="LBM359" s="298"/>
      <c r="LBN359" s="298"/>
      <c r="LBO359" s="298"/>
      <c r="LBP359" s="298"/>
      <c r="LBQ359" s="298"/>
      <c r="LBR359" s="298"/>
      <c r="LBS359" s="298"/>
      <c r="LBT359" s="298"/>
      <c r="LBU359" s="298"/>
      <c r="LBV359" s="298"/>
      <c r="LBW359" s="298"/>
      <c r="LBX359" s="298"/>
      <c r="LBY359" s="298"/>
      <c r="LBZ359" s="298"/>
      <c r="LCA359" s="298"/>
      <c r="LCB359" s="298"/>
      <c r="LCC359" s="298"/>
      <c r="LCD359" s="298"/>
      <c r="LCE359" s="298"/>
      <c r="LCF359" s="298"/>
      <c r="LCG359" s="298"/>
      <c r="LCH359" s="298"/>
      <c r="LCI359" s="298"/>
      <c r="LCJ359" s="298"/>
      <c r="LCK359" s="298"/>
      <c r="LCL359" s="298"/>
      <c r="LCM359" s="298"/>
      <c r="LCN359" s="298"/>
      <c r="LCO359" s="298"/>
      <c r="LCP359" s="298"/>
      <c r="LCQ359" s="298"/>
      <c r="LCR359" s="298"/>
      <c r="LCS359" s="298"/>
      <c r="LCT359" s="298"/>
      <c r="LCU359" s="298"/>
      <c r="LCV359" s="298"/>
      <c r="LCW359" s="298"/>
      <c r="LCX359" s="298"/>
      <c r="LCY359" s="298"/>
      <c r="LCZ359" s="298"/>
      <c r="LDA359" s="298"/>
      <c r="LDB359" s="298"/>
      <c r="LDC359" s="298"/>
      <c r="LDD359" s="298"/>
      <c r="LDE359" s="298"/>
      <c r="LDF359" s="298"/>
      <c r="LDG359" s="298"/>
      <c r="LDH359" s="298"/>
      <c r="LDI359" s="298"/>
      <c r="LDJ359" s="298"/>
      <c r="LDK359" s="298"/>
      <c r="LDL359" s="298"/>
      <c r="LDM359" s="298"/>
      <c r="LDN359" s="298"/>
      <c r="LDO359" s="298"/>
      <c r="LDP359" s="298"/>
      <c r="LDQ359" s="298"/>
      <c r="LDR359" s="298"/>
      <c r="LDS359" s="298"/>
      <c r="LDT359" s="298"/>
      <c r="LDU359" s="298"/>
      <c r="LDV359" s="298"/>
      <c r="LDW359" s="298"/>
      <c r="LDX359" s="298"/>
      <c r="LDY359" s="298"/>
      <c r="LDZ359" s="298"/>
      <c r="LEA359" s="298"/>
      <c r="LEB359" s="298"/>
      <c r="LEC359" s="298"/>
      <c r="LED359" s="298"/>
      <c r="LEE359" s="298"/>
      <c r="LEF359" s="298"/>
      <c r="LEG359" s="298"/>
      <c r="LEH359" s="298"/>
      <c r="LEI359" s="298"/>
      <c r="LEJ359" s="298"/>
      <c r="LEK359" s="298"/>
      <c r="LEL359" s="298"/>
      <c r="LEM359" s="298"/>
      <c r="LEN359" s="298"/>
      <c r="LEO359" s="298"/>
      <c r="LEP359" s="298"/>
      <c r="LEQ359" s="298"/>
      <c r="LER359" s="298"/>
      <c r="LES359" s="298"/>
      <c r="LET359" s="298"/>
      <c r="LEU359" s="298"/>
      <c r="LEV359" s="298"/>
      <c r="LEW359" s="298"/>
      <c r="LEX359" s="298"/>
      <c r="LEY359" s="298"/>
      <c r="LEZ359" s="298"/>
      <c r="LFA359" s="298"/>
      <c r="LFB359" s="298"/>
      <c r="LFC359" s="298"/>
      <c r="LFD359" s="298"/>
      <c r="LFE359" s="298"/>
      <c r="LFF359" s="298"/>
      <c r="LFG359" s="298"/>
      <c r="LFH359" s="298"/>
      <c r="LFI359" s="298"/>
      <c r="LFJ359" s="298"/>
      <c r="LFK359" s="298"/>
      <c r="LFL359" s="298"/>
      <c r="LFM359" s="298"/>
      <c r="LFN359" s="298"/>
      <c r="LFO359" s="298"/>
      <c r="LFP359" s="298"/>
      <c r="LFQ359" s="298"/>
      <c r="LFR359" s="298"/>
      <c r="LFS359" s="298"/>
      <c r="LFT359" s="298"/>
      <c r="LFU359" s="298"/>
      <c r="LFV359" s="298"/>
      <c r="LFW359" s="298"/>
      <c r="LFX359" s="298"/>
      <c r="LFY359" s="298"/>
      <c r="LFZ359" s="298"/>
      <c r="LGA359" s="298"/>
      <c r="LGB359" s="298"/>
      <c r="LGC359" s="298"/>
      <c r="LGD359" s="298"/>
      <c r="LGE359" s="298"/>
      <c r="LGF359" s="298"/>
      <c r="LGG359" s="298"/>
      <c r="LGH359" s="298"/>
      <c r="LGI359" s="298"/>
      <c r="LGJ359" s="298"/>
      <c r="LGK359" s="298"/>
      <c r="LGL359" s="298"/>
      <c r="LGM359" s="298"/>
      <c r="LGN359" s="298"/>
      <c r="LGO359" s="298"/>
      <c r="LGP359" s="298"/>
      <c r="LGQ359" s="298"/>
      <c r="LGR359" s="298"/>
      <c r="LGS359" s="298"/>
      <c r="LGT359" s="298"/>
      <c r="LGU359" s="298"/>
      <c r="LGV359" s="298"/>
      <c r="LGW359" s="298"/>
      <c r="LGX359" s="298"/>
      <c r="LGY359" s="298"/>
      <c r="LGZ359" s="298"/>
      <c r="LHA359" s="298"/>
      <c r="LHB359" s="298"/>
      <c r="LHC359" s="298"/>
      <c r="LHD359" s="298"/>
      <c r="LHE359" s="298"/>
      <c r="LHF359" s="298"/>
      <c r="LHG359" s="298"/>
      <c r="LHH359" s="298"/>
      <c r="LHI359" s="298"/>
      <c r="LHJ359" s="298"/>
      <c r="LHK359" s="298"/>
      <c r="LHL359" s="298"/>
      <c r="LHM359" s="298"/>
      <c r="LHN359" s="298"/>
      <c r="LHO359" s="298"/>
      <c r="LHP359" s="298"/>
      <c r="LHQ359" s="298"/>
      <c r="LHR359" s="298"/>
      <c r="LHS359" s="298"/>
      <c r="LHT359" s="298"/>
      <c r="LHU359" s="298"/>
      <c r="LHV359" s="298"/>
      <c r="LHW359" s="298"/>
      <c r="LHX359" s="298"/>
      <c r="LHY359" s="298"/>
      <c r="LHZ359" s="298"/>
      <c r="LIA359" s="298"/>
      <c r="LIB359" s="298"/>
      <c r="LIC359" s="298"/>
      <c r="LID359" s="298"/>
      <c r="LIE359" s="298"/>
      <c r="LIF359" s="298"/>
      <c r="LIG359" s="298"/>
      <c r="LIH359" s="298"/>
      <c r="LII359" s="298"/>
      <c r="LIJ359" s="298"/>
      <c r="LIK359" s="298"/>
      <c r="LIL359" s="298"/>
      <c r="LIM359" s="298"/>
      <c r="LIN359" s="298"/>
      <c r="LIO359" s="298"/>
      <c r="LIP359" s="298"/>
      <c r="LIQ359" s="298"/>
      <c r="LIR359" s="298"/>
      <c r="LIS359" s="298"/>
      <c r="LIT359" s="298"/>
      <c r="LIU359" s="298"/>
      <c r="LIV359" s="298"/>
      <c r="LIW359" s="298"/>
      <c r="LIX359" s="298"/>
      <c r="LIY359" s="298"/>
      <c r="LIZ359" s="298"/>
      <c r="LJA359" s="298"/>
      <c r="LJB359" s="298"/>
      <c r="LJC359" s="298"/>
      <c r="LJD359" s="298"/>
      <c r="LJE359" s="298"/>
      <c r="LJF359" s="298"/>
      <c r="LJG359" s="298"/>
      <c r="LJH359" s="298"/>
      <c r="LJI359" s="298"/>
      <c r="LJJ359" s="298"/>
      <c r="LJK359" s="298"/>
      <c r="LJL359" s="298"/>
      <c r="LJM359" s="298"/>
      <c r="LJN359" s="298"/>
      <c r="LJO359" s="298"/>
      <c r="LJP359" s="298"/>
      <c r="LJQ359" s="298"/>
      <c r="LJR359" s="298"/>
      <c r="LJS359" s="298"/>
      <c r="LJT359" s="298"/>
      <c r="LJU359" s="298"/>
      <c r="LJV359" s="298"/>
      <c r="LJW359" s="298"/>
      <c r="LJX359" s="298"/>
      <c r="LJY359" s="298"/>
      <c r="LJZ359" s="298"/>
      <c r="LKA359" s="298"/>
      <c r="LKB359" s="298"/>
      <c r="LKC359" s="298"/>
      <c r="LKD359" s="298"/>
      <c r="LKE359" s="298"/>
      <c r="LKF359" s="298"/>
      <c r="LKG359" s="298"/>
      <c r="LKH359" s="298"/>
      <c r="LKI359" s="298"/>
      <c r="LKJ359" s="298"/>
      <c r="LKK359" s="298"/>
      <c r="LKL359" s="298"/>
      <c r="LKM359" s="298"/>
      <c r="LKN359" s="298"/>
      <c r="LKO359" s="298"/>
      <c r="LKP359" s="298"/>
      <c r="LKQ359" s="298"/>
      <c r="LKR359" s="298"/>
      <c r="LKS359" s="298"/>
      <c r="LKT359" s="298"/>
      <c r="LKU359" s="298"/>
      <c r="LKV359" s="298"/>
      <c r="LKW359" s="298"/>
      <c r="LKX359" s="298"/>
      <c r="LKY359" s="298"/>
      <c r="LKZ359" s="298"/>
      <c r="LLA359" s="298"/>
      <c r="LLB359" s="298"/>
      <c r="LLC359" s="298"/>
      <c r="LLD359" s="298"/>
      <c r="LLE359" s="298"/>
      <c r="LLF359" s="298"/>
      <c r="LLG359" s="298"/>
      <c r="LLH359" s="298"/>
      <c r="LLI359" s="298"/>
      <c r="LLJ359" s="298"/>
      <c r="LLK359" s="298"/>
      <c r="LLL359" s="298"/>
      <c r="LLM359" s="298"/>
      <c r="LLN359" s="298"/>
      <c r="LLO359" s="298"/>
      <c r="LLP359" s="298"/>
      <c r="LLQ359" s="298"/>
      <c r="LLR359" s="298"/>
      <c r="LLS359" s="298"/>
      <c r="LLT359" s="298"/>
      <c r="LLU359" s="298"/>
      <c r="LLV359" s="298"/>
      <c r="LLW359" s="298"/>
      <c r="LLX359" s="298"/>
      <c r="LLY359" s="298"/>
      <c r="LLZ359" s="298"/>
      <c r="LMA359" s="298"/>
      <c r="LMB359" s="298"/>
      <c r="LMC359" s="298"/>
      <c r="LMD359" s="298"/>
      <c r="LME359" s="298"/>
      <c r="LMF359" s="298"/>
      <c r="LMG359" s="298"/>
      <c r="LMH359" s="298"/>
      <c r="LMI359" s="298"/>
      <c r="LMJ359" s="298"/>
      <c r="LMK359" s="298"/>
      <c r="LML359" s="298"/>
      <c r="LMM359" s="298"/>
      <c r="LMN359" s="298"/>
      <c r="LMO359" s="298"/>
      <c r="LMP359" s="298"/>
      <c r="LMQ359" s="298"/>
      <c r="LMR359" s="298"/>
      <c r="LMS359" s="298"/>
      <c r="LMT359" s="298"/>
      <c r="LMU359" s="298"/>
      <c r="LMV359" s="298"/>
      <c r="LMW359" s="298"/>
      <c r="LMX359" s="298"/>
      <c r="LMY359" s="298"/>
      <c r="LMZ359" s="298"/>
      <c r="LNA359" s="298"/>
      <c r="LNB359" s="298"/>
      <c r="LNC359" s="298"/>
      <c r="LND359" s="298"/>
      <c r="LNE359" s="298"/>
      <c r="LNF359" s="298"/>
      <c r="LNG359" s="298"/>
      <c r="LNH359" s="298"/>
      <c r="LNI359" s="298"/>
      <c r="LNJ359" s="298"/>
      <c r="LNK359" s="298"/>
      <c r="LNL359" s="298"/>
      <c r="LNM359" s="298"/>
      <c r="LNN359" s="298"/>
      <c r="LNO359" s="298"/>
      <c r="LNP359" s="298"/>
      <c r="LNQ359" s="298"/>
      <c r="LNR359" s="298"/>
      <c r="LNS359" s="298"/>
      <c r="LNT359" s="298"/>
      <c r="LNU359" s="298"/>
      <c r="LNV359" s="298"/>
      <c r="LNW359" s="298"/>
      <c r="LNX359" s="298"/>
      <c r="LNY359" s="298"/>
      <c r="LNZ359" s="298"/>
      <c r="LOA359" s="298"/>
      <c r="LOB359" s="298"/>
      <c r="LOC359" s="298"/>
      <c r="LOD359" s="298"/>
      <c r="LOE359" s="298"/>
      <c r="LOF359" s="298"/>
      <c r="LOG359" s="298"/>
      <c r="LOH359" s="298"/>
      <c r="LOI359" s="298"/>
      <c r="LOJ359" s="298"/>
      <c r="LOK359" s="298"/>
      <c r="LOL359" s="298"/>
      <c r="LOM359" s="298"/>
      <c r="LON359" s="298"/>
      <c r="LOO359" s="298"/>
      <c r="LOP359" s="298"/>
      <c r="LOQ359" s="298"/>
      <c r="LOR359" s="298"/>
      <c r="LOS359" s="298"/>
      <c r="LOT359" s="298"/>
      <c r="LOU359" s="298"/>
      <c r="LOV359" s="298"/>
      <c r="LOW359" s="298"/>
      <c r="LOX359" s="298"/>
      <c r="LOY359" s="298"/>
      <c r="LOZ359" s="298"/>
      <c r="LPA359" s="298"/>
      <c r="LPB359" s="298"/>
      <c r="LPC359" s="298"/>
      <c r="LPD359" s="298"/>
      <c r="LPE359" s="298"/>
      <c r="LPF359" s="298"/>
      <c r="LPG359" s="298"/>
      <c r="LPH359" s="298"/>
      <c r="LPI359" s="298"/>
      <c r="LPJ359" s="298"/>
      <c r="LPK359" s="298"/>
      <c r="LPL359" s="298"/>
      <c r="LPM359" s="298"/>
      <c r="LPN359" s="298"/>
      <c r="LPO359" s="298"/>
      <c r="LPP359" s="298"/>
      <c r="LPQ359" s="298"/>
      <c r="LPR359" s="298"/>
      <c r="LPS359" s="298"/>
      <c r="LPT359" s="298"/>
      <c r="LPU359" s="298"/>
      <c r="LPV359" s="298"/>
      <c r="LPW359" s="298"/>
      <c r="LPX359" s="298"/>
      <c r="LPY359" s="298"/>
      <c r="LPZ359" s="298"/>
      <c r="LQA359" s="298"/>
      <c r="LQB359" s="298"/>
      <c r="LQC359" s="298"/>
      <c r="LQD359" s="298"/>
      <c r="LQE359" s="298"/>
      <c r="LQF359" s="298"/>
      <c r="LQG359" s="298"/>
      <c r="LQH359" s="298"/>
      <c r="LQI359" s="298"/>
      <c r="LQJ359" s="298"/>
      <c r="LQK359" s="298"/>
      <c r="LQL359" s="298"/>
      <c r="LQM359" s="298"/>
      <c r="LQN359" s="298"/>
      <c r="LQO359" s="298"/>
      <c r="LQP359" s="298"/>
      <c r="LQQ359" s="298"/>
      <c r="LQR359" s="298"/>
      <c r="LQS359" s="298"/>
      <c r="LQT359" s="298"/>
      <c r="LQU359" s="298"/>
      <c r="LQV359" s="298"/>
      <c r="LQW359" s="298"/>
      <c r="LQX359" s="298"/>
      <c r="LQY359" s="298"/>
      <c r="LQZ359" s="298"/>
      <c r="LRA359" s="298"/>
      <c r="LRB359" s="298"/>
      <c r="LRC359" s="298"/>
      <c r="LRD359" s="298"/>
      <c r="LRE359" s="298"/>
      <c r="LRF359" s="298"/>
      <c r="LRG359" s="298"/>
      <c r="LRH359" s="298"/>
      <c r="LRI359" s="298"/>
      <c r="LRJ359" s="298"/>
      <c r="LRK359" s="298"/>
      <c r="LRL359" s="298"/>
      <c r="LRM359" s="298"/>
      <c r="LRN359" s="298"/>
      <c r="LRO359" s="298"/>
      <c r="LRP359" s="298"/>
      <c r="LRQ359" s="298"/>
      <c r="LRR359" s="298"/>
      <c r="LRS359" s="298"/>
      <c r="LRT359" s="298"/>
      <c r="LRU359" s="298"/>
      <c r="LRV359" s="298"/>
      <c r="LRW359" s="298"/>
      <c r="LRX359" s="298"/>
      <c r="LRY359" s="298"/>
      <c r="LRZ359" s="298"/>
      <c r="LSA359" s="298"/>
      <c r="LSB359" s="298"/>
      <c r="LSC359" s="298"/>
      <c r="LSD359" s="298"/>
      <c r="LSE359" s="298"/>
      <c r="LSF359" s="298"/>
      <c r="LSG359" s="298"/>
      <c r="LSH359" s="298"/>
      <c r="LSI359" s="298"/>
      <c r="LSJ359" s="298"/>
      <c r="LSK359" s="298"/>
      <c r="LSL359" s="298"/>
      <c r="LSM359" s="298"/>
      <c r="LSN359" s="298"/>
      <c r="LSO359" s="298"/>
      <c r="LSP359" s="298"/>
      <c r="LSQ359" s="298"/>
      <c r="LSR359" s="298"/>
      <c r="LSS359" s="298"/>
      <c r="LST359" s="298"/>
      <c r="LSU359" s="298"/>
      <c r="LSV359" s="298"/>
      <c r="LSW359" s="298"/>
      <c r="LSX359" s="298"/>
      <c r="LSY359" s="298"/>
      <c r="LSZ359" s="298"/>
      <c r="LTA359" s="298"/>
      <c r="LTB359" s="298"/>
      <c r="LTC359" s="298"/>
      <c r="LTD359" s="298"/>
      <c r="LTE359" s="298"/>
      <c r="LTF359" s="298"/>
      <c r="LTG359" s="298"/>
      <c r="LTH359" s="298"/>
      <c r="LTI359" s="298"/>
      <c r="LTJ359" s="298"/>
      <c r="LTK359" s="298"/>
      <c r="LTL359" s="298"/>
      <c r="LTM359" s="298"/>
      <c r="LTN359" s="298"/>
      <c r="LTO359" s="298"/>
      <c r="LTP359" s="298"/>
      <c r="LTQ359" s="298"/>
      <c r="LTR359" s="298"/>
      <c r="LTS359" s="298"/>
      <c r="LTT359" s="298"/>
      <c r="LTU359" s="298"/>
      <c r="LTV359" s="298"/>
      <c r="LTW359" s="298"/>
      <c r="LTX359" s="298"/>
      <c r="LTY359" s="298"/>
      <c r="LTZ359" s="298"/>
      <c r="LUA359" s="298"/>
      <c r="LUB359" s="298"/>
      <c r="LUC359" s="298"/>
      <c r="LUD359" s="298"/>
      <c r="LUE359" s="298"/>
      <c r="LUF359" s="298"/>
      <c r="LUG359" s="298"/>
      <c r="LUH359" s="298"/>
      <c r="LUI359" s="298"/>
      <c r="LUJ359" s="298"/>
      <c r="LUK359" s="298"/>
      <c r="LUL359" s="298"/>
      <c r="LUM359" s="298"/>
      <c r="LUN359" s="298"/>
      <c r="LUO359" s="298"/>
      <c r="LUP359" s="298"/>
      <c r="LUQ359" s="298"/>
      <c r="LUR359" s="298"/>
      <c r="LUS359" s="298"/>
      <c r="LUT359" s="298"/>
      <c r="LUU359" s="298"/>
      <c r="LUV359" s="298"/>
      <c r="LUW359" s="298"/>
      <c r="LUX359" s="298"/>
      <c r="LUY359" s="298"/>
      <c r="LUZ359" s="298"/>
      <c r="LVA359" s="298"/>
      <c r="LVB359" s="298"/>
      <c r="LVC359" s="298"/>
      <c r="LVD359" s="298"/>
      <c r="LVE359" s="298"/>
      <c r="LVF359" s="298"/>
      <c r="LVG359" s="298"/>
      <c r="LVH359" s="298"/>
      <c r="LVI359" s="298"/>
      <c r="LVJ359" s="298"/>
      <c r="LVK359" s="298"/>
      <c r="LVL359" s="298"/>
      <c r="LVM359" s="298"/>
      <c r="LVN359" s="298"/>
      <c r="LVO359" s="298"/>
      <c r="LVP359" s="298"/>
      <c r="LVQ359" s="298"/>
      <c r="LVR359" s="298"/>
      <c r="LVS359" s="298"/>
      <c r="LVT359" s="298"/>
      <c r="LVU359" s="298"/>
      <c r="LVV359" s="298"/>
      <c r="LVW359" s="298"/>
      <c r="LVX359" s="298"/>
      <c r="LVY359" s="298"/>
      <c r="LVZ359" s="298"/>
      <c r="LWA359" s="298"/>
      <c r="LWB359" s="298"/>
      <c r="LWC359" s="298"/>
      <c r="LWD359" s="298"/>
      <c r="LWE359" s="298"/>
      <c r="LWF359" s="298"/>
      <c r="LWG359" s="298"/>
      <c r="LWH359" s="298"/>
      <c r="LWI359" s="298"/>
      <c r="LWJ359" s="298"/>
      <c r="LWK359" s="298"/>
      <c r="LWL359" s="298"/>
      <c r="LWM359" s="298"/>
      <c r="LWN359" s="298"/>
      <c r="LWO359" s="298"/>
      <c r="LWP359" s="298"/>
      <c r="LWQ359" s="298"/>
      <c r="LWR359" s="298"/>
      <c r="LWS359" s="298"/>
      <c r="LWT359" s="298"/>
      <c r="LWU359" s="298"/>
      <c r="LWV359" s="298"/>
      <c r="LWW359" s="298"/>
      <c r="LWX359" s="298"/>
      <c r="LWY359" s="298"/>
      <c r="LWZ359" s="298"/>
      <c r="LXA359" s="298"/>
      <c r="LXB359" s="298"/>
      <c r="LXC359" s="298"/>
      <c r="LXD359" s="298"/>
      <c r="LXE359" s="298"/>
      <c r="LXF359" s="298"/>
      <c r="LXG359" s="298"/>
      <c r="LXH359" s="298"/>
      <c r="LXI359" s="298"/>
      <c r="LXJ359" s="298"/>
      <c r="LXK359" s="298"/>
      <c r="LXL359" s="298"/>
      <c r="LXM359" s="298"/>
      <c r="LXN359" s="298"/>
      <c r="LXO359" s="298"/>
      <c r="LXP359" s="298"/>
      <c r="LXQ359" s="298"/>
      <c r="LXR359" s="298"/>
      <c r="LXS359" s="298"/>
      <c r="LXT359" s="298"/>
      <c r="LXU359" s="298"/>
      <c r="LXV359" s="298"/>
      <c r="LXW359" s="298"/>
      <c r="LXX359" s="298"/>
      <c r="LXY359" s="298"/>
      <c r="LXZ359" s="298"/>
      <c r="LYA359" s="298"/>
      <c r="LYB359" s="298"/>
      <c r="LYC359" s="298"/>
      <c r="LYD359" s="298"/>
      <c r="LYE359" s="298"/>
      <c r="LYF359" s="298"/>
      <c r="LYG359" s="298"/>
      <c r="LYH359" s="298"/>
      <c r="LYI359" s="298"/>
      <c r="LYJ359" s="298"/>
      <c r="LYK359" s="298"/>
      <c r="LYL359" s="298"/>
      <c r="LYM359" s="298"/>
      <c r="LYN359" s="298"/>
      <c r="LYO359" s="298"/>
      <c r="LYP359" s="298"/>
      <c r="LYQ359" s="298"/>
      <c r="LYR359" s="298"/>
      <c r="LYS359" s="298"/>
      <c r="LYT359" s="298"/>
      <c r="LYU359" s="298"/>
      <c r="LYV359" s="298"/>
      <c r="LYW359" s="298"/>
      <c r="LYX359" s="298"/>
      <c r="LYY359" s="298"/>
      <c r="LYZ359" s="298"/>
      <c r="LZA359" s="298"/>
      <c r="LZB359" s="298"/>
      <c r="LZC359" s="298"/>
      <c r="LZD359" s="298"/>
      <c r="LZE359" s="298"/>
      <c r="LZF359" s="298"/>
      <c r="LZG359" s="298"/>
      <c r="LZH359" s="298"/>
      <c r="LZI359" s="298"/>
      <c r="LZJ359" s="298"/>
      <c r="LZK359" s="298"/>
      <c r="LZL359" s="298"/>
      <c r="LZM359" s="298"/>
      <c r="LZN359" s="298"/>
      <c r="LZO359" s="298"/>
      <c r="LZP359" s="298"/>
      <c r="LZQ359" s="298"/>
      <c r="LZR359" s="298"/>
      <c r="LZS359" s="298"/>
      <c r="LZT359" s="298"/>
      <c r="LZU359" s="298"/>
      <c r="LZV359" s="298"/>
      <c r="LZW359" s="298"/>
      <c r="LZX359" s="298"/>
      <c r="LZY359" s="298"/>
      <c r="LZZ359" s="298"/>
      <c r="MAA359" s="298"/>
      <c r="MAB359" s="298"/>
      <c r="MAC359" s="298"/>
      <c r="MAD359" s="298"/>
      <c r="MAE359" s="298"/>
      <c r="MAF359" s="298"/>
      <c r="MAG359" s="298"/>
      <c r="MAH359" s="298"/>
      <c r="MAI359" s="298"/>
      <c r="MAJ359" s="298"/>
      <c r="MAK359" s="298"/>
      <c r="MAL359" s="298"/>
      <c r="MAM359" s="298"/>
      <c r="MAN359" s="298"/>
      <c r="MAO359" s="298"/>
      <c r="MAP359" s="298"/>
      <c r="MAQ359" s="298"/>
      <c r="MAR359" s="298"/>
      <c r="MAS359" s="298"/>
      <c r="MAT359" s="298"/>
      <c r="MAU359" s="298"/>
      <c r="MAV359" s="298"/>
      <c r="MAW359" s="298"/>
      <c r="MAX359" s="298"/>
      <c r="MAY359" s="298"/>
      <c r="MAZ359" s="298"/>
      <c r="MBA359" s="298"/>
      <c r="MBB359" s="298"/>
      <c r="MBC359" s="298"/>
      <c r="MBD359" s="298"/>
      <c r="MBE359" s="298"/>
      <c r="MBF359" s="298"/>
      <c r="MBG359" s="298"/>
      <c r="MBH359" s="298"/>
      <c r="MBI359" s="298"/>
      <c r="MBJ359" s="298"/>
      <c r="MBK359" s="298"/>
      <c r="MBL359" s="298"/>
      <c r="MBM359" s="298"/>
      <c r="MBN359" s="298"/>
      <c r="MBO359" s="298"/>
      <c r="MBP359" s="298"/>
      <c r="MBQ359" s="298"/>
      <c r="MBR359" s="298"/>
      <c r="MBS359" s="298"/>
      <c r="MBT359" s="298"/>
      <c r="MBU359" s="298"/>
      <c r="MBV359" s="298"/>
      <c r="MBW359" s="298"/>
      <c r="MBX359" s="298"/>
      <c r="MBY359" s="298"/>
      <c r="MBZ359" s="298"/>
      <c r="MCA359" s="298"/>
      <c r="MCB359" s="298"/>
      <c r="MCC359" s="298"/>
      <c r="MCD359" s="298"/>
      <c r="MCE359" s="298"/>
      <c r="MCF359" s="298"/>
      <c r="MCG359" s="298"/>
      <c r="MCH359" s="298"/>
      <c r="MCI359" s="298"/>
      <c r="MCJ359" s="298"/>
      <c r="MCK359" s="298"/>
      <c r="MCL359" s="298"/>
      <c r="MCM359" s="298"/>
      <c r="MCN359" s="298"/>
      <c r="MCO359" s="298"/>
      <c r="MCP359" s="298"/>
      <c r="MCQ359" s="298"/>
      <c r="MCR359" s="298"/>
      <c r="MCS359" s="298"/>
      <c r="MCT359" s="298"/>
      <c r="MCU359" s="298"/>
      <c r="MCV359" s="298"/>
      <c r="MCW359" s="298"/>
      <c r="MCX359" s="298"/>
      <c r="MCY359" s="298"/>
      <c r="MCZ359" s="298"/>
      <c r="MDA359" s="298"/>
      <c r="MDB359" s="298"/>
      <c r="MDC359" s="298"/>
      <c r="MDD359" s="298"/>
      <c r="MDE359" s="298"/>
      <c r="MDF359" s="298"/>
      <c r="MDG359" s="298"/>
      <c r="MDH359" s="298"/>
      <c r="MDI359" s="298"/>
      <c r="MDJ359" s="298"/>
      <c r="MDK359" s="298"/>
      <c r="MDL359" s="298"/>
      <c r="MDM359" s="298"/>
      <c r="MDN359" s="298"/>
      <c r="MDO359" s="298"/>
      <c r="MDP359" s="298"/>
      <c r="MDQ359" s="298"/>
      <c r="MDR359" s="298"/>
      <c r="MDS359" s="298"/>
      <c r="MDT359" s="298"/>
      <c r="MDU359" s="298"/>
      <c r="MDV359" s="298"/>
      <c r="MDW359" s="298"/>
      <c r="MDX359" s="298"/>
      <c r="MDY359" s="298"/>
      <c r="MDZ359" s="298"/>
      <c r="MEA359" s="298"/>
      <c r="MEB359" s="298"/>
      <c r="MEC359" s="298"/>
      <c r="MED359" s="298"/>
      <c r="MEE359" s="298"/>
      <c r="MEF359" s="298"/>
      <c r="MEG359" s="298"/>
      <c r="MEH359" s="298"/>
      <c r="MEI359" s="298"/>
      <c r="MEJ359" s="298"/>
      <c r="MEK359" s="298"/>
      <c r="MEL359" s="298"/>
      <c r="MEM359" s="298"/>
      <c r="MEN359" s="298"/>
      <c r="MEO359" s="298"/>
      <c r="MEP359" s="298"/>
      <c r="MEQ359" s="298"/>
      <c r="MER359" s="298"/>
      <c r="MES359" s="298"/>
      <c r="MET359" s="298"/>
      <c r="MEU359" s="298"/>
      <c r="MEV359" s="298"/>
      <c r="MEW359" s="298"/>
      <c r="MEX359" s="298"/>
      <c r="MEY359" s="298"/>
      <c r="MEZ359" s="298"/>
      <c r="MFA359" s="298"/>
      <c r="MFB359" s="298"/>
      <c r="MFC359" s="298"/>
      <c r="MFD359" s="298"/>
      <c r="MFE359" s="298"/>
      <c r="MFF359" s="298"/>
      <c r="MFG359" s="298"/>
      <c r="MFH359" s="298"/>
      <c r="MFI359" s="298"/>
      <c r="MFJ359" s="298"/>
      <c r="MFK359" s="298"/>
      <c r="MFL359" s="298"/>
      <c r="MFM359" s="298"/>
      <c r="MFN359" s="298"/>
      <c r="MFO359" s="298"/>
      <c r="MFP359" s="298"/>
      <c r="MFQ359" s="298"/>
      <c r="MFR359" s="298"/>
      <c r="MFS359" s="298"/>
      <c r="MFT359" s="298"/>
      <c r="MFU359" s="298"/>
      <c r="MFV359" s="298"/>
      <c r="MFW359" s="298"/>
      <c r="MFX359" s="298"/>
      <c r="MFY359" s="298"/>
      <c r="MFZ359" s="298"/>
      <c r="MGA359" s="298"/>
      <c r="MGB359" s="298"/>
      <c r="MGC359" s="298"/>
      <c r="MGD359" s="298"/>
      <c r="MGE359" s="298"/>
      <c r="MGF359" s="298"/>
      <c r="MGG359" s="298"/>
      <c r="MGH359" s="298"/>
      <c r="MGI359" s="298"/>
      <c r="MGJ359" s="298"/>
      <c r="MGK359" s="298"/>
      <c r="MGL359" s="298"/>
      <c r="MGM359" s="298"/>
      <c r="MGN359" s="298"/>
      <c r="MGO359" s="298"/>
      <c r="MGP359" s="298"/>
      <c r="MGQ359" s="298"/>
      <c r="MGR359" s="298"/>
      <c r="MGS359" s="298"/>
      <c r="MGT359" s="298"/>
      <c r="MGU359" s="298"/>
      <c r="MGV359" s="298"/>
      <c r="MGW359" s="298"/>
      <c r="MGX359" s="298"/>
      <c r="MGY359" s="298"/>
      <c r="MGZ359" s="298"/>
      <c r="MHA359" s="298"/>
      <c r="MHB359" s="298"/>
      <c r="MHC359" s="298"/>
      <c r="MHD359" s="298"/>
      <c r="MHE359" s="298"/>
      <c r="MHF359" s="298"/>
      <c r="MHG359" s="298"/>
      <c r="MHH359" s="298"/>
      <c r="MHI359" s="298"/>
      <c r="MHJ359" s="298"/>
      <c r="MHK359" s="298"/>
      <c r="MHL359" s="298"/>
      <c r="MHM359" s="298"/>
      <c r="MHN359" s="298"/>
      <c r="MHO359" s="298"/>
      <c r="MHP359" s="298"/>
      <c r="MHQ359" s="298"/>
      <c r="MHR359" s="298"/>
      <c r="MHS359" s="298"/>
      <c r="MHT359" s="298"/>
      <c r="MHU359" s="298"/>
      <c r="MHV359" s="298"/>
      <c r="MHW359" s="298"/>
      <c r="MHX359" s="298"/>
      <c r="MHY359" s="298"/>
      <c r="MHZ359" s="298"/>
      <c r="MIA359" s="298"/>
      <c r="MIB359" s="298"/>
      <c r="MIC359" s="298"/>
      <c r="MID359" s="298"/>
      <c r="MIE359" s="298"/>
      <c r="MIF359" s="298"/>
      <c r="MIG359" s="298"/>
      <c r="MIH359" s="298"/>
      <c r="MII359" s="298"/>
      <c r="MIJ359" s="298"/>
      <c r="MIK359" s="298"/>
      <c r="MIL359" s="298"/>
      <c r="MIM359" s="298"/>
      <c r="MIN359" s="298"/>
      <c r="MIO359" s="298"/>
      <c r="MIP359" s="298"/>
      <c r="MIQ359" s="298"/>
      <c r="MIR359" s="298"/>
      <c r="MIS359" s="298"/>
      <c r="MIT359" s="298"/>
      <c r="MIU359" s="298"/>
      <c r="MIV359" s="298"/>
      <c r="MIW359" s="298"/>
      <c r="MIX359" s="298"/>
      <c r="MIY359" s="298"/>
      <c r="MIZ359" s="298"/>
      <c r="MJA359" s="298"/>
      <c r="MJB359" s="298"/>
      <c r="MJC359" s="298"/>
      <c r="MJD359" s="298"/>
      <c r="MJE359" s="298"/>
      <c r="MJF359" s="298"/>
      <c r="MJG359" s="298"/>
      <c r="MJH359" s="298"/>
      <c r="MJI359" s="298"/>
      <c r="MJJ359" s="298"/>
      <c r="MJK359" s="298"/>
      <c r="MJL359" s="298"/>
      <c r="MJM359" s="298"/>
      <c r="MJN359" s="298"/>
      <c r="MJO359" s="298"/>
      <c r="MJP359" s="298"/>
      <c r="MJQ359" s="298"/>
      <c r="MJR359" s="298"/>
      <c r="MJS359" s="298"/>
      <c r="MJT359" s="298"/>
      <c r="MJU359" s="298"/>
      <c r="MJV359" s="298"/>
      <c r="MJW359" s="298"/>
      <c r="MJX359" s="298"/>
      <c r="MJY359" s="298"/>
      <c r="MJZ359" s="298"/>
      <c r="MKA359" s="298"/>
      <c r="MKB359" s="298"/>
      <c r="MKC359" s="298"/>
      <c r="MKD359" s="298"/>
      <c r="MKE359" s="298"/>
      <c r="MKF359" s="298"/>
      <c r="MKG359" s="298"/>
      <c r="MKH359" s="298"/>
      <c r="MKI359" s="298"/>
      <c r="MKJ359" s="298"/>
      <c r="MKK359" s="298"/>
      <c r="MKL359" s="298"/>
      <c r="MKM359" s="298"/>
      <c r="MKN359" s="298"/>
      <c r="MKO359" s="298"/>
      <c r="MKP359" s="298"/>
      <c r="MKQ359" s="298"/>
      <c r="MKR359" s="298"/>
      <c r="MKS359" s="298"/>
      <c r="MKT359" s="298"/>
      <c r="MKU359" s="298"/>
      <c r="MKV359" s="298"/>
      <c r="MKW359" s="298"/>
      <c r="MKX359" s="298"/>
      <c r="MKY359" s="298"/>
      <c r="MKZ359" s="298"/>
      <c r="MLA359" s="298"/>
      <c r="MLB359" s="298"/>
      <c r="MLC359" s="298"/>
      <c r="MLD359" s="298"/>
      <c r="MLE359" s="298"/>
      <c r="MLF359" s="298"/>
      <c r="MLG359" s="298"/>
      <c r="MLH359" s="298"/>
      <c r="MLI359" s="298"/>
      <c r="MLJ359" s="298"/>
      <c r="MLK359" s="298"/>
      <c r="MLL359" s="298"/>
      <c r="MLM359" s="298"/>
      <c r="MLN359" s="298"/>
      <c r="MLO359" s="298"/>
      <c r="MLP359" s="298"/>
      <c r="MLQ359" s="298"/>
      <c r="MLR359" s="298"/>
      <c r="MLS359" s="298"/>
      <c r="MLT359" s="298"/>
      <c r="MLU359" s="298"/>
      <c r="MLV359" s="298"/>
      <c r="MLW359" s="298"/>
      <c r="MLX359" s="298"/>
      <c r="MLY359" s="298"/>
      <c r="MLZ359" s="298"/>
      <c r="MMA359" s="298"/>
      <c r="MMB359" s="298"/>
      <c r="MMC359" s="298"/>
      <c r="MMD359" s="298"/>
      <c r="MME359" s="298"/>
      <c r="MMF359" s="298"/>
      <c r="MMG359" s="298"/>
      <c r="MMH359" s="298"/>
      <c r="MMI359" s="298"/>
      <c r="MMJ359" s="298"/>
      <c r="MMK359" s="298"/>
      <c r="MML359" s="298"/>
      <c r="MMM359" s="298"/>
      <c r="MMN359" s="298"/>
      <c r="MMO359" s="298"/>
      <c r="MMP359" s="298"/>
      <c r="MMQ359" s="298"/>
      <c r="MMR359" s="298"/>
      <c r="MMS359" s="298"/>
      <c r="MMT359" s="298"/>
      <c r="MMU359" s="298"/>
      <c r="MMV359" s="298"/>
      <c r="MMW359" s="298"/>
      <c r="MMX359" s="298"/>
      <c r="MMY359" s="298"/>
      <c r="MMZ359" s="298"/>
      <c r="MNA359" s="298"/>
      <c r="MNB359" s="298"/>
      <c r="MNC359" s="298"/>
      <c r="MND359" s="298"/>
      <c r="MNE359" s="298"/>
      <c r="MNF359" s="298"/>
      <c r="MNG359" s="298"/>
      <c r="MNH359" s="298"/>
      <c r="MNI359" s="298"/>
      <c r="MNJ359" s="298"/>
      <c r="MNK359" s="298"/>
      <c r="MNL359" s="298"/>
      <c r="MNM359" s="298"/>
      <c r="MNN359" s="298"/>
      <c r="MNO359" s="298"/>
      <c r="MNP359" s="298"/>
      <c r="MNQ359" s="298"/>
      <c r="MNR359" s="298"/>
      <c r="MNS359" s="298"/>
      <c r="MNT359" s="298"/>
      <c r="MNU359" s="298"/>
      <c r="MNV359" s="298"/>
      <c r="MNW359" s="298"/>
      <c r="MNX359" s="298"/>
      <c r="MNY359" s="298"/>
      <c r="MNZ359" s="298"/>
      <c r="MOA359" s="298"/>
      <c r="MOB359" s="298"/>
      <c r="MOC359" s="298"/>
      <c r="MOD359" s="298"/>
      <c r="MOE359" s="298"/>
      <c r="MOF359" s="298"/>
      <c r="MOG359" s="298"/>
      <c r="MOH359" s="298"/>
      <c r="MOI359" s="298"/>
      <c r="MOJ359" s="298"/>
      <c r="MOK359" s="298"/>
      <c r="MOL359" s="298"/>
      <c r="MOM359" s="298"/>
      <c r="MON359" s="298"/>
      <c r="MOO359" s="298"/>
      <c r="MOP359" s="298"/>
      <c r="MOQ359" s="298"/>
      <c r="MOR359" s="298"/>
      <c r="MOS359" s="298"/>
      <c r="MOT359" s="298"/>
      <c r="MOU359" s="298"/>
      <c r="MOV359" s="298"/>
      <c r="MOW359" s="298"/>
      <c r="MOX359" s="298"/>
      <c r="MOY359" s="298"/>
      <c r="MOZ359" s="298"/>
      <c r="MPA359" s="298"/>
      <c r="MPB359" s="298"/>
      <c r="MPC359" s="298"/>
      <c r="MPD359" s="298"/>
      <c r="MPE359" s="298"/>
      <c r="MPF359" s="298"/>
      <c r="MPG359" s="298"/>
      <c r="MPH359" s="298"/>
      <c r="MPI359" s="298"/>
      <c r="MPJ359" s="298"/>
      <c r="MPK359" s="298"/>
      <c r="MPL359" s="298"/>
      <c r="MPM359" s="298"/>
      <c r="MPN359" s="298"/>
      <c r="MPO359" s="298"/>
      <c r="MPP359" s="298"/>
      <c r="MPQ359" s="298"/>
      <c r="MPR359" s="298"/>
      <c r="MPS359" s="298"/>
      <c r="MPT359" s="298"/>
      <c r="MPU359" s="298"/>
      <c r="MPV359" s="298"/>
      <c r="MPW359" s="298"/>
      <c r="MPX359" s="298"/>
      <c r="MPY359" s="298"/>
      <c r="MPZ359" s="298"/>
      <c r="MQA359" s="298"/>
      <c r="MQB359" s="298"/>
      <c r="MQC359" s="298"/>
      <c r="MQD359" s="298"/>
      <c r="MQE359" s="298"/>
      <c r="MQF359" s="298"/>
      <c r="MQG359" s="298"/>
      <c r="MQH359" s="298"/>
      <c r="MQI359" s="298"/>
      <c r="MQJ359" s="298"/>
      <c r="MQK359" s="298"/>
      <c r="MQL359" s="298"/>
      <c r="MQM359" s="298"/>
      <c r="MQN359" s="298"/>
      <c r="MQO359" s="298"/>
      <c r="MQP359" s="298"/>
      <c r="MQQ359" s="298"/>
      <c r="MQR359" s="298"/>
      <c r="MQS359" s="298"/>
      <c r="MQT359" s="298"/>
      <c r="MQU359" s="298"/>
      <c r="MQV359" s="298"/>
      <c r="MQW359" s="298"/>
      <c r="MQX359" s="298"/>
      <c r="MQY359" s="298"/>
      <c r="MQZ359" s="298"/>
      <c r="MRA359" s="298"/>
      <c r="MRB359" s="298"/>
      <c r="MRC359" s="298"/>
      <c r="MRD359" s="298"/>
      <c r="MRE359" s="298"/>
      <c r="MRF359" s="298"/>
      <c r="MRG359" s="298"/>
      <c r="MRH359" s="298"/>
      <c r="MRI359" s="298"/>
      <c r="MRJ359" s="298"/>
      <c r="MRK359" s="298"/>
      <c r="MRL359" s="298"/>
      <c r="MRM359" s="298"/>
      <c r="MRN359" s="298"/>
      <c r="MRO359" s="298"/>
      <c r="MRP359" s="298"/>
      <c r="MRQ359" s="298"/>
      <c r="MRR359" s="298"/>
      <c r="MRS359" s="298"/>
      <c r="MRT359" s="298"/>
      <c r="MRU359" s="298"/>
      <c r="MRV359" s="298"/>
      <c r="MRW359" s="298"/>
      <c r="MRX359" s="298"/>
      <c r="MRY359" s="298"/>
      <c r="MRZ359" s="298"/>
      <c r="MSA359" s="298"/>
      <c r="MSB359" s="298"/>
      <c r="MSC359" s="298"/>
      <c r="MSD359" s="298"/>
      <c r="MSE359" s="298"/>
      <c r="MSF359" s="298"/>
      <c r="MSG359" s="298"/>
      <c r="MSH359" s="298"/>
      <c r="MSI359" s="298"/>
      <c r="MSJ359" s="298"/>
      <c r="MSK359" s="298"/>
      <c r="MSL359" s="298"/>
      <c r="MSM359" s="298"/>
      <c r="MSN359" s="298"/>
      <c r="MSO359" s="298"/>
      <c r="MSP359" s="298"/>
      <c r="MSQ359" s="298"/>
      <c r="MSR359" s="298"/>
      <c r="MSS359" s="298"/>
      <c r="MST359" s="298"/>
      <c r="MSU359" s="298"/>
      <c r="MSV359" s="298"/>
      <c r="MSW359" s="298"/>
      <c r="MSX359" s="298"/>
      <c r="MSY359" s="298"/>
      <c r="MSZ359" s="298"/>
      <c r="MTA359" s="298"/>
      <c r="MTB359" s="298"/>
      <c r="MTC359" s="298"/>
      <c r="MTD359" s="298"/>
      <c r="MTE359" s="298"/>
      <c r="MTF359" s="298"/>
      <c r="MTG359" s="298"/>
      <c r="MTH359" s="298"/>
      <c r="MTI359" s="298"/>
      <c r="MTJ359" s="298"/>
      <c r="MTK359" s="298"/>
      <c r="MTL359" s="298"/>
      <c r="MTM359" s="298"/>
      <c r="MTN359" s="298"/>
      <c r="MTO359" s="298"/>
      <c r="MTP359" s="298"/>
      <c r="MTQ359" s="298"/>
      <c r="MTR359" s="298"/>
      <c r="MTS359" s="298"/>
      <c r="MTT359" s="298"/>
      <c r="MTU359" s="298"/>
      <c r="MTV359" s="298"/>
      <c r="MTW359" s="298"/>
      <c r="MTX359" s="298"/>
      <c r="MTY359" s="298"/>
      <c r="MTZ359" s="298"/>
      <c r="MUA359" s="298"/>
      <c r="MUB359" s="298"/>
      <c r="MUC359" s="298"/>
      <c r="MUD359" s="298"/>
      <c r="MUE359" s="298"/>
      <c r="MUF359" s="298"/>
      <c r="MUG359" s="298"/>
      <c r="MUH359" s="298"/>
      <c r="MUI359" s="298"/>
      <c r="MUJ359" s="298"/>
      <c r="MUK359" s="298"/>
      <c r="MUL359" s="298"/>
      <c r="MUM359" s="298"/>
      <c r="MUN359" s="298"/>
      <c r="MUO359" s="298"/>
      <c r="MUP359" s="298"/>
      <c r="MUQ359" s="298"/>
      <c r="MUR359" s="298"/>
      <c r="MUS359" s="298"/>
      <c r="MUT359" s="298"/>
      <c r="MUU359" s="298"/>
      <c r="MUV359" s="298"/>
      <c r="MUW359" s="298"/>
      <c r="MUX359" s="298"/>
      <c r="MUY359" s="298"/>
      <c r="MUZ359" s="298"/>
      <c r="MVA359" s="298"/>
      <c r="MVB359" s="298"/>
      <c r="MVC359" s="298"/>
      <c r="MVD359" s="298"/>
      <c r="MVE359" s="298"/>
      <c r="MVF359" s="298"/>
      <c r="MVG359" s="298"/>
      <c r="MVH359" s="298"/>
      <c r="MVI359" s="298"/>
      <c r="MVJ359" s="298"/>
      <c r="MVK359" s="298"/>
      <c r="MVL359" s="298"/>
      <c r="MVM359" s="298"/>
      <c r="MVN359" s="298"/>
      <c r="MVO359" s="298"/>
      <c r="MVP359" s="298"/>
      <c r="MVQ359" s="298"/>
      <c r="MVR359" s="298"/>
      <c r="MVS359" s="298"/>
      <c r="MVT359" s="298"/>
      <c r="MVU359" s="298"/>
      <c r="MVV359" s="298"/>
      <c r="MVW359" s="298"/>
      <c r="MVX359" s="298"/>
      <c r="MVY359" s="298"/>
      <c r="MVZ359" s="298"/>
      <c r="MWA359" s="298"/>
      <c r="MWB359" s="298"/>
      <c r="MWC359" s="298"/>
      <c r="MWD359" s="298"/>
      <c r="MWE359" s="298"/>
      <c r="MWF359" s="298"/>
      <c r="MWG359" s="298"/>
      <c r="MWH359" s="298"/>
      <c r="MWI359" s="298"/>
      <c r="MWJ359" s="298"/>
      <c r="MWK359" s="298"/>
      <c r="MWL359" s="298"/>
      <c r="MWM359" s="298"/>
      <c r="MWN359" s="298"/>
      <c r="MWO359" s="298"/>
      <c r="MWP359" s="298"/>
      <c r="MWQ359" s="298"/>
      <c r="MWR359" s="298"/>
      <c r="MWS359" s="298"/>
      <c r="MWT359" s="298"/>
      <c r="MWU359" s="298"/>
      <c r="MWV359" s="298"/>
      <c r="MWW359" s="298"/>
      <c r="MWX359" s="298"/>
      <c r="MWY359" s="298"/>
      <c r="MWZ359" s="298"/>
      <c r="MXA359" s="298"/>
      <c r="MXB359" s="298"/>
      <c r="MXC359" s="298"/>
      <c r="MXD359" s="298"/>
      <c r="MXE359" s="298"/>
      <c r="MXF359" s="298"/>
      <c r="MXG359" s="298"/>
      <c r="MXH359" s="298"/>
      <c r="MXI359" s="298"/>
      <c r="MXJ359" s="298"/>
      <c r="MXK359" s="298"/>
      <c r="MXL359" s="298"/>
      <c r="MXM359" s="298"/>
      <c r="MXN359" s="298"/>
      <c r="MXO359" s="298"/>
      <c r="MXP359" s="298"/>
      <c r="MXQ359" s="298"/>
      <c r="MXR359" s="298"/>
      <c r="MXS359" s="298"/>
      <c r="MXT359" s="298"/>
      <c r="MXU359" s="298"/>
      <c r="MXV359" s="298"/>
      <c r="MXW359" s="298"/>
      <c r="MXX359" s="298"/>
      <c r="MXY359" s="298"/>
      <c r="MXZ359" s="298"/>
      <c r="MYA359" s="298"/>
      <c r="MYB359" s="298"/>
      <c r="MYC359" s="298"/>
      <c r="MYD359" s="298"/>
      <c r="MYE359" s="298"/>
      <c r="MYF359" s="298"/>
      <c r="MYG359" s="298"/>
      <c r="MYH359" s="298"/>
      <c r="MYI359" s="298"/>
      <c r="MYJ359" s="298"/>
      <c r="MYK359" s="298"/>
      <c r="MYL359" s="298"/>
      <c r="MYM359" s="298"/>
      <c r="MYN359" s="298"/>
      <c r="MYO359" s="298"/>
      <c r="MYP359" s="298"/>
      <c r="MYQ359" s="298"/>
      <c r="MYR359" s="298"/>
      <c r="MYS359" s="298"/>
      <c r="MYT359" s="298"/>
      <c r="MYU359" s="298"/>
      <c r="MYV359" s="298"/>
      <c r="MYW359" s="298"/>
      <c r="MYX359" s="298"/>
      <c r="MYY359" s="298"/>
      <c r="MYZ359" s="298"/>
      <c r="MZA359" s="298"/>
      <c r="MZB359" s="298"/>
      <c r="MZC359" s="298"/>
      <c r="MZD359" s="298"/>
      <c r="MZE359" s="298"/>
      <c r="MZF359" s="298"/>
      <c r="MZG359" s="298"/>
      <c r="MZH359" s="298"/>
      <c r="MZI359" s="298"/>
      <c r="MZJ359" s="298"/>
      <c r="MZK359" s="298"/>
      <c r="MZL359" s="298"/>
      <c r="MZM359" s="298"/>
      <c r="MZN359" s="298"/>
      <c r="MZO359" s="298"/>
      <c r="MZP359" s="298"/>
      <c r="MZQ359" s="298"/>
      <c r="MZR359" s="298"/>
      <c r="MZS359" s="298"/>
      <c r="MZT359" s="298"/>
      <c r="MZU359" s="298"/>
      <c r="MZV359" s="298"/>
      <c r="MZW359" s="298"/>
      <c r="MZX359" s="298"/>
      <c r="MZY359" s="298"/>
      <c r="MZZ359" s="298"/>
      <c r="NAA359" s="298"/>
      <c r="NAB359" s="298"/>
      <c r="NAC359" s="298"/>
      <c r="NAD359" s="298"/>
      <c r="NAE359" s="298"/>
      <c r="NAF359" s="298"/>
      <c r="NAG359" s="298"/>
      <c r="NAH359" s="298"/>
      <c r="NAI359" s="298"/>
      <c r="NAJ359" s="298"/>
      <c r="NAK359" s="298"/>
      <c r="NAL359" s="298"/>
      <c r="NAM359" s="298"/>
      <c r="NAN359" s="298"/>
      <c r="NAO359" s="298"/>
      <c r="NAP359" s="298"/>
      <c r="NAQ359" s="298"/>
      <c r="NAR359" s="298"/>
      <c r="NAS359" s="298"/>
      <c r="NAT359" s="298"/>
      <c r="NAU359" s="298"/>
      <c r="NAV359" s="298"/>
      <c r="NAW359" s="298"/>
      <c r="NAX359" s="298"/>
      <c r="NAY359" s="298"/>
      <c r="NAZ359" s="298"/>
      <c r="NBA359" s="298"/>
      <c r="NBB359" s="298"/>
      <c r="NBC359" s="298"/>
      <c r="NBD359" s="298"/>
      <c r="NBE359" s="298"/>
      <c r="NBF359" s="298"/>
      <c r="NBG359" s="298"/>
      <c r="NBH359" s="298"/>
      <c r="NBI359" s="298"/>
      <c r="NBJ359" s="298"/>
      <c r="NBK359" s="298"/>
      <c r="NBL359" s="298"/>
      <c r="NBM359" s="298"/>
      <c r="NBN359" s="298"/>
      <c r="NBO359" s="298"/>
      <c r="NBP359" s="298"/>
      <c r="NBQ359" s="298"/>
      <c r="NBR359" s="298"/>
      <c r="NBS359" s="298"/>
      <c r="NBT359" s="298"/>
      <c r="NBU359" s="298"/>
      <c r="NBV359" s="298"/>
      <c r="NBW359" s="298"/>
      <c r="NBX359" s="298"/>
      <c r="NBY359" s="298"/>
      <c r="NBZ359" s="298"/>
      <c r="NCA359" s="298"/>
      <c r="NCB359" s="298"/>
      <c r="NCC359" s="298"/>
      <c r="NCD359" s="298"/>
      <c r="NCE359" s="298"/>
      <c r="NCF359" s="298"/>
      <c r="NCG359" s="298"/>
      <c r="NCH359" s="298"/>
      <c r="NCI359" s="298"/>
      <c r="NCJ359" s="298"/>
      <c r="NCK359" s="298"/>
      <c r="NCL359" s="298"/>
      <c r="NCM359" s="298"/>
      <c r="NCN359" s="298"/>
      <c r="NCO359" s="298"/>
      <c r="NCP359" s="298"/>
      <c r="NCQ359" s="298"/>
      <c r="NCR359" s="298"/>
      <c r="NCS359" s="298"/>
      <c r="NCT359" s="298"/>
      <c r="NCU359" s="298"/>
      <c r="NCV359" s="298"/>
      <c r="NCW359" s="298"/>
      <c r="NCX359" s="298"/>
      <c r="NCY359" s="298"/>
      <c r="NCZ359" s="298"/>
      <c r="NDA359" s="298"/>
      <c r="NDB359" s="298"/>
      <c r="NDC359" s="298"/>
      <c r="NDD359" s="298"/>
      <c r="NDE359" s="298"/>
      <c r="NDF359" s="298"/>
      <c r="NDG359" s="298"/>
      <c r="NDH359" s="298"/>
      <c r="NDI359" s="298"/>
      <c r="NDJ359" s="298"/>
      <c r="NDK359" s="298"/>
      <c r="NDL359" s="298"/>
      <c r="NDM359" s="298"/>
      <c r="NDN359" s="298"/>
      <c r="NDO359" s="298"/>
      <c r="NDP359" s="298"/>
      <c r="NDQ359" s="298"/>
      <c r="NDR359" s="298"/>
      <c r="NDS359" s="298"/>
      <c r="NDT359" s="298"/>
      <c r="NDU359" s="298"/>
      <c r="NDV359" s="298"/>
      <c r="NDW359" s="298"/>
      <c r="NDX359" s="298"/>
      <c r="NDY359" s="298"/>
      <c r="NDZ359" s="298"/>
      <c r="NEA359" s="298"/>
      <c r="NEB359" s="298"/>
      <c r="NEC359" s="298"/>
      <c r="NED359" s="298"/>
      <c r="NEE359" s="298"/>
      <c r="NEF359" s="298"/>
      <c r="NEG359" s="298"/>
      <c r="NEH359" s="298"/>
      <c r="NEI359" s="298"/>
      <c r="NEJ359" s="298"/>
      <c r="NEK359" s="298"/>
      <c r="NEL359" s="298"/>
      <c r="NEM359" s="298"/>
      <c r="NEN359" s="298"/>
      <c r="NEO359" s="298"/>
      <c r="NEP359" s="298"/>
      <c r="NEQ359" s="298"/>
      <c r="NER359" s="298"/>
      <c r="NES359" s="298"/>
      <c r="NET359" s="298"/>
      <c r="NEU359" s="298"/>
      <c r="NEV359" s="298"/>
      <c r="NEW359" s="298"/>
      <c r="NEX359" s="298"/>
      <c r="NEY359" s="298"/>
      <c r="NEZ359" s="298"/>
      <c r="NFA359" s="298"/>
      <c r="NFB359" s="298"/>
      <c r="NFC359" s="298"/>
      <c r="NFD359" s="298"/>
      <c r="NFE359" s="298"/>
      <c r="NFF359" s="298"/>
      <c r="NFG359" s="298"/>
      <c r="NFH359" s="298"/>
      <c r="NFI359" s="298"/>
      <c r="NFJ359" s="298"/>
      <c r="NFK359" s="298"/>
      <c r="NFL359" s="298"/>
      <c r="NFM359" s="298"/>
      <c r="NFN359" s="298"/>
      <c r="NFO359" s="298"/>
      <c r="NFP359" s="298"/>
      <c r="NFQ359" s="298"/>
      <c r="NFR359" s="298"/>
      <c r="NFS359" s="298"/>
      <c r="NFT359" s="298"/>
      <c r="NFU359" s="298"/>
      <c r="NFV359" s="298"/>
      <c r="NFW359" s="298"/>
      <c r="NFX359" s="298"/>
      <c r="NFY359" s="298"/>
      <c r="NFZ359" s="298"/>
      <c r="NGA359" s="298"/>
      <c r="NGB359" s="298"/>
      <c r="NGC359" s="298"/>
      <c r="NGD359" s="298"/>
      <c r="NGE359" s="298"/>
      <c r="NGF359" s="298"/>
      <c r="NGG359" s="298"/>
      <c r="NGH359" s="298"/>
      <c r="NGI359" s="298"/>
      <c r="NGJ359" s="298"/>
      <c r="NGK359" s="298"/>
      <c r="NGL359" s="298"/>
      <c r="NGM359" s="298"/>
      <c r="NGN359" s="298"/>
      <c r="NGO359" s="298"/>
      <c r="NGP359" s="298"/>
      <c r="NGQ359" s="298"/>
      <c r="NGR359" s="298"/>
      <c r="NGS359" s="298"/>
      <c r="NGT359" s="298"/>
      <c r="NGU359" s="298"/>
      <c r="NGV359" s="298"/>
      <c r="NGW359" s="298"/>
      <c r="NGX359" s="298"/>
      <c r="NGY359" s="298"/>
      <c r="NGZ359" s="298"/>
      <c r="NHA359" s="298"/>
      <c r="NHB359" s="298"/>
      <c r="NHC359" s="298"/>
      <c r="NHD359" s="298"/>
      <c r="NHE359" s="298"/>
      <c r="NHF359" s="298"/>
      <c r="NHG359" s="298"/>
      <c r="NHH359" s="298"/>
      <c r="NHI359" s="298"/>
      <c r="NHJ359" s="298"/>
      <c r="NHK359" s="298"/>
      <c r="NHL359" s="298"/>
      <c r="NHM359" s="298"/>
      <c r="NHN359" s="298"/>
      <c r="NHO359" s="298"/>
      <c r="NHP359" s="298"/>
      <c r="NHQ359" s="298"/>
      <c r="NHR359" s="298"/>
      <c r="NHS359" s="298"/>
      <c r="NHT359" s="298"/>
      <c r="NHU359" s="298"/>
      <c r="NHV359" s="298"/>
      <c r="NHW359" s="298"/>
      <c r="NHX359" s="298"/>
      <c r="NHY359" s="298"/>
      <c r="NHZ359" s="298"/>
      <c r="NIA359" s="298"/>
      <c r="NIB359" s="298"/>
      <c r="NIC359" s="298"/>
      <c r="NID359" s="298"/>
      <c r="NIE359" s="298"/>
      <c r="NIF359" s="298"/>
      <c r="NIG359" s="298"/>
      <c r="NIH359" s="298"/>
      <c r="NII359" s="298"/>
      <c r="NIJ359" s="298"/>
      <c r="NIK359" s="298"/>
      <c r="NIL359" s="298"/>
      <c r="NIM359" s="298"/>
      <c r="NIN359" s="298"/>
      <c r="NIO359" s="298"/>
      <c r="NIP359" s="298"/>
      <c r="NIQ359" s="298"/>
      <c r="NIR359" s="298"/>
      <c r="NIS359" s="298"/>
      <c r="NIT359" s="298"/>
      <c r="NIU359" s="298"/>
      <c r="NIV359" s="298"/>
      <c r="NIW359" s="298"/>
      <c r="NIX359" s="298"/>
      <c r="NIY359" s="298"/>
      <c r="NIZ359" s="298"/>
      <c r="NJA359" s="298"/>
      <c r="NJB359" s="298"/>
      <c r="NJC359" s="298"/>
      <c r="NJD359" s="298"/>
      <c r="NJE359" s="298"/>
      <c r="NJF359" s="298"/>
      <c r="NJG359" s="298"/>
      <c r="NJH359" s="298"/>
      <c r="NJI359" s="298"/>
      <c r="NJJ359" s="298"/>
      <c r="NJK359" s="298"/>
      <c r="NJL359" s="298"/>
      <c r="NJM359" s="298"/>
      <c r="NJN359" s="298"/>
      <c r="NJO359" s="298"/>
      <c r="NJP359" s="298"/>
      <c r="NJQ359" s="298"/>
      <c r="NJR359" s="298"/>
      <c r="NJS359" s="298"/>
      <c r="NJT359" s="298"/>
      <c r="NJU359" s="298"/>
      <c r="NJV359" s="298"/>
      <c r="NJW359" s="298"/>
      <c r="NJX359" s="298"/>
      <c r="NJY359" s="298"/>
      <c r="NJZ359" s="298"/>
      <c r="NKA359" s="298"/>
      <c r="NKB359" s="298"/>
      <c r="NKC359" s="298"/>
      <c r="NKD359" s="298"/>
      <c r="NKE359" s="298"/>
      <c r="NKF359" s="298"/>
      <c r="NKG359" s="298"/>
      <c r="NKH359" s="298"/>
      <c r="NKI359" s="298"/>
      <c r="NKJ359" s="298"/>
      <c r="NKK359" s="298"/>
      <c r="NKL359" s="298"/>
      <c r="NKM359" s="298"/>
      <c r="NKN359" s="298"/>
      <c r="NKO359" s="298"/>
      <c r="NKP359" s="298"/>
      <c r="NKQ359" s="298"/>
      <c r="NKR359" s="298"/>
      <c r="NKS359" s="298"/>
      <c r="NKT359" s="298"/>
      <c r="NKU359" s="298"/>
      <c r="NKV359" s="298"/>
      <c r="NKW359" s="298"/>
      <c r="NKX359" s="298"/>
      <c r="NKY359" s="298"/>
      <c r="NKZ359" s="298"/>
      <c r="NLA359" s="298"/>
      <c r="NLB359" s="298"/>
      <c r="NLC359" s="298"/>
      <c r="NLD359" s="298"/>
      <c r="NLE359" s="298"/>
      <c r="NLF359" s="298"/>
      <c r="NLG359" s="298"/>
      <c r="NLH359" s="298"/>
      <c r="NLI359" s="298"/>
      <c r="NLJ359" s="298"/>
      <c r="NLK359" s="298"/>
      <c r="NLL359" s="298"/>
      <c r="NLM359" s="298"/>
      <c r="NLN359" s="298"/>
      <c r="NLO359" s="298"/>
      <c r="NLP359" s="298"/>
      <c r="NLQ359" s="298"/>
      <c r="NLR359" s="298"/>
      <c r="NLS359" s="298"/>
      <c r="NLT359" s="298"/>
      <c r="NLU359" s="298"/>
      <c r="NLV359" s="298"/>
      <c r="NLW359" s="298"/>
      <c r="NLX359" s="298"/>
      <c r="NLY359" s="298"/>
      <c r="NLZ359" s="298"/>
      <c r="NMA359" s="298"/>
      <c r="NMB359" s="298"/>
      <c r="NMC359" s="298"/>
      <c r="NMD359" s="298"/>
      <c r="NME359" s="298"/>
      <c r="NMF359" s="298"/>
      <c r="NMG359" s="298"/>
      <c r="NMH359" s="298"/>
      <c r="NMI359" s="298"/>
      <c r="NMJ359" s="298"/>
      <c r="NMK359" s="298"/>
      <c r="NML359" s="298"/>
      <c r="NMM359" s="298"/>
      <c r="NMN359" s="298"/>
      <c r="NMO359" s="298"/>
      <c r="NMP359" s="298"/>
      <c r="NMQ359" s="298"/>
      <c r="NMR359" s="298"/>
      <c r="NMS359" s="298"/>
      <c r="NMT359" s="298"/>
      <c r="NMU359" s="298"/>
      <c r="NMV359" s="298"/>
      <c r="NMW359" s="298"/>
      <c r="NMX359" s="298"/>
      <c r="NMY359" s="298"/>
      <c r="NMZ359" s="298"/>
      <c r="NNA359" s="298"/>
      <c r="NNB359" s="298"/>
      <c r="NNC359" s="298"/>
      <c r="NND359" s="298"/>
      <c r="NNE359" s="298"/>
      <c r="NNF359" s="298"/>
      <c r="NNG359" s="298"/>
      <c r="NNH359" s="298"/>
      <c r="NNI359" s="298"/>
      <c r="NNJ359" s="298"/>
      <c r="NNK359" s="298"/>
      <c r="NNL359" s="298"/>
      <c r="NNM359" s="298"/>
      <c r="NNN359" s="298"/>
      <c r="NNO359" s="298"/>
      <c r="NNP359" s="298"/>
      <c r="NNQ359" s="298"/>
      <c r="NNR359" s="298"/>
      <c r="NNS359" s="298"/>
      <c r="NNT359" s="298"/>
      <c r="NNU359" s="298"/>
      <c r="NNV359" s="298"/>
      <c r="NNW359" s="298"/>
      <c r="NNX359" s="298"/>
      <c r="NNY359" s="298"/>
      <c r="NNZ359" s="298"/>
      <c r="NOA359" s="298"/>
      <c r="NOB359" s="298"/>
      <c r="NOC359" s="298"/>
      <c r="NOD359" s="298"/>
      <c r="NOE359" s="298"/>
      <c r="NOF359" s="298"/>
      <c r="NOG359" s="298"/>
      <c r="NOH359" s="298"/>
      <c r="NOI359" s="298"/>
      <c r="NOJ359" s="298"/>
      <c r="NOK359" s="298"/>
      <c r="NOL359" s="298"/>
      <c r="NOM359" s="298"/>
      <c r="NON359" s="298"/>
      <c r="NOO359" s="298"/>
      <c r="NOP359" s="298"/>
      <c r="NOQ359" s="298"/>
      <c r="NOR359" s="298"/>
      <c r="NOS359" s="298"/>
      <c r="NOT359" s="298"/>
      <c r="NOU359" s="298"/>
      <c r="NOV359" s="298"/>
      <c r="NOW359" s="298"/>
      <c r="NOX359" s="298"/>
      <c r="NOY359" s="298"/>
      <c r="NOZ359" s="298"/>
      <c r="NPA359" s="298"/>
      <c r="NPB359" s="298"/>
      <c r="NPC359" s="298"/>
      <c r="NPD359" s="298"/>
      <c r="NPE359" s="298"/>
      <c r="NPF359" s="298"/>
      <c r="NPG359" s="298"/>
      <c r="NPH359" s="298"/>
      <c r="NPI359" s="298"/>
      <c r="NPJ359" s="298"/>
      <c r="NPK359" s="298"/>
      <c r="NPL359" s="298"/>
      <c r="NPM359" s="298"/>
      <c r="NPN359" s="298"/>
      <c r="NPO359" s="298"/>
      <c r="NPP359" s="298"/>
      <c r="NPQ359" s="298"/>
      <c r="NPR359" s="298"/>
      <c r="NPS359" s="298"/>
      <c r="NPT359" s="298"/>
      <c r="NPU359" s="298"/>
      <c r="NPV359" s="298"/>
      <c r="NPW359" s="298"/>
      <c r="NPX359" s="298"/>
      <c r="NPY359" s="298"/>
      <c r="NPZ359" s="298"/>
      <c r="NQA359" s="298"/>
      <c r="NQB359" s="298"/>
      <c r="NQC359" s="298"/>
      <c r="NQD359" s="298"/>
      <c r="NQE359" s="298"/>
      <c r="NQF359" s="298"/>
      <c r="NQG359" s="298"/>
      <c r="NQH359" s="298"/>
      <c r="NQI359" s="298"/>
      <c r="NQJ359" s="298"/>
      <c r="NQK359" s="298"/>
      <c r="NQL359" s="298"/>
      <c r="NQM359" s="298"/>
      <c r="NQN359" s="298"/>
      <c r="NQO359" s="298"/>
      <c r="NQP359" s="298"/>
      <c r="NQQ359" s="298"/>
      <c r="NQR359" s="298"/>
      <c r="NQS359" s="298"/>
      <c r="NQT359" s="298"/>
      <c r="NQU359" s="298"/>
      <c r="NQV359" s="298"/>
      <c r="NQW359" s="298"/>
      <c r="NQX359" s="298"/>
      <c r="NQY359" s="298"/>
      <c r="NQZ359" s="298"/>
      <c r="NRA359" s="298"/>
      <c r="NRB359" s="298"/>
      <c r="NRC359" s="298"/>
      <c r="NRD359" s="298"/>
      <c r="NRE359" s="298"/>
      <c r="NRF359" s="298"/>
      <c r="NRG359" s="298"/>
      <c r="NRH359" s="298"/>
      <c r="NRI359" s="298"/>
      <c r="NRJ359" s="298"/>
      <c r="NRK359" s="298"/>
      <c r="NRL359" s="298"/>
      <c r="NRM359" s="298"/>
      <c r="NRN359" s="298"/>
      <c r="NRO359" s="298"/>
      <c r="NRP359" s="298"/>
      <c r="NRQ359" s="298"/>
      <c r="NRR359" s="298"/>
      <c r="NRS359" s="298"/>
      <c r="NRT359" s="298"/>
      <c r="NRU359" s="298"/>
      <c r="NRV359" s="298"/>
      <c r="NRW359" s="298"/>
      <c r="NRX359" s="298"/>
      <c r="NRY359" s="298"/>
      <c r="NRZ359" s="298"/>
      <c r="NSA359" s="298"/>
      <c r="NSB359" s="298"/>
      <c r="NSC359" s="298"/>
      <c r="NSD359" s="298"/>
      <c r="NSE359" s="298"/>
      <c r="NSF359" s="298"/>
      <c r="NSG359" s="298"/>
      <c r="NSH359" s="298"/>
      <c r="NSI359" s="298"/>
      <c r="NSJ359" s="298"/>
      <c r="NSK359" s="298"/>
      <c r="NSL359" s="298"/>
      <c r="NSM359" s="298"/>
      <c r="NSN359" s="298"/>
      <c r="NSO359" s="298"/>
      <c r="NSP359" s="298"/>
      <c r="NSQ359" s="298"/>
      <c r="NSR359" s="298"/>
      <c r="NSS359" s="298"/>
      <c r="NST359" s="298"/>
      <c r="NSU359" s="298"/>
      <c r="NSV359" s="298"/>
      <c r="NSW359" s="298"/>
      <c r="NSX359" s="298"/>
      <c r="NSY359" s="298"/>
      <c r="NSZ359" s="298"/>
      <c r="NTA359" s="298"/>
      <c r="NTB359" s="298"/>
      <c r="NTC359" s="298"/>
      <c r="NTD359" s="298"/>
      <c r="NTE359" s="298"/>
      <c r="NTF359" s="298"/>
      <c r="NTG359" s="298"/>
      <c r="NTH359" s="298"/>
      <c r="NTI359" s="298"/>
      <c r="NTJ359" s="298"/>
      <c r="NTK359" s="298"/>
      <c r="NTL359" s="298"/>
      <c r="NTM359" s="298"/>
      <c r="NTN359" s="298"/>
      <c r="NTO359" s="298"/>
      <c r="NTP359" s="298"/>
      <c r="NTQ359" s="298"/>
      <c r="NTR359" s="298"/>
      <c r="NTS359" s="298"/>
      <c r="NTT359" s="298"/>
      <c r="NTU359" s="298"/>
      <c r="NTV359" s="298"/>
      <c r="NTW359" s="298"/>
      <c r="NTX359" s="298"/>
      <c r="NTY359" s="298"/>
      <c r="NTZ359" s="298"/>
      <c r="NUA359" s="298"/>
      <c r="NUB359" s="298"/>
      <c r="NUC359" s="298"/>
      <c r="NUD359" s="298"/>
      <c r="NUE359" s="298"/>
      <c r="NUF359" s="298"/>
      <c r="NUG359" s="298"/>
      <c r="NUH359" s="298"/>
      <c r="NUI359" s="298"/>
      <c r="NUJ359" s="298"/>
      <c r="NUK359" s="298"/>
      <c r="NUL359" s="298"/>
      <c r="NUM359" s="298"/>
      <c r="NUN359" s="298"/>
      <c r="NUO359" s="298"/>
      <c r="NUP359" s="298"/>
      <c r="NUQ359" s="298"/>
      <c r="NUR359" s="298"/>
      <c r="NUS359" s="298"/>
      <c r="NUT359" s="298"/>
      <c r="NUU359" s="298"/>
      <c r="NUV359" s="298"/>
      <c r="NUW359" s="298"/>
      <c r="NUX359" s="298"/>
      <c r="NUY359" s="298"/>
      <c r="NUZ359" s="298"/>
      <c r="NVA359" s="298"/>
      <c r="NVB359" s="298"/>
      <c r="NVC359" s="298"/>
      <c r="NVD359" s="298"/>
      <c r="NVE359" s="298"/>
      <c r="NVF359" s="298"/>
      <c r="NVG359" s="298"/>
      <c r="NVH359" s="298"/>
      <c r="NVI359" s="298"/>
      <c r="NVJ359" s="298"/>
      <c r="NVK359" s="298"/>
      <c r="NVL359" s="298"/>
      <c r="NVM359" s="298"/>
      <c r="NVN359" s="298"/>
      <c r="NVO359" s="298"/>
      <c r="NVP359" s="298"/>
      <c r="NVQ359" s="298"/>
      <c r="NVR359" s="298"/>
      <c r="NVS359" s="298"/>
      <c r="NVT359" s="298"/>
      <c r="NVU359" s="298"/>
      <c r="NVV359" s="298"/>
      <c r="NVW359" s="298"/>
      <c r="NVX359" s="298"/>
      <c r="NVY359" s="298"/>
      <c r="NVZ359" s="298"/>
      <c r="NWA359" s="298"/>
      <c r="NWB359" s="298"/>
      <c r="NWC359" s="298"/>
      <c r="NWD359" s="298"/>
      <c r="NWE359" s="298"/>
      <c r="NWF359" s="298"/>
      <c r="NWG359" s="298"/>
      <c r="NWH359" s="298"/>
      <c r="NWI359" s="298"/>
      <c r="NWJ359" s="298"/>
      <c r="NWK359" s="298"/>
      <c r="NWL359" s="298"/>
      <c r="NWM359" s="298"/>
      <c r="NWN359" s="298"/>
      <c r="NWO359" s="298"/>
      <c r="NWP359" s="298"/>
      <c r="NWQ359" s="298"/>
      <c r="NWR359" s="298"/>
      <c r="NWS359" s="298"/>
      <c r="NWT359" s="298"/>
      <c r="NWU359" s="298"/>
      <c r="NWV359" s="298"/>
      <c r="NWW359" s="298"/>
      <c r="NWX359" s="298"/>
      <c r="NWY359" s="298"/>
      <c r="NWZ359" s="298"/>
      <c r="NXA359" s="298"/>
      <c r="NXB359" s="298"/>
      <c r="NXC359" s="298"/>
      <c r="NXD359" s="298"/>
      <c r="NXE359" s="298"/>
      <c r="NXF359" s="298"/>
      <c r="NXG359" s="298"/>
      <c r="NXH359" s="298"/>
      <c r="NXI359" s="298"/>
      <c r="NXJ359" s="298"/>
      <c r="NXK359" s="298"/>
      <c r="NXL359" s="298"/>
      <c r="NXM359" s="298"/>
      <c r="NXN359" s="298"/>
      <c r="NXO359" s="298"/>
      <c r="NXP359" s="298"/>
      <c r="NXQ359" s="298"/>
      <c r="NXR359" s="298"/>
      <c r="NXS359" s="298"/>
      <c r="NXT359" s="298"/>
      <c r="NXU359" s="298"/>
      <c r="NXV359" s="298"/>
      <c r="NXW359" s="298"/>
      <c r="NXX359" s="298"/>
      <c r="NXY359" s="298"/>
      <c r="NXZ359" s="298"/>
      <c r="NYA359" s="298"/>
      <c r="NYB359" s="298"/>
      <c r="NYC359" s="298"/>
      <c r="NYD359" s="298"/>
      <c r="NYE359" s="298"/>
      <c r="NYF359" s="298"/>
      <c r="NYG359" s="298"/>
      <c r="NYH359" s="298"/>
      <c r="NYI359" s="298"/>
      <c r="NYJ359" s="298"/>
      <c r="NYK359" s="298"/>
      <c r="NYL359" s="298"/>
      <c r="NYM359" s="298"/>
      <c r="NYN359" s="298"/>
      <c r="NYO359" s="298"/>
      <c r="NYP359" s="298"/>
      <c r="NYQ359" s="298"/>
      <c r="NYR359" s="298"/>
      <c r="NYS359" s="298"/>
      <c r="NYT359" s="298"/>
      <c r="NYU359" s="298"/>
      <c r="NYV359" s="298"/>
      <c r="NYW359" s="298"/>
      <c r="NYX359" s="298"/>
      <c r="NYY359" s="298"/>
      <c r="NYZ359" s="298"/>
      <c r="NZA359" s="298"/>
      <c r="NZB359" s="298"/>
      <c r="NZC359" s="298"/>
      <c r="NZD359" s="298"/>
      <c r="NZE359" s="298"/>
      <c r="NZF359" s="298"/>
      <c r="NZG359" s="298"/>
      <c r="NZH359" s="298"/>
      <c r="NZI359" s="298"/>
      <c r="NZJ359" s="298"/>
      <c r="NZK359" s="298"/>
      <c r="NZL359" s="298"/>
      <c r="NZM359" s="298"/>
      <c r="NZN359" s="298"/>
      <c r="NZO359" s="298"/>
      <c r="NZP359" s="298"/>
      <c r="NZQ359" s="298"/>
      <c r="NZR359" s="298"/>
      <c r="NZS359" s="298"/>
      <c r="NZT359" s="298"/>
      <c r="NZU359" s="298"/>
      <c r="NZV359" s="298"/>
      <c r="NZW359" s="298"/>
      <c r="NZX359" s="298"/>
      <c r="NZY359" s="298"/>
      <c r="NZZ359" s="298"/>
      <c r="OAA359" s="298"/>
      <c r="OAB359" s="298"/>
      <c r="OAC359" s="298"/>
      <c r="OAD359" s="298"/>
      <c r="OAE359" s="298"/>
      <c r="OAF359" s="298"/>
      <c r="OAG359" s="298"/>
      <c r="OAH359" s="298"/>
      <c r="OAI359" s="298"/>
      <c r="OAJ359" s="298"/>
      <c r="OAK359" s="298"/>
      <c r="OAL359" s="298"/>
      <c r="OAM359" s="298"/>
      <c r="OAN359" s="298"/>
      <c r="OAO359" s="298"/>
      <c r="OAP359" s="298"/>
      <c r="OAQ359" s="298"/>
      <c r="OAR359" s="298"/>
      <c r="OAS359" s="298"/>
      <c r="OAT359" s="298"/>
      <c r="OAU359" s="298"/>
      <c r="OAV359" s="298"/>
      <c r="OAW359" s="298"/>
      <c r="OAX359" s="298"/>
      <c r="OAY359" s="298"/>
      <c r="OAZ359" s="298"/>
      <c r="OBA359" s="298"/>
      <c r="OBB359" s="298"/>
      <c r="OBC359" s="298"/>
      <c r="OBD359" s="298"/>
      <c r="OBE359" s="298"/>
      <c r="OBF359" s="298"/>
      <c r="OBG359" s="298"/>
      <c r="OBH359" s="298"/>
      <c r="OBI359" s="298"/>
      <c r="OBJ359" s="298"/>
      <c r="OBK359" s="298"/>
      <c r="OBL359" s="298"/>
      <c r="OBM359" s="298"/>
      <c r="OBN359" s="298"/>
      <c r="OBO359" s="298"/>
      <c r="OBP359" s="298"/>
      <c r="OBQ359" s="298"/>
      <c r="OBR359" s="298"/>
      <c r="OBS359" s="298"/>
      <c r="OBT359" s="298"/>
      <c r="OBU359" s="298"/>
      <c r="OBV359" s="298"/>
      <c r="OBW359" s="298"/>
      <c r="OBX359" s="298"/>
      <c r="OBY359" s="298"/>
      <c r="OBZ359" s="298"/>
      <c r="OCA359" s="298"/>
      <c r="OCB359" s="298"/>
      <c r="OCC359" s="298"/>
      <c r="OCD359" s="298"/>
      <c r="OCE359" s="298"/>
      <c r="OCF359" s="298"/>
      <c r="OCG359" s="298"/>
      <c r="OCH359" s="298"/>
      <c r="OCI359" s="298"/>
      <c r="OCJ359" s="298"/>
      <c r="OCK359" s="298"/>
      <c r="OCL359" s="298"/>
      <c r="OCM359" s="298"/>
      <c r="OCN359" s="298"/>
      <c r="OCO359" s="298"/>
      <c r="OCP359" s="298"/>
      <c r="OCQ359" s="298"/>
      <c r="OCR359" s="298"/>
      <c r="OCS359" s="298"/>
      <c r="OCT359" s="298"/>
      <c r="OCU359" s="298"/>
      <c r="OCV359" s="298"/>
      <c r="OCW359" s="298"/>
      <c r="OCX359" s="298"/>
      <c r="OCY359" s="298"/>
      <c r="OCZ359" s="298"/>
      <c r="ODA359" s="298"/>
      <c r="ODB359" s="298"/>
      <c r="ODC359" s="298"/>
      <c r="ODD359" s="298"/>
      <c r="ODE359" s="298"/>
      <c r="ODF359" s="298"/>
      <c r="ODG359" s="298"/>
      <c r="ODH359" s="298"/>
      <c r="ODI359" s="298"/>
      <c r="ODJ359" s="298"/>
      <c r="ODK359" s="298"/>
      <c r="ODL359" s="298"/>
      <c r="ODM359" s="298"/>
      <c r="ODN359" s="298"/>
      <c r="ODO359" s="298"/>
      <c r="ODP359" s="298"/>
      <c r="ODQ359" s="298"/>
      <c r="ODR359" s="298"/>
      <c r="ODS359" s="298"/>
      <c r="ODT359" s="298"/>
      <c r="ODU359" s="298"/>
      <c r="ODV359" s="298"/>
      <c r="ODW359" s="298"/>
      <c r="ODX359" s="298"/>
      <c r="ODY359" s="298"/>
      <c r="ODZ359" s="298"/>
      <c r="OEA359" s="298"/>
      <c r="OEB359" s="298"/>
      <c r="OEC359" s="298"/>
      <c r="OED359" s="298"/>
      <c r="OEE359" s="298"/>
      <c r="OEF359" s="298"/>
      <c r="OEG359" s="298"/>
      <c r="OEH359" s="298"/>
      <c r="OEI359" s="298"/>
      <c r="OEJ359" s="298"/>
      <c r="OEK359" s="298"/>
      <c r="OEL359" s="298"/>
      <c r="OEM359" s="298"/>
      <c r="OEN359" s="298"/>
      <c r="OEO359" s="298"/>
      <c r="OEP359" s="298"/>
      <c r="OEQ359" s="298"/>
      <c r="OER359" s="298"/>
      <c r="OES359" s="298"/>
      <c r="OET359" s="298"/>
      <c r="OEU359" s="298"/>
      <c r="OEV359" s="298"/>
      <c r="OEW359" s="298"/>
      <c r="OEX359" s="298"/>
      <c r="OEY359" s="298"/>
      <c r="OEZ359" s="298"/>
      <c r="OFA359" s="298"/>
      <c r="OFB359" s="298"/>
      <c r="OFC359" s="298"/>
      <c r="OFD359" s="298"/>
      <c r="OFE359" s="298"/>
      <c r="OFF359" s="298"/>
      <c r="OFG359" s="298"/>
      <c r="OFH359" s="298"/>
      <c r="OFI359" s="298"/>
      <c r="OFJ359" s="298"/>
      <c r="OFK359" s="298"/>
      <c r="OFL359" s="298"/>
      <c r="OFM359" s="298"/>
      <c r="OFN359" s="298"/>
      <c r="OFO359" s="298"/>
      <c r="OFP359" s="298"/>
      <c r="OFQ359" s="298"/>
      <c r="OFR359" s="298"/>
      <c r="OFS359" s="298"/>
      <c r="OFT359" s="298"/>
      <c r="OFU359" s="298"/>
      <c r="OFV359" s="298"/>
      <c r="OFW359" s="298"/>
      <c r="OFX359" s="298"/>
      <c r="OFY359" s="298"/>
      <c r="OFZ359" s="298"/>
      <c r="OGA359" s="298"/>
      <c r="OGB359" s="298"/>
      <c r="OGC359" s="298"/>
      <c r="OGD359" s="298"/>
      <c r="OGE359" s="298"/>
      <c r="OGF359" s="298"/>
      <c r="OGG359" s="298"/>
      <c r="OGH359" s="298"/>
      <c r="OGI359" s="298"/>
      <c r="OGJ359" s="298"/>
      <c r="OGK359" s="298"/>
      <c r="OGL359" s="298"/>
      <c r="OGM359" s="298"/>
      <c r="OGN359" s="298"/>
      <c r="OGO359" s="298"/>
      <c r="OGP359" s="298"/>
      <c r="OGQ359" s="298"/>
      <c r="OGR359" s="298"/>
      <c r="OGS359" s="298"/>
      <c r="OGT359" s="298"/>
      <c r="OGU359" s="298"/>
      <c r="OGV359" s="298"/>
      <c r="OGW359" s="298"/>
      <c r="OGX359" s="298"/>
      <c r="OGY359" s="298"/>
      <c r="OGZ359" s="298"/>
      <c r="OHA359" s="298"/>
      <c r="OHB359" s="298"/>
      <c r="OHC359" s="298"/>
      <c r="OHD359" s="298"/>
      <c r="OHE359" s="298"/>
      <c r="OHF359" s="298"/>
      <c r="OHG359" s="298"/>
      <c r="OHH359" s="298"/>
      <c r="OHI359" s="298"/>
      <c r="OHJ359" s="298"/>
      <c r="OHK359" s="298"/>
      <c r="OHL359" s="298"/>
      <c r="OHM359" s="298"/>
      <c r="OHN359" s="298"/>
      <c r="OHO359" s="298"/>
      <c r="OHP359" s="298"/>
      <c r="OHQ359" s="298"/>
      <c r="OHR359" s="298"/>
      <c r="OHS359" s="298"/>
      <c r="OHT359" s="298"/>
      <c r="OHU359" s="298"/>
      <c r="OHV359" s="298"/>
      <c r="OHW359" s="298"/>
      <c r="OHX359" s="298"/>
      <c r="OHY359" s="298"/>
      <c r="OHZ359" s="298"/>
      <c r="OIA359" s="298"/>
      <c r="OIB359" s="298"/>
      <c r="OIC359" s="298"/>
      <c r="OID359" s="298"/>
      <c r="OIE359" s="298"/>
      <c r="OIF359" s="298"/>
      <c r="OIG359" s="298"/>
      <c r="OIH359" s="298"/>
      <c r="OII359" s="298"/>
      <c r="OIJ359" s="298"/>
      <c r="OIK359" s="298"/>
      <c r="OIL359" s="298"/>
      <c r="OIM359" s="298"/>
      <c r="OIN359" s="298"/>
      <c r="OIO359" s="298"/>
      <c r="OIP359" s="298"/>
      <c r="OIQ359" s="298"/>
      <c r="OIR359" s="298"/>
      <c r="OIS359" s="298"/>
      <c r="OIT359" s="298"/>
      <c r="OIU359" s="298"/>
      <c r="OIV359" s="298"/>
      <c r="OIW359" s="298"/>
      <c r="OIX359" s="298"/>
      <c r="OIY359" s="298"/>
      <c r="OIZ359" s="298"/>
      <c r="OJA359" s="298"/>
      <c r="OJB359" s="298"/>
      <c r="OJC359" s="298"/>
      <c r="OJD359" s="298"/>
      <c r="OJE359" s="298"/>
      <c r="OJF359" s="298"/>
      <c r="OJG359" s="298"/>
      <c r="OJH359" s="298"/>
      <c r="OJI359" s="298"/>
      <c r="OJJ359" s="298"/>
      <c r="OJK359" s="298"/>
      <c r="OJL359" s="298"/>
      <c r="OJM359" s="298"/>
      <c r="OJN359" s="298"/>
      <c r="OJO359" s="298"/>
      <c r="OJP359" s="298"/>
      <c r="OJQ359" s="298"/>
      <c r="OJR359" s="298"/>
      <c r="OJS359" s="298"/>
      <c r="OJT359" s="298"/>
      <c r="OJU359" s="298"/>
      <c r="OJV359" s="298"/>
      <c r="OJW359" s="298"/>
      <c r="OJX359" s="298"/>
      <c r="OJY359" s="298"/>
      <c r="OJZ359" s="298"/>
      <c r="OKA359" s="298"/>
      <c r="OKB359" s="298"/>
      <c r="OKC359" s="298"/>
      <c r="OKD359" s="298"/>
      <c r="OKE359" s="298"/>
      <c r="OKF359" s="298"/>
      <c r="OKG359" s="298"/>
      <c r="OKH359" s="298"/>
      <c r="OKI359" s="298"/>
      <c r="OKJ359" s="298"/>
      <c r="OKK359" s="298"/>
      <c r="OKL359" s="298"/>
      <c r="OKM359" s="298"/>
      <c r="OKN359" s="298"/>
      <c r="OKO359" s="298"/>
      <c r="OKP359" s="298"/>
      <c r="OKQ359" s="298"/>
      <c r="OKR359" s="298"/>
      <c r="OKS359" s="298"/>
      <c r="OKT359" s="298"/>
      <c r="OKU359" s="298"/>
      <c r="OKV359" s="298"/>
      <c r="OKW359" s="298"/>
      <c r="OKX359" s="298"/>
      <c r="OKY359" s="298"/>
      <c r="OKZ359" s="298"/>
      <c r="OLA359" s="298"/>
      <c r="OLB359" s="298"/>
      <c r="OLC359" s="298"/>
      <c r="OLD359" s="298"/>
      <c r="OLE359" s="298"/>
      <c r="OLF359" s="298"/>
      <c r="OLG359" s="298"/>
      <c r="OLH359" s="298"/>
      <c r="OLI359" s="298"/>
      <c r="OLJ359" s="298"/>
      <c r="OLK359" s="298"/>
      <c r="OLL359" s="298"/>
      <c r="OLM359" s="298"/>
      <c r="OLN359" s="298"/>
      <c r="OLO359" s="298"/>
      <c r="OLP359" s="298"/>
      <c r="OLQ359" s="298"/>
      <c r="OLR359" s="298"/>
      <c r="OLS359" s="298"/>
      <c r="OLT359" s="298"/>
      <c r="OLU359" s="298"/>
      <c r="OLV359" s="298"/>
      <c r="OLW359" s="298"/>
      <c r="OLX359" s="298"/>
      <c r="OLY359" s="298"/>
      <c r="OLZ359" s="298"/>
      <c r="OMA359" s="298"/>
      <c r="OMB359" s="298"/>
      <c r="OMC359" s="298"/>
      <c r="OMD359" s="298"/>
      <c r="OME359" s="298"/>
      <c r="OMF359" s="298"/>
      <c r="OMG359" s="298"/>
      <c r="OMH359" s="298"/>
      <c r="OMI359" s="298"/>
      <c r="OMJ359" s="298"/>
      <c r="OMK359" s="298"/>
      <c r="OML359" s="298"/>
      <c r="OMM359" s="298"/>
      <c r="OMN359" s="298"/>
      <c r="OMO359" s="298"/>
      <c r="OMP359" s="298"/>
      <c r="OMQ359" s="298"/>
      <c r="OMR359" s="298"/>
      <c r="OMS359" s="298"/>
      <c r="OMT359" s="298"/>
      <c r="OMU359" s="298"/>
      <c r="OMV359" s="298"/>
      <c r="OMW359" s="298"/>
      <c r="OMX359" s="298"/>
      <c r="OMY359" s="298"/>
      <c r="OMZ359" s="298"/>
      <c r="ONA359" s="298"/>
      <c r="ONB359" s="298"/>
      <c r="ONC359" s="298"/>
      <c r="OND359" s="298"/>
      <c r="ONE359" s="298"/>
      <c r="ONF359" s="298"/>
      <c r="ONG359" s="298"/>
      <c r="ONH359" s="298"/>
      <c r="ONI359" s="298"/>
      <c r="ONJ359" s="298"/>
      <c r="ONK359" s="298"/>
      <c r="ONL359" s="298"/>
      <c r="ONM359" s="298"/>
      <c r="ONN359" s="298"/>
      <c r="ONO359" s="298"/>
      <c r="ONP359" s="298"/>
      <c r="ONQ359" s="298"/>
      <c r="ONR359" s="298"/>
      <c r="ONS359" s="298"/>
      <c r="ONT359" s="298"/>
      <c r="ONU359" s="298"/>
      <c r="ONV359" s="298"/>
      <c r="ONW359" s="298"/>
      <c r="ONX359" s="298"/>
      <c r="ONY359" s="298"/>
      <c r="ONZ359" s="298"/>
      <c r="OOA359" s="298"/>
      <c r="OOB359" s="298"/>
      <c r="OOC359" s="298"/>
      <c r="OOD359" s="298"/>
      <c r="OOE359" s="298"/>
      <c r="OOF359" s="298"/>
      <c r="OOG359" s="298"/>
      <c r="OOH359" s="298"/>
      <c r="OOI359" s="298"/>
      <c r="OOJ359" s="298"/>
      <c r="OOK359" s="298"/>
      <c r="OOL359" s="298"/>
      <c r="OOM359" s="298"/>
      <c r="OON359" s="298"/>
      <c r="OOO359" s="298"/>
      <c r="OOP359" s="298"/>
      <c r="OOQ359" s="298"/>
      <c r="OOR359" s="298"/>
      <c r="OOS359" s="298"/>
      <c r="OOT359" s="298"/>
      <c r="OOU359" s="298"/>
      <c r="OOV359" s="298"/>
      <c r="OOW359" s="298"/>
      <c r="OOX359" s="298"/>
      <c r="OOY359" s="298"/>
      <c r="OOZ359" s="298"/>
      <c r="OPA359" s="298"/>
      <c r="OPB359" s="298"/>
      <c r="OPC359" s="298"/>
      <c r="OPD359" s="298"/>
      <c r="OPE359" s="298"/>
      <c r="OPF359" s="298"/>
      <c r="OPG359" s="298"/>
      <c r="OPH359" s="298"/>
      <c r="OPI359" s="298"/>
      <c r="OPJ359" s="298"/>
      <c r="OPK359" s="298"/>
      <c r="OPL359" s="298"/>
      <c r="OPM359" s="298"/>
      <c r="OPN359" s="298"/>
      <c r="OPO359" s="298"/>
      <c r="OPP359" s="298"/>
      <c r="OPQ359" s="298"/>
      <c r="OPR359" s="298"/>
      <c r="OPS359" s="298"/>
      <c r="OPT359" s="298"/>
      <c r="OPU359" s="298"/>
      <c r="OPV359" s="298"/>
      <c r="OPW359" s="298"/>
      <c r="OPX359" s="298"/>
      <c r="OPY359" s="298"/>
      <c r="OPZ359" s="298"/>
      <c r="OQA359" s="298"/>
      <c r="OQB359" s="298"/>
      <c r="OQC359" s="298"/>
      <c r="OQD359" s="298"/>
      <c r="OQE359" s="298"/>
      <c r="OQF359" s="298"/>
      <c r="OQG359" s="298"/>
      <c r="OQH359" s="298"/>
      <c r="OQI359" s="298"/>
      <c r="OQJ359" s="298"/>
      <c r="OQK359" s="298"/>
      <c r="OQL359" s="298"/>
      <c r="OQM359" s="298"/>
      <c r="OQN359" s="298"/>
      <c r="OQO359" s="298"/>
      <c r="OQP359" s="298"/>
      <c r="OQQ359" s="298"/>
      <c r="OQR359" s="298"/>
      <c r="OQS359" s="298"/>
      <c r="OQT359" s="298"/>
      <c r="OQU359" s="298"/>
      <c r="OQV359" s="298"/>
      <c r="OQW359" s="298"/>
      <c r="OQX359" s="298"/>
      <c r="OQY359" s="298"/>
      <c r="OQZ359" s="298"/>
      <c r="ORA359" s="298"/>
      <c r="ORB359" s="298"/>
      <c r="ORC359" s="298"/>
      <c r="ORD359" s="298"/>
      <c r="ORE359" s="298"/>
      <c r="ORF359" s="298"/>
      <c r="ORG359" s="298"/>
      <c r="ORH359" s="298"/>
      <c r="ORI359" s="298"/>
      <c r="ORJ359" s="298"/>
      <c r="ORK359" s="298"/>
      <c r="ORL359" s="298"/>
      <c r="ORM359" s="298"/>
      <c r="ORN359" s="298"/>
      <c r="ORO359" s="298"/>
      <c r="ORP359" s="298"/>
      <c r="ORQ359" s="298"/>
      <c r="ORR359" s="298"/>
      <c r="ORS359" s="298"/>
      <c r="ORT359" s="298"/>
      <c r="ORU359" s="298"/>
      <c r="ORV359" s="298"/>
      <c r="ORW359" s="298"/>
      <c r="ORX359" s="298"/>
      <c r="ORY359" s="298"/>
      <c r="ORZ359" s="298"/>
      <c r="OSA359" s="298"/>
      <c r="OSB359" s="298"/>
      <c r="OSC359" s="298"/>
      <c r="OSD359" s="298"/>
      <c r="OSE359" s="298"/>
      <c r="OSF359" s="298"/>
      <c r="OSG359" s="298"/>
      <c r="OSH359" s="298"/>
      <c r="OSI359" s="298"/>
      <c r="OSJ359" s="298"/>
      <c r="OSK359" s="298"/>
      <c r="OSL359" s="298"/>
      <c r="OSM359" s="298"/>
      <c r="OSN359" s="298"/>
      <c r="OSO359" s="298"/>
      <c r="OSP359" s="298"/>
      <c r="OSQ359" s="298"/>
      <c r="OSR359" s="298"/>
      <c r="OSS359" s="298"/>
      <c r="OST359" s="298"/>
      <c r="OSU359" s="298"/>
      <c r="OSV359" s="298"/>
      <c r="OSW359" s="298"/>
      <c r="OSX359" s="298"/>
      <c r="OSY359" s="298"/>
      <c r="OSZ359" s="298"/>
      <c r="OTA359" s="298"/>
      <c r="OTB359" s="298"/>
      <c r="OTC359" s="298"/>
      <c r="OTD359" s="298"/>
      <c r="OTE359" s="298"/>
      <c r="OTF359" s="298"/>
      <c r="OTG359" s="298"/>
      <c r="OTH359" s="298"/>
      <c r="OTI359" s="298"/>
      <c r="OTJ359" s="298"/>
      <c r="OTK359" s="298"/>
      <c r="OTL359" s="298"/>
      <c r="OTM359" s="298"/>
      <c r="OTN359" s="298"/>
      <c r="OTO359" s="298"/>
      <c r="OTP359" s="298"/>
      <c r="OTQ359" s="298"/>
      <c r="OTR359" s="298"/>
      <c r="OTS359" s="298"/>
      <c r="OTT359" s="298"/>
      <c r="OTU359" s="298"/>
      <c r="OTV359" s="298"/>
      <c r="OTW359" s="298"/>
      <c r="OTX359" s="298"/>
      <c r="OTY359" s="298"/>
      <c r="OTZ359" s="298"/>
      <c r="OUA359" s="298"/>
      <c r="OUB359" s="298"/>
      <c r="OUC359" s="298"/>
      <c r="OUD359" s="298"/>
      <c r="OUE359" s="298"/>
      <c r="OUF359" s="298"/>
      <c r="OUG359" s="298"/>
      <c r="OUH359" s="298"/>
      <c r="OUI359" s="298"/>
      <c r="OUJ359" s="298"/>
      <c r="OUK359" s="298"/>
      <c r="OUL359" s="298"/>
      <c r="OUM359" s="298"/>
      <c r="OUN359" s="298"/>
      <c r="OUO359" s="298"/>
      <c r="OUP359" s="298"/>
      <c r="OUQ359" s="298"/>
      <c r="OUR359" s="298"/>
      <c r="OUS359" s="298"/>
      <c r="OUT359" s="298"/>
      <c r="OUU359" s="298"/>
      <c r="OUV359" s="298"/>
      <c r="OUW359" s="298"/>
      <c r="OUX359" s="298"/>
      <c r="OUY359" s="298"/>
      <c r="OUZ359" s="298"/>
      <c r="OVA359" s="298"/>
      <c r="OVB359" s="298"/>
      <c r="OVC359" s="298"/>
      <c r="OVD359" s="298"/>
      <c r="OVE359" s="298"/>
      <c r="OVF359" s="298"/>
      <c r="OVG359" s="298"/>
      <c r="OVH359" s="298"/>
      <c r="OVI359" s="298"/>
      <c r="OVJ359" s="298"/>
      <c r="OVK359" s="298"/>
      <c r="OVL359" s="298"/>
      <c r="OVM359" s="298"/>
      <c r="OVN359" s="298"/>
      <c r="OVO359" s="298"/>
      <c r="OVP359" s="298"/>
      <c r="OVQ359" s="298"/>
      <c r="OVR359" s="298"/>
      <c r="OVS359" s="298"/>
      <c r="OVT359" s="298"/>
      <c r="OVU359" s="298"/>
      <c r="OVV359" s="298"/>
      <c r="OVW359" s="298"/>
      <c r="OVX359" s="298"/>
      <c r="OVY359" s="298"/>
      <c r="OVZ359" s="298"/>
      <c r="OWA359" s="298"/>
      <c r="OWB359" s="298"/>
      <c r="OWC359" s="298"/>
      <c r="OWD359" s="298"/>
      <c r="OWE359" s="298"/>
      <c r="OWF359" s="298"/>
      <c r="OWG359" s="298"/>
      <c r="OWH359" s="298"/>
      <c r="OWI359" s="298"/>
      <c r="OWJ359" s="298"/>
      <c r="OWK359" s="298"/>
      <c r="OWL359" s="298"/>
      <c r="OWM359" s="298"/>
      <c r="OWN359" s="298"/>
      <c r="OWO359" s="298"/>
      <c r="OWP359" s="298"/>
      <c r="OWQ359" s="298"/>
      <c r="OWR359" s="298"/>
      <c r="OWS359" s="298"/>
      <c r="OWT359" s="298"/>
      <c r="OWU359" s="298"/>
      <c r="OWV359" s="298"/>
      <c r="OWW359" s="298"/>
      <c r="OWX359" s="298"/>
      <c r="OWY359" s="298"/>
      <c r="OWZ359" s="298"/>
      <c r="OXA359" s="298"/>
      <c r="OXB359" s="298"/>
      <c r="OXC359" s="298"/>
      <c r="OXD359" s="298"/>
      <c r="OXE359" s="298"/>
      <c r="OXF359" s="298"/>
      <c r="OXG359" s="298"/>
      <c r="OXH359" s="298"/>
      <c r="OXI359" s="298"/>
      <c r="OXJ359" s="298"/>
      <c r="OXK359" s="298"/>
      <c r="OXL359" s="298"/>
      <c r="OXM359" s="298"/>
      <c r="OXN359" s="298"/>
      <c r="OXO359" s="298"/>
      <c r="OXP359" s="298"/>
      <c r="OXQ359" s="298"/>
      <c r="OXR359" s="298"/>
      <c r="OXS359" s="298"/>
      <c r="OXT359" s="298"/>
      <c r="OXU359" s="298"/>
      <c r="OXV359" s="298"/>
      <c r="OXW359" s="298"/>
      <c r="OXX359" s="298"/>
      <c r="OXY359" s="298"/>
      <c r="OXZ359" s="298"/>
      <c r="OYA359" s="298"/>
      <c r="OYB359" s="298"/>
      <c r="OYC359" s="298"/>
      <c r="OYD359" s="298"/>
      <c r="OYE359" s="298"/>
      <c r="OYF359" s="298"/>
      <c r="OYG359" s="298"/>
      <c r="OYH359" s="298"/>
      <c r="OYI359" s="298"/>
      <c r="OYJ359" s="298"/>
      <c r="OYK359" s="298"/>
      <c r="OYL359" s="298"/>
      <c r="OYM359" s="298"/>
      <c r="OYN359" s="298"/>
      <c r="OYO359" s="298"/>
      <c r="OYP359" s="298"/>
      <c r="OYQ359" s="298"/>
      <c r="OYR359" s="298"/>
      <c r="OYS359" s="298"/>
      <c r="OYT359" s="298"/>
      <c r="OYU359" s="298"/>
      <c r="OYV359" s="298"/>
      <c r="OYW359" s="298"/>
      <c r="OYX359" s="298"/>
      <c r="OYY359" s="298"/>
      <c r="OYZ359" s="298"/>
      <c r="OZA359" s="298"/>
      <c r="OZB359" s="298"/>
      <c r="OZC359" s="298"/>
      <c r="OZD359" s="298"/>
      <c r="OZE359" s="298"/>
      <c r="OZF359" s="298"/>
      <c r="OZG359" s="298"/>
      <c r="OZH359" s="298"/>
      <c r="OZI359" s="298"/>
      <c r="OZJ359" s="298"/>
      <c r="OZK359" s="298"/>
      <c r="OZL359" s="298"/>
      <c r="OZM359" s="298"/>
      <c r="OZN359" s="298"/>
      <c r="OZO359" s="298"/>
      <c r="OZP359" s="298"/>
      <c r="OZQ359" s="298"/>
      <c r="OZR359" s="298"/>
      <c r="OZS359" s="298"/>
      <c r="OZT359" s="298"/>
      <c r="OZU359" s="298"/>
      <c r="OZV359" s="298"/>
      <c r="OZW359" s="298"/>
      <c r="OZX359" s="298"/>
      <c r="OZY359" s="298"/>
      <c r="OZZ359" s="298"/>
      <c r="PAA359" s="298"/>
      <c r="PAB359" s="298"/>
      <c r="PAC359" s="298"/>
      <c r="PAD359" s="298"/>
      <c r="PAE359" s="298"/>
      <c r="PAF359" s="298"/>
      <c r="PAG359" s="298"/>
      <c r="PAH359" s="298"/>
      <c r="PAI359" s="298"/>
      <c r="PAJ359" s="298"/>
      <c r="PAK359" s="298"/>
      <c r="PAL359" s="298"/>
      <c r="PAM359" s="298"/>
      <c r="PAN359" s="298"/>
      <c r="PAO359" s="298"/>
      <c r="PAP359" s="298"/>
      <c r="PAQ359" s="298"/>
      <c r="PAR359" s="298"/>
      <c r="PAS359" s="298"/>
      <c r="PAT359" s="298"/>
      <c r="PAU359" s="298"/>
      <c r="PAV359" s="298"/>
      <c r="PAW359" s="298"/>
      <c r="PAX359" s="298"/>
      <c r="PAY359" s="298"/>
      <c r="PAZ359" s="298"/>
      <c r="PBA359" s="298"/>
      <c r="PBB359" s="298"/>
      <c r="PBC359" s="298"/>
      <c r="PBD359" s="298"/>
      <c r="PBE359" s="298"/>
      <c r="PBF359" s="298"/>
      <c r="PBG359" s="298"/>
      <c r="PBH359" s="298"/>
      <c r="PBI359" s="298"/>
      <c r="PBJ359" s="298"/>
      <c r="PBK359" s="298"/>
      <c r="PBL359" s="298"/>
      <c r="PBM359" s="298"/>
      <c r="PBN359" s="298"/>
      <c r="PBO359" s="298"/>
      <c r="PBP359" s="298"/>
      <c r="PBQ359" s="298"/>
      <c r="PBR359" s="298"/>
      <c r="PBS359" s="298"/>
      <c r="PBT359" s="298"/>
      <c r="PBU359" s="298"/>
      <c r="PBV359" s="298"/>
      <c r="PBW359" s="298"/>
      <c r="PBX359" s="298"/>
      <c r="PBY359" s="298"/>
      <c r="PBZ359" s="298"/>
      <c r="PCA359" s="298"/>
      <c r="PCB359" s="298"/>
      <c r="PCC359" s="298"/>
      <c r="PCD359" s="298"/>
      <c r="PCE359" s="298"/>
      <c r="PCF359" s="298"/>
      <c r="PCG359" s="298"/>
      <c r="PCH359" s="298"/>
      <c r="PCI359" s="298"/>
      <c r="PCJ359" s="298"/>
      <c r="PCK359" s="298"/>
      <c r="PCL359" s="298"/>
      <c r="PCM359" s="298"/>
      <c r="PCN359" s="298"/>
      <c r="PCO359" s="298"/>
      <c r="PCP359" s="298"/>
      <c r="PCQ359" s="298"/>
      <c r="PCR359" s="298"/>
      <c r="PCS359" s="298"/>
      <c r="PCT359" s="298"/>
      <c r="PCU359" s="298"/>
      <c r="PCV359" s="298"/>
      <c r="PCW359" s="298"/>
      <c r="PCX359" s="298"/>
      <c r="PCY359" s="298"/>
      <c r="PCZ359" s="298"/>
      <c r="PDA359" s="298"/>
      <c r="PDB359" s="298"/>
      <c r="PDC359" s="298"/>
      <c r="PDD359" s="298"/>
      <c r="PDE359" s="298"/>
      <c r="PDF359" s="298"/>
      <c r="PDG359" s="298"/>
      <c r="PDH359" s="298"/>
      <c r="PDI359" s="298"/>
      <c r="PDJ359" s="298"/>
      <c r="PDK359" s="298"/>
      <c r="PDL359" s="298"/>
      <c r="PDM359" s="298"/>
      <c r="PDN359" s="298"/>
      <c r="PDO359" s="298"/>
      <c r="PDP359" s="298"/>
      <c r="PDQ359" s="298"/>
      <c r="PDR359" s="298"/>
      <c r="PDS359" s="298"/>
      <c r="PDT359" s="298"/>
      <c r="PDU359" s="298"/>
      <c r="PDV359" s="298"/>
      <c r="PDW359" s="298"/>
      <c r="PDX359" s="298"/>
      <c r="PDY359" s="298"/>
      <c r="PDZ359" s="298"/>
      <c r="PEA359" s="298"/>
      <c r="PEB359" s="298"/>
      <c r="PEC359" s="298"/>
      <c r="PED359" s="298"/>
      <c r="PEE359" s="298"/>
      <c r="PEF359" s="298"/>
      <c r="PEG359" s="298"/>
      <c r="PEH359" s="298"/>
      <c r="PEI359" s="298"/>
      <c r="PEJ359" s="298"/>
      <c r="PEK359" s="298"/>
      <c r="PEL359" s="298"/>
      <c r="PEM359" s="298"/>
      <c r="PEN359" s="298"/>
      <c r="PEO359" s="298"/>
      <c r="PEP359" s="298"/>
      <c r="PEQ359" s="298"/>
      <c r="PER359" s="298"/>
      <c r="PES359" s="298"/>
      <c r="PET359" s="298"/>
      <c r="PEU359" s="298"/>
      <c r="PEV359" s="298"/>
      <c r="PEW359" s="298"/>
      <c r="PEX359" s="298"/>
      <c r="PEY359" s="298"/>
      <c r="PEZ359" s="298"/>
      <c r="PFA359" s="298"/>
      <c r="PFB359" s="298"/>
      <c r="PFC359" s="298"/>
      <c r="PFD359" s="298"/>
      <c r="PFE359" s="298"/>
      <c r="PFF359" s="298"/>
      <c r="PFG359" s="298"/>
      <c r="PFH359" s="298"/>
      <c r="PFI359" s="298"/>
      <c r="PFJ359" s="298"/>
      <c r="PFK359" s="298"/>
      <c r="PFL359" s="298"/>
      <c r="PFM359" s="298"/>
      <c r="PFN359" s="298"/>
      <c r="PFO359" s="298"/>
      <c r="PFP359" s="298"/>
      <c r="PFQ359" s="298"/>
      <c r="PFR359" s="298"/>
      <c r="PFS359" s="298"/>
      <c r="PFT359" s="298"/>
      <c r="PFU359" s="298"/>
      <c r="PFV359" s="298"/>
      <c r="PFW359" s="298"/>
      <c r="PFX359" s="298"/>
      <c r="PFY359" s="298"/>
      <c r="PFZ359" s="298"/>
      <c r="PGA359" s="298"/>
      <c r="PGB359" s="298"/>
      <c r="PGC359" s="298"/>
      <c r="PGD359" s="298"/>
      <c r="PGE359" s="298"/>
      <c r="PGF359" s="298"/>
      <c r="PGG359" s="298"/>
      <c r="PGH359" s="298"/>
      <c r="PGI359" s="298"/>
      <c r="PGJ359" s="298"/>
      <c r="PGK359" s="298"/>
      <c r="PGL359" s="298"/>
      <c r="PGM359" s="298"/>
      <c r="PGN359" s="298"/>
      <c r="PGO359" s="298"/>
      <c r="PGP359" s="298"/>
      <c r="PGQ359" s="298"/>
      <c r="PGR359" s="298"/>
      <c r="PGS359" s="298"/>
      <c r="PGT359" s="298"/>
      <c r="PGU359" s="298"/>
      <c r="PGV359" s="298"/>
      <c r="PGW359" s="298"/>
      <c r="PGX359" s="298"/>
      <c r="PGY359" s="298"/>
      <c r="PGZ359" s="298"/>
      <c r="PHA359" s="298"/>
      <c r="PHB359" s="298"/>
      <c r="PHC359" s="298"/>
      <c r="PHD359" s="298"/>
      <c r="PHE359" s="298"/>
      <c r="PHF359" s="298"/>
      <c r="PHG359" s="298"/>
      <c r="PHH359" s="298"/>
      <c r="PHI359" s="298"/>
      <c r="PHJ359" s="298"/>
      <c r="PHK359" s="298"/>
      <c r="PHL359" s="298"/>
      <c r="PHM359" s="298"/>
      <c r="PHN359" s="298"/>
      <c r="PHO359" s="298"/>
      <c r="PHP359" s="298"/>
      <c r="PHQ359" s="298"/>
      <c r="PHR359" s="298"/>
      <c r="PHS359" s="298"/>
      <c r="PHT359" s="298"/>
      <c r="PHU359" s="298"/>
      <c r="PHV359" s="298"/>
      <c r="PHW359" s="298"/>
      <c r="PHX359" s="298"/>
      <c r="PHY359" s="298"/>
      <c r="PHZ359" s="298"/>
      <c r="PIA359" s="298"/>
      <c r="PIB359" s="298"/>
      <c r="PIC359" s="298"/>
      <c r="PID359" s="298"/>
      <c r="PIE359" s="298"/>
      <c r="PIF359" s="298"/>
      <c r="PIG359" s="298"/>
      <c r="PIH359" s="298"/>
      <c r="PII359" s="298"/>
      <c r="PIJ359" s="298"/>
      <c r="PIK359" s="298"/>
      <c r="PIL359" s="298"/>
      <c r="PIM359" s="298"/>
      <c r="PIN359" s="298"/>
      <c r="PIO359" s="298"/>
      <c r="PIP359" s="298"/>
      <c r="PIQ359" s="298"/>
      <c r="PIR359" s="298"/>
      <c r="PIS359" s="298"/>
      <c r="PIT359" s="298"/>
      <c r="PIU359" s="298"/>
      <c r="PIV359" s="298"/>
      <c r="PIW359" s="298"/>
      <c r="PIX359" s="298"/>
      <c r="PIY359" s="298"/>
      <c r="PIZ359" s="298"/>
      <c r="PJA359" s="298"/>
      <c r="PJB359" s="298"/>
      <c r="PJC359" s="298"/>
      <c r="PJD359" s="298"/>
      <c r="PJE359" s="298"/>
      <c r="PJF359" s="298"/>
      <c r="PJG359" s="298"/>
      <c r="PJH359" s="298"/>
      <c r="PJI359" s="298"/>
      <c r="PJJ359" s="298"/>
      <c r="PJK359" s="298"/>
      <c r="PJL359" s="298"/>
      <c r="PJM359" s="298"/>
      <c r="PJN359" s="298"/>
      <c r="PJO359" s="298"/>
      <c r="PJP359" s="298"/>
      <c r="PJQ359" s="298"/>
      <c r="PJR359" s="298"/>
      <c r="PJS359" s="298"/>
      <c r="PJT359" s="298"/>
      <c r="PJU359" s="298"/>
      <c r="PJV359" s="298"/>
      <c r="PJW359" s="298"/>
      <c r="PJX359" s="298"/>
      <c r="PJY359" s="298"/>
      <c r="PJZ359" s="298"/>
      <c r="PKA359" s="298"/>
      <c r="PKB359" s="298"/>
      <c r="PKC359" s="298"/>
      <c r="PKD359" s="298"/>
      <c r="PKE359" s="298"/>
      <c r="PKF359" s="298"/>
      <c r="PKG359" s="298"/>
      <c r="PKH359" s="298"/>
      <c r="PKI359" s="298"/>
      <c r="PKJ359" s="298"/>
      <c r="PKK359" s="298"/>
      <c r="PKL359" s="298"/>
      <c r="PKM359" s="298"/>
      <c r="PKN359" s="298"/>
      <c r="PKO359" s="298"/>
      <c r="PKP359" s="298"/>
      <c r="PKQ359" s="298"/>
      <c r="PKR359" s="298"/>
      <c r="PKS359" s="298"/>
      <c r="PKT359" s="298"/>
      <c r="PKU359" s="298"/>
      <c r="PKV359" s="298"/>
      <c r="PKW359" s="298"/>
      <c r="PKX359" s="298"/>
      <c r="PKY359" s="298"/>
      <c r="PKZ359" s="298"/>
      <c r="PLA359" s="298"/>
      <c r="PLB359" s="298"/>
      <c r="PLC359" s="298"/>
      <c r="PLD359" s="298"/>
      <c r="PLE359" s="298"/>
      <c r="PLF359" s="298"/>
      <c r="PLG359" s="298"/>
      <c r="PLH359" s="298"/>
      <c r="PLI359" s="298"/>
      <c r="PLJ359" s="298"/>
      <c r="PLK359" s="298"/>
      <c r="PLL359" s="298"/>
      <c r="PLM359" s="298"/>
      <c r="PLN359" s="298"/>
      <c r="PLO359" s="298"/>
      <c r="PLP359" s="298"/>
      <c r="PLQ359" s="298"/>
      <c r="PLR359" s="298"/>
      <c r="PLS359" s="298"/>
      <c r="PLT359" s="298"/>
      <c r="PLU359" s="298"/>
      <c r="PLV359" s="298"/>
      <c r="PLW359" s="298"/>
      <c r="PLX359" s="298"/>
      <c r="PLY359" s="298"/>
      <c r="PLZ359" s="298"/>
      <c r="PMA359" s="298"/>
      <c r="PMB359" s="298"/>
      <c r="PMC359" s="298"/>
      <c r="PMD359" s="298"/>
      <c r="PME359" s="298"/>
      <c r="PMF359" s="298"/>
      <c r="PMG359" s="298"/>
      <c r="PMH359" s="298"/>
      <c r="PMI359" s="298"/>
      <c r="PMJ359" s="298"/>
      <c r="PMK359" s="298"/>
      <c r="PML359" s="298"/>
      <c r="PMM359" s="298"/>
      <c r="PMN359" s="298"/>
      <c r="PMO359" s="298"/>
      <c r="PMP359" s="298"/>
      <c r="PMQ359" s="298"/>
      <c r="PMR359" s="298"/>
      <c r="PMS359" s="298"/>
      <c r="PMT359" s="298"/>
      <c r="PMU359" s="298"/>
      <c r="PMV359" s="298"/>
      <c r="PMW359" s="298"/>
      <c r="PMX359" s="298"/>
      <c r="PMY359" s="298"/>
      <c r="PMZ359" s="298"/>
      <c r="PNA359" s="298"/>
      <c r="PNB359" s="298"/>
      <c r="PNC359" s="298"/>
      <c r="PND359" s="298"/>
      <c r="PNE359" s="298"/>
      <c r="PNF359" s="298"/>
      <c r="PNG359" s="298"/>
      <c r="PNH359" s="298"/>
      <c r="PNI359" s="298"/>
      <c r="PNJ359" s="298"/>
      <c r="PNK359" s="298"/>
      <c r="PNL359" s="298"/>
      <c r="PNM359" s="298"/>
      <c r="PNN359" s="298"/>
      <c r="PNO359" s="298"/>
      <c r="PNP359" s="298"/>
      <c r="PNQ359" s="298"/>
      <c r="PNR359" s="298"/>
      <c r="PNS359" s="298"/>
      <c r="PNT359" s="298"/>
      <c r="PNU359" s="298"/>
      <c r="PNV359" s="298"/>
      <c r="PNW359" s="298"/>
      <c r="PNX359" s="298"/>
      <c r="PNY359" s="298"/>
      <c r="PNZ359" s="298"/>
      <c r="POA359" s="298"/>
      <c r="POB359" s="298"/>
      <c r="POC359" s="298"/>
      <c r="POD359" s="298"/>
      <c r="POE359" s="298"/>
      <c r="POF359" s="298"/>
      <c r="POG359" s="298"/>
      <c r="POH359" s="298"/>
      <c r="POI359" s="298"/>
      <c r="POJ359" s="298"/>
      <c r="POK359" s="298"/>
      <c r="POL359" s="298"/>
      <c r="POM359" s="298"/>
      <c r="PON359" s="298"/>
      <c r="POO359" s="298"/>
      <c r="POP359" s="298"/>
      <c r="POQ359" s="298"/>
      <c r="POR359" s="298"/>
      <c r="POS359" s="298"/>
      <c r="POT359" s="298"/>
      <c r="POU359" s="298"/>
      <c r="POV359" s="298"/>
      <c r="POW359" s="298"/>
      <c r="POX359" s="298"/>
      <c r="POY359" s="298"/>
      <c r="POZ359" s="298"/>
      <c r="PPA359" s="298"/>
      <c r="PPB359" s="298"/>
      <c r="PPC359" s="298"/>
      <c r="PPD359" s="298"/>
      <c r="PPE359" s="298"/>
      <c r="PPF359" s="298"/>
      <c r="PPG359" s="298"/>
      <c r="PPH359" s="298"/>
      <c r="PPI359" s="298"/>
      <c r="PPJ359" s="298"/>
      <c r="PPK359" s="298"/>
      <c r="PPL359" s="298"/>
      <c r="PPM359" s="298"/>
      <c r="PPN359" s="298"/>
      <c r="PPO359" s="298"/>
      <c r="PPP359" s="298"/>
      <c r="PPQ359" s="298"/>
      <c r="PPR359" s="298"/>
      <c r="PPS359" s="298"/>
      <c r="PPT359" s="298"/>
      <c r="PPU359" s="298"/>
      <c r="PPV359" s="298"/>
      <c r="PPW359" s="298"/>
      <c r="PPX359" s="298"/>
      <c r="PPY359" s="298"/>
      <c r="PPZ359" s="298"/>
      <c r="PQA359" s="298"/>
      <c r="PQB359" s="298"/>
      <c r="PQC359" s="298"/>
      <c r="PQD359" s="298"/>
      <c r="PQE359" s="298"/>
      <c r="PQF359" s="298"/>
      <c r="PQG359" s="298"/>
      <c r="PQH359" s="298"/>
      <c r="PQI359" s="298"/>
      <c r="PQJ359" s="298"/>
      <c r="PQK359" s="298"/>
      <c r="PQL359" s="298"/>
      <c r="PQM359" s="298"/>
      <c r="PQN359" s="298"/>
      <c r="PQO359" s="298"/>
      <c r="PQP359" s="298"/>
      <c r="PQQ359" s="298"/>
      <c r="PQR359" s="298"/>
      <c r="PQS359" s="298"/>
      <c r="PQT359" s="298"/>
      <c r="PQU359" s="298"/>
      <c r="PQV359" s="298"/>
      <c r="PQW359" s="298"/>
      <c r="PQX359" s="298"/>
      <c r="PQY359" s="298"/>
      <c r="PQZ359" s="298"/>
      <c r="PRA359" s="298"/>
      <c r="PRB359" s="298"/>
      <c r="PRC359" s="298"/>
      <c r="PRD359" s="298"/>
      <c r="PRE359" s="298"/>
      <c r="PRF359" s="298"/>
      <c r="PRG359" s="298"/>
      <c r="PRH359" s="298"/>
      <c r="PRI359" s="298"/>
      <c r="PRJ359" s="298"/>
      <c r="PRK359" s="298"/>
      <c r="PRL359" s="298"/>
      <c r="PRM359" s="298"/>
      <c r="PRN359" s="298"/>
      <c r="PRO359" s="298"/>
      <c r="PRP359" s="298"/>
      <c r="PRQ359" s="298"/>
      <c r="PRR359" s="298"/>
      <c r="PRS359" s="298"/>
      <c r="PRT359" s="298"/>
      <c r="PRU359" s="298"/>
      <c r="PRV359" s="298"/>
      <c r="PRW359" s="298"/>
      <c r="PRX359" s="298"/>
      <c r="PRY359" s="298"/>
      <c r="PRZ359" s="298"/>
      <c r="PSA359" s="298"/>
      <c r="PSB359" s="298"/>
      <c r="PSC359" s="298"/>
      <c r="PSD359" s="298"/>
      <c r="PSE359" s="298"/>
      <c r="PSF359" s="298"/>
      <c r="PSG359" s="298"/>
      <c r="PSH359" s="298"/>
      <c r="PSI359" s="298"/>
      <c r="PSJ359" s="298"/>
      <c r="PSK359" s="298"/>
      <c r="PSL359" s="298"/>
      <c r="PSM359" s="298"/>
      <c r="PSN359" s="298"/>
      <c r="PSO359" s="298"/>
      <c r="PSP359" s="298"/>
      <c r="PSQ359" s="298"/>
      <c r="PSR359" s="298"/>
      <c r="PSS359" s="298"/>
      <c r="PST359" s="298"/>
      <c r="PSU359" s="298"/>
      <c r="PSV359" s="298"/>
      <c r="PSW359" s="298"/>
      <c r="PSX359" s="298"/>
      <c r="PSY359" s="298"/>
      <c r="PSZ359" s="298"/>
      <c r="PTA359" s="298"/>
      <c r="PTB359" s="298"/>
      <c r="PTC359" s="298"/>
      <c r="PTD359" s="298"/>
      <c r="PTE359" s="298"/>
      <c r="PTF359" s="298"/>
      <c r="PTG359" s="298"/>
      <c r="PTH359" s="298"/>
      <c r="PTI359" s="298"/>
      <c r="PTJ359" s="298"/>
      <c r="PTK359" s="298"/>
      <c r="PTL359" s="298"/>
      <c r="PTM359" s="298"/>
      <c r="PTN359" s="298"/>
      <c r="PTO359" s="298"/>
      <c r="PTP359" s="298"/>
      <c r="PTQ359" s="298"/>
      <c r="PTR359" s="298"/>
      <c r="PTS359" s="298"/>
      <c r="PTT359" s="298"/>
      <c r="PTU359" s="298"/>
      <c r="PTV359" s="298"/>
      <c r="PTW359" s="298"/>
      <c r="PTX359" s="298"/>
      <c r="PTY359" s="298"/>
      <c r="PTZ359" s="298"/>
      <c r="PUA359" s="298"/>
      <c r="PUB359" s="298"/>
      <c r="PUC359" s="298"/>
      <c r="PUD359" s="298"/>
      <c r="PUE359" s="298"/>
      <c r="PUF359" s="298"/>
      <c r="PUG359" s="298"/>
      <c r="PUH359" s="298"/>
      <c r="PUI359" s="298"/>
      <c r="PUJ359" s="298"/>
      <c r="PUK359" s="298"/>
      <c r="PUL359" s="298"/>
      <c r="PUM359" s="298"/>
      <c r="PUN359" s="298"/>
      <c r="PUO359" s="298"/>
      <c r="PUP359" s="298"/>
      <c r="PUQ359" s="298"/>
      <c r="PUR359" s="298"/>
      <c r="PUS359" s="298"/>
      <c r="PUT359" s="298"/>
      <c r="PUU359" s="298"/>
      <c r="PUV359" s="298"/>
      <c r="PUW359" s="298"/>
      <c r="PUX359" s="298"/>
      <c r="PUY359" s="298"/>
      <c r="PUZ359" s="298"/>
      <c r="PVA359" s="298"/>
      <c r="PVB359" s="298"/>
      <c r="PVC359" s="298"/>
      <c r="PVD359" s="298"/>
      <c r="PVE359" s="298"/>
      <c r="PVF359" s="298"/>
      <c r="PVG359" s="298"/>
      <c r="PVH359" s="298"/>
      <c r="PVI359" s="298"/>
      <c r="PVJ359" s="298"/>
      <c r="PVK359" s="298"/>
      <c r="PVL359" s="298"/>
      <c r="PVM359" s="298"/>
      <c r="PVN359" s="298"/>
      <c r="PVO359" s="298"/>
      <c r="PVP359" s="298"/>
      <c r="PVQ359" s="298"/>
      <c r="PVR359" s="298"/>
      <c r="PVS359" s="298"/>
      <c r="PVT359" s="298"/>
      <c r="PVU359" s="298"/>
      <c r="PVV359" s="298"/>
      <c r="PVW359" s="298"/>
      <c r="PVX359" s="298"/>
      <c r="PVY359" s="298"/>
      <c r="PVZ359" s="298"/>
      <c r="PWA359" s="298"/>
      <c r="PWB359" s="298"/>
      <c r="PWC359" s="298"/>
      <c r="PWD359" s="298"/>
      <c r="PWE359" s="298"/>
      <c r="PWF359" s="298"/>
      <c r="PWG359" s="298"/>
      <c r="PWH359" s="298"/>
      <c r="PWI359" s="298"/>
      <c r="PWJ359" s="298"/>
      <c r="PWK359" s="298"/>
      <c r="PWL359" s="298"/>
      <c r="PWM359" s="298"/>
      <c r="PWN359" s="298"/>
      <c r="PWO359" s="298"/>
      <c r="PWP359" s="298"/>
      <c r="PWQ359" s="298"/>
      <c r="PWR359" s="298"/>
      <c r="PWS359" s="298"/>
      <c r="PWT359" s="298"/>
      <c r="PWU359" s="298"/>
      <c r="PWV359" s="298"/>
      <c r="PWW359" s="298"/>
      <c r="PWX359" s="298"/>
      <c r="PWY359" s="298"/>
      <c r="PWZ359" s="298"/>
      <c r="PXA359" s="298"/>
      <c r="PXB359" s="298"/>
      <c r="PXC359" s="298"/>
      <c r="PXD359" s="298"/>
      <c r="PXE359" s="298"/>
      <c r="PXF359" s="298"/>
      <c r="PXG359" s="298"/>
      <c r="PXH359" s="298"/>
      <c r="PXI359" s="298"/>
      <c r="PXJ359" s="298"/>
      <c r="PXK359" s="298"/>
      <c r="PXL359" s="298"/>
      <c r="PXM359" s="298"/>
      <c r="PXN359" s="298"/>
      <c r="PXO359" s="298"/>
      <c r="PXP359" s="298"/>
      <c r="PXQ359" s="298"/>
      <c r="PXR359" s="298"/>
      <c r="PXS359" s="298"/>
      <c r="PXT359" s="298"/>
      <c r="PXU359" s="298"/>
      <c r="PXV359" s="298"/>
      <c r="PXW359" s="298"/>
      <c r="PXX359" s="298"/>
      <c r="PXY359" s="298"/>
      <c r="PXZ359" s="298"/>
      <c r="PYA359" s="298"/>
      <c r="PYB359" s="298"/>
      <c r="PYC359" s="298"/>
      <c r="PYD359" s="298"/>
      <c r="PYE359" s="298"/>
      <c r="PYF359" s="298"/>
      <c r="PYG359" s="298"/>
      <c r="PYH359" s="298"/>
      <c r="PYI359" s="298"/>
      <c r="PYJ359" s="298"/>
      <c r="PYK359" s="298"/>
      <c r="PYL359" s="298"/>
      <c r="PYM359" s="298"/>
      <c r="PYN359" s="298"/>
      <c r="PYO359" s="298"/>
      <c r="PYP359" s="298"/>
      <c r="PYQ359" s="298"/>
      <c r="PYR359" s="298"/>
      <c r="PYS359" s="298"/>
      <c r="PYT359" s="298"/>
      <c r="PYU359" s="298"/>
      <c r="PYV359" s="298"/>
      <c r="PYW359" s="298"/>
      <c r="PYX359" s="298"/>
      <c r="PYY359" s="298"/>
      <c r="PYZ359" s="298"/>
      <c r="PZA359" s="298"/>
      <c r="PZB359" s="298"/>
      <c r="PZC359" s="298"/>
      <c r="PZD359" s="298"/>
      <c r="PZE359" s="298"/>
      <c r="PZF359" s="298"/>
      <c r="PZG359" s="298"/>
      <c r="PZH359" s="298"/>
      <c r="PZI359" s="298"/>
      <c r="PZJ359" s="298"/>
      <c r="PZK359" s="298"/>
      <c r="PZL359" s="298"/>
      <c r="PZM359" s="298"/>
      <c r="PZN359" s="298"/>
      <c r="PZO359" s="298"/>
      <c r="PZP359" s="298"/>
      <c r="PZQ359" s="298"/>
      <c r="PZR359" s="298"/>
      <c r="PZS359" s="298"/>
      <c r="PZT359" s="298"/>
      <c r="PZU359" s="298"/>
      <c r="PZV359" s="298"/>
      <c r="PZW359" s="298"/>
      <c r="PZX359" s="298"/>
      <c r="PZY359" s="298"/>
      <c r="PZZ359" s="298"/>
      <c r="QAA359" s="298"/>
      <c r="QAB359" s="298"/>
      <c r="QAC359" s="298"/>
      <c r="QAD359" s="298"/>
      <c r="QAE359" s="298"/>
      <c r="QAF359" s="298"/>
      <c r="QAG359" s="298"/>
      <c r="QAH359" s="298"/>
      <c r="QAI359" s="298"/>
      <c r="QAJ359" s="298"/>
      <c r="QAK359" s="298"/>
      <c r="QAL359" s="298"/>
      <c r="QAM359" s="298"/>
      <c r="QAN359" s="298"/>
      <c r="QAO359" s="298"/>
      <c r="QAP359" s="298"/>
      <c r="QAQ359" s="298"/>
      <c r="QAR359" s="298"/>
      <c r="QAS359" s="298"/>
      <c r="QAT359" s="298"/>
      <c r="QAU359" s="298"/>
      <c r="QAV359" s="298"/>
      <c r="QAW359" s="298"/>
      <c r="QAX359" s="298"/>
      <c r="QAY359" s="298"/>
      <c r="QAZ359" s="298"/>
      <c r="QBA359" s="298"/>
      <c r="QBB359" s="298"/>
      <c r="QBC359" s="298"/>
      <c r="QBD359" s="298"/>
      <c r="QBE359" s="298"/>
      <c r="QBF359" s="298"/>
      <c r="QBG359" s="298"/>
      <c r="QBH359" s="298"/>
      <c r="QBI359" s="298"/>
      <c r="QBJ359" s="298"/>
      <c r="QBK359" s="298"/>
      <c r="QBL359" s="298"/>
      <c r="QBM359" s="298"/>
      <c r="QBN359" s="298"/>
      <c r="QBO359" s="298"/>
      <c r="QBP359" s="298"/>
      <c r="QBQ359" s="298"/>
      <c r="QBR359" s="298"/>
      <c r="QBS359" s="298"/>
      <c r="QBT359" s="298"/>
      <c r="QBU359" s="298"/>
      <c r="QBV359" s="298"/>
      <c r="QBW359" s="298"/>
      <c r="QBX359" s="298"/>
      <c r="QBY359" s="298"/>
      <c r="QBZ359" s="298"/>
      <c r="QCA359" s="298"/>
      <c r="QCB359" s="298"/>
      <c r="QCC359" s="298"/>
      <c r="QCD359" s="298"/>
      <c r="QCE359" s="298"/>
      <c r="QCF359" s="298"/>
      <c r="QCG359" s="298"/>
      <c r="QCH359" s="298"/>
      <c r="QCI359" s="298"/>
      <c r="QCJ359" s="298"/>
      <c r="QCK359" s="298"/>
      <c r="QCL359" s="298"/>
      <c r="QCM359" s="298"/>
      <c r="QCN359" s="298"/>
      <c r="QCO359" s="298"/>
      <c r="QCP359" s="298"/>
      <c r="QCQ359" s="298"/>
      <c r="QCR359" s="298"/>
      <c r="QCS359" s="298"/>
      <c r="QCT359" s="298"/>
      <c r="QCU359" s="298"/>
      <c r="QCV359" s="298"/>
      <c r="QCW359" s="298"/>
      <c r="QCX359" s="298"/>
      <c r="QCY359" s="298"/>
      <c r="QCZ359" s="298"/>
      <c r="QDA359" s="298"/>
      <c r="QDB359" s="298"/>
      <c r="QDC359" s="298"/>
      <c r="QDD359" s="298"/>
      <c r="QDE359" s="298"/>
      <c r="QDF359" s="298"/>
      <c r="QDG359" s="298"/>
      <c r="QDH359" s="298"/>
      <c r="QDI359" s="298"/>
      <c r="QDJ359" s="298"/>
      <c r="QDK359" s="298"/>
      <c r="QDL359" s="298"/>
      <c r="QDM359" s="298"/>
      <c r="QDN359" s="298"/>
      <c r="QDO359" s="298"/>
      <c r="QDP359" s="298"/>
      <c r="QDQ359" s="298"/>
      <c r="QDR359" s="298"/>
      <c r="QDS359" s="298"/>
      <c r="QDT359" s="298"/>
      <c r="QDU359" s="298"/>
      <c r="QDV359" s="298"/>
      <c r="QDW359" s="298"/>
      <c r="QDX359" s="298"/>
      <c r="QDY359" s="298"/>
      <c r="QDZ359" s="298"/>
      <c r="QEA359" s="298"/>
      <c r="QEB359" s="298"/>
      <c r="QEC359" s="298"/>
      <c r="QED359" s="298"/>
      <c r="QEE359" s="298"/>
      <c r="QEF359" s="298"/>
      <c r="QEG359" s="298"/>
      <c r="QEH359" s="298"/>
      <c r="QEI359" s="298"/>
      <c r="QEJ359" s="298"/>
      <c r="QEK359" s="298"/>
      <c r="QEL359" s="298"/>
      <c r="QEM359" s="298"/>
      <c r="QEN359" s="298"/>
      <c r="QEO359" s="298"/>
      <c r="QEP359" s="298"/>
      <c r="QEQ359" s="298"/>
      <c r="QER359" s="298"/>
      <c r="QES359" s="298"/>
      <c r="QET359" s="298"/>
      <c r="QEU359" s="298"/>
      <c r="QEV359" s="298"/>
      <c r="QEW359" s="298"/>
      <c r="QEX359" s="298"/>
      <c r="QEY359" s="298"/>
      <c r="QEZ359" s="298"/>
      <c r="QFA359" s="298"/>
      <c r="QFB359" s="298"/>
      <c r="QFC359" s="298"/>
      <c r="QFD359" s="298"/>
      <c r="QFE359" s="298"/>
      <c r="QFF359" s="298"/>
      <c r="QFG359" s="298"/>
      <c r="QFH359" s="298"/>
      <c r="QFI359" s="298"/>
      <c r="QFJ359" s="298"/>
      <c r="QFK359" s="298"/>
      <c r="QFL359" s="298"/>
      <c r="QFM359" s="298"/>
      <c r="QFN359" s="298"/>
      <c r="QFO359" s="298"/>
      <c r="QFP359" s="298"/>
      <c r="QFQ359" s="298"/>
      <c r="QFR359" s="298"/>
      <c r="QFS359" s="298"/>
      <c r="QFT359" s="298"/>
      <c r="QFU359" s="298"/>
      <c r="QFV359" s="298"/>
      <c r="QFW359" s="298"/>
      <c r="QFX359" s="298"/>
      <c r="QFY359" s="298"/>
      <c r="QFZ359" s="298"/>
      <c r="QGA359" s="298"/>
      <c r="QGB359" s="298"/>
      <c r="QGC359" s="298"/>
      <c r="QGD359" s="298"/>
      <c r="QGE359" s="298"/>
      <c r="QGF359" s="298"/>
      <c r="QGG359" s="298"/>
      <c r="QGH359" s="298"/>
      <c r="QGI359" s="298"/>
      <c r="QGJ359" s="298"/>
      <c r="QGK359" s="298"/>
      <c r="QGL359" s="298"/>
      <c r="QGM359" s="298"/>
      <c r="QGN359" s="298"/>
      <c r="QGO359" s="298"/>
      <c r="QGP359" s="298"/>
      <c r="QGQ359" s="298"/>
      <c r="QGR359" s="298"/>
      <c r="QGS359" s="298"/>
      <c r="QGT359" s="298"/>
      <c r="QGU359" s="298"/>
      <c r="QGV359" s="298"/>
      <c r="QGW359" s="298"/>
      <c r="QGX359" s="298"/>
      <c r="QGY359" s="298"/>
      <c r="QGZ359" s="298"/>
      <c r="QHA359" s="298"/>
      <c r="QHB359" s="298"/>
      <c r="QHC359" s="298"/>
      <c r="QHD359" s="298"/>
      <c r="QHE359" s="298"/>
      <c r="QHF359" s="298"/>
      <c r="QHG359" s="298"/>
      <c r="QHH359" s="298"/>
      <c r="QHI359" s="298"/>
      <c r="QHJ359" s="298"/>
      <c r="QHK359" s="298"/>
      <c r="QHL359" s="298"/>
      <c r="QHM359" s="298"/>
      <c r="QHN359" s="298"/>
      <c r="QHO359" s="298"/>
      <c r="QHP359" s="298"/>
      <c r="QHQ359" s="298"/>
      <c r="QHR359" s="298"/>
      <c r="QHS359" s="298"/>
      <c r="QHT359" s="298"/>
      <c r="QHU359" s="298"/>
      <c r="QHV359" s="298"/>
      <c r="QHW359" s="298"/>
      <c r="QHX359" s="298"/>
      <c r="QHY359" s="298"/>
      <c r="QHZ359" s="298"/>
      <c r="QIA359" s="298"/>
      <c r="QIB359" s="298"/>
      <c r="QIC359" s="298"/>
      <c r="QID359" s="298"/>
      <c r="QIE359" s="298"/>
      <c r="QIF359" s="298"/>
      <c r="QIG359" s="298"/>
      <c r="QIH359" s="298"/>
      <c r="QII359" s="298"/>
      <c r="QIJ359" s="298"/>
      <c r="QIK359" s="298"/>
      <c r="QIL359" s="298"/>
      <c r="QIM359" s="298"/>
      <c r="QIN359" s="298"/>
      <c r="QIO359" s="298"/>
      <c r="QIP359" s="298"/>
      <c r="QIQ359" s="298"/>
      <c r="QIR359" s="298"/>
      <c r="QIS359" s="298"/>
      <c r="QIT359" s="298"/>
      <c r="QIU359" s="298"/>
      <c r="QIV359" s="298"/>
      <c r="QIW359" s="298"/>
      <c r="QIX359" s="298"/>
      <c r="QIY359" s="298"/>
      <c r="QIZ359" s="298"/>
      <c r="QJA359" s="298"/>
      <c r="QJB359" s="298"/>
      <c r="QJC359" s="298"/>
      <c r="QJD359" s="298"/>
      <c r="QJE359" s="298"/>
      <c r="QJF359" s="298"/>
      <c r="QJG359" s="298"/>
      <c r="QJH359" s="298"/>
      <c r="QJI359" s="298"/>
      <c r="QJJ359" s="298"/>
      <c r="QJK359" s="298"/>
      <c r="QJL359" s="298"/>
      <c r="QJM359" s="298"/>
      <c r="QJN359" s="298"/>
      <c r="QJO359" s="298"/>
      <c r="QJP359" s="298"/>
      <c r="QJQ359" s="298"/>
      <c r="QJR359" s="298"/>
      <c r="QJS359" s="298"/>
      <c r="QJT359" s="298"/>
      <c r="QJU359" s="298"/>
      <c r="QJV359" s="298"/>
      <c r="QJW359" s="298"/>
      <c r="QJX359" s="298"/>
      <c r="QJY359" s="298"/>
      <c r="QJZ359" s="298"/>
      <c r="QKA359" s="298"/>
      <c r="QKB359" s="298"/>
      <c r="QKC359" s="298"/>
      <c r="QKD359" s="298"/>
      <c r="QKE359" s="298"/>
      <c r="QKF359" s="298"/>
      <c r="QKG359" s="298"/>
      <c r="QKH359" s="298"/>
      <c r="QKI359" s="298"/>
      <c r="QKJ359" s="298"/>
      <c r="QKK359" s="298"/>
      <c r="QKL359" s="298"/>
      <c r="QKM359" s="298"/>
      <c r="QKN359" s="298"/>
      <c r="QKO359" s="298"/>
      <c r="QKP359" s="298"/>
      <c r="QKQ359" s="298"/>
      <c r="QKR359" s="298"/>
      <c r="QKS359" s="298"/>
      <c r="QKT359" s="298"/>
      <c r="QKU359" s="298"/>
      <c r="QKV359" s="298"/>
      <c r="QKW359" s="298"/>
      <c r="QKX359" s="298"/>
      <c r="QKY359" s="298"/>
      <c r="QKZ359" s="298"/>
      <c r="QLA359" s="298"/>
      <c r="QLB359" s="298"/>
      <c r="QLC359" s="298"/>
      <c r="QLD359" s="298"/>
      <c r="QLE359" s="298"/>
      <c r="QLF359" s="298"/>
      <c r="QLG359" s="298"/>
      <c r="QLH359" s="298"/>
      <c r="QLI359" s="298"/>
      <c r="QLJ359" s="298"/>
      <c r="QLK359" s="298"/>
      <c r="QLL359" s="298"/>
      <c r="QLM359" s="298"/>
      <c r="QLN359" s="298"/>
      <c r="QLO359" s="298"/>
      <c r="QLP359" s="298"/>
      <c r="QLQ359" s="298"/>
      <c r="QLR359" s="298"/>
      <c r="QLS359" s="298"/>
      <c r="QLT359" s="298"/>
      <c r="QLU359" s="298"/>
      <c r="QLV359" s="298"/>
      <c r="QLW359" s="298"/>
      <c r="QLX359" s="298"/>
      <c r="QLY359" s="298"/>
      <c r="QLZ359" s="298"/>
      <c r="QMA359" s="298"/>
      <c r="QMB359" s="298"/>
      <c r="QMC359" s="298"/>
      <c r="QMD359" s="298"/>
      <c r="QME359" s="298"/>
      <c r="QMF359" s="298"/>
      <c r="QMG359" s="298"/>
      <c r="QMH359" s="298"/>
      <c r="QMI359" s="298"/>
      <c r="QMJ359" s="298"/>
      <c r="QMK359" s="298"/>
      <c r="QML359" s="298"/>
      <c r="QMM359" s="298"/>
      <c r="QMN359" s="298"/>
      <c r="QMO359" s="298"/>
      <c r="QMP359" s="298"/>
      <c r="QMQ359" s="298"/>
      <c r="QMR359" s="298"/>
      <c r="QMS359" s="298"/>
      <c r="QMT359" s="298"/>
      <c r="QMU359" s="298"/>
      <c r="QMV359" s="298"/>
      <c r="QMW359" s="298"/>
      <c r="QMX359" s="298"/>
      <c r="QMY359" s="298"/>
      <c r="QMZ359" s="298"/>
      <c r="QNA359" s="298"/>
      <c r="QNB359" s="298"/>
      <c r="QNC359" s="298"/>
      <c r="QND359" s="298"/>
      <c r="QNE359" s="298"/>
      <c r="QNF359" s="298"/>
      <c r="QNG359" s="298"/>
      <c r="QNH359" s="298"/>
      <c r="QNI359" s="298"/>
      <c r="QNJ359" s="298"/>
      <c r="QNK359" s="298"/>
      <c r="QNL359" s="298"/>
      <c r="QNM359" s="298"/>
      <c r="QNN359" s="298"/>
      <c r="QNO359" s="298"/>
      <c r="QNP359" s="298"/>
      <c r="QNQ359" s="298"/>
      <c r="QNR359" s="298"/>
      <c r="QNS359" s="298"/>
      <c r="QNT359" s="298"/>
      <c r="QNU359" s="298"/>
      <c r="QNV359" s="298"/>
      <c r="QNW359" s="298"/>
      <c r="QNX359" s="298"/>
      <c r="QNY359" s="298"/>
      <c r="QNZ359" s="298"/>
      <c r="QOA359" s="298"/>
      <c r="QOB359" s="298"/>
      <c r="QOC359" s="298"/>
      <c r="QOD359" s="298"/>
      <c r="QOE359" s="298"/>
      <c r="QOF359" s="298"/>
      <c r="QOG359" s="298"/>
      <c r="QOH359" s="298"/>
      <c r="QOI359" s="298"/>
      <c r="QOJ359" s="298"/>
      <c r="QOK359" s="298"/>
      <c r="QOL359" s="298"/>
      <c r="QOM359" s="298"/>
      <c r="QON359" s="298"/>
      <c r="QOO359" s="298"/>
      <c r="QOP359" s="298"/>
      <c r="QOQ359" s="298"/>
      <c r="QOR359" s="298"/>
      <c r="QOS359" s="298"/>
      <c r="QOT359" s="298"/>
      <c r="QOU359" s="298"/>
      <c r="QOV359" s="298"/>
      <c r="QOW359" s="298"/>
      <c r="QOX359" s="298"/>
      <c r="QOY359" s="298"/>
      <c r="QOZ359" s="298"/>
      <c r="QPA359" s="298"/>
      <c r="QPB359" s="298"/>
      <c r="QPC359" s="298"/>
      <c r="QPD359" s="298"/>
      <c r="QPE359" s="298"/>
      <c r="QPF359" s="298"/>
      <c r="QPG359" s="298"/>
      <c r="QPH359" s="298"/>
      <c r="QPI359" s="298"/>
      <c r="QPJ359" s="298"/>
      <c r="QPK359" s="298"/>
      <c r="QPL359" s="298"/>
      <c r="QPM359" s="298"/>
      <c r="QPN359" s="298"/>
      <c r="QPO359" s="298"/>
      <c r="QPP359" s="298"/>
      <c r="QPQ359" s="298"/>
      <c r="QPR359" s="298"/>
      <c r="QPS359" s="298"/>
      <c r="QPT359" s="298"/>
      <c r="QPU359" s="298"/>
      <c r="QPV359" s="298"/>
      <c r="QPW359" s="298"/>
      <c r="QPX359" s="298"/>
      <c r="QPY359" s="298"/>
      <c r="QPZ359" s="298"/>
      <c r="QQA359" s="298"/>
      <c r="QQB359" s="298"/>
      <c r="QQC359" s="298"/>
      <c r="QQD359" s="298"/>
      <c r="QQE359" s="298"/>
      <c r="QQF359" s="298"/>
      <c r="QQG359" s="298"/>
      <c r="QQH359" s="298"/>
      <c r="QQI359" s="298"/>
      <c r="QQJ359" s="298"/>
      <c r="QQK359" s="298"/>
      <c r="QQL359" s="298"/>
      <c r="QQM359" s="298"/>
      <c r="QQN359" s="298"/>
      <c r="QQO359" s="298"/>
      <c r="QQP359" s="298"/>
      <c r="QQQ359" s="298"/>
      <c r="QQR359" s="298"/>
      <c r="QQS359" s="298"/>
      <c r="QQT359" s="298"/>
      <c r="QQU359" s="298"/>
      <c r="QQV359" s="298"/>
      <c r="QQW359" s="298"/>
      <c r="QQX359" s="298"/>
      <c r="QQY359" s="298"/>
      <c r="QQZ359" s="298"/>
      <c r="QRA359" s="298"/>
      <c r="QRB359" s="298"/>
      <c r="QRC359" s="298"/>
      <c r="QRD359" s="298"/>
      <c r="QRE359" s="298"/>
      <c r="QRF359" s="298"/>
      <c r="QRG359" s="298"/>
      <c r="QRH359" s="298"/>
      <c r="QRI359" s="298"/>
      <c r="QRJ359" s="298"/>
      <c r="QRK359" s="298"/>
      <c r="QRL359" s="298"/>
      <c r="QRM359" s="298"/>
      <c r="QRN359" s="298"/>
      <c r="QRO359" s="298"/>
      <c r="QRP359" s="298"/>
      <c r="QRQ359" s="298"/>
      <c r="QRR359" s="298"/>
      <c r="QRS359" s="298"/>
      <c r="QRT359" s="298"/>
      <c r="QRU359" s="298"/>
      <c r="QRV359" s="298"/>
      <c r="QRW359" s="298"/>
      <c r="QRX359" s="298"/>
      <c r="QRY359" s="298"/>
      <c r="QRZ359" s="298"/>
      <c r="QSA359" s="298"/>
      <c r="QSB359" s="298"/>
      <c r="QSC359" s="298"/>
      <c r="QSD359" s="298"/>
      <c r="QSE359" s="298"/>
      <c r="QSF359" s="298"/>
      <c r="QSG359" s="298"/>
      <c r="QSH359" s="298"/>
      <c r="QSI359" s="298"/>
      <c r="QSJ359" s="298"/>
      <c r="QSK359" s="298"/>
      <c r="QSL359" s="298"/>
      <c r="QSM359" s="298"/>
      <c r="QSN359" s="298"/>
      <c r="QSO359" s="298"/>
      <c r="QSP359" s="298"/>
      <c r="QSQ359" s="298"/>
      <c r="QSR359" s="298"/>
      <c r="QSS359" s="298"/>
      <c r="QST359" s="298"/>
      <c r="QSU359" s="298"/>
      <c r="QSV359" s="298"/>
      <c r="QSW359" s="298"/>
      <c r="QSX359" s="298"/>
      <c r="QSY359" s="298"/>
      <c r="QSZ359" s="298"/>
      <c r="QTA359" s="298"/>
      <c r="QTB359" s="298"/>
      <c r="QTC359" s="298"/>
      <c r="QTD359" s="298"/>
      <c r="QTE359" s="298"/>
      <c r="QTF359" s="298"/>
      <c r="QTG359" s="298"/>
      <c r="QTH359" s="298"/>
      <c r="QTI359" s="298"/>
      <c r="QTJ359" s="298"/>
      <c r="QTK359" s="298"/>
      <c r="QTL359" s="298"/>
      <c r="QTM359" s="298"/>
      <c r="QTN359" s="298"/>
      <c r="QTO359" s="298"/>
      <c r="QTP359" s="298"/>
      <c r="QTQ359" s="298"/>
      <c r="QTR359" s="298"/>
      <c r="QTS359" s="298"/>
      <c r="QTT359" s="298"/>
      <c r="QTU359" s="298"/>
      <c r="QTV359" s="298"/>
      <c r="QTW359" s="298"/>
      <c r="QTX359" s="298"/>
      <c r="QTY359" s="298"/>
      <c r="QTZ359" s="298"/>
      <c r="QUA359" s="298"/>
      <c r="QUB359" s="298"/>
      <c r="QUC359" s="298"/>
      <c r="QUD359" s="298"/>
      <c r="QUE359" s="298"/>
      <c r="QUF359" s="298"/>
      <c r="QUG359" s="298"/>
      <c r="QUH359" s="298"/>
      <c r="QUI359" s="298"/>
      <c r="QUJ359" s="298"/>
      <c r="QUK359" s="298"/>
      <c r="QUL359" s="298"/>
      <c r="QUM359" s="298"/>
      <c r="QUN359" s="298"/>
      <c r="QUO359" s="298"/>
      <c r="QUP359" s="298"/>
      <c r="QUQ359" s="298"/>
      <c r="QUR359" s="298"/>
      <c r="QUS359" s="298"/>
      <c r="QUT359" s="298"/>
      <c r="QUU359" s="298"/>
      <c r="QUV359" s="298"/>
      <c r="QUW359" s="298"/>
      <c r="QUX359" s="298"/>
      <c r="QUY359" s="298"/>
      <c r="QUZ359" s="298"/>
      <c r="QVA359" s="298"/>
      <c r="QVB359" s="298"/>
      <c r="QVC359" s="298"/>
      <c r="QVD359" s="298"/>
      <c r="QVE359" s="298"/>
      <c r="QVF359" s="298"/>
      <c r="QVG359" s="298"/>
      <c r="QVH359" s="298"/>
      <c r="QVI359" s="298"/>
      <c r="QVJ359" s="298"/>
      <c r="QVK359" s="298"/>
      <c r="QVL359" s="298"/>
      <c r="QVM359" s="298"/>
      <c r="QVN359" s="298"/>
      <c r="QVO359" s="298"/>
      <c r="QVP359" s="298"/>
      <c r="QVQ359" s="298"/>
      <c r="QVR359" s="298"/>
      <c r="QVS359" s="298"/>
      <c r="QVT359" s="298"/>
      <c r="QVU359" s="298"/>
      <c r="QVV359" s="298"/>
      <c r="QVW359" s="298"/>
      <c r="QVX359" s="298"/>
      <c r="QVY359" s="298"/>
      <c r="QVZ359" s="298"/>
      <c r="QWA359" s="298"/>
      <c r="QWB359" s="298"/>
      <c r="QWC359" s="298"/>
      <c r="QWD359" s="298"/>
      <c r="QWE359" s="298"/>
      <c r="QWF359" s="298"/>
      <c r="QWG359" s="298"/>
      <c r="QWH359" s="298"/>
      <c r="QWI359" s="298"/>
      <c r="QWJ359" s="298"/>
      <c r="QWK359" s="298"/>
      <c r="QWL359" s="298"/>
      <c r="QWM359" s="298"/>
      <c r="QWN359" s="298"/>
      <c r="QWO359" s="298"/>
      <c r="QWP359" s="298"/>
      <c r="QWQ359" s="298"/>
      <c r="QWR359" s="298"/>
      <c r="QWS359" s="298"/>
      <c r="QWT359" s="298"/>
      <c r="QWU359" s="298"/>
      <c r="QWV359" s="298"/>
      <c r="QWW359" s="298"/>
      <c r="QWX359" s="298"/>
      <c r="QWY359" s="298"/>
      <c r="QWZ359" s="298"/>
      <c r="QXA359" s="298"/>
      <c r="QXB359" s="298"/>
      <c r="QXC359" s="298"/>
      <c r="QXD359" s="298"/>
      <c r="QXE359" s="298"/>
      <c r="QXF359" s="298"/>
      <c r="QXG359" s="298"/>
      <c r="QXH359" s="298"/>
      <c r="QXI359" s="298"/>
      <c r="QXJ359" s="298"/>
      <c r="QXK359" s="298"/>
      <c r="QXL359" s="298"/>
      <c r="QXM359" s="298"/>
      <c r="QXN359" s="298"/>
      <c r="QXO359" s="298"/>
      <c r="QXP359" s="298"/>
      <c r="QXQ359" s="298"/>
      <c r="QXR359" s="298"/>
      <c r="QXS359" s="298"/>
      <c r="QXT359" s="298"/>
      <c r="QXU359" s="298"/>
      <c r="QXV359" s="298"/>
      <c r="QXW359" s="298"/>
      <c r="QXX359" s="298"/>
      <c r="QXY359" s="298"/>
      <c r="QXZ359" s="298"/>
      <c r="QYA359" s="298"/>
      <c r="QYB359" s="298"/>
      <c r="QYC359" s="298"/>
      <c r="QYD359" s="298"/>
      <c r="QYE359" s="298"/>
      <c r="QYF359" s="298"/>
      <c r="QYG359" s="298"/>
      <c r="QYH359" s="298"/>
      <c r="QYI359" s="298"/>
      <c r="QYJ359" s="298"/>
      <c r="QYK359" s="298"/>
      <c r="QYL359" s="298"/>
      <c r="QYM359" s="298"/>
      <c r="QYN359" s="298"/>
      <c r="QYO359" s="298"/>
      <c r="QYP359" s="298"/>
      <c r="QYQ359" s="298"/>
      <c r="QYR359" s="298"/>
      <c r="QYS359" s="298"/>
      <c r="QYT359" s="298"/>
      <c r="QYU359" s="298"/>
      <c r="QYV359" s="298"/>
      <c r="QYW359" s="298"/>
      <c r="QYX359" s="298"/>
      <c r="QYY359" s="298"/>
      <c r="QYZ359" s="298"/>
      <c r="QZA359" s="298"/>
      <c r="QZB359" s="298"/>
      <c r="QZC359" s="298"/>
      <c r="QZD359" s="298"/>
      <c r="QZE359" s="298"/>
      <c r="QZF359" s="298"/>
      <c r="QZG359" s="298"/>
      <c r="QZH359" s="298"/>
      <c r="QZI359" s="298"/>
      <c r="QZJ359" s="298"/>
      <c r="QZK359" s="298"/>
      <c r="QZL359" s="298"/>
      <c r="QZM359" s="298"/>
      <c r="QZN359" s="298"/>
      <c r="QZO359" s="298"/>
      <c r="QZP359" s="298"/>
      <c r="QZQ359" s="298"/>
      <c r="QZR359" s="298"/>
      <c r="QZS359" s="298"/>
      <c r="QZT359" s="298"/>
      <c r="QZU359" s="298"/>
      <c r="QZV359" s="298"/>
      <c r="QZW359" s="298"/>
      <c r="QZX359" s="298"/>
      <c r="QZY359" s="298"/>
      <c r="QZZ359" s="298"/>
      <c r="RAA359" s="298"/>
      <c r="RAB359" s="298"/>
      <c r="RAC359" s="298"/>
      <c r="RAD359" s="298"/>
      <c r="RAE359" s="298"/>
      <c r="RAF359" s="298"/>
      <c r="RAG359" s="298"/>
      <c r="RAH359" s="298"/>
      <c r="RAI359" s="298"/>
      <c r="RAJ359" s="298"/>
      <c r="RAK359" s="298"/>
      <c r="RAL359" s="298"/>
      <c r="RAM359" s="298"/>
      <c r="RAN359" s="298"/>
      <c r="RAO359" s="298"/>
      <c r="RAP359" s="298"/>
      <c r="RAQ359" s="298"/>
      <c r="RAR359" s="298"/>
      <c r="RAS359" s="298"/>
      <c r="RAT359" s="298"/>
      <c r="RAU359" s="298"/>
      <c r="RAV359" s="298"/>
      <c r="RAW359" s="298"/>
      <c r="RAX359" s="298"/>
      <c r="RAY359" s="298"/>
      <c r="RAZ359" s="298"/>
      <c r="RBA359" s="298"/>
      <c r="RBB359" s="298"/>
      <c r="RBC359" s="298"/>
      <c r="RBD359" s="298"/>
      <c r="RBE359" s="298"/>
      <c r="RBF359" s="298"/>
      <c r="RBG359" s="298"/>
      <c r="RBH359" s="298"/>
      <c r="RBI359" s="298"/>
      <c r="RBJ359" s="298"/>
      <c r="RBK359" s="298"/>
      <c r="RBL359" s="298"/>
      <c r="RBM359" s="298"/>
      <c r="RBN359" s="298"/>
      <c r="RBO359" s="298"/>
      <c r="RBP359" s="298"/>
      <c r="RBQ359" s="298"/>
      <c r="RBR359" s="298"/>
      <c r="RBS359" s="298"/>
      <c r="RBT359" s="298"/>
      <c r="RBU359" s="298"/>
      <c r="RBV359" s="298"/>
      <c r="RBW359" s="298"/>
      <c r="RBX359" s="298"/>
      <c r="RBY359" s="298"/>
      <c r="RBZ359" s="298"/>
      <c r="RCA359" s="298"/>
      <c r="RCB359" s="298"/>
      <c r="RCC359" s="298"/>
      <c r="RCD359" s="298"/>
      <c r="RCE359" s="298"/>
      <c r="RCF359" s="298"/>
      <c r="RCG359" s="298"/>
      <c r="RCH359" s="298"/>
      <c r="RCI359" s="298"/>
      <c r="RCJ359" s="298"/>
      <c r="RCK359" s="298"/>
      <c r="RCL359" s="298"/>
      <c r="RCM359" s="298"/>
      <c r="RCN359" s="298"/>
      <c r="RCO359" s="298"/>
      <c r="RCP359" s="298"/>
      <c r="RCQ359" s="298"/>
      <c r="RCR359" s="298"/>
      <c r="RCS359" s="298"/>
      <c r="RCT359" s="298"/>
      <c r="RCU359" s="298"/>
      <c r="RCV359" s="298"/>
      <c r="RCW359" s="298"/>
      <c r="RCX359" s="298"/>
      <c r="RCY359" s="298"/>
      <c r="RCZ359" s="298"/>
      <c r="RDA359" s="298"/>
      <c r="RDB359" s="298"/>
      <c r="RDC359" s="298"/>
      <c r="RDD359" s="298"/>
      <c r="RDE359" s="298"/>
      <c r="RDF359" s="298"/>
      <c r="RDG359" s="298"/>
      <c r="RDH359" s="298"/>
      <c r="RDI359" s="298"/>
      <c r="RDJ359" s="298"/>
      <c r="RDK359" s="298"/>
      <c r="RDL359" s="298"/>
      <c r="RDM359" s="298"/>
      <c r="RDN359" s="298"/>
      <c r="RDO359" s="298"/>
      <c r="RDP359" s="298"/>
      <c r="RDQ359" s="298"/>
      <c r="RDR359" s="298"/>
      <c r="RDS359" s="298"/>
      <c r="RDT359" s="298"/>
      <c r="RDU359" s="298"/>
      <c r="RDV359" s="298"/>
      <c r="RDW359" s="298"/>
      <c r="RDX359" s="298"/>
      <c r="RDY359" s="298"/>
      <c r="RDZ359" s="298"/>
      <c r="REA359" s="298"/>
      <c r="REB359" s="298"/>
      <c r="REC359" s="298"/>
      <c r="RED359" s="298"/>
      <c r="REE359" s="298"/>
      <c r="REF359" s="298"/>
      <c r="REG359" s="298"/>
      <c r="REH359" s="298"/>
      <c r="REI359" s="298"/>
      <c r="REJ359" s="298"/>
      <c r="REK359" s="298"/>
      <c r="REL359" s="298"/>
      <c r="REM359" s="298"/>
      <c r="REN359" s="298"/>
      <c r="REO359" s="298"/>
      <c r="REP359" s="298"/>
      <c r="REQ359" s="298"/>
      <c r="RER359" s="298"/>
      <c r="RES359" s="298"/>
      <c r="RET359" s="298"/>
      <c r="REU359" s="298"/>
      <c r="REV359" s="298"/>
      <c r="REW359" s="298"/>
      <c r="REX359" s="298"/>
      <c r="REY359" s="298"/>
      <c r="REZ359" s="298"/>
      <c r="RFA359" s="298"/>
      <c r="RFB359" s="298"/>
      <c r="RFC359" s="298"/>
      <c r="RFD359" s="298"/>
      <c r="RFE359" s="298"/>
      <c r="RFF359" s="298"/>
      <c r="RFG359" s="298"/>
      <c r="RFH359" s="298"/>
      <c r="RFI359" s="298"/>
      <c r="RFJ359" s="298"/>
      <c r="RFK359" s="298"/>
      <c r="RFL359" s="298"/>
      <c r="RFM359" s="298"/>
      <c r="RFN359" s="298"/>
      <c r="RFO359" s="298"/>
      <c r="RFP359" s="298"/>
      <c r="RFQ359" s="298"/>
      <c r="RFR359" s="298"/>
      <c r="RFS359" s="298"/>
      <c r="RFT359" s="298"/>
      <c r="RFU359" s="298"/>
      <c r="RFV359" s="298"/>
      <c r="RFW359" s="298"/>
      <c r="RFX359" s="298"/>
      <c r="RFY359" s="298"/>
      <c r="RFZ359" s="298"/>
      <c r="RGA359" s="298"/>
      <c r="RGB359" s="298"/>
      <c r="RGC359" s="298"/>
      <c r="RGD359" s="298"/>
      <c r="RGE359" s="298"/>
      <c r="RGF359" s="298"/>
      <c r="RGG359" s="298"/>
      <c r="RGH359" s="298"/>
      <c r="RGI359" s="298"/>
      <c r="RGJ359" s="298"/>
      <c r="RGK359" s="298"/>
      <c r="RGL359" s="298"/>
      <c r="RGM359" s="298"/>
      <c r="RGN359" s="298"/>
      <c r="RGO359" s="298"/>
      <c r="RGP359" s="298"/>
      <c r="RGQ359" s="298"/>
      <c r="RGR359" s="298"/>
      <c r="RGS359" s="298"/>
      <c r="RGT359" s="298"/>
      <c r="RGU359" s="298"/>
      <c r="RGV359" s="298"/>
      <c r="RGW359" s="298"/>
      <c r="RGX359" s="298"/>
      <c r="RGY359" s="298"/>
      <c r="RGZ359" s="298"/>
      <c r="RHA359" s="298"/>
      <c r="RHB359" s="298"/>
      <c r="RHC359" s="298"/>
      <c r="RHD359" s="298"/>
      <c r="RHE359" s="298"/>
      <c r="RHF359" s="298"/>
      <c r="RHG359" s="298"/>
      <c r="RHH359" s="298"/>
      <c r="RHI359" s="298"/>
      <c r="RHJ359" s="298"/>
      <c r="RHK359" s="298"/>
      <c r="RHL359" s="298"/>
      <c r="RHM359" s="298"/>
      <c r="RHN359" s="298"/>
      <c r="RHO359" s="298"/>
      <c r="RHP359" s="298"/>
      <c r="RHQ359" s="298"/>
      <c r="RHR359" s="298"/>
      <c r="RHS359" s="298"/>
      <c r="RHT359" s="298"/>
      <c r="RHU359" s="298"/>
      <c r="RHV359" s="298"/>
      <c r="RHW359" s="298"/>
      <c r="RHX359" s="298"/>
      <c r="RHY359" s="298"/>
      <c r="RHZ359" s="298"/>
      <c r="RIA359" s="298"/>
      <c r="RIB359" s="298"/>
      <c r="RIC359" s="298"/>
      <c r="RID359" s="298"/>
      <c r="RIE359" s="298"/>
      <c r="RIF359" s="298"/>
      <c r="RIG359" s="298"/>
      <c r="RIH359" s="298"/>
      <c r="RII359" s="298"/>
      <c r="RIJ359" s="298"/>
      <c r="RIK359" s="298"/>
      <c r="RIL359" s="298"/>
      <c r="RIM359" s="298"/>
      <c r="RIN359" s="298"/>
      <c r="RIO359" s="298"/>
      <c r="RIP359" s="298"/>
      <c r="RIQ359" s="298"/>
      <c r="RIR359" s="298"/>
      <c r="RIS359" s="298"/>
      <c r="RIT359" s="298"/>
      <c r="RIU359" s="298"/>
      <c r="RIV359" s="298"/>
      <c r="RIW359" s="298"/>
      <c r="RIX359" s="298"/>
      <c r="RIY359" s="298"/>
      <c r="RIZ359" s="298"/>
      <c r="RJA359" s="298"/>
      <c r="RJB359" s="298"/>
      <c r="RJC359" s="298"/>
      <c r="RJD359" s="298"/>
      <c r="RJE359" s="298"/>
      <c r="RJF359" s="298"/>
      <c r="RJG359" s="298"/>
      <c r="RJH359" s="298"/>
      <c r="RJI359" s="298"/>
      <c r="RJJ359" s="298"/>
      <c r="RJK359" s="298"/>
      <c r="RJL359" s="298"/>
      <c r="RJM359" s="298"/>
      <c r="RJN359" s="298"/>
      <c r="RJO359" s="298"/>
      <c r="RJP359" s="298"/>
      <c r="RJQ359" s="298"/>
      <c r="RJR359" s="298"/>
      <c r="RJS359" s="298"/>
      <c r="RJT359" s="298"/>
      <c r="RJU359" s="298"/>
      <c r="RJV359" s="298"/>
      <c r="RJW359" s="298"/>
      <c r="RJX359" s="298"/>
      <c r="RJY359" s="298"/>
      <c r="RJZ359" s="298"/>
      <c r="RKA359" s="298"/>
      <c r="RKB359" s="298"/>
      <c r="RKC359" s="298"/>
      <c r="RKD359" s="298"/>
      <c r="RKE359" s="298"/>
      <c r="RKF359" s="298"/>
      <c r="RKG359" s="298"/>
      <c r="RKH359" s="298"/>
      <c r="RKI359" s="298"/>
      <c r="RKJ359" s="298"/>
      <c r="RKK359" s="298"/>
      <c r="RKL359" s="298"/>
      <c r="RKM359" s="298"/>
      <c r="RKN359" s="298"/>
      <c r="RKO359" s="298"/>
      <c r="RKP359" s="298"/>
      <c r="RKQ359" s="298"/>
      <c r="RKR359" s="298"/>
      <c r="RKS359" s="298"/>
      <c r="RKT359" s="298"/>
      <c r="RKU359" s="298"/>
      <c r="RKV359" s="298"/>
      <c r="RKW359" s="298"/>
      <c r="RKX359" s="298"/>
      <c r="RKY359" s="298"/>
      <c r="RKZ359" s="298"/>
      <c r="RLA359" s="298"/>
      <c r="RLB359" s="298"/>
      <c r="RLC359" s="298"/>
      <c r="RLD359" s="298"/>
      <c r="RLE359" s="298"/>
      <c r="RLF359" s="298"/>
      <c r="RLG359" s="298"/>
      <c r="RLH359" s="298"/>
      <c r="RLI359" s="298"/>
      <c r="RLJ359" s="298"/>
      <c r="RLK359" s="298"/>
      <c r="RLL359" s="298"/>
      <c r="RLM359" s="298"/>
      <c r="RLN359" s="298"/>
      <c r="RLO359" s="298"/>
      <c r="RLP359" s="298"/>
      <c r="RLQ359" s="298"/>
      <c r="RLR359" s="298"/>
      <c r="RLS359" s="298"/>
      <c r="RLT359" s="298"/>
      <c r="RLU359" s="298"/>
      <c r="RLV359" s="298"/>
      <c r="RLW359" s="298"/>
      <c r="RLX359" s="298"/>
      <c r="RLY359" s="298"/>
      <c r="RLZ359" s="298"/>
      <c r="RMA359" s="298"/>
      <c r="RMB359" s="298"/>
      <c r="RMC359" s="298"/>
      <c r="RMD359" s="298"/>
      <c r="RME359" s="298"/>
      <c r="RMF359" s="298"/>
      <c r="RMG359" s="298"/>
      <c r="RMH359" s="298"/>
      <c r="RMI359" s="298"/>
      <c r="RMJ359" s="298"/>
      <c r="RMK359" s="298"/>
      <c r="RML359" s="298"/>
      <c r="RMM359" s="298"/>
      <c r="RMN359" s="298"/>
      <c r="RMO359" s="298"/>
      <c r="RMP359" s="298"/>
      <c r="RMQ359" s="298"/>
      <c r="RMR359" s="298"/>
      <c r="RMS359" s="298"/>
      <c r="RMT359" s="298"/>
      <c r="RMU359" s="298"/>
      <c r="RMV359" s="298"/>
      <c r="RMW359" s="298"/>
      <c r="RMX359" s="298"/>
      <c r="RMY359" s="298"/>
      <c r="RMZ359" s="298"/>
      <c r="RNA359" s="298"/>
      <c r="RNB359" s="298"/>
      <c r="RNC359" s="298"/>
      <c r="RND359" s="298"/>
      <c r="RNE359" s="298"/>
      <c r="RNF359" s="298"/>
      <c r="RNG359" s="298"/>
      <c r="RNH359" s="298"/>
      <c r="RNI359" s="298"/>
      <c r="RNJ359" s="298"/>
      <c r="RNK359" s="298"/>
      <c r="RNL359" s="298"/>
      <c r="RNM359" s="298"/>
      <c r="RNN359" s="298"/>
      <c r="RNO359" s="298"/>
      <c r="RNP359" s="298"/>
      <c r="RNQ359" s="298"/>
      <c r="RNR359" s="298"/>
      <c r="RNS359" s="298"/>
      <c r="RNT359" s="298"/>
      <c r="RNU359" s="298"/>
      <c r="RNV359" s="298"/>
      <c r="RNW359" s="298"/>
      <c r="RNX359" s="298"/>
      <c r="RNY359" s="298"/>
      <c r="RNZ359" s="298"/>
      <c r="ROA359" s="298"/>
      <c r="ROB359" s="298"/>
      <c r="ROC359" s="298"/>
      <c r="ROD359" s="298"/>
      <c r="ROE359" s="298"/>
      <c r="ROF359" s="298"/>
      <c r="ROG359" s="298"/>
      <c r="ROH359" s="298"/>
      <c r="ROI359" s="298"/>
      <c r="ROJ359" s="298"/>
      <c r="ROK359" s="298"/>
      <c r="ROL359" s="298"/>
      <c r="ROM359" s="298"/>
      <c r="RON359" s="298"/>
      <c r="ROO359" s="298"/>
      <c r="ROP359" s="298"/>
      <c r="ROQ359" s="298"/>
      <c r="ROR359" s="298"/>
      <c r="ROS359" s="298"/>
      <c r="ROT359" s="298"/>
      <c r="ROU359" s="298"/>
      <c r="ROV359" s="298"/>
      <c r="ROW359" s="298"/>
      <c r="ROX359" s="298"/>
      <c r="ROY359" s="298"/>
      <c r="ROZ359" s="298"/>
      <c r="RPA359" s="298"/>
      <c r="RPB359" s="298"/>
      <c r="RPC359" s="298"/>
      <c r="RPD359" s="298"/>
      <c r="RPE359" s="298"/>
      <c r="RPF359" s="298"/>
      <c r="RPG359" s="298"/>
      <c r="RPH359" s="298"/>
      <c r="RPI359" s="298"/>
      <c r="RPJ359" s="298"/>
      <c r="RPK359" s="298"/>
      <c r="RPL359" s="298"/>
      <c r="RPM359" s="298"/>
      <c r="RPN359" s="298"/>
      <c r="RPO359" s="298"/>
      <c r="RPP359" s="298"/>
      <c r="RPQ359" s="298"/>
      <c r="RPR359" s="298"/>
      <c r="RPS359" s="298"/>
      <c r="RPT359" s="298"/>
      <c r="RPU359" s="298"/>
      <c r="RPV359" s="298"/>
      <c r="RPW359" s="298"/>
      <c r="RPX359" s="298"/>
      <c r="RPY359" s="298"/>
      <c r="RPZ359" s="298"/>
      <c r="RQA359" s="298"/>
      <c r="RQB359" s="298"/>
      <c r="RQC359" s="298"/>
      <c r="RQD359" s="298"/>
      <c r="RQE359" s="298"/>
      <c r="RQF359" s="298"/>
      <c r="RQG359" s="298"/>
      <c r="RQH359" s="298"/>
      <c r="RQI359" s="298"/>
      <c r="RQJ359" s="298"/>
      <c r="RQK359" s="298"/>
      <c r="RQL359" s="298"/>
      <c r="RQM359" s="298"/>
      <c r="RQN359" s="298"/>
      <c r="RQO359" s="298"/>
      <c r="RQP359" s="298"/>
      <c r="RQQ359" s="298"/>
      <c r="RQR359" s="298"/>
      <c r="RQS359" s="298"/>
      <c r="RQT359" s="298"/>
      <c r="RQU359" s="298"/>
      <c r="RQV359" s="298"/>
      <c r="RQW359" s="298"/>
      <c r="RQX359" s="298"/>
      <c r="RQY359" s="298"/>
      <c r="RQZ359" s="298"/>
      <c r="RRA359" s="298"/>
      <c r="RRB359" s="298"/>
      <c r="RRC359" s="298"/>
      <c r="RRD359" s="298"/>
      <c r="RRE359" s="298"/>
      <c r="RRF359" s="298"/>
      <c r="RRG359" s="298"/>
      <c r="RRH359" s="298"/>
      <c r="RRI359" s="298"/>
      <c r="RRJ359" s="298"/>
      <c r="RRK359" s="298"/>
      <c r="RRL359" s="298"/>
      <c r="RRM359" s="298"/>
      <c r="RRN359" s="298"/>
      <c r="RRO359" s="298"/>
      <c r="RRP359" s="298"/>
      <c r="RRQ359" s="298"/>
      <c r="RRR359" s="298"/>
      <c r="RRS359" s="298"/>
      <c r="RRT359" s="298"/>
      <c r="RRU359" s="298"/>
      <c r="RRV359" s="298"/>
      <c r="RRW359" s="298"/>
      <c r="RRX359" s="298"/>
      <c r="RRY359" s="298"/>
      <c r="RRZ359" s="298"/>
      <c r="RSA359" s="298"/>
      <c r="RSB359" s="298"/>
      <c r="RSC359" s="298"/>
      <c r="RSD359" s="298"/>
      <c r="RSE359" s="298"/>
      <c r="RSF359" s="298"/>
      <c r="RSG359" s="298"/>
      <c r="RSH359" s="298"/>
      <c r="RSI359" s="298"/>
      <c r="RSJ359" s="298"/>
      <c r="RSK359" s="298"/>
      <c r="RSL359" s="298"/>
      <c r="RSM359" s="298"/>
      <c r="RSN359" s="298"/>
      <c r="RSO359" s="298"/>
      <c r="RSP359" s="298"/>
      <c r="RSQ359" s="298"/>
      <c r="RSR359" s="298"/>
      <c r="RSS359" s="298"/>
      <c r="RST359" s="298"/>
      <c r="RSU359" s="298"/>
      <c r="RSV359" s="298"/>
      <c r="RSW359" s="298"/>
      <c r="RSX359" s="298"/>
      <c r="RSY359" s="298"/>
      <c r="RSZ359" s="298"/>
      <c r="RTA359" s="298"/>
      <c r="RTB359" s="298"/>
      <c r="RTC359" s="298"/>
      <c r="RTD359" s="298"/>
      <c r="RTE359" s="298"/>
      <c r="RTF359" s="298"/>
      <c r="RTG359" s="298"/>
      <c r="RTH359" s="298"/>
      <c r="RTI359" s="298"/>
      <c r="RTJ359" s="298"/>
      <c r="RTK359" s="298"/>
      <c r="RTL359" s="298"/>
      <c r="RTM359" s="298"/>
      <c r="RTN359" s="298"/>
      <c r="RTO359" s="298"/>
      <c r="RTP359" s="298"/>
      <c r="RTQ359" s="298"/>
      <c r="RTR359" s="298"/>
      <c r="RTS359" s="298"/>
      <c r="RTT359" s="298"/>
      <c r="RTU359" s="298"/>
      <c r="RTV359" s="298"/>
      <c r="RTW359" s="298"/>
      <c r="RTX359" s="298"/>
      <c r="RTY359" s="298"/>
      <c r="RTZ359" s="298"/>
      <c r="RUA359" s="298"/>
      <c r="RUB359" s="298"/>
      <c r="RUC359" s="298"/>
      <c r="RUD359" s="298"/>
      <c r="RUE359" s="298"/>
      <c r="RUF359" s="298"/>
      <c r="RUG359" s="298"/>
      <c r="RUH359" s="298"/>
      <c r="RUI359" s="298"/>
      <c r="RUJ359" s="298"/>
      <c r="RUK359" s="298"/>
      <c r="RUL359" s="298"/>
      <c r="RUM359" s="298"/>
      <c r="RUN359" s="298"/>
      <c r="RUO359" s="298"/>
      <c r="RUP359" s="298"/>
      <c r="RUQ359" s="298"/>
      <c r="RUR359" s="298"/>
      <c r="RUS359" s="298"/>
      <c r="RUT359" s="298"/>
      <c r="RUU359" s="298"/>
      <c r="RUV359" s="298"/>
      <c r="RUW359" s="298"/>
      <c r="RUX359" s="298"/>
      <c r="RUY359" s="298"/>
      <c r="RUZ359" s="298"/>
      <c r="RVA359" s="298"/>
      <c r="RVB359" s="298"/>
      <c r="RVC359" s="298"/>
      <c r="RVD359" s="298"/>
      <c r="RVE359" s="298"/>
      <c r="RVF359" s="298"/>
      <c r="RVG359" s="298"/>
      <c r="RVH359" s="298"/>
      <c r="RVI359" s="298"/>
      <c r="RVJ359" s="298"/>
      <c r="RVK359" s="298"/>
      <c r="RVL359" s="298"/>
      <c r="RVM359" s="298"/>
      <c r="RVN359" s="298"/>
      <c r="RVO359" s="298"/>
      <c r="RVP359" s="298"/>
      <c r="RVQ359" s="298"/>
      <c r="RVR359" s="298"/>
      <c r="RVS359" s="298"/>
      <c r="RVT359" s="298"/>
      <c r="RVU359" s="298"/>
      <c r="RVV359" s="298"/>
      <c r="RVW359" s="298"/>
      <c r="RVX359" s="298"/>
      <c r="RVY359" s="298"/>
      <c r="RVZ359" s="298"/>
      <c r="RWA359" s="298"/>
      <c r="RWB359" s="298"/>
      <c r="RWC359" s="298"/>
      <c r="RWD359" s="298"/>
      <c r="RWE359" s="298"/>
      <c r="RWF359" s="298"/>
      <c r="RWG359" s="298"/>
      <c r="RWH359" s="298"/>
      <c r="RWI359" s="298"/>
      <c r="RWJ359" s="298"/>
      <c r="RWK359" s="298"/>
      <c r="RWL359" s="298"/>
      <c r="RWM359" s="298"/>
      <c r="RWN359" s="298"/>
      <c r="RWO359" s="298"/>
      <c r="RWP359" s="298"/>
      <c r="RWQ359" s="298"/>
      <c r="RWR359" s="298"/>
      <c r="RWS359" s="298"/>
      <c r="RWT359" s="298"/>
      <c r="RWU359" s="298"/>
      <c r="RWV359" s="298"/>
      <c r="RWW359" s="298"/>
      <c r="RWX359" s="298"/>
      <c r="RWY359" s="298"/>
      <c r="RWZ359" s="298"/>
      <c r="RXA359" s="298"/>
      <c r="RXB359" s="298"/>
      <c r="RXC359" s="298"/>
      <c r="RXD359" s="298"/>
      <c r="RXE359" s="298"/>
      <c r="RXF359" s="298"/>
      <c r="RXG359" s="298"/>
      <c r="RXH359" s="298"/>
      <c r="RXI359" s="298"/>
      <c r="RXJ359" s="298"/>
      <c r="RXK359" s="298"/>
      <c r="RXL359" s="298"/>
      <c r="RXM359" s="298"/>
      <c r="RXN359" s="298"/>
      <c r="RXO359" s="298"/>
      <c r="RXP359" s="298"/>
      <c r="RXQ359" s="298"/>
      <c r="RXR359" s="298"/>
      <c r="RXS359" s="298"/>
      <c r="RXT359" s="298"/>
      <c r="RXU359" s="298"/>
      <c r="RXV359" s="298"/>
      <c r="RXW359" s="298"/>
      <c r="RXX359" s="298"/>
      <c r="RXY359" s="298"/>
      <c r="RXZ359" s="298"/>
      <c r="RYA359" s="298"/>
      <c r="RYB359" s="298"/>
      <c r="RYC359" s="298"/>
      <c r="RYD359" s="298"/>
      <c r="RYE359" s="298"/>
      <c r="RYF359" s="298"/>
      <c r="RYG359" s="298"/>
      <c r="RYH359" s="298"/>
      <c r="RYI359" s="298"/>
      <c r="RYJ359" s="298"/>
      <c r="RYK359" s="298"/>
      <c r="RYL359" s="298"/>
      <c r="RYM359" s="298"/>
      <c r="RYN359" s="298"/>
      <c r="RYO359" s="298"/>
      <c r="RYP359" s="298"/>
      <c r="RYQ359" s="298"/>
      <c r="RYR359" s="298"/>
      <c r="RYS359" s="298"/>
      <c r="RYT359" s="298"/>
      <c r="RYU359" s="298"/>
      <c r="RYV359" s="298"/>
      <c r="RYW359" s="298"/>
      <c r="RYX359" s="298"/>
      <c r="RYY359" s="298"/>
      <c r="RYZ359" s="298"/>
      <c r="RZA359" s="298"/>
      <c r="RZB359" s="298"/>
      <c r="RZC359" s="298"/>
      <c r="RZD359" s="298"/>
      <c r="RZE359" s="298"/>
      <c r="RZF359" s="298"/>
      <c r="RZG359" s="298"/>
      <c r="RZH359" s="298"/>
      <c r="RZI359" s="298"/>
      <c r="RZJ359" s="298"/>
      <c r="RZK359" s="298"/>
      <c r="RZL359" s="298"/>
      <c r="RZM359" s="298"/>
      <c r="RZN359" s="298"/>
      <c r="RZO359" s="298"/>
      <c r="RZP359" s="298"/>
      <c r="RZQ359" s="298"/>
      <c r="RZR359" s="298"/>
      <c r="RZS359" s="298"/>
      <c r="RZT359" s="298"/>
      <c r="RZU359" s="298"/>
      <c r="RZV359" s="298"/>
      <c r="RZW359" s="298"/>
      <c r="RZX359" s="298"/>
      <c r="RZY359" s="298"/>
      <c r="RZZ359" s="298"/>
      <c r="SAA359" s="298"/>
      <c r="SAB359" s="298"/>
      <c r="SAC359" s="298"/>
      <c r="SAD359" s="298"/>
      <c r="SAE359" s="298"/>
      <c r="SAF359" s="298"/>
      <c r="SAG359" s="298"/>
      <c r="SAH359" s="298"/>
      <c r="SAI359" s="298"/>
      <c r="SAJ359" s="298"/>
      <c r="SAK359" s="298"/>
      <c r="SAL359" s="298"/>
      <c r="SAM359" s="298"/>
      <c r="SAN359" s="298"/>
      <c r="SAO359" s="298"/>
      <c r="SAP359" s="298"/>
      <c r="SAQ359" s="298"/>
      <c r="SAR359" s="298"/>
      <c r="SAS359" s="298"/>
      <c r="SAT359" s="298"/>
      <c r="SAU359" s="298"/>
      <c r="SAV359" s="298"/>
      <c r="SAW359" s="298"/>
      <c r="SAX359" s="298"/>
      <c r="SAY359" s="298"/>
      <c r="SAZ359" s="298"/>
      <c r="SBA359" s="298"/>
      <c r="SBB359" s="298"/>
      <c r="SBC359" s="298"/>
      <c r="SBD359" s="298"/>
      <c r="SBE359" s="298"/>
      <c r="SBF359" s="298"/>
      <c r="SBG359" s="298"/>
      <c r="SBH359" s="298"/>
      <c r="SBI359" s="298"/>
      <c r="SBJ359" s="298"/>
      <c r="SBK359" s="298"/>
      <c r="SBL359" s="298"/>
      <c r="SBM359" s="298"/>
      <c r="SBN359" s="298"/>
      <c r="SBO359" s="298"/>
      <c r="SBP359" s="298"/>
      <c r="SBQ359" s="298"/>
      <c r="SBR359" s="298"/>
      <c r="SBS359" s="298"/>
      <c r="SBT359" s="298"/>
      <c r="SBU359" s="298"/>
      <c r="SBV359" s="298"/>
      <c r="SBW359" s="298"/>
      <c r="SBX359" s="298"/>
      <c r="SBY359" s="298"/>
      <c r="SBZ359" s="298"/>
      <c r="SCA359" s="298"/>
      <c r="SCB359" s="298"/>
      <c r="SCC359" s="298"/>
      <c r="SCD359" s="298"/>
      <c r="SCE359" s="298"/>
      <c r="SCF359" s="298"/>
      <c r="SCG359" s="298"/>
      <c r="SCH359" s="298"/>
      <c r="SCI359" s="298"/>
      <c r="SCJ359" s="298"/>
      <c r="SCK359" s="298"/>
      <c r="SCL359" s="298"/>
      <c r="SCM359" s="298"/>
      <c r="SCN359" s="298"/>
      <c r="SCO359" s="298"/>
      <c r="SCP359" s="298"/>
      <c r="SCQ359" s="298"/>
      <c r="SCR359" s="298"/>
      <c r="SCS359" s="298"/>
      <c r="SCT359" s="298"/>
      <c r="SCU359" s="298"/>
      <c r="SCV359" s="298"/>
      <c r="SCW359" s="298"/>
      <c r="SCX359" s="298"/>
      <c r="SCY359" s="298"/>
      <c r="SCZ359" s="298"/>
      <c r="SDA359" s="298"/>
      <c r="SDB359" s="298"/>
      <c r="SDC359" s="298"/>
      <c r="SDD359" s="298"/>
      <c r="SDE359" s="298"/>
      <c r="SDF359" s="298"/>
      <c r="SDG359" s="298"/>
      <c r="SDH359" s="298"/>
      <c r="SDI359" s="298"/>
      <c r="SDJ359" s="298"/>
      <c r="SDK359" s="298"/>
      <c r="SDL359" s="298"/>
      <c r="SDM359" s="298"/>
      <c r="SDN359" s="298"/>
      <c r="SDO359" s="298"/>
      <c r="SDP359" s="298"/>
      <c r="SDQ359" s="298"/>
      <c r="SDR359" s="298"/>
      <c r="SDS359" s="298"/>
      <c r="SDT359" s="298"/>
      <c r="SDU359" s="298"/>
      <c r="SDV359" s="298"/>
      <c r="SDW359" s="298"/>
      <c r="SDX359" s="298"/>
      <c r="SDY359" s="298"/>
      <c r="SDZ359" s="298"/>
      <c r="SEA359" s="298"/>
      <c r="SEB359" s="298"/>
      <c r="SEC359" s="298"/>
      <c r="SED359" s="298"/>
      <c r="SEE359" s="298"/>
      <c r="SEF359" s="298"/>
      <c r="SEG359" s="298"/>
      <c r="SEH359" s="298"/>
      <c r="SEI359" s="298"/>
      <c r="SEJ359" s="298"/>
      <c r="SEK359" s="298"/>
      <c r="SEL359" s="298"/>
      <c r="SEM359" s="298"/>
      <c r="SEN359" s="298"/>
      <c r="SEO359" s="298"/>
      <c r="SEP359" s="298"/>
      <c r="SEQ359" s="298"/>
      <c r="SER359" s="298"/>
      <c r="SES359" s="298"/>
      <c r="SET359" s="298"/>
      <c r="SEU359" s="298"/>
      <c r="SEV359" s="298"/>
      <c r="SEW359" s="298"/>
      <c r="SEX359" s="298"/>
      <c r="SEY359" s="298"/>
      <c r="SEZ359" s="298"/>
      <c r="SFA359" s="298"/>
      <c r="SFB359" s="298"/>
      <c r="SFC359" s="298"/>
      <c r="SFD359" s="298"/>
      <c r="SFE359" s="298"/>
      <c r="SFF359" s="298"/>
      <c r="SFG359" s="298"/>
      <c r="SFH359" s="298"/>
      <c r="SFI359" s="298"/>
      <c r="SFJ359" s="298"/>
      <c r="SFK359" s="298"/>
      <c r="SFL359" s="298"/>
      <c r="SFM359" s="298"/>
      <c r="SFN359" s="298"/>
      <c r="SFO359" s="298"/>
      <c r="SFP359" s="298"/>
      <c r="SFQ359" s="298"/>
      <c r="SFR359" s="298"/>
      <c r="SFS359" s="298"/>
      <c r="SFT359" s="298"/>
      <c r="SFU359" s="298"/>
      <c r="SFV359" s="298"/>
      <c r="SFW359" s="298"/>
      <c r="SFX359" s="298"/>
      <c r="SFY359" s="298"/>
      <c r="SFZ359" s="298"/>
      <c r="SGA359" s="298"/>
      <c r="SGB359" s="298"/>
      <c r="SGC359" s="298"/>
      <c r="SGD359" s="298"/>
      <c r="SGE359" s="298"/>
      <c r="SGF359" s="298"/>
      <c r="SGG359" s="298"/>
      <c r="SGH359" s="298"/>
      <c r="SGI359" s="298"/>
      <c r="SGJ359" s="298"/>
      <c r="SGK359" s="298"/>
      <c r="SGL359" s="298"/>
      <c r="SGM359" s="298"/>
      <c r="SGN359" s="298"/>
      <c r="SGO359" s="298"/>
      <c r="SGP359" s="298"/>
      <c r="SGQ359" s="298"/>
      <c r="SGR359" s="298"/>
      <c r="SGS359" s="298"/>
      <c r="SGT359" s="298"/>
      <c r="SGU359" s="298"/>
      <c r="SGV359" s="298"/>
      <c r="SGW359" s="298"/>
      <c r="SGX359" s="298"/>
      <c r="SGY359" s="298"/>
      <c r="SGZ359" s="298"/>
      <c r="SHA359" s="298"/>
      <c r="SHB359" s="298"/>
      <c r="SHC359" s="298"/>
      <c r="SHD359" s="298"/>
      <c r="SHE359" s="298"/>
      <c r="SHF359" s="298"/>
      <c r="SHG359" s="298"/>
      <c r="SHH359" s="298"/>
      <c r="SHI359" s="298"/>
      <c r="SHJ359" s="298"/>
      <c r="SHK359" s="298"/>
      <c r="SHL359" s="298"/>
      <c r="SHM359" s="298"/>
      <c r="SHN359" s="298"/>
      <c r="SHO359" s="298"/>
      <c r="SHP359" s="298"/>
      <c r="SHQ359" s="298"/>
      <c r="SHR359" s="298"/>
      <c r="SHS359" s="298"/>
      <c r="SHT359" s="298"/>
      <c r="SHU359" s="298"/>
      <c r="SHV359" s="298"/>
      <c r="SHW359" s="298"/>
      <c r="SHX359" s="298"/>
      <c r="SHY359" s="298"/>
      <c r="SHZ359" s="298"/>
      <c r="SIA359" s="298"/>
      <c r="SIB359" s="298"/>
      <c r="SIC359" s="298"/>
      <c r="SID359" s="298"/>
      <c r="SIE359" s="298"/>
      <c r="SIF359" s="298"/>
      <c r="SIG359" s="298"/>
      <c r="SIH359" s="298"/>
      <c r="SII359" s="298"/>
      <c r="SIJ359" s="298"/>
      <c r="SIK359" s="298"/>
      <c r="SIL359" s="298"/>
      <c r="SIM359" s="298"/>
      <c r="SIN359" s="298"/>
      <c r="SIO359" s="298"/>
      <c r="SIP359" s="298"/>
      <c r="SIQ359" s="298"/>
      <c r="SIR359" s="298"/>
      <c r="SIS359" s="298"/>
      <c r="SIT359" s="298"/>
      <c r="SIU359" s="298"/>
      <c r="SIV359" s="298"/>
      <c r="SIW359" s="298"/>
      <c r="SIX359" s="298"/>
      <c r="SIY359" s="298"/>
      <c r="SIZ359" s="298"/>
      <c r="SJA359" s="298"/>
      <c r="SJB359" s="298"/>
      <c r="SJC359" s="298"/>
      <c r="SJD359" s="298"/>
      <c r="SJE359" s="298"/>
      <c r="SJF359" s="298"/>
      <c r="SJG359" s="298"/>
      <c r="SJH359" s="298"/>
      <c r="SJI359" s="298"/>
      <c r="SJJ359" s="298"/>
      <c r="SJK359" s="298"/>
      <c r="SJL359" s="298"/>
      <c r="SJM359" s="298"/>
      <c r="SJN359" s="298"/>
      <c r="SJO359" s="298"/>
      <c r="SJP359" s="298"/>
      <c r="SJQ359" s="298"/>
      <c r="SJR359" s="298"/>
      <c r="SJS359" s="298"/>
      <c r="SJT359" s="298"/>
      <c r="SJU359" s="298"/>
      <c r="SJV359" s="298"/>
      <c r="SJW359" s="298"/>
      <c r="SJX359" s="298"/>
      <c r="SJY359" s="298"/>
      <c r="SJZ359" s="298"/>
      <c r="SKA359" s="298"/>
      <c r="SKB359" s="298"/>
      <c r="SKC359" s="298"/>
      <c r="SKD359" s="298"/>
      <c r="SKE359" s="298"/>
      <c r="SKF359" s="298"/>
      <c r="SKG359" s="298"/>
      <c r="SKH359" s="298"/>
      <c r="SKI359" s="298"/>
      <c r="SKJ359" s="298"/>
      <c r="SKK359" s="298"/>
      <c r="SKL359" s="298"/>
      <c r="SKM359" s="298"/>
      <c r="SKN359" s="298"/>
      <c r="SKO359" s="298"/>
      <c r="SKP359" s="298"/>
      <c r="SKQ359" s="298"/>
      <c r="SKR359" s="298"/>
      <c r="SKS359" s="298"/>
      <c r="SKT359" s="298"/>
      <c r="SKU359" s="298"/>
      <c r="SKV359" s="298"/>
      <c r="SKW359" s="298"/>
      <c r="SKX359" s="298"/>
      <c r="SKY359" s="298"/>
      <c r="SKZ359" s="298"/>
      <c r="SLA359" s="298"/>
      <c r="SLB359" s="298"/>
      <c r="SLC359" s="298"/>
      <c r="SLD359" s="298"/>
      <c r="SLE359" s="298"/>
      <c r="SLF359" s="298"/>
      <c r="SLG359" s="298"/>
      <c r="SLH359" s="298"/>
      <c r="SLI359" s="298"/>
      <c r="SLJ359" s="298"/>
      <c r="SLK359" s="298"/>
      <c r="SLL359" s="298"/>
      <c r="SLM359" s="298"/>
      <c r="SLN359" s="298"/>
      <c r="SLO359" s="298"/>
      <c r="SLP359" s="298"/>
      <c r="SLQ359" s="298"/>
      <c r="SLR359" s="298"/>
      <c r="SLS359" s="298"/>
      <c r="SLT359" s="298"/>
      <c r="SLU359" s="298"/>
      <c r="SLV359" s="298"/>
      <c r="SLW359" s="298"/>
      <c r="SLX359" s="298"/>
      <c r="SLY359" s="298"/>
      <c r="SLZ359" s="298"/>
      <c r="SMA359" s="298"/>
      <c r="SMB359" s="298"/>
      <c r="SMC359" s="298"/>
      <c r="SMD359" s="298"/>
      <c r="SME359" s="298"/>
      <c r="SMF359" s="298"/>
      <c r="SMG359" s="298"/>
      <c r="SMH359" s="298"/>
      <c r="SMI359" s="298"/>
      <c r="SMJ359" s="298"/>
      <c r="SMK359" s="298"/>
      <c r="SML359" s="298"/>
      <c r="SMM359" s="298"/>
      <c r="SMN359" s="298"/>
      <c r="SMO359" s="298"/>
      <c r="SMP359" s="298"/>
      <c r="SMQ359" s="298"/>
      <c r="SMR359" s="298"/>
      <c r="SMS359" s="298"/>
      <c r="SMT359" s="298"/>
      <c r="SMU359" s="298"/>
      <c r="SMV359" s="298"/>
      <c r="SMW359" s="298"/>
      <c r="SMX359" s="298"/>
      <c r="SMY359" s="298"/>
      <c r="SMZ359" s="298"/>
      <c r="SNA359" s="298"/>
      <c r="SNB359" s="298"/>
      <c r="SNC359" s="298"/>
      <c r="SND359" s="298"/>
      <c r="SNE359" s="298"/>
      <c r="SNF359" s="298"/>
      <c r="SNG359" s="298"/>
      <c r="SNH359" s="298"/>
      <c r="SNI359" s="298"/>
      <c r="SNJ359" s="298"/>
      <c r="SNK359" s="298"/>
      <c r="SNL359" s="298"/>
      <c r="SNM359" s="298"/>
      <c r="SNN359" s="298"/>
      <c r="SNO359" s="298"/>
      <c r="SNP359" s="298"/>
      <c r="SNQ359" s="298"/>
      <c r="SNR359" s="298"/>
      <c r="SNS359" s="298"/>
      <c r="SNT359" s="298"/>
      <c r="SNU359" s="298"/>
      <c r="SNV359" s="298"/>
      <c r="SNW359" s="298"/>
      <c r="SNX359" s="298"/>
      <c r="SNY359" s="298"/>
      <c r="SNZ359" s="298"/>
      <c r="SOA359" s="298"/>
      <c r="SOB359" s="298"/>
      <c r="SOC359" s="298"/>
      <c r="SOD359" s="298"/>
      <c r="SOE359" s="298"/>
      <c r="SOF359" s="298"/>
      <c r="SOG359" s="298"/>
      <c r="SOH359" s="298"/>
      <c r="SOI359" s="298"/>
      <c r="SOJ359" s="298"/>
      <c r="SOK359" s="298"/>
      <c r="SOL359" s="298"/>
      <c r="SOM359" s="298"/>
      <c r="SON359" s="298"/>
      <c r="SOO359" s="298"/>
      <c r="SOP359" s="298"/>
      <c r="SOQ359" s="298"/>
      <c r="SOR359" s="298"/>
      <c r="SOS359" s="298"/>
      <c r="SOT359" s="298"/>
      <c r="SOU359" s="298"/>
      <c r="SOV359" s="298"/>
      <c r="SOW359" s="298"/>
      <c r="SOX359" s="298"/>
      <c r="SOY359" s="298"/>
      <c r="SOZ359" s="298"/>
      <c r="SPA359" s="298"/>
      <c r="SPB359" s="298"/>
      <c r="SPC359" s="298"/>
      <c r="SPD359" s="298"/>
      <c r="SPE359" s="298"/>
      <c r="SPF359" s="298"/>
      <c r="SPG359" s="298"/>
      <c r="SPH359" s="298"/>
      <c r="SPI359" s="298"/>
      <c r="SPJ359" s="298"/>
      <c r="SPK359" s="298"/>
      <c r="SPL359" s="298"/>
      <c r="SPM359" s="298"/>
      <c r="SPN359" s="298"/>
      <c r="SPO359" s="298"/>
      <c r="SPP359" s="298"/>
      <c r="SPQ359" s="298"/>
      <c r="SPR359" s="298"/>
      <c r="SPS359" s="298"/>
      <c r="SPT359" s="298"/>
      <c r="SPU359" s="298"/>
      <c r="SPV359" s="298"/>
      <c r="SPW359" s="298"/>
      <c r="SPX359" s="298"/>
      <c r="SPY359" s="298"/>
      <c r="SPZ359" s="298"/>
      <c r="SQA359" s="298"/>
      <c r="SQB359" s="298"/>
      <c r="SQC359" s="298"/>
      <c r="SQD359" s="298"/>
      <c r="SQE359" s="298"/>
      <c r="SQF359" s="298"/>
      <c r="SQG359" s="298"/>
      <c r="SQH359" s="298"/>
      <c r="SQI359" s="298"/>
      <c r="SQJ359" s="298"/>
      <c r="SQK359" s="298"/>
      <c r="SQL359" s="298"/>
      <c r="SQM359" s="298"/>
      <c r="SQN359" s="298"/>
      <c r="SQO359" s="298"/>
      <c r="SQP359" s="298"/>
      <c r="SQQ359" s="298"/>
      <c r="SQR359" s="298"/>
      <c r="SQS359" s="298"/>
      <c r="SQT359" s="298"/>
      <c r="SQU359" s="298"/>
      <c r="SQV359" s="298"/>
      <c r="SQW359" s="298"/>
      <c r="SQX359" s="298"/>
      <c r="SQY359" s="298"/>
      <c r="SQZ359" s="298"/>
      <c r="SRA359" s="298"/>
      <c r="SRB359" s="298"/>
      <c r="SRC359" s="298"/>
      <c r="SRD359" s="298"/>
      <c r="SRE359" s="298"/>
      <c r="SRF359" s="298"/>
      <c r="SRG359" s="298"/>
      <c r="SRH359" s="298"/>
      <c r="SRI359" s="298"/>
      <c r="SRJ359" s="298"/>
      <c r="SRK359" s="298"/>
      <c r="SRL359" s="298"/>
      <c r="SRM359" s="298"/>
      <c r="SRN359" s="298"/>
      <c r="SRO359" s="298"/>
      <c r="SRP359" s="298"/>
      <c r="SRQ359" s="298"/>
      <c r="SRR359" s="298"/>
      <c r="SRS359" s="298"/>
      <c r="SRT359" s="298"/>
      <c r="SRU359" s="298"/>
      <c r="SRV359" s="298"/>
      <c r="SRW359" s="298"/>
      <c r="SRX359" s="298"/>
      <c r="SRY359" s="298"/>
      <c r="SRZ359" s="298"/>
      <c r="SSA359" s="298"/>
      <c r="SSB359" s="298"/>
      <c r="SSC359" s="298"/>
      <c r="SSD359" s="298"/>
      <c r="SSE359" s="298"/>
      <c r="SSF359" s="298"/>
      <c r="SSG359" s="298"/>
      <c r="SSH359" s="298"/>
      <c r="SSI359" s="298"/>
      <c r="SSJ359" s="298"/>
      <c r="SSK359" s="298"/>
      <c r="SSL359" s="298"/>
      <c r="SSM359" s="298"/>
      <c r="SSN359" s="298"/>
      <c r="SSO359" s="298"/>
      <c r="SSP359" s="298"/>
      <c r="SSQ359" s="298"/>
      <c r="SSR359" s="298"/>
      <c r="SSS359" s="298"/>
      <c r="SST359" s="298"/>
      <c r="SSU359" s="298"/>
      <c r="SSV359" s="298"/>
      <c r="SSW359" s="298"/>
      <c r="SSX359" s="298"/>
      <c r="SSY359" s="298"/>
      <c r="SSZ359" s="298"/>
      <c r="STA359" s="298"/>
      <c r="STB359" s="298"/>
      <c r="STC359" s="298"/>
      <c r="STD359" s="298"/>
      <c r="STE359" s="298"/>
      <c r="STF359" s="298"/>
      <c r="STG359" s="298"/>
      <c r="STH359" s="298"/>
      <c r="STI359" s="298"/>
      <c r="STJ359" s="298"/>
      <c r="STK359" s="298"/>
      <c r="STL359" s="298"/>
      <c r="STM359" s="298"/>
      <c r="STN359" s="298"/>
      <c r="STO359" s="298"/>
      <c r="STP359" s="298"/>
      <c r="STQ359" s="298"/>
      <c r="STR359" s="298"/>
      <c r="STS359" s="298"/>
      <c r="STT359" s="298"/>
      <c r="STU359" s="298"/>
      <c r="STV359" s="298"/>
      <c r="STW359" s="298"/>
      <c r="STX359" s="298"/>
      <c r="STY359" s="298"/>
      <c r="STZ359" s="298"/>
      <c r="SUA359" s="298"/>
      <c r="SUB359" s="298"/>
      <c r="SUC359" s="298"/>
      <c r="SUD359" s="298"/>
      <c r="SUE359" s="298"/>
      <c r="SUF359" s="298"/>
      <c r="SUG359" s="298"/>
      <c r="SUH359" s="298"/>
      <c r="SUI359" s="298"/>
      <c r="SUJ359" s="298"/>
      <c r="SUK359" s="298"/>
      <c r="SUL359" s="298"/>
      <c r="SUM359" s="298"/>
      <c r="SUN359" s="298"/>
      <c r="SUO359" s="298"/>
      <c r="SUP359" s="298"/>
      <c r="SUQ359" s="298"/>
      <c r="SUR359" s="298"/>
      <c r="SUS359" s="298"/>
      <c r="SUT359" s="298"/>
      <c r="SUU359" s="298"/>
      <c r="SUV359" s="298"/>
      <c r="SUW359" s="298"/>
      <c r="SUX359" s="298"/>
      <c r="SUY359" s="298"/>
      <c r="SUZ359" s="298"/>
      <c r="SVA359" s="298"/>
      <c r="SVB359" s="298"/>
      <c r="SVC359" s="298"/>
      <c r="SVD359" s="298"/>
      <c r="SVE359" s="298"/>
      <c r="SVF359" s="298"/>
      <c r="SVG359" s="298"/>
      <c r="SVH359" s="298"/>
      <c r="SVI359" s="298"/>
      <c r="SVJ359" s="298"/>
      <c r="SVK359" s="298"/>
      <c r="SVL359" s="298"/>
      <c r="SVM359" s="298"/>
      <c r="SVN359" s="298"/>
      <c r="SVO359" s="298"/>
      <c r="SVP359" s="298"/>
      <c r="SVQ359" s="298"/>
      <c r="SVR359" s="298"/>
      <c r="SVS359" s="298"/>
      <c r="SVT359" s="298"/>
      <c r="SVU359" s="298"/>
      <c r="SVV359" s="298"/>
      <c r="SVW359" s="298"/>
      <c r="SVX359" s="298"/>
      <c r="SVY359" s="298"/>
      <c r="SVZ359" s="298"/>
      <c r="SWA359" s="298"/>
      <c r="SWB359" s="298"/>
      <c r="SWC359" s="298"/>
      <c r="SWD359" s="298"/>
      <c r="SWE359" s="298"/>
      <c r="SWF359" s="298"/>
      <c r="SWG359" s="298"/>
      <c r="SWH359" s="298"/>
      <c r="SWI359" s="298"/>
      <c r="SWJ359" s="298"/>
      <c r="SWK359" s="298"/>
      <c r="SWL359" s="298"/>
      <c r="SWM359" s="298"/>
      <c r="SWN359" s="298"/>
      <c r="SWO359" s="298"/>
      <c r="SWP359" s="298"/>
      <c r="SWQ359" s="298"/>
      <c r="SWR359" s="298"/>
      <c r="SWS359" s="298"/>
      <c r="SWT359" s="298"/>
      <c r="SWU359" s="298"/>
      <c r="SWV359" s="298"/>
      <c r="SWW359" s="298"/>
      <c r="SWX359" s="298"/>
      <c r="SWY359" s="298"/>
      <c r="SWZ359" s="298"/>
      <c r="SXA359" s="298"/>
      <c r="SXB359" s="298"/>
      <c r="SXC359" s="298"/>
      <c r="SXD359" s="298"/>
      <c r="SXE359" s="298"/>
      <c r="SXF359" s="298"/>
      <c r="SXG359" s="298"/>
      <c r="SXH359" s="298"/>
      <c r="SXI359" s="298"/>
      <c r="SXJ359" s="298"/>
      <c r="SXK359" s="298"/>
      <c r="SXL359" s="298"/>
      <c r="SXM359" s="298"/>
      <c r="SXN359" s="298"/>
      <c r="SXO359" s="298"/>
      <c r="SXP359" s="298"/>
      <c r="SXQ359" s="298"/>
      <c r="SXR359" s="298"/>
      <c r="SXS359" s="298"/>
      <c r="SXT359" s="298"/>
      <c r="SXU359" s="298"/>
      <c r="SXV359" s="298"/>
      <c r="SXW359" s="298"/>
      <c r="SXX359" s="298"/>
      <c r="SXY359" s="298"/>
      <c r="SXZ359" s="298"/>
      <c r="SYA359" s="298"/>
      <c r="SYB359" s="298"/>
      <c r="SYC359" s="298"/>
      <c r="SYD359" s="298"/>
      <c r="SYE359" s="298"/>
      <c r="SYF359" s="298"/>
      <c r="SYG359" s="298"/>
      <c r="SYH359" s="298"/>
      <c r="SYI359" s="298"/>
      <c r="SYJ359" s="298"/>
      <c r="SYK359" s="298"/>
      <c r="SYL359" s="298"/>
      <c r="SYM359" s="298"/>
      <c r="SYN359" s="298"/>
      <c r="SYO359" s="298"/>
      <c r="SYP359" s="298"/>
      <c r="SYQ359" s="298"/>
      <c r="SYR359" s="298"/>
      <c r="SYS359" s="298"/>
      <c r="SYT359" s="298"/>
      <c r="SYU359" s="298"/>
      <c r="SYV359" s="298"/>
      <c r="SYW359" s="298"/>
      <c r="SYX359" s="298"/>
      <c r="SYY359" s="298"/>
      <c r="SYZ359" s="298"/>
      <c r="SZA359" s="298"/>
      <c r="SZB359" s="298"/>
      <c r="SZC359" s="298"/>
      <c r="SZD359" s="298"/>
      <c r="SZE359" s="298"/>
      <c r="SZF359" s="298"/>
      <c r="SZG359" s="298"/>
      <c r="SZH359" s="298"/>
      <c r="SZI359" s="298"/>
      <c r="SZJ359" s="298"/>
      <c r="SZK359" s="298"/>
      <c r="SZL359" s="298"/>
      <c r="SZM359" s="298"/>
      <c r="SZN359" s="298"/>
      <c r="SZO359" s="298"/>
      <c r="SZP359" s="298"/>
      <c r="SZQ359" s="298"/>
      <c r="SZR359" s="298"/>
      <c r="SZS359" s="298"/>
      <c r="SZT359" s="298"/>
      <c r="SZU359" s="298"/>
      <c r="SZV359" s="298"/>
      <c r="SZW359" s="298"/>
      <c r="SZX359" s="298"/>
      <c r="SZY359" s="298"/>
      <c r="SZZ359" s="298"/>
      <c r="TAA359" s="298"/>
      <c r="TAB359" s="298"/>
      <c r="TAC359" s="298"/>
      <c r="TAD359" s="298"/>
      <c r="TAE359" s="298"/>
      <c r="TAF359" s="298"/>
      <c r="TAG359" s="298"/>
      <c r="TAH359" s="298"/>
      <c r="TAI359" s="298"/>
      <c r="TAJ359" s="298"/>
      <c r="TAK359" s="298"/>
      <c r="TAL359" s="298"/>
      <c r="TAM359" s="298"/>
      <c r="TAN359" s="298"/>
      <c r="TAO359" s="298"/>
      <c r="TAP359" s="298"/>
      <c r="TAQ359" s="298"/>
      <c r="TAR359" s="298"/>
      <c r="TAS359" s="298"/>
      <c r="TAT359" s="298"/>
      <c r="TAU359" s="298"/>
      <c r="TAV359" s="298"/>
      <c r="TAW359" s="298"/>
      <c r="TAX359" s="298"/>
      <c r="TAY359" s="298"/>
      <c r="TAZ359" s="298"/>
      <c r="TBA359" s="298"/>
      <c r="TBB359" s="298"/>
      <c r="TBC359" s="298"/>
      <c r="TBD359" s="298"/>
      <c r="TBE359" s="298"/>
      <c r="TBF359" s="298"/>
      <c r="TBG359" s="298"/>
      <c r="TBH359" s="298"/>
      <c r="TBI359" s="298"/>
      <c r="TBJ359" s="298"/>
      <c r="TBK359" s="298"/>
      <c r="TBL359" s="298"/>
      <c r="TBM359" s="298"/>
      <c r="TBN359" s="298"/>
      <c r="TBO359" s="298"/>
      <c r="TBP359" s="298"/>
      <c r="TBQ359" s="298"/>
      <c r="TBR359" s="298"/>
      <c r="TBS359" s="298"/>
      <c r="TBT359" s="298"/>
      <c r="TBU359" s="298"/>
      <c r="TBV359" s="298"/>
      <c r="TBW359" s="298"/>
      <c r="TBX359" s="298"/>
      <c r="TBY359" s="298"/>
      <c r="TBZ359" s="298"/>
      <c r="TCA359" s="298"/>
      <c r="TCB359" s="298"/>
      <c r="TCC359" s="298"/>
      <c r="TCD359" s="298"/>
      <c r="TCE359" s="298"/>
      <c r="TCF359" s="298"/>
      <c r="TCG359" s="298"/>
      <c r="TCH359" s="298"/>
      <c r="TCI359" s="298"/>
      <c r="TCJ359" s="298"/>
      <c r="TCK359" s="298"/>
      <c r="TCL359" s="298"/>
      <c r="TCM359" s="298"/>
      <c r="TCN359" s="298"/>
      <c r="TCO359" s="298"/>
      <c r="TCP359" s="298"/>
      <c r="TCQ359" s="298"/>
      <c r="TCR359" s="298"/>
      <c r="TCS359" s="298"/>
      <c r="TCT359" s="298"/>
      <c r="TCU359" s="298"/>
      <c r="TCV359" s="298"/>
      <c r="TCW359" s="298"/>
      <c r="TCX359" s="298"/>
      <c r="TCY359" s="298"/>
      <c r="TCZ359" s="298"/>
      <c r="TDA359" s="298"/>
      <c r="TDB359" s="298"/>
      <c r="TDC359" s="298"/>
      <c r="TDD359" s="298"/>
      <c r="TDE359" s="298"/>
      <c r="TDF359" s="298"/>
      <c r="TDG359" s="298"/>
      <c r="TDH359" s="298"/>
      <c r="TDI359" s="298"/>
      <c r="TDJ359" s="298"/>
      <c r="TDK359" s="298"/>
      <c r="TDL359" s="298"/>
      <c r="TDM359" s="298"/>
      <c r="TDN359" s="298"/>
      <c r="TDO359" s="298"/>
      <c r="TDP359" s="298"/>
      <c r="TDQ359" s="298"/>
      <c r="TDR359" s="298"/>
      <c r="TDS359" s="298"/>
      <c r="TDT359" s="298"/>
      <c r="TDU359" s="298"/>
      <c r="TDV359" s="298"/>
      <c r="TDW359" s="298"/>
      <c r="TDX359" s="298"/>
      <c r="TDY359" s="298"/>
      <c r="TDZ359" s="298"/>
      <c r="TEA359" s="298"/>
      <c r="TEB359" s="298"/>
      <c r="TEC359" s="298"/>
      <c r="TED359" s="298"/>
      <c r="TEE359" s="298"/>
      <c r="TEF359" s="298"/>
      <c r="TEG359" s="298"/>
      <c r="TEH359" s="298"/>
      <c r="TEI359" s="298"/>
      <c r="TEJ359" s="298"/>
      <c r="TEK359" s="298"/>
      <c r="TEL359" s="298"/>
      <c r="TEM359" s="298"/>
      <c r="TEN359" s="298"/>
      <c r="TEO359" s="298"/>
      <c r="TEP359" s="298"/>
      <c r="TEQ359" s="298"/>
      <c r="TER359" s="298"/>
      <c r="TES359" s="298"/>
      <c r="TET359" s="298"/>
      <c r="TEU359" s="298"/>
      <c r="TEV359" s="298"/>
      <c r="TEW359" s="298"/>
      <c r="TEX359" s="298"/>
      <c r="TEY359" s="298"/>
      <c r="TEZ359" s="298"/>
      <c r="TFA359" s="298"/>
      <c r="TFB359" s="298"/>
      <c r="TFC359" s="298"/>
      <c r="TFD359" s="298"/>
      <c r="TFE359" s="298"/>
      <c r="TFF359" s="298"/>
      <c r="TFG359" s="298"/>
      <c r="TFH359" s="298"/>
      <c r="TFI359" s="298"/>
      <c r="TFJ359" s="298"/>
      <c r="TFK359" s="298"/>
      <c r="TFL359" s="298"/>
      <c r="TFM359" s="298"/>
      <c r="TFN359" s="298"/>
      <c r="TFO359" s="298"/>
      <c r="TFP359" s="298"/>
      <c r="TFQ359" s="298"/>
      <c r="TFR359" s="298"/>
      <c r="TFS359" s="298"/>
      <c r="TFT359" s="298"/>
      <c r="TFU359" s="298"/>
      <c r="TFV359" s="298"/>
      <c r="TFW359" s="298"/>
      <c r="TFX359" s="298"/>
      <c r="TFY359" s="298"/>
      <c r="TFZ359" s="298"/>
      <c r="TGA359" s="298"/>
      <c r="TGB359" s="298"/>
      <c r="TGC359" s="298"/>
      <c r="TGD359" s="298"/>
      <c r="TGE359" s="298"/>
      <c r="TGF359" s="298"/>
      <c r="TGG359" s="298"/>
      <c r="TGH359" s="298"/>
      <c r="TGI359" s="298"/>
      <c r="TGJ359" s="298"/>
      <c r="TGK359" s="298"/>
      <c r="TGL359" s="298"/>
      <c r="TGM359" s="298"/>
      <c r="TGN359" s="298"/>
      <c r="TGO359" s="298"/>
      <c r="TGP359" s="298"/>
      <c r="TGQ359" s="298"/>
      <c r="TGR359" s="298"/>
      <c r="TGS359" s="298"/>
      <c r="TGT359" s="298"/>
      <c r="TGU359" s="298"/>
      <c r="TGV359" s="298"/>
      <c r="TGW359" s="298"/>
      <c r="TGX359" s="298"/>
      <c r="TGY359" s="298"/>
      <c r="TGZ359" s="298"/>
      <c r="THA359" s="298"/>
      <c r="THB359" s="298"/>
      <c r="THC359" s="298"/>
      <c r="THD359" s="298"/>
      <c r="THE359" s="298"/>
      <c r="THF359" s="298"/>
      <c r="THG359" s="298"/>
      <c r="THH359" s="298"/>
      <c r="THI359" s="298"/>
      <c r="THJ359" s="298"/>
      <c r="THK359" s="298"/>
      <c r="THL359" s="298"/>
      <c r="THM359" s="298"/>
      <c r="THN359" s="298"/>
      <c r="THO359" s="298"/>
      <c r="THP359" s="298"/>
      <c r="THQ359" s="298"/>
      <c r="THR359" s="298"/>
      <c r="THS359" s="298"/>
      <c r="THT359" s="298"/>
      <c r="THU359" s="298"/>
      <c r="THV359" s="298"/>
      <c r="THW359" s="298"/>
      <c r="THX359" s="298"/>
      <c r="THY359" s="298"/>
      <c r="THZ359" s="298"/>
      <c r="TIA359" s="298"/>
      <c r="TIB359" s="298"/>
      <c r="TIC359" s="298"/>
      <c r="TID359" s="298"/>
      <c r="TIE359" s="298"/>
      <c r="TIF359" s="298"/>
      <c r="TIG359" s="298"/>
      <c r="TIH359" s="298"/>
      <c r="TII359" s="298"/>
      <c r="TIJ359" s="298"/>
      <c r="TIK359" s="298"/>
      <c r="TIL359" s="298"/>
      <c r="TIM359" s="298"/>
      <c r="TIN359" s="298"/>
      <c r="TIO359" s="298"/>
      <c r="TIP359" s="298"/>
      <c r="TIQ359" s="298"/>
      <c r="TIR359" s="298"/>
      <c r="TIS359" s="298"/>
      <c r="TIT359" s="298"/>
      <c r="TIU359" s="298"/>
      <c r="TIV359" s="298"/>
      <c r="TIW359" s="298"/>
      <c r="TIX359" s="298"/>
      <c r="TIY359" s="298"/>
      <c r="TIZ359" s="298"/>
      <c r="TJA359" s="298"/>
      <c r="TJB359" s="298"/>
      <c r="TJC359" s="298"/>
      <c r="TJD359" s="298"/>
      <c r="TJE359" s="298"/>
      <c r="TJF359" s="298"/>
      <c r="TJG359" s="298"/>
      <c r="TJH359" s="298"/>
      <c r="TJI359" s="298"/>
      <c r="TJJ359" s="298"/>
      <c r="TJK359" s="298"/>
      <c r="TJL359" s="298"/>
      <c r="TJM359" s="298"/>
      <c r="TJN359" s="298"/>
      <c r="TJO359" s="298"/>
      <c r="TJP359" s="298"/>
      <c r="TJQ359" s="298"/>
      <c r="TJR359" s="298"/>
      <c r="TJS359" s="298"/>
      <c r="TJT359" s="298"/>
      <c r="TJU359" s="298"/>
      <c r="TJV359" s="298"/>
      <c r="TJW359" s="298"/>
      <c r="TJX359" s="298"/>
      <c r="TJY359" s="298"/>
      <c r="TJZ359" s="298"/>
      <c r="TKA359" s="298"/>
      <c r="TKB359" s="298"/>
      <c r="TKC359" s="298"/>
      <c r="TKD359" s="298"/>
      <c r="TKE359" s="298"/>
      <c r="TKF359" s="298"/>
      <c r="TKG359" s="298"/>
      <c r="TKH359" s="298"/>
      <c r="TKI359" s="298"/>
      <c r="TKJ359" s="298"/>
      <c r="TKK359" s="298"/>
      <c r="TKL359" s="298"/>
      <c r="TKM359" s="298"/>
      <c r="TKN359" s="298"/>
      <c r="TKO359" s="298"/>
      <c r="TKP359" s="298"/>
      <c r="TKQ359" s="298"/>
      <c r="TKR359" s="298"/>
      <c r="TKS359" s="298"/>
      <c r="TKT359" s="298"/>
      <c r="TKU359" s="298"/>
      <c r="TKV359" s="298"/>
      <c r="TKW359" s="298"/>
      <c r="TKX359" s="298"/>
      <c r="TKY359" s="298"/>
      <c r="TKZ359" s="298"/>
      <c r="TLA359" s="298"/>
      <c r="TLB359" s="298"/>
      <c r="TLC359" s="298"/>
      <c r="TLD359" s="298"/>
      <c r="TLE359" s="298"/>
      <c r="TLF359" s="298"/>
      <c r="TLG359" s="298"/>
      <c r="TLH359" s="298"/>
      <c r="TLI359" s="298"/>
      <c r="TLJ359" s="298"/>
      <c r="TLK359" s="298"/>
      <c r="TLL359" s="298"/>
      <c r="TLM359" s="298"/>
      <c r="TLN359" s="298"/>
      <c r="TLO359" s="298"/>
      <c r="TLP359" s="298"/>
      <c r="TLQ359" s="298"/>
      <c r="TLR359" s="298"/>
      <c r="TLS359" s="298"/>
      <c r="TLT359" s="298"/>
      <c r="TLU359" s="298"/>
      <c r="TLV359" s="298"/>
      <c r="TLW359" s="298"/>
      <c r="TLX359" s="298"/>
      <c r="TLY359" s="298"/>
      <c r="TLZ359" s="298"/>
      <c r="TMA359" s="298"/>
      <c r="TMB359" s="298"/>
      <c r="TMC359" s="298"/>
      <c r="TMD359" s="298"/>
      <c r="TME359" s="298"/>
      <c r="TMF359" s="298"/>
      <c r="TMG359" s="298"/>
      <c r="TMH359" s="298"/>
      <c r="TMI359" s="298"/>
      <c r="TMJ359" s="298"/>
      <c r="TMK359" s="298"/>
      <c r="TML359" s="298"/>
      <c r="TMM359" s="298"/>
      <c r="TMN359" s="298"/>
      <c r="TMO359" s="298"/>
      <c r="TMP359" s="298"/>
      <c r="TMQ359" s="298"/>
      <c r="TMR359" s="298"/>
      <c r="TMS359" s="298"/>
      <c r="TMT359" s="298"/>
      <c r="TMU359" s="298"/>
      <c r="TMV359" s="298"/>
      <c r="TMW359" s="298"/>
      <c r="TMX359" s="298"/>
      <c r="TMY359" s="298"/>
      <c r="TMZ359" s="298"/>
      <c r="TNA359" s="298"/>
      <c r="TNB359" s="298"/>
      <c r="TNC359" s="298"/>
      <c r="TND359" s="298"/>
      <c r="TNE359" s="298"/>
      <c r="TNF359" s="298"/>
      <c r="TNG359" s="298"/>
      <c r="TNH359" s="298"/>
      <c r="TNI359" s="298"/>
      <c r="TNJ359" s="298"/>
      <c r="TNK359" s="298"/>
      <c r="TNL359" s="298"/>
      <c r="TNM359" s="298"/>
      <c r="TNN359" s="298"/>
      <c r="TNO359" s="298"/>
      <c r="TNP359" s="298"/>
      <c r="TNQ359" s="298"/>
      <c r="TNR359" s="298"/>
      <c r="TNS359" s="298"/>
      <c r="TNT359" s="298"/>
      <c r="TNU359" s="298"/>
      <c r="TNV359" s="298"/>
      <c r="TNW359" s="298"/>
      <c r="TNX359" s="298"/>
      <c r="TNY359" s="298"/>
      <c r="TNZ359" s="298"/>
      <c r="TOA359" s="298"/>
      <c r="TOB359" s="298"/>
      <c r="TOC359" s="298"/>
      <c r="TOD359" s="298"/>
      <c r="TOE359" s="298"/>
      <c r="TOF359" s="298"/>
      <c r="TOG359" s="298"/>
      <c r="TOH359" s="298"/>
      <c r="TOI359" s="298"/>
      <c r="TOJ359" s="298"/>
      <c r="TOK359" s="298"/>
      <c r="TOL359" s="298"/>
      <c r="TOM359" s="298"/>
      <c r="TON359" s="298"/>
      <c r="TOO359" s="298"/>
      <c r="TOP359" s="298"/>
      <c r="TOQ359" s="298"/>
      <c r="TOR359" s="298"/>
      <c r="TOS359" s="298"/>
      <c r="TOT359" s="298"/>
      <c r="TOU359" s="298"/>
      <c r="TOV359" s="298"/>
      <c r="TOW359" s="298"/>
      <c r="TOX359" s="298"/>
      <c r="TOY359" s="298"/>
      <c r="TOZ359" s="298"/>
      <c r="TPA359" s="298"/>
      <c r="TPB359" s="298"/>
      <c r="TPC359" s="298"/>
      <c r="TPD359" s="298"/>
      <c r="TPE359" s="298"/>
      <c r="TPF359" s="298"/>
      <c r="TPG359" s="298"/>
      <c r="TPH359" s="298"/>
      <c r="TPI359" s="298"/>
      <c r="TPJ359" s="298"/>
      <c r="TPK359" s="298"/>
      <c r="TPL359" s="298"/>
      <c r="TPM359" s="298"/>
      <c r="TPN359" s="298"/>
      <c r="TPO359" s="298"/>
      <c r="TPP359" s="298"/>
      <c r="TPQ359" s="298"/>
      <c r="TPR359" s="298"/>
      <c r="TPS359" s="298"/>
      <c r="TPT359" s="298"/>
      <c r="TPU359" s="298"/>
      <c r="TPV359" s="298"/>
      <c r="TPW359" s="298"/>
      <c r="TPX359" s="298"/>
      <c r="TPY359" s="298"/>
      <c r="TPZ359" s="298"/>
      <c r="TQA359" s="298"/>
      <c r="TQB359" s="298"/>
      <c r="TQC359" s="298"/>
      <c r="TQD359" s="298"/>
      <c r="TQE359" s="298"/>
      <c r="TQF359" s="298"/>
      <c r="TQG359" s="298"/>
      <c r="TQH359" s="298"/>
      <c r="TQI359" s="298"/>
      <c r="TQJ359" s="298"/>
      <c r="TQK359" s="298"/>
      <c r="TQL359" s="298"/>
      <c r="TQM359" s="298"/>
      <c r="TQN359" s="298"/>
      <c r="TQO359" s="298"/>
      <c r="TQP359" s="298"/>
      <c r="TQQ359" s="298"/>
      <c r="TQR359" s="298"/>
      <c r="TQS359" s="298"/>
      <c r="TQT359" s="298"/>
      <c r="TQU359" s="298"/>
      <c r="TQV359" s="298"/>
      <c r="TQW359" s="298"/>
      <c r="TQX359" s="298"/>
      <c r="TQY359" s="298"/>
      <c r="TQZ359" s="298"/>
      <c r="TRA359" s="298"/>
      <c r="TRB359" s="298"/>
      <c r="TRC359" s="298"/>
      <c r="TRD359" s="298"/>
      <c r="TRE359" s="298"/>
      <c r="TRF359" s="298"/>
      <c r="TRG359" s="298"/>
      <c r="TRH359" s="298"/>
      <c r="TRI359" s="298"/>
      <c r="TRJ359" s="298"/>
      <c r="TRK359" s="298"/>
      <c r="TRL359" s="298"/>
      <c r="TRM359" s="298"/>
      <c r="TRN359" s="298"/>
      <c r="TRO359" s="298"/>
      <c r="TRP359" s="298"/>
      <c r="TRQ359" s="298"/>
      <c r="TRR359" s="298"/>
      <c r="TRS359" s="298"/>
      <c r="TRT359" s="298"/>
      <c r="TRU359" s="298"/>
      <c r="TRV359" s="298"/>
      <c r="TRW359" s="298"/>
      <c r="TRX359" s="298"/>
      <c r="TRY359" s="298"/>
      <c r="TRZ359" s="298"/>
      <c r="TSA359" s="298"/>
      <c r="TSB359" s="298"/>
      <c r="TSC359" s="298"/>
      <c r="TSD359" s="298"/>
      <c r="TSE359" s="298"/>
      <c r="TSF359" s="298"/>
      <c r="TSG359" s="298"/>
      <c r="TSH359" s="298"/>
      <c r="TSI359" s="298"/>
      <c r="TSJ359" s="298"/>
      <c r="TSK359" s="298"/>
      <c r="TSL359" s="298"/>
      <c r="TSM359" s="298"/>
      <c r="TSN359" s="298"/>
      <c r="TSO359" s="298"/>
      <c r="TSP359" s="298"/>
      <c r="TSQ359" s="298"/>
      <c r="TSR359" s="298"/>
      <c r="TSS359" s="298"/>
      <c r="TST359" s="298"/>
      <c r="TSU359" s="298"/>
      <c r="TSV359" s="298"/>
      <c r="TSW359" s="298"/>
      <c r="TSX359" s="298"/>
      <c r="TSY359" s="298"/>
      <c r="TSZ359" s="298"/>
      <c r="TTA359" s="298"/>
      <c r="TTB359" s="298"/>
      <c r="TTC359" s="298"/>
      <c r="TTD359" s="298"/>
      <c r="TTE359" s="298"/>
      <c r="TTF359" s="298"/>
      <c r="TTG359" s="298"/>
      <c r="TTH359" s="298"/>
      <c r="TTI359" s="298"/>
      <c r="TTJ359" s="298"/>
      <c r="TTK359" s="298"/>
      <c r="TTL359" s="298"/>
      <c r="TTM359" s="298"/>
      <c r="TTN359" s="298"/>
      <c r="TTO359" s="298"/>
      <c r="TTP359" s="298"/>
      <c r="TTQ359" s="298"/>
      <c r="TTR359" s="298"/>
      <c r="TTS359" s="298"/>
      <c r="TTT359" s="298"/>
      <c r="TTU359" s="298"/>
      <c r="TTV359" s="298"/>
      <c r="TTW359" s="298"/>
      <c r="TTX359" s="298"/>
      <c r="TTY359" s="298"/>
      <c r="TTZ359" s="298"/>
      <c r="TUA359" s="298"/>
      <c r="TUB359" s="298"/>
      <c r="TUC359" s="298"/>
      <c r="TUD359" s="298"/>
      <c r="TUE359" s="298"/>
      <c r="TUF359" s="298"/>
      <c r="TUG359" s="298"/>
      <c r="TUH359" s="298"/>
      <c r="TUI359" s="298"/>
      <c r="TUJ359" s="298"/>
      <c r="TUK359" s="298"/>
      <c r="TUL359" s="298"/>
      <c r="TUM359" s="298"/>
      <c r="TUN359" s="298"/>
      <c r="TUO359" s="298"/>
      <c r="TUP359" s="298"/>
      <c r="TUQ359" s="298"/>
      <c r="TUR359" s="298"/>
      <c r="TUS359" s="298"/>
      <c r="TUT359" s="298"/>
      <c r="TUU359" s="298"/>
      <c r="TUV359" s="298"/>
      <c r="TUW359" s="298"/>
      <c r="TUX359" s="298"/>
      <c r="TUY359" s="298"/>
      <c r="TUZ359" s="298"/>
      <c r="TVA359" s="298"/>
      <c r="TVB359" s="298"/>
      <c r="TVC359" s="298"/>
      <c r="TVD359" s="298"/>
      <c r="TVE359" s="298"/>
      <c r="TVF359" s="298"/>
      <c r="TVG359" s="298"/>
      <c r="TVH359" s="298"/>
      <c r="TVI359" s="298"/>
      <c r="TVJ359" s="298"/>
      <c r="TVK359" s="298"/>
      <c r="TVL359" s="298"/>
      <c r="TVM359" s="298"/>
      <c r="TVN359" s="298"/>
      <c r="TVO359" s="298"/>
      <c r="TVP359" s="298"/>
      <c r="TVQ359" s="298"/>
      <c r="TVR359" s="298"/>
      <c r="TVS359" s="298"/>
      <c r="TVT359" s="298"/>
      <c r="TVU359" s="298"/>
      <c r="TVV359" s="298"/>
      <c r="TVW359" s="298"/>
      <c r="TVX359" s="298"/>
      <c r="TVY359" s="298"/>
      <c r="TVZ359" s="298"/>
      <c r="TWA359" s="298"/>
      <c r="TWB359" s="298"/>
      <c r="TWC359" s="298"/>
      <c r="TWD359" s="298"/>
      <c r="TWE359" s="298"/>
      <c r="TWF359" s="298"/>
      <c r="TWG359" s="298"/>
      <c r="TWH359" s="298"/>
      <c r="TWI359" s="298"/>
      <c r="TWJ359" s="298"/>
      <c r="TWK359" s="298"/>
      <c r="TWL359" s="298"/>
      <c r="TWM359" s="298"/>
      <c r="TWN359" s="298"/>
      <c r="TWO359" s="298"/>
      <c r="TWP359" s="298"/>
      <c r="TWQ359" s="298"/>
      <c r="TWR359" s="298"/>
      <c r="TWS359" s="298"/>
      <c r="TWT359" s="298"/>
      <c r="TWU359" s="298"/>
      <c r="TWV359" s="298"/>
      <c r="TWW359" s="298"/>
      <c r="TWX359" s="298"/>
      <c r="TWY359" s="298"/>
      <c r="TWZ359" s="298"/>
      <c r="TXA359" s="298"/>
      <c r="TXB359" s="298"/>
      <c r="TXC359" s="298"/>
      <c r="TXD359" s="298"/>
      <c r="TXE359" s="298"/>
      <c r="TXF359" s="298"/>
      <c r="TXG359" s="298"/>
      <c r="TXH359" s="298"/>
      <c r="TXI359" s="298"/>
      <c r="TXJ359" s="298"/>
      <c r="TXK359" s="298"/>
      <c r="TXL359" s="298"/>
      <c r="TXM359" s="298"/>
      <c r="TXN359" s="298"/>
      <c r="TXO359" s="298"/>
      <c r="TXP359" s="298"/>
      <c r="TXQ359" s="298"/>
      <c r="TXR359" s="298"/>
      <c r="TXS359" s="298"/>
      <c r="TXT359" s="298"/>
      <c r="TXU359" s="298"/>
      <c r="TXV359" s="298"/>
      <c r="TXW359" s="298"/>
      <c r="TXX359" s="298"/>
      <c r="TXY359" s="298"/>
      <c r="TXZ359" s="298"/>
      <c r="TYA359" s="298"/>
      <c r="TYB359" s="298"/>
      <c r="TYC359" s="298"/>
      <c r="TYD359" s="298"/>
      <c r="TYE359" s="298"/>
      <c r="TYF359" s="298"/>
      <c r="TYG359" s="298"/>
      <c r="TYH359" s="298"/>
      <c r="TYI359" s="298"/>
      <c r="TYJ359" s="298"/>
      <c r="TYK359" s="298"/>
      <c r="TYL359" s="298"/>
      <c r="TYM359" s="298"/>
      <c r="TYN359" s="298"/>
      <c r="TYO359" s="298"/>
      <c r="TYP359" s="298"/>
      <c r="TYQ359" s="298"/>
      <c r="TYR359" s="298"/>
      <c r="TYS359" s="298"/>
      <c r="TYT359" s="298"/>
      <c r="TYU359" s="298"/>
      <c r="TYV359" s="298"/>
      <c r="TYW359" s="298"/>
      <c r="TYX359" s="298"/>
      <c r="TYY359" s="298"/>
      <c r="TYZ359" s="298"/>
      <c r="TZA359" s="298"/>
      <c r="TZB359" s="298"/>
      <c r="TZC359" s="298"/>
      <c r="TZD359" s="298"/>
      <c r="TZE359" s="298"/>
      <c r="TZF359" s="298"/>
      <c r="TZG359" s="298"/>
      <c r="TZH359" s="298"/>
      <c r="TZI359" s="298"/>
      <c r="TZJ359" s="298"/>
      <c r="TZK359" s="298"/>
      <c r="TZL359" s="298"/>
      <c r="TZM359" s="298"/>
      <c r="TZN359" s="298"/>
      <c r="TZO359" s="298"/>
      <c r="TZP359" s="298"/>
      <c r="TZQ359" s="298"/>
      <c r="TZR359" s="298"/>
      <c r="TZS359" s="298"/>
      <c r="TZT359" s="298"/>
      <c r="TZU359" s="298"/>
      <c r="TZV359" s="298"/>
      <c r="TZW359" s="298"/>
      <c r="TZX359" s="298"/>
      <c r="TZY359" s="298"/>
      <c r="TZZ359" s="298"/>
      <c r="UAA359" s="298"/>
      <c r="UAB359" s="298"/>
      <c r="UAC359" s="298"/>
      <c r="UAD359" s="298"/>
      <c r="UAE359" s="298"/>
      <c r="UAF359" s="298"/>
      <c r="UAG359" s="298"/>
      <c r="UAH359" s="298"/>
      <c r="UAI359" s="298"/>
      <c r="UAJ359" s="298"/>
      <c r="UAK359" s="298"/>
      <c r="UAL359" s="298"/>
      <c r="UAM359" s="298"/>
      <c r="UAN359" s="298"/>
      <c r="UAO359" s="298"/>
      <c r="UAP359" s="298"/>
      <c r="UAQ359" s="298"/>
      <c r="UAR359" s="298"/>
      <c r="UAS359" s="298"/>
      <c r="UAT359" s="298"/>
      <c r="UAU359" s="298"/>
      <c r="UAV359" s="298"/>
      <c r="UAW359" s="298"/>
      <c r="UAX359" s="298"/>
      <c r="UAY359" s="298"/>
      <c r="UAZ359" s="298"/>
      <c r="UBA359" s="298"/>
      <c r="UBB359" s="298"/>
      <c r="UBC359" s="298"/>
      <c r="UBD359" s="298"/>
      <c r="UBE359" s="298"/>
      <c r="UBF359" s="298"/>
      <c r="UBG359" s="298"/>
      <c r="UBH359" s="298"/>
      <c r="UBI359" s="298"/>
      <c r="UBJ359" s="298"/>
      <c r="UBK359" s="298"/>
      <c r="UBL359" s="298"/>
      <c r="UBM359" s="298"/>
      <c r="UBN359" s="298"/>
      <c r="UBO359" s="298"/>
      <c r="UBP359" s="298"/>
      <c r="UBQ359" s="298"/>
      <c r="UBR359" s="298"/>
      <c r="UBS359" s="298"/>
      <c r="UBT359" s="298"/>
      <c r="UBU359" s="298"/>
      <c r="UBV359" s="298"/>
      <c r="UBW359" s="298"/>
      <c r="UBX359" s="298"/>
      <c r="UBY359" s="298"/>
      <c r="UBZ359" s="298"/>
      <c r="UCA359" s="298"/>
      <c r="UCB359" s="298"/>
      <c r="UCC359" s="298"/>
      <c r="UCD359" s="298"/>
      <c r="UCE359" s="298"/>
      <c r="UCF359" s="298"/>
      <c r="UCG359" s="298"/>
      <c r="UCH359" s="298"/>
      <c r="UCI359" s="298"/>
      <c r="UCJ359" s="298"/>
      <c r="UCK359" s="298"/>
      <c r="UCL359" s="298"/>
      <c r="UCM359" s="298"/>
      <c r="UCN359" s="298"/>
      <c r="UCO359" s="298"/>
      <c r="UCP359" s="298"/>
      <c r="UCQ359" s="298"/>
      <c r="UCR359" s="298"/>
      <c r="UCS359" s="298"/>
      <c r="UCT359" s="298"/>
      <c r="UCU359" s="298"/>
      <c r="UCV359" s="298"/>
      <c r="UCW359" s="298"/>
      <c r="UCX359" s="298"/>
      <c r="UCY359" s="298"/>
      <c r="UCZ359" s="298"/>
      <c r="UDA359" s="298"/>
      <c r="UDB359" s="298"/>
      <c r="UDC359" s="298"/>
      <c r="UDD359" s="298"/>
      <c r="UDE359" s="298"/>
      <c r="UDF359" s="298"/>
      <c r="UDG359" s="298"/>
      <c r="UDH359" s="298"/>
      <c r="UDI359" s="298"/>
      <c r="UDJ359" s="298"/>
      <c r="UDK359" s="298"/>
      <c r="UDL359" s="298"/>
      <c r="UDM359" s="298"/>
      <c r="UDN359" s="298"/>
      <c r="UDO359" s="298"/>
      <c r="UDP359" s="298"/>
      <c r="UDQ359" s="298"/>
      <c r="UDR359" s="298"/>
      <c r="UDS359" s="298"/>
      <c r="UDT359" s="298"/>
      <c r="UDU359" s="298"/>
      <c r="UDV359" s="298"/>
      <c r="UDW359" s="298"/>
      <c r="UDX359" s="298"/>
      <c r="UDY359" s="298"/>
      <c r="UDZ359" s="298"/>
      <c r="UEA359" s="298"/>
      <c r="UEB359" s="298"/>
      <c r="UEC359" s="298"/>
      <c r="UED359" s="298"/>
      <c r="UEE359" s="298"/>
      <c r="UEF359" s="298"/>
      <c r="UEG359" s="298"/>
      <c r="UEH359" s="298"/>
      <c r="UEI359" s="298"/>
      <c r="UEJ359" s="298"/>
      <c r="UEK359" s="298"/>
      <c r="UEL359" s="298"/>
      <c r="UEM359" s="298"/>
      <c r="UEN359" s="298"/>
      <c r="UEO359" s="298"/>
      <c r="UEP359" s="298"/>
      <c r="UEQ359" s="298"/>
      <c r="UER359" s="298"/>
      <c r="UES359" s="298"/>
      <c r="UET359" s="298"/>
      <c r="UEU359" s="298"/>
      <c r="UEV359" s="298"/>
      <c r="UEW359" s="298"/>
      <c r="UEX359" s="298"/>
      <c r="UEY359" s="298"/>
      <c r="UEZ359" s="298"/>
      <c r="UFA359" s="298"/>
      <c r="UFB359" s="298"/>
      <c r="UFC359" s="298"/>
      <c r="UFD359" s="298"/>
      <c r="UFE359" s="298"/>
      <c r="UFF359" s="298"/>
      <c r="UFG359" s="298"/>
      <c r="UFH359" s="298"/>
      <c r="UFI359" s="298"/>
      <c r="UFJ359" s="298"/>
      <c r="UFK359" s="298"/>
      <c r="UFL359" s="298"/>
      <c r="UFM359" s="298"/>
      <c r="UFN359" s="298"/>
      <c r="UFO359" s="298"/>
      <c r="UFP359" s="298"/>
      <c r="UFQ359" s="298"/>
      <c r="UFR359" s="298"/>
      <c r="UFS359" s="298"/>
      <c r="UFT359" s="298"/>
      <c r="UFU359" s="298"/>
      <c r="UFV359" s="298"/>
      <c r="UFW359" s="298"/>
      <c r="UFX359" s="298"/>
      <c r="UFY359" s="298"/>
      <c r="UFZ359" s="298"/>
      <c r="UGA359" s="298"/>
      <c r="UGB359" s="298"/>
      <c r="UGC359" s="298"/>
      <c r="UGD359" s="298"/>
      <c r="UGE359" s="298"/>
      <c r="UGF359" s="298"/>
      <c r="UGG359" s="298"/>
      <c r="UGH359" s="298"/>
      <c r="UGI359" s="298"/>
      <c r="UGJ359" s="298"/>
      <c r="UGK359" s="298"/>
      <c r="UGL359" s="298"/>
      <c r="UGM359" s="298"/>
      <c r="UGN359" s="298"/>
      <c r="UGO359" s="298"/>
      <c r="UGP359" s="298"/>
      <c r="UGQ359" s="298"/>
      <c r="UGR359" s="298"/>
      <c r="UGS359" s="298"/>
      <c r="UGT359" s="298"/>
      <c r="UGU359" s="298"/>
      <c r="UGV359" s="298"/>
      <c r="UGW359" s="298"/>
      <c r="UGX359" s="298"/>
      <c r="UGY359" s="298"/>
      <c r="UGZ359" s="298"/>
      <c r="UHA359" s="298"/>
      <c r="UHB359" s="298"/>
      <c r="UHC359" s="298"/>
      <c r="UHD359" s="298"/>
      <c r="UHE359" s="298"/>
      <c r="UHF359" s="298"/>
      <c r="UHG359" s="298"/>
      <c r="UHH359" s="298"/>
      <c r="UHI359" s="298"/>
      <c r="UHJ359" s="298"/>
      <c r="UHK359" s="298"/>
      <c r="UHL359" s="298"/>
      <c r="UHM359" s="298"/>
      <c r="UHN359" s="298"/>
      <c r="UHO359" s="298"/>
      <c r="UHP359" s="298"/>
      <c r="UHQ359" s="298"/>
      <c r="UHR359" s="298"/>
      <c r="UHS359" s="298"/>
      <c r="UHT359" s="298"/>
      <c r="UHU359" s="298"/>
      <c r="UHV359" s="298"/>
      <c r="UHW359" s="298"/>
      <c r="UHX359" s="298"/>
      <c r="UHY359" s="298"/>
      <c r="UHZ359" s="298"/>
      <c r="UIA359" s="298"/>
      <c r="UIB359" s="298"/>
      <c r="UIC359" s="298"/>
      <c r="UID359" s="298"/>
      <c r="UIE359" s="298"/>
      <c r="UIF359" s="298"/>
      <c r="UIG359" s="298"/>
      <c r="UIH359" s="298"/>
      <c r="UII359" s="298"/>
      <c r="UIJ359" s="298"/>
      <c r="UIK359" s="298"/>
      <c r="UIL359" s="298"/>
      <c r="UIM359" s="298"/>
      <c r="UIN359" s="298"/>
      <c r="UIO359" s="298"/>
      <c r="UIP359" s="298"/>
      <c r="UIQ359" s="298"/>
      <c r="UIR359" s="298"/>
      <c r="UIS359" s="298"/>
      <c r="UIT359" s="298"/>
      <c r="UIU359" s="298"/>
      <c r="UIV359" s="298"/>
      <c r="UIW359" s="298"/>
      <c r="UIX359" s="298"/>
      <c r="UIY359" s="298"/>
      <c r="UIZ359" s="298"/>
      <c r="UJA359" s="298"/>
      <c r="UJB359" s="298"/>
      <c r="UJC359" s="298"/>
      <c r="UJD359" s="298"/>
      <c r="UJE359" s="298"/>
      <c r="UJF359" s="298"/>
      <c r="UJG359" s="298"/>
      <c r="UJH359" s="298"/>
      <c r="UJI359" s="298"/>
      <c r="UJJ359" s="298"/>
      <c r="UJK359" s="298"/>
      <c r="UJL359" s="298"/>
      <c r="UJM359" s="298"/>
      <c r="UJN359" s="298"/>
      <c r="UJO359" s="298"/>
      <c r="UJP359" s="298"/>
      <c r="UJQ359" s="298"/>
      <c r="UJR359" s="298"/>
      <c r="UJS359" s="298"/>
      <c r="UJT359" s="298"/>
      <c r="UJU359" s="298"/>
      <c r="UJV359" s="298"/>
      <c r="UJW359" s="298"/>
      <c r="UJX359" s="298"/>
      <c r="UJY359" s="298"/>
      <c r="UJZ359" s="298"/>
      <c r="UKA359" s="298"/>
      <c r="UKB359" s="298"/>
      <c r="UKC359" s="298"/>
      <c r="UKD359" s="298"/>
      <c r="UKE359" s="298"/>
      <c r="UKF359" s="298"/>
      <c r="UKG359" s="298"/>
      <c r="UKH359" s="298"/>
      <c r="UKI359" s="298"/>
      <c r="UKJ359" s="298"/>
      <c r="UKK359" s="298"/>
      <c r="UKL359" s="298"/>
      <c r="UKM359" s="298"/>
      <c r="UKN359" s="298"/>
      <c r="UKO359" s="298"/>
      <c r="UKP359" s="298"/>
      <c r="UKQ359" s="298"/>
      <c r="UKR359" s="298"/>
      <c r="UKS359" s="298"/>
      <c r="UKT359" s="298"/>
      <c r="UKU359" s="298"/>
      <c r="UKV359" s="298"/>
      <c r="UKW359" s="298"/>
      <c r="UKX359" s="298"/>
      <c r="UKY359" s="298"/>
      <c r="UKZ359" s="298"/>
      <c r="ULA359" s="298"/>
      <c r="ULB359" s="298"/>
      <c r="ULC359" s="298"/>
      <c r="ULD359" s="298"/>
      <c r="ULE359" s="298"/>
      <c r="ULF359" s="298"/>
      <c r="ULG359" s="298"/>
      <c r="ULH359" s="298"/>
      <c r="ULI359" s="298"/>
      <c r="ULJ359" s="298"/>
      <c r="ULK359" s="298"/>
      <c r="ULL359" s="298"/>
      <c r="ULM359" s="298"/>
      <c r="ULN359" s="298"/>
      <c r="ULO359" s="298"/>
      <c r="ULP359" s="298"/>
      <c r="ULQ359" s="298"/>
      <c r="ULR359" s="298"/>
      <c r="ULS359" s="298"/>
      <c r="ULT359" s="298"/>
      <c r="ULU359" s="298"/>
      <c r="ULV359" s="298"/>
      <c r="ULW359" s="298"/>
      <c r="ULX359" s="298"/>
      <c r="ULY359" s="298"/>
      <c r="ULZ359" s="298"/>
      <c r="UMA359" s="298"/>
      <c r="UMB359" s="298"/>
      <c r="UMC359" s="298"/>
      <c r="UMD359" s="298"/>
      <c r="UME359" s="298"/>
      <c r="UMF359" s="298"/>
      <c r="UMG359" s="298"/>
      <c r="UMH359" s="298"/>
      <c r="UMI359" s="298"/>
      <c r="UMJ359" s="298"/>
      <c r="UMK359" s="298"/>
      <c r="UML359" s="298"/>
      <c r="UMM359" s="298"/>
      <c r="UMN359" s="298"/>
      <c r="UMO359" s="298"/>
      <c r="UMP359" s="298"/>
      <c r="UMQ359" s="298"/>
      <c r="UMR359" s="298"/>
      <c r="UMS359" s="298"/>
      <c r="UMT359" s="298"/>
      <c r="UMU359" s="298"/>
      <c r="UMV359" s="298"/>
      <c r="UMW359" s="298"/>
      <c r="UMX359" s="298"/>
      <c r="UMY359" s="298"/>
      <c r="UMZ359" s="298"/>
      <c r="UNA359" s="298"/>
      <c r="UNB359" s="298"/>
      <c r="UNC359" s="298"/>
      <c r="UND359" s="298"/>
      <c r="UNE359" s="298"/>
      <c r="UNF359" s="298"/>
      <c r="UNG359" s="298"/>
      <c r="UNH359" s="298"/>
      <c r="UNI359" s="298"/>
      <c r="UNJ359" s="298"/>
      <c r="UNK359" s="298"/>
      <c r="UNL359" s="298"/>
      <c r="UNM359" s="298"/>
      <c r="UNN359" s="298"/>
      <c r="UNO359" s="298"/>
      <c r="UNP359" s="298"/>
      <c r="UNQ359" s="298"/>
      <c r="UNR359" s="298"/>
      <c r="UNS359" s="298"/>
      <c r="UNT359" s="298"/>
      <c r="UNU359" s="298"/>
      <c r="UNV359" s="298"/>
      <c r="UNW359" s="298"/>
      <c r="UNX359" s="298"/>
      <c r="UNY359" s="298"/>
      <c r="UNZ359" s="298"/>
      <c r="UOA359" s="298"/>
      <c r="UOB359" s="298"/>
      <c r="UOC359" s="298"/>
      <c r="UOD359" s="298"/>
      <c r="UOE359" s="298"/>
      <c r="UOF359" s="298"/>
      <c r="UOG359" s="298"/>
      <c r="UOH359" s="298"/>
      <c r="UOI359" s="298"/>
      <c r="UOJ359" s="298"/>
      <c r="UOK359" s="298"/>
      <c r="UOL359" s="298"/>
      <c r="UOM359" s="298"/>
      <c r="UON359" s="298"/>
      <c r="UOO359" s="298"/>
      <c r="UOP359" s="298"/>
      <c r="UOQ359" s="298"/>
      <c r="UOR359" s="298"/>
      <c r="UOS359" s="298"/>
      <c r="UOT359" s="298"/>
      <c r="UOU359" s="298"/>
      <c r="UOV359" s="298"/>
      <c r="UOW359" s="298"/>
      <c r="UOX359" s="298"/>
      <c r="UOY359" s="298"/>
      <c r="UOZ359" s="298"/>
      <c r="UPA359" s="298"/>
      <c r="UPB359" s="298"/>
      <c r="UPC359" s="298"/>
      <c r="UPD359" s="298"/>
      <c r="UPE359" s="298"/>
      <c r="UPF359" s="298"/>
      <c r="UPG359" s="298"/>
      <c r="UPH359" s="298"/>
      <c r="UPI359" s="298"/>
      <c r="UPJ359" s="298"/>
      <c r="UPK359" s="298"/>
      <c r="UPL359" s="298"/>
      <c r="UPM359" s="298"/>
      <c r="UPN359" s="298"/>
      <c r="UPO359" s="298"/>
      <c r="UPP359" s="298"/>
      <c r="UPQ359" s="298"/>
      <c r="UPR359" s="298"/>
      <c r="UPS359" s="298"/>
      <c r="UPT359" s="298"/>
      <c r="UPU359" s="298"/>
      <c r="UPV359" s="298"/>
      <c r="UPW359" s="298"/>
      <c r="UPX359" s="298"/>
      <c r="UPY359" s="298"/>
      <c r="UPZ359" s="298"/>
      <c r="UQA359" s="298"/>
      <c r="UQB359" s="298"/>
      <c r="UQC359" s="298"/>
      <c r="UQD359" s="298"/>
      <c r="UQE359" s="298"/>
      <c r="UQF359" s="298"/>
      <c r="UQG359" s="298"/>
      <c r="UQH359" s="298"/>
      <c r="UQI359" s="298"/>
      <c r="UQJ359" s="298"/>
      <c r="UQK359" s="298"/>
      <c r="UQL359" s="298"/>
      <c r="UQM359" s="298"/>
      <c r="UQN359" s="298"/>
      <c r="UQO359" s="298"/>
      <c r="UQP359" s="298"/>
      <c r="UQQ359" s="298"/>
      <c r="UQR359" s="298"/>
      <c r="UQS359" s="298"/>
      <c r="UQT359" s="298"/>
      <c r="UQU359" s="298"/>
      <c r="UQV359" s="298"/>
      <c r="UQW359" s="298"/>
      <c r="UQX359" s="298"/>
      <c r="UQY359" s="298"/>
      <c r="UQZ359" s="298"/>
      <c r="URA359" s="298"/>
      <c r="URB359" s="298"/>
      <c r="URC359" s="298"/>
      <c r="URD359" s="298"/>
      <c r="URE359" s="298"/>
      <c r="URF359" s="298"/>
      <c r="URG359" s="298"/>
      <c r="URH359" s="298"/>
      <c r="URI359" s="298"/>
      <c r="URJ359" s="298"/>
      <c r="URK359" s="298"/>
      <c r="URL359" s="298"/>
      <c r="URM359" s="298"/>
      <c r="URN359" s="298"/>
      <c r="URO359" s="298"/>
      <c r="URP359" s="298"/>
      <c r="URQ359" s="298"/>
      <c r="URR359" s="298"/>
      <c r="URS359" s="298"/>
      <c r="URT359" s="298"/>
      <c r="URU359" s="298"/>
      <c r="URV359" s="298"/>
      <c r="URW359" s="298"/>
      <c r="URX359" s="298"/>
      <c r="URY359" s="298"/>
      <c r="URZ359" s="298"/>
      <c r="USA359" s="298"/>
      <c r="USB359" s="298"/>
      <c r="USC359" s="298"/>
      <c r="USD359" s="298"/>
      <c r="USE359" s="298"/>
      <c r="USF359" s="298"/>
      <c r="USG359" s="298"/>
      <c r="USH359" s="298"/>
      <c r="USI359" s="298"/>
      <c r="USJ359" s="298"/>
      <c r="USK359" s="298"/>
      <c r="USL359" s="298"/>
      <c r="USM359" s="298"/>
      <c r="USN359" s="298"/>
      <c r="USO359" s="298"/>
      <c r="USP359" s="298"/>
      <c r="USQ359" s="298"/>
      <c r="USR359" s="298"/>
      <c r="USS359" s="298"/>
      <c r="UST359" s="298"/>
      <c r="USU359" s="298"/>
      <c r="USV359" s="298"/>
      <c r="USW359" s="298"/>
      <c r="USX359" s="298"/>
      <c r="USY359" s="298"/>
      <c r="USZ359" s="298"/>
      <c r="UTA359" s="298"/>
      <c r="UTB359" s="298"/>
      <c r="UTC359" s="298"/>
      <c r="UTD359" s="298"/>
      <c r="UTE359" s="298"/>
      <c r="UTF359" s="298"/>
      <c r="UTG359" s="298"/>
      <c r="UTH359" s="298"/>
      <c r="UTI359" s="298"/>
      <c r="UTJ359" s="298"/>
      <c r="UTK359" s="298"/>
      <c r="UTL359" s="298"/>
      <c r="UTM359" s="298"/>
      <c r="UTN359" s="298"/>
      <c r="UTO359" s="298"/>
      <c r="UTP359" s="298"/>
      <c r="UTQ359" s="298"/>
      <c r="UTR359" s="298"/>
      <c r="UTS359" s="298"/>
      <c r="UTT359" s="298"/>
      <c r="UTU359" s="298"/>
      <c r="UTV359" s="298"/>
      <c r="UTW359" s="298"/>
      <c r="UTX359" s="298"/>
      <c r="UTY359" s="298"/>
      <c r="UTZ359" s="298"/>
      <c r="UUA359" s="298"/>
      <c r="UUB359" s="298"/>
      <c r="UUC359" s="298"/>
      <c r="UUD359" s="298"/>
      <c r="UUE359" s="298"/>
      <c r="UUF359" s="298"/>
      <c r="UUG359" s="298"/>
      <c r="UUH359" s="298"/>
      <c r="UUI359" s="298"/>
      <c r="UUJ359" s="298"/>
      <c r="UUK359" s="298"/>
      <c r="UUL359" s="298"/>
      <c r="UUM359" s="298"/>
      <c r="UUN359" s="298"/>
      <c r="UUO359" s="298"/>
      <c r="UUP359" s="298"/>
      <c r="UUQ359" s="298"/>
      <c r="UUR359" s="298"/>
      <c r="UUS359" s="298"/>
      <c r="UUT359" s="298"/>
      <c r="UUU359" s="298"/>
      <c r="UUV359" s="298"/>
      <c r="UUW359" s="298"/>
      <c r="UUX359" s="298"/>
      <c r="UUY359" s="298"/>
      <c r="UUZ359" s="298"/>
      <c r="UVA359" s="298"/>
      <c r="UVB359" s="298"/>
      <c r="UVC359" s="298"/>
      <c r="UVD359" s="298"/>
      <c r="UVE359" s="298"/>
      <c r="UVF359" s="298"/>
      <c r="UVG359" s="298"/>
      <c r="UVH359" s="298"/>
      <c r="UVI359" s="298"/>
      <c r="UVJ359" s="298"/>
      <c r="UVK359" s="298"/>
      <c r="UVL359" s="298"/>
      <c r="UVM359" s="298"/>
      <c r="UVN359" s="298"/>
      <c r="UVO359" s="298"/>
      <c r="UVP359" s="298"/>
      <c r="UVQ359" s="298"/>
      <c r="UVR359" s="298"/>
      <c r="UVS359" s="298"/>
      <c r="UVT359" s="298"/>
      <c r="UVU359" s="298"/>
      <c r="UVV359" s="298"/>
      <c r="UVW359" s="298"/>
      <c r="UVX359" s="298"/>
      <c r="UVY359" s="298"/>
      <c r="UVZ359" s="298"/>
      <c r="UWA359" s="298"/>
      <c r="UWB359" s="298"/>
      <c r="UWC359" s="298"/>
      <c r="UWD359" s="298"/>
      <c r="UWE359" s="298"/>
      <c r="UWF359" s="298"/>
      <c r="UWG359" s="298"/>
      <c r="UWH359" s="298"/>
      <c r="UWI359" s="298"/>
      <c r="UWJ359" s="298"/>
      <c r="UWK359" s="298"/>
      <c r="UWL359" s="298"/>
      <c r="UWM359" s="298"/>
      <c r="UWN359" s="298"/>
      <c r="UWO359" s="298"/>
      <c r="UWP359" s="298"/>
      <c r="UWQ359" s="298"/>
      <c r="UWR359" s="298"/>
      <c r="UWS359" s="298"/>
      <c r="UWT359" s="298"/>
      <c r="UWU359" s="298"/>
      <c r="UWV359" s="298"/>
      <c r="UWW359" s="298"/>
      <c r="UWX359" s="298"/>
      <c r="UWY359" s="298"/>
      <c r="UWZ359" s="298"/>
      <c r="UXA359" s="298"/>
      <c r="UXB359" s="298"/>
      <c r="UXC359" s="298"/>
      <c r="UXD359" s="298"/>
      <c r="UXE359" s="298"/>
      <c r="UXF359" s="298"/>
      <c r="UXG359" s="298"/>
      <c r="UXH359" s="298"/>
      <c r="UXI359" s="298"/>
      <c r="UXJ359" s="298"/>
      <c r="UXK359" s="298"/>
      <c r="UXL359" s="298"/>
      <c r="UXM359" s="298"/>
      <c r="UXN359" s="298"/>
      <c r="UXO359" s="298"/>
      <c r="UXP359" s="298"/>
      <c r="UXQ359" s="298"/>
      <c r="UXR359" s="298"/>
      <c r="UXS359" s="298"/>
      <c r="UXT359" s="298"/>
      <c r="UXU359" s="298"/>
      <c r="UXV359" s="298"/>
      <c r="UXW359" s="298"/>
      <c r="UXX359" s="298"/>
      <c r="UXY359" s="298"/>
      <c r="UXZ359" s="298"/>
      <c r="UYA359" s="298"/>
      <c r="UYB359" s="298"/>
      <c r="UYC359" s="298"/>
      <c r="UYD359" s="298"/>
      <c r="UYE359" s="298"/>
      <c r="UYF359" s="298"/>
      <c r="UYG359" s="298"/>
      <c r="UYH359" s="298"/>
      <c r="UYI359" s="298"/>
      <c r="UYJ359" s="298"/>
      <c r="UYK359" s="298"/>
      <c r="UYL359" s="298"/>
      <c r="UYM359" s="298"/>
      <c r="UYN359" s="298"/>
      <c r="UYO359" s="298"/>
      <c r="UYP359" s="298"/>
      <c r="UYQ359" s="298"/>
      <c r="UYR359" s="298"/>
      <c r="UYS359" s="298"/>
      <c r="UYT359" s="298"/>
      <c r="UYU359" s="298"/>
      <c r="UYV359" s="298"/>
      <c r="UYW359" s="298"/>
      <c r="UYX359" s="298"/>
      <c r="UYY359" s="298"/>
      <c r="UYZ359" s="298"/>
      <c r="UZA359" s="298"/>
      <c r="UZB359" s="298"/>
      <c r="UZC359" s="298"/>
      <c r="UZD359" s="298"/>
      <c r="UZE359" s="298"/>
      <c r="UZF359" s="298"/>
      <c r="UZG359" s="298"/>
      <c r="UZH359" s="298"/>
      <c r="UZI359" s="298"/>
      <c r="UZJ359" s="298"/>
      <c r="UZK359" s="298"/>
      <c r="UZL359" s="298"/>
      <c r="UZM359" s="298"/>
      <c r="UZN359" s="298"/>
      <c r="UZO359" s="298"/>
      <c r="UZP359" s="298"/>
      <c r="UZQ359" s="298"/>
      <c r="UZR359" s="298"/>
      <c r="UZS359" s="298"/>
      <c r="UZT359" s="298"/>
      <c r="UZU359" s="298"/>
      <c r="UZV359" s="298"/>
      <c r="UZW359" s="298"/>
      <c r="UZX359" s="298"/>
      <c r="UZY359" s="298"/>
      <c r="UZZ359" s="298"/>
      <c r="VAA359" s="298"/>
      <c r="VAB359" s="298"/>
      <c r="VAC359" s="298"/>
      <c r="VAD359" s="298"/>
      <c r="VAE359" s="298"/>
      <c r="VAF359" s="298"/>
      <c r="VAG359" s="298"/>
      <c r="VAH359" s="298"/>
      <c r="VAI359" s="298"/>
      <c r="VAJ359" s="298"/>
      <c r="VAK359" s="298"/>
      <c r="VAL359" s="298"/>
      <c r="VAM359" s="298"/>
      <c r="VAN359" s="298"/>
      <c r="VAO359" s="298"/>
      <c r="VAP359" s="298"/>
      <c r="VAQ359" s="298"/>
      <c r="VAR359" s="298"/>
      <c r="VAS359" s="298"/>
      <c r="VAT359" s="298"/>
      <c r="VAU359" s="298"/>
      <c r="VAV359" s="298"/>
      <c r="VAW359" s="298"/>
      <c r="VAX359" s="298"/>
      <c r="VAY359" s="298"/>
      <c r="VAZ359" s="298"/>
      <c r="VBA359" s="298"/>
      <c r="VBB359" s="298"/>
      <c r="VBC359" s="298"/>
      <c r="VBD359" s="298"/>
      <c r="VBE359" s="298"/>
      <c r="VBF359" s="298"/>
      <c r="VBG359" s="298"/>
      <c r="VBH359" s="298"/>
      <c r="VBI359" s="298"/>
      <c r="VBJ359" s="298"/>
      <c r="VBK359" s="298"/>
      <c r="VBL359" s="298"/>
      <c r="VBM359" s="298"/>
      <c r="VBN359" s="298"/>
      <c r="VBO359" s="298"/>
      <c r="VBP359" s="298"/>
      <c r="VBQ359" s="298"/>
      <c r="VBR359" s="298"/>
      <c r="VBS359" s="298"/>
      <c r="VBT359" s="298"/>
      <c r="VBU359" s="298"/>
      <c r="VBV359" s="298"/>
      <c r="VBW359" s="298"/>
      <c r="VBX359" s="298"/>
      <c r="VBY359" s="298"/>
      <c r="VBZ359" s="298"/>
      <c r="VCA359" s="298"/>
      <c r="VCB359" s="298"/>
      <c r="VCC359" s="298"/>
      <c r="VCD359" s="298"/>
      <c r="VCE359" s="298"/>
      <c r="VCF359" s="298"/>
      <c r="VCG359" s="298"/>
      <c r="VCH359" s="298"/>
      <c r="VCI359" s="298"/>
      <c r="VCJ359" s="298"/>
      <c r="VCK359" s="298"/>
      <c r="VCL359" s="298"/>
      <c r="VCM359" s="298"/>
      <c r="VCN359" s="298"/>
      <c r="VCO359" s="298"/>
      <c r="VCP359" s="298"/>
      <c r="VCQ359" s="298"/>
      <c r="VCR359" s="298"/>
      <c r="VCS359" s="298"/>
      <c r="VCT359" s="298"/>
      <c r="VCU359" s="298"/>
      <c r="VCV359" s="298"/>
      <c r="VCW359" s="298"/>
      <c r="VCX359" s="298"/>
      <c r="VCY359" s="298"/>
      <c r="VCZ359" s="298"/>
      <c r="VDA359" s="298"/>
      <c r="VDB359" s="298"/>
      <c r="VDC359" s="298"/>
      <c r="VDD359" s="298"/>
      <c r="VDE359" s="298"/>
      <c r="VDF359" s="298"/>
      <c r="VDG359" s="298"/>
      <c r="VDH359" s="298"/>
      <c r="VDI359" s="298"/>
      <c r="VDJ359" s="298"/>
      <c r="VDK359" s="298"/>
      <c r="VDL359" s="298"/>
      <c r="VDM359" s="298"/>
      <c r="VDN359" s="298"/>
      <c r="VDO359" s="298"/>
      <c r="VDP359" s="298"/>
      <c r="VDQ359" s="298"/>
      <c r="VDR359" s="298"/>
      <c r="VDS359" s="298"/>
      <c r="VDT359" s="298"/>
      <c r="VDU359" s="298"/>
      <c r="VDV359" s="298"/>
      <c r="VDW359" s="298"/>
      <c r="VDX359" s="298"/>
      <c r="VDY359" s="298"/>
      <c r="VDZ359" s="298"/>
      <c r="VEA359" s="298"/>
      <c r="VEB359" s="298"/>
      <c r="VEC359" s="298"/>
      <c r="VED359" s="298"/>
      <c r="VEE359" s="298"/>
      <c r="VEF359" s="298"/>
      <c r="VEG359" s="298"/>
      <c r="VEH359" s="298"/>
      <c r="VEI359" s="298"/>
      <c r="VEJ359" s="298"/>
      <c r="VEK359" s="298"/>
      <c r="VEL359" s="298"/>
      <c r="VEM359" s="298"/>
      <c r="VEN359" s="298"/>
      <c r="VEO359" s="298"/>
      <c r="VEP359" s="298"/>
      <c r="VEQ359" s="298"/>
      <c r="VER359" s="298"/>
      <c r="VES359" s="298"/>
      <c r="VET359" s="298"/>
      <c r="VEU359" s="298"/>
      <c r="VEV359" s="298"/>
      <c r="VEW359" s="298"/>
      <c r="VEX359" s="298"/>
      <c r="VEY359" s="298"/>
      <c r="VEZ359" s="298"/>
      <c r="VFA359" s="298"/>
      <c r="VFB359" s="298"/>
      <c r="VFC359" s="298"/>
      <c r="VFD359" s="298"/>
      <c r="VFE359" s="298"/>
      <c r="VFF359" s="298"/>
      <c r="VFG359" s="298"/>
      <c r="VFH359" s="298"/>
      <c r="VFI359" s="298"/>
      <c r="VFJ359" s="298"/>
      <c r="VFK359" s="298"/>
      <c r="VFL359" s="298"/>
      <c r="VFM359" s="298"/>
      <c r="VFN359" s="298"/>
      <c r="VFO359" s="298"/>
      <c r="VFP359" s="298"/>
      <c r="VFQ359" s="298"/>
      <c r="VFR359" s="298"/>
      <c r="VFS359" s="298"/>
      <c r="VFT359" s="298"/>
      <c r="VFU359" s="298"/>
      <c r="VFV359" s="298"/>
      <c r="VFW359" s="298"/>
      <c r="VFX359" s="298"/>
      <c r="VFY359" s="298"/>
      <c r="VFZ359" s="298"/>
      <c r="VGA359" s="298"/>
      <c r="VGB359" s="298"/>
      <c r="VGC359" s="298"/>
      <c r="VGD359" s="298"/>
      <c r="VGE359" s="298"/>
      <c r="VGF359" s="298"/>
      <c r="VGG359" s="298"/>
      <c r="VGH359" s="298"/>
      <c r="VGI359" s="298"/>
      <c r="VGJ359" s="298"/>
      <c r="VGK359" s="298"/>
      <c r="VGL359" s="298"/>
      <c r="VGM359" s="298"/>
      <c r="VGN359" s="298"/>
      <c r="VGO359" s="298"/>
      <c r="VGP359" s="298"/>
      <c r="VGQ359" s="298"/>
      <c r="VGR359" s="298"/>
      <c r="VGS359" s="298"/>
      <c r="VGT359" s="298"/>
      <c r="VGU359" s="298"/>
      <c r="VGV359" s="298"/>
      <c r="VGW359" s="298"/>
      <c r="VGX359" s="298"/>
      <c r="VGY359" s="298"/>
      <c r="VGZ359" s="298"/>
      <c r="VHA359" s="298"/>
      <c r="VHB359" s="298"/>
      <c r="VHC359" s="298"/>
      <c r="VHD359" s="298"/>
      <c r="VHE359" s="298"/>
      <c r="VHF359" s="298"/>
      <c r="VHG359" s="298"/>
      <c r="VHH359" s="298"/>
      <c r="VHI359" s="298"/>
      <c r="VHJ359" s="298"/>
      <c r="VHK359" s="298"/>
      <c r="VHL359" s="298"/>
      <c r="VHM359" s="298"/>
      <c r="VHN359" s="298"/>
      <c r="VHO359" s="298"/>
      <c r="VHP359" s="298"/>
      <c r="VHQ359" s="298"/>
      <c r="VHR359" s="298"/>
      <c r="VHS359" s="298"/>
      <c r="VHT359" s="298"/>
      <c r="VHU359" s="298"/>
      <c r="VHV359" s="298"/>
      <c r="VHW359" s="298"/>
      <c r="VHX359" s="298"/>
      <c r="VHY359" s="298"/>
      <c r="VHZ359" s="298"/>
      <c r="VIA359" s="298"/>
      <c r="VIB359" s="298"/>
      <c r="VIC359" s="298"/>
      <c r="VID359" s="298"/>
      <c r="VIE359" s="298"/>
      <c r="VIF359" s="298"/>
      <c r="VIG359" s="298"/>
      <c r="VIH359" s="298"/>
      <c r="VII359" s="298"/>
      <c r="VIJ359" s="298"/>
      <c r="VIK359" s="298"/>
      <c r="VIL359" s="298"/>
      <c r="VIM359" s="298"/>
      <c r="VIN359" s="298"/>
      <c r="VIO359" s="298"/>
      <c r="VIP359" s="298"/>
      <c r="VIQ359" s="298"/>
      <c r="VIR359" s="298"/>
      <c r="VIS359" s="298"/>
      <c r="VIT359" s="298"/>
      <c r="VIU359" s="298"/>
      <c r="VIV359" s="298"/>
      <c r="VIW359" s="298"/>
      <c r="VIX359" s="298"/>
      <c r="VIY359" s="298"/>
      <c r="VIZ359" s="298"/>
      <c r="VJA359" s="298"/>
      <c r="VJB359" s="298"/>
      <c r="VJC359" s="298"/>
      <c r="VJD359" s="298"/>
      <c r="VJE359" s="298"/>
      <c r="VJF359" s="298"/>
      <c r="VJG359" s="298"/>
      <c r="VJH359" s="298"/>
      <c r="VJI359" s="298"/>
      <c r="VJJ359" s="298"/>
      <c r="VJK359" s="298"/>
      <c r="VJL359" s="298"/>
      <c r="VJM359" s="298"/>
      <c r="VJN359" s="298"/>
      <c r="VJO359" s="298"/>
      <c r="VJP359" s="298"/>
      <c r="VJQ359" s="298"/>
      <c r="VJR359" s="298"/>
      <c r="VJS359" s="298"/>
      <c r="VJT359" s="298"/>
      <c r="VJU359" s="298"/>
      <c r="VJV359" s="298"/>
      <c r="VJW359" s="298"/>
      <c r="VJX359" s="298"/>
      <c r="VJY359" s="298"/>
      <c r="VJZ359" s="298"/>
      <c r="VKA359" s="298"/>
      <c r="VKB359" s="298"/>
      <c r="VKC359" s="298"/>
      <c r="VKD359" s="298"/>
      <c r="VKE359" s="298"/>
      <c r="VKF359" s="298"/>
      <c r="VKG359" s="298"/>
      <c r="VKH359" s="298"/>
      <c r="VKI359" s="298"/>
      <c r="VKJ359" s="298"/>
      <c r="VKK359" s="298"/>
      <c r="VKL359" s="298"/>
      <c r="VKM359" s="298"/>
      <c r="VKN359" s="298"/>
      <c r="VKO359" s="298"/>
      <c r="VKP359" s="298"/>
      <c r="VKQ359" s="298"/>
      <c r="VKR359" s="298"/>
      <c r="VKS359" s="298"/>
      <c r="VKT359" s="298"/>
      <c r="VKU359" s="298"/>
      <c r="VKV359" s="298"/>
      <c r="VKW359" s="298"/>
      <c r="VKX359" s="298"/>
      <c r="VKY359" s="298"/>
      <c r="VKZ359" s="298"/>
      <c r="VLA359" s="298"/>
      <c r="VLB359" s="298"/>
      <c r="VLC359" s="298"/>
      <c r="VLD359" s="298"/>
      <c r="VLE359" s="298"/>
      <c r="VLF359" s="298"/>
      <c r="VLG359" s="298"/>
      <c r="VLH359" s="298"/>
      <c r="VLI359" s="298"/>
      <c r="VLJ359" s="298"/>
      <c r="VLK359" s="298"/>
      <c r="VLL359" s="298"/>
      <c r="VLM359" s="298"/>
      <c r="VLN359" s="298"/>
      <c r="VLO359" s="298"/>
      <c r="VLP359" s="298"/>
      <c r="VLQ359" s="298"/>
      <c r="VLR359" s="298"/>
      <c r="VLS359" s="298"/>
      <c r="VLT359" s="298"/>
      <c r="VLU359" s="298"/>
      <c r="VLV359" s="298"/>
      <c r="VLW359" s="298"/>
      <c r="VLX359" s="298"/>
      <c r="VLY359" s="298"/>
      <c r="VLZ359" s="298"/>
      <c r="VMA359" s="298"/>
      <c r="VMB359" s="298"/>
      <c r="VMC359" s="298"/>
      <c r="VMD359" s="298"/>
      <c r="VME359" s="298"/>
      <c r="VMF359" s="298"/>
      <c r="VMG359" s="298"/>
      <c r="VMH359" s="298"/>
      <c r="VMI359" s="298"/>
      <c r="VMJ359" s="298"/>
      <c r="VMK359" s="298"/>
      <c r="VML359" s="298"/>
      <c r="VMM359" s="298"/>
      <c r="VMN359" s="298"/>
      <c r="VMO359" s="298"/>
      <c r="VMP359" s="298"/>
      <c r="VMQ359" s="298"/>
      <c r="VMR359" s="298"/>
      <c r="VMS359" s="298"/>
      <c r="VMT359" s="298"/>
      <c r="VMU359" s="298"/>
      <c r="VMV359" s="298"/>
      <c r="VMW359" s="298"/>
      <c r="VMX359" s="298"/>
      <c r="VMY359" s="298"/>
      <c r="VMZ359" s="298"/>
      <c r="VNA359" s="298"/>
      <c r="VNB359" s="298"/>
      <c r="VNC359" s="298"/>
      <c r="VND359" s="298"/>
      <c r="VNE359" s="298"/>
      <c r="VNF359" s="298"/>
      <c r="VNG359" s="298"/>
      <c r="VNH359" s="298"/>
      <c r="VNI359" s="298"/>
      <c r="VNJ359" s="298"/>
      <c r="VNK359" s="298"/>
      <c r="VNL359" s="298"/>
      <c r="VNM359" s="298"/>
      <c r="VNN359" s="298"/>
      <c r="VNO359" s="298"/>
      <c r="VNP359" s="298"/>
      <c r="VNQ359" s="298"/>
      <c r="VNR359" s="298"/>
      <c r="VNS359" s="298"/>
      <c r="VNT359" s="298"/>
      <c r="VNU359" s="298"/>
      <c r="VNV359" s="298"/>
      <c r="VNW359" s="298"/>
      <c r="VNX359" s="298"/>
      <c r="VNY359" s="298"/>
      <c r="VNZ359" s="298"/>
      <c r="VOA359" s="298"/>
      <c r="VOB359" s="298"/>
      <c r="VOC359" s="298"/>
      <c r="VOD359" s="298"/>
      <c r="VOE359" s="298"/>
      <c r="VOF359" s="298"/>
      <c r="VOG359" s="298"/>
      <c r="VOH359" s="298"/>
      <c r="VOI359" s="298"/>
      <c r="VOJ359" s="298"/>
      <c r="VOK359" s="298"/>
      <c r="VOL359" s="298"/>
      <c r="VOM359" s="298"/>
      <c r="VON359" s="298"/>
      <c r="VOO359" s="298"/>
      <c r="VOP359" s="298"/>
      <c r="VOQ359" s="298"/>
      <c r="VOR359" s="298"/>
      <c r="VOS359" s="298"/>
      <c r="VOT359" s="298"/>
      <c r="VOU359" s="298"/>
      <c r="VOV359" s="298"/>
      <c r="VOW359" s="298"/>
      <c r="VOX359" s="298"/>
      <c r="VOY359" s="298"/>
      <c r="VOZ359" s="298"/>
      <c r="VPA359" s="298"/>
      <c r="VPB359" s="298"/>
      <c r="VPC359" s="298"/>
      <c r="VPD359" s="298"/>
      <c r="VPE359" s="298"/>
      <c r="VPF359" s="298"/>
      <c r="VPG359" s="298"/>
      <c r="VPH359" s="298"/>
      <c r="VPI359" s="298"/>
      <c r="VPJ359" s="298"/>
      <c r="VPK359" s="298"/>
      <c r="VPL359" s="298"/>
      <c r="VPM359" s="298"/>
      <c r="VPN359" s="298"/>
      <c r="VPO359" s="298"/>
      <c r="VPP359" s="298"/>
      <c r="VPQ359" s="298"/>
      <c r="VPR359" s="298"/>
      <c r="VPS359" s="298"/>
      <c r="VPT359" s="298"/>
      <c r="VPU359" s="298"/>
      <c r="VPV359" s="298"/>
      <c r="VPW359" s="298"/>
      <c r="VPX359" s="298"/>
      <c r="VPY359" s="298"/>
      <c r="VPZ359" s="298"/>
      <c r="VQA359" s="298"/>
      <c r="VQB359" s="298"/>
      <c r="VQC359" s="298"/>
      <c r="VQD359" s="298"/>
      <c r="VQE359" s="298"/>
      <c r="VQF359" s="298"/>
      <c r="VQG359" s="298"/>
      <c r="VQH359" s="298"/>
      <c r="VQI359" s="298"/>
      <c r="VQJ359" s="298"/>
      <c r="VQK359" s="298"/>
      <c r="VQL359" s="298"/>
      <c r="VQM359" s="298"/>
      <c r="VQN359" s="298"/>
      <c r="VQO359" s="298"/>
      <c r="VQP359" s="298"/>
      <c r="VQQ359" s="298"/>
      <c r="VQR359" s="298"/>
      <c r="VQS359" s="298"/>
      <c r="VQT359" s="298"/>
      <c r="VQU359" s="298"/>
      <c r="VQV359" s="298"/>
      <c r="VQW359" s="298"/>
      <c r="VQX359" s="298"/>
      <c r="VQY359" s="298"/>
      <c r="VQZ359" s="298"/>
      <c r="VRA359" s="298"/>
      <c r="VRB359" s="298"/>
      <c r="VRC359" s="298"/>
      <c r="VRD359" s="298"/>
      <c r="VRE359" s="298"/>
      <c r="VRF359" s="298"/>
      <c r="VRG359" s="298"/>
      <c r="VRH359" s="298"/>
      <c r="VRI359" s="298"/>
      <c r="VRJ359" s="298"/>
      <c r="VRK359" s="298"/>
      <c r="VRL359" s="298"/>
      <c r="VRM359" s="298"/>
      <c r="VRN359" s="298"/>
      <c r="VRO359" s="298"/>
      <c r="VRP359" s="298"/>
      <c r="VRQ359" s="298"/>
      <c r="VRR359" s="298"/>
      <c r="VRS359" s="298"/>
      <c r="VRT359" s="298"/>
      <c r="VRU359" s="298"/>
      <c r="VRV359" s="298"/>
      <c r="VRW359" s="298"/>
      <c r="VRX359" s="298"/>
      <c r="VRY359" s="298"/>
      <c r="VRZ359" s="298"/>
      <c r="VSA359" s="298"/>
      <c r="VSB359" s="298"/>
      <c r="VSC359" s="298"/>
      <c r="VSD359" s="298"/>
      <c r="VSE359" s="298"/>
      <c r="VSF359" s="298"/>
      <c r="VSG359" s="298"/>
      <c r="VSH359" s="298"/>
      <c r="VSI359" s="298"/>
      <c r="VSJ359" s="298"/>
      <c r="VSK359" s="298"/>
      <c r="VSL359" s="298"/>
      <c r="VSM359" s="298"/>
      <c r="VSN359" s="298"/>
      <c r="VSO359" s="298"/>
      <c r="VSP359" s="298"/>
      <c r="VSQ359" s="298"/>
      <c r="VSR359" s="298"/>
      <c r="VSS359" s="298"/>
      <c r="VST359" s="298"/>
      <c r="VSU359" s="298"/>
      <c r="VSV359" s="298"/>
      <c r="VSW359" s="298"/>
      <c r="VSX359" s="298"/>
      <c r="VSY359" s="298"/>
      <c r="VSZ359" s="298"/>
      <c r="VTA359" s="298"/>
      <c r="VTB359" s="298"/>
      <c r="VTC359" s="298"/>
      <c r="VTD359" s="298"/>
      <c r="VTE359" s="298"/>
      <c r="VTF359" s="298"/>
      <c r="VTG359" s="298"/>
      <c r="VTH359" s="298"/>
      <c r="VTI359" s="298"/>
      <c r="VTJ359" s="298"/>
      <c r="VTK359" s="298"/>
      <c r="VTL359" s="298"/>
      <c r="VTM359" s="298"/>
      <c r="VTN359" s="298"/>
      <c r="VTO359" s="298"/>
      <c r="VTP359" s="298"/>
      <c r="VTQ359" s="298"/>
      <c r="VTR359" s="298"/>
      <c r="VTS359" s="298"/>
      <c r="VTT359" s="298"/>
      <c r="VTU359" s="298"/>
      <c r="VTV359" s="298"/>
      <c r="VTW359" s="298"/>
      <c r="VTX359" s="298"/>
      <c r="VTY359" s="298"/>
      <c r="VTZ359" s="298"/>
      <c r="VUA359" s="298"/>
      <c r="VUB359" s="298"/>
      <c r="VUC359" s="298"/>
      <c r="VUD359" s="298"/>
      <c r="VUE359" s="298"/>
      <c r="VUF359" s="298"/>
      <c r="VUG359" s="298"/>
      <c r="VUH359" s="298"/>
      <c r="VUI359" s="298"/>
      <c r="VUJ359" s="298"/>
      <c r="VUK359" s="298"/>
      <c r="VUL359" s="298"/>
      <c r="VUM359" s="298"/>
      <c r="VUN359" s="298"/>
      <c r="VUO359" s="298"/>
      <c r="VUP359" s="298"/>
      <c r="VUQ359" s="298"/>
      <c r="VUR359" s="298"/>
      <c r="VUS359" s="298"/>
      <c r="VUT359" s="298"/>
      <c r="VUU359" s="298"/>
      <c r="VUV359" s="298"/>
      <c r="VUW359" s="298"/>
      <c r="VUX359" s="298"/>
      <c r="VUY359" s="298"/>
      <c r="VUZ359" s="298"/>
      <c r="VVA359" s="298"/>
      <c r="VVB359" s="298"/>
      <c r="VVC359" s="298"/>
      <c r="VVD359" s="298"/>
      <c r="VVE359" s="298"/>
      <c r="VVF359" s="298"/>
      <c r="VVG359" s="298"/>
      <c r="VVH359" s="298"/>
      <c r="VVI359" s="298"/>
      <c r="VVJ359" s="298"/>
      <c r="VVK359" s="298"/>
      <c r="VVL359" s="298"/>
      <c r="VVM359" s="298"/>
      <c r="VVN359" s="298"/>
      <c r="VVO359" s="298"/>
      <c r="VVP359" s="298"/>
      <c r="VVQ359" s="298"/>
      <c r="VVR359" s="298"/>
      <c r="VVS359" s="298"/>
      <c r="VVT359" s="298"/>
      <c r="VVU359" s="298"/>
      <c r="VVV359" s="298"/>
      <c r="VVW359" s="298"/>
      <c r="VVX359" s="298"/>
      <c r="VVY359" s="298"/>
      <c r="VVZ359" s="298"/>
      <c r="VWA359" s="298"/>
      <c r="VWB359" s="298"/>
      <c r="VWC359" s="298"/>
      <c r="VWD359" s="298"/>
      <c r="VWE359" s="298"/>
      <c r="VWF359" s="298"/>
      <c r="VWG359" s="298"/>
      <c r="VWH359" s="298"/>
      <c r="VWI359" s="298"/>
      <c r="VWJ359" s="298"/>
      <c r="VWK359" s="298"/>
      <c r="VWL359" s="298"/>
      <c r="VWM359" s="298"/>
      <c r="VWN359" s="298"/>
      <c r="VWO359" s="298"/>
      <c r="VWP359" s="298"/>
      <c r="VWQ359" s="298"/>
      <c r="VWR359" s="298"/>
      <c r="VWS359" s="298"/>
      <c r="VWT359" s="298"/>
      <c r="VWU359" s="298"/>
      <c r="VWV359" s="298"/>
      <c r="VWW359" s="298"/>
      <c r="VWX359" s="298"/>
      <c r="VWY359" s="298"/>
      <c r="VWZ359" s="298"/>
      <c r="VXA359" s="298"/>
      <c r="VXB359" s="298"/>
      <c r="VXC359" s="298"/>
      <c r="VXD359" s="298"/>
      <c r="VXE359" s="298"/>
      <c r="VXF359" s="298"/>
      <c r="VXG359" s="298"/>
      <c r="VXH359" s="298"/>
      <c r="VXI359" s="298"/>
      <c r="VXJ359" s="298"/>
      <c r="VXK359" s="298"/>
      <c r="VXL359" s="298"/>
      <c r="VXM359" s="298"/>
      <c r="VXN359" s="298"/>
      <c r="VXO359" s="298"/>
      <c r="VXP359" s="298"/>
      <c r="VXQ359" s="298"/>
      <c r="VXR359" s="298"/>
      <c r="VXS359" s="298"/>
      <c r="VXT359" s="298"/>
      <c r="VXU359" s="298"/>
      <c r="VXV359" s="298"/>
      <c r="VXW359" s="298"/>
      <c r="VXX359" s="298"/>
      <c r="VXY359" s="298"/>
      <c r="VXZ359" s="298"/>
      <c r="VYA359" s="298"/>
      <c r="VYB359" s="298"/>
      <c r="VYC359" s="298"/>
      <c r="VYD359" s="298"/>
      <c r="VYE359" s="298"/>
      <c r="VYF359" s="298"/>
      <c r="VYG359" s="298"/>
      <c r="VYH359" s="298"/>
      <c r="VYI359" s="298"/>
      <c r="VYJ359" s="298"/>
      <c r="VYK359" s="298"/>
      <c r="VYL359" s="298"/>
      <c r="VYM359" s="298"/>
      <c r="VYN359" s="298"/>
      <c r="VYO359" s="298"/>
      <c r="VYP359" s="298"/>
      <c r="VYQ359" s="298"/>
      <c r="VYR359" s="298"/>
      <c r="VYS359" s="298"/>
      <c r="VYT359" s="298"/>
      <c r="VYU359" s="298"/>
      <c r="VYV359" s="298"/>
      <c r="VYW359" s="298"/>
      <c r="VYX359" s="298"/>
      <c r="VYY359" s="298"/>
      <c r="VYZ359" s="298"/>
      <c r="VZA359" s="298"/>
      <c r="VZB359" s="298"/>
      <c r="VZC359" s="298"/>
      <c r="VZD359" s="298"/>
      <c r="VZE359" s="298"/>
      <c r="VZF359" s="298"/>
      <c r="VZG359" s="298"/>
      <c r="VZH359" s="298"/>
      <c r="VZI359" s="298"/>
      <c r="VZJ359" s="298"/>
      <c r="VZK359" s="298"/>
      <c r="VZL359" s="298"/>
      <c r="VZM359" s="298"/>
      <c r="VZN359" s="298"/>
      <c r="VZO359" s="298"/>
      <c r="VZP359" s="298"/>
      <c r="VZQ359" s="298"/>
      <c r="VZR359" s="298"/>
      <c r="VZS359" s="298"/>
      <c r="VZT359" s="298"/>
      <c r="VZU359" s="298"/>
      <c r="VZV359" s="298"/>
      <c r="VZW359" s="298"/>
      <c r="VZX359" s="298"/>
      <c r="VZY359" s="298"/>
      <c r="VZZ359" s="298"/>
      <c r="WAA359" s="298"/>
      <c r="WAB359" s="298"/>
      <c r="WAC359" s="298"/>
      <c r="WAD359" s="298"/>
      <c r="WAE359" s="298"/>
      <c r="WAF359" s="298"/>
      <c r="WAG359" s="298"/>
      <c r="WAH359" s="298"/>
      <c r="WAI359" s="298"/>
      <c r="WAJ359" s="298"/>
      <c r="WAK359" s="298"/>
      <c r="WAL359" s="298"/>
      <c r="WAM359" s="298"/>
      <c r="WAN359" s="298"/>
      <c r="WAO359" s="298"/>
      <c r="WAP359" s="298"/>
      <c r="WAQ359" s="298"/>
      <c r="WAR359" s="298"/>
      <c r="WAS359" s="298"/>
      <c r="WAT359" s="298"/>
      <c r="WAU359" s="298"/>
      <c r="WAV359" s="298"/>
      <c r="WAW359" s="298"/>
      <c r="WAX359" s="298"/>
      <c r="WAY359" s="298"/>
      <c r="WAZ359" s="298"/>
      <c r="WBA359" s="298"/>
      <c r="WBB359" s="298"/>
      <c r="WBC359" s="298"/>
      <c r="WBD359" s="298"/>
      <c r="WBE359" s="298"/>
      <c r="WBF359" s="298"/>
      <c r="WBG359" s="298"/>
      <c r="WBH359" s="298"/>
      <c r="WBI359" s="298"/>
      <c r="WBJ359" s="298"/>
      <c r="WBK359" s="298"/>
      <c r="WBL359" s="298"/>
      <c r="WBM359" s="298"/>
      <c r="WBN359" s="298"/>
      <c r="WBO359" s="298"/>
      <c r="WBP359" s="298"/>
      <c r="WBQ359" s="298"/>
      <c r="WBR359" s="298"/>
      <c r="WBS359" s="298"/>
      <c r="WBT359" s="298"/>
      <c r="WBU359" s="298"/>
      <c r="WBV359" s="298"/>
      <c r="WBW359" s="298"/>
      <c r="WBX359" s="298"/>
      <c r="WBY359" s="298"/>
      <c r="WBZ359" s="298"/>
      <c r="WCA359" s="298"/>
      <c r="WCB359" s="298"/>
      <c r="WCC359" s="298"/>
      <c r="WCD359" s="298"/>
      <c r="WCE359" s="298"/>
      <c r="WCF359" s="298"/>
      <c r="WCG359" s="298"/>
      <c r="WCH359" s="298"/>
      <c r="WCI359" s="298"/>
      <c r="WCJ359" s="298"/>
      <c r="WCK359" s="298"/>
      <c r="WCL359" s="298"/>
      <c r="WCM359" s="298"/>
      <c r="WCN359" s="298"/>
      <c r="WCO359" s="298"/>
      <c r="WCP359" s="298"/>
      <c r="WCQ359" s="298"/>
      <c r="WCR359" s="298"/>
      <c r="WCS359" s="298"/>
      <c r="WCT359" s="298"/>
      <c r="WCU359" s="298"/>
      <c r="WCV359" s="298"/>
      <c r="WCW359" s="298"/>
      <c r="WCX359" s="298"/>
      <c r="WCY359" s="298"/>
      <c r="WCZ359" s="298"/>
      <c r="WDA359" s="298"/>
      <c r="WDB359" s="298"/>
      <c r="WDC359" s="298"/>
      <c r="WDD359" s="298"/>
      <c r="WDE359" s="298"/>
      <c r="WDF359" s="298"/>
      <c r="WDG359" s="298"/>
      <c r="WDH359" s="298"/>
      <c r="WDI359" s="298"/>
      <c r="WDJ359" s="298"/>
      <c r="WDK359" s="298"/>
      <c r="WDL359" s="298"/>
      <c r="WDM359" s="298"/>
      <c r="WDN359" s="298"/>
      <c r="WDO359" s="298"/>
      <c r="WDP359" s="298"/>
      <c r="WDQ359" s="298"/>
      <c r="WDR359" s="298"/>
      <c r="WDS359" s="298"/>
      <c r="WDT359" s="298"/>
      <c r="WDU359" s="298"/>
      <c r="WDV359" s="298"/>
      <c r="WDW359" s="298"/>
      <c r="WDX359" s="298"/>
      <c r="WDY359" s="298"/>
      <c r="WDZ359" s="298"/>
      <c r="WEA359" s="298"/>
      <c r="WEB359" s="298"/>
      <c r="WEC359" s="298"/>
      <c r="WED359" s="298"/>
      <c r="WEE359" s="298"/>
      <c r="WEF359" s="298"/>
      <c r="WEG359" s="298"/>
      <c r="WEH359" s="298"/>
      <c r="WEI359" s="298"/>
      <c r="WEJ359" s="298"/>
      <c r="WEK359" s="298"/>
      <c r="WEL359" s="298"/>
      <c r="WEM359" s="298"/>
      <c r="WEN359" s="298"/>
      <c r="WEO359" s="298"/>
      <c r="WEP359" s="298"/>
      <c r="WEQ359" s="298"/>
      <c r="WER359" s="298"/>
      <c r="WES359" s="298"/>
      <c r="WET359" s="298"/>
      <c r="WEU359" s="298"/>
      <c r="WEV359" s="298"/>
      <c r="WEW359" s="298"/>
      <c r="WEX359" s="298"/>
      <c r="WEY359" s="298"/>
      <c r="WEZ359" s="298"/>
      <c r="WFA359" s="298"/>
      <c r="WFB359" s="298"/>
      <c r="WFC359" s="298"/>
      <c r="WFD359" s="298"/>
      <c r="WFE359" s="298"/>
      <c r="WFF359" s="298"/>
      <c r="WFG359" s="298"/>
      <c r="WFH359" s="298"/>
      <c r="WFI359" s="298"/>
      <c r="WFJ359" s="298"/>
      <c r="WFK359" s="298"/>
      <c r="WFL359" s="298"/>
      <c r="WFM359" s="298"/>
      <c r="WFN359" s="298"/>
      <c r="WFO359" s="298"/>
      <c r="WFP359" s="298"/>
      <c r="WFQ359" s="298"/>
      <c r="WFR359" s="298"/>
      <c r="WFS359" s="298"/>
      <c r="WFT359" s="298"/>
      <c r="WFU359" s="298"/>
      <c r="WFV359" s="298"/>
      <c r="WFW359" s="298"/>
      <c r="WFX359" s="298"/>
      <c r="WFY359" s="298"/>
      <c r="WFZ359" s="298"/>
      <c r="WGA359" s="298"/>
      <c r="WGB359" s="298"/>
      <c r="WGC359" s="298"/>
      <c r="WGD359" s="298"/>
      <c r="WGE359" s="298"/>
      <c r="WGF359" s="298"/>
      <c r="WGG359" s="298"/>
      <c r="WGH359" s="298"/>
      <c r="WGI359" s="298"/>
      <c r="WGJ359" s="298"/>
      <c r="WGK359" s="298"/>
      <c r="WGL359" s="298"/>
      <c r="WGM359" s="298"/>
      <c r="WGN359" s="298"/>
      <c r="WGO359" s="298"/>
      <c r="WGP359" s="298"/>
      <c r="WGQ359" s="298"/>
      <c r="WGR359" s="298"/>
      <c r="WGS359" s="298"/>
      <c r="WGT359" s="298"/>
      <c r="WGU359" s="298"/>
      <c r="WGV359" s="298"/>
      <c r="WGW359" s="298"/>
      <c r="WGX359" s="298"/>
      <c r="WGY359" s="298"/>
      <c r="WGZ359" s="298"/>
      <c r="WHA359" s="298"/>
      <c r="WHB359" s="298"/>
      <c r="WHC359" s="298"/>
      <c r="WHD359" s="298"/>
      <c r="WHE359" s="298"/>
      <c r="WHF359" s="298"/>
      <c r="WHG359" s="298"/>
      <c r="WHH359" s="298"/>
      <c r="WHI359" s="298"/>
      <c r="WHJ359" s="298"/>
      <c r="WHK359" s="298"/>
      <c r="WHL359" s="298"/>
      <c r="WHM359" s="298"/>
      <c r="WHN359" s="298"/>
      <c r="WHO359" s="298"/>
      <c r="WHP359" s="298"/>
      <c r="WHQ359" s="298"/>
      <c r="WHR359" s="298"/>
      <c r="WHS359" s="298"/>
      <c r="WHT359" s="298"/>
      <c r="WHU359" s="298"/>
      <c r="WHV359" s="298"/>
      <c r="WHW359" s="298"/>
      <c r="WHX359" s="298"/>
      <c r="WHY359" s="298"/>
      <c r="WHZ359" s="298"/>
      <c r="WIA359" s="298"/>
      <c r="WIB359" s="298"/>
      <c r="WIC359" s="298"/>
      <c r="WID359" s="298"/>
      <c r="WIE359" s="298"/>
      <c r="WIF359" s="298"/>
      <c r="WIG359" s="298"/>
      <c r="WIH359" s="298"/>
      <c r="WII359" s="298"/>
      <c r="WIJ359" s="298"/>
      <c r="WIK359" s="298"/>
      <c r="WIL359" s="298"/>
      <c r="WIM359" s="298"/>
      <c r="WIN359" s="298"/>
      <c r="WIO359" s="298"/>
      <c r="WIP359" s="298"/>
      <c r="WIQ359" s="298"/>
      <c r="WIR359" s="298"/>
      <c r="WIS359" s="298"/>
      <c r="WIT359" s="298"/>
      <c r="WIU359" s="298"/>
      <c r="WIV359" s="298"/>
      <c r="WIW359" s="298"/>
      <c r="WIX359" s="298"/>
      <c r="WIY359" s="298"/>
      <c r="WIZ359" s="298"/>
      <c r="WJA359" s="298"/>
      <c r="WJB359" s="298"/>
      <c r="WJC359" s="298"/>
      <c r="WJD359" s="298"/>
      <c r="WJE359" s="298"/>
      <c r="WJF359" s="298"/>
      <c r="WJG359" s="298"/>
      <c r="WJH359" s="298"/>
      <c r="WJI359" s="298"/>
      <c r="WJJ359" s="298"/>
      <c r="WJK359" s="298"/>
      <c r="WJL359" s="298"/>
      <c r="WJM359" s="298"/>
      <c r="WJN359" s="298"/>
      <c r="WJO359" s="298"/>
      <c r="WJP359" s="298"/>
      <c r="WJQ359" s="298"/>
      <c r="WJR359" s="298"/>
      <c r="WJS359" s="298"/>
      <c r="WJT359" s="298"/>
      <c r="WJU359" s="298"/>
      <c r="WJV359" s="298"/>
      <c r="WJW359" s="298"/>
      <c r="WJX359" s="298"/>
      <c r="WJY359" s="298"/>
      <c r="WJZ359" s="298"/>
      <c r="WKA359" s="298"/>
      <c r="WKB359" s="298"/>
      <c r="WKC359" s="298"/>
      <c r="WKD359" s="298"/>
      <c r="WKE359" s="298"/>
      <c r="WKF359" s="298"/>
      <c r="WKG359" s="298"/>
      <c r="WKH359" s="298"/>
      <c r="WKI359" s="298"/>
      <c r="WKJ359" s="298"/>
      <c r="WKK359" s="298"/>
      <c r="WKL359" s="298"/>
      <c r="WKM359" s="298"/>
      <c r="WKN359" s="298"/>
      <c r="WKO359" s="298"/>
      <c r="WKP359" s="298"/>
      <c r="WKQ359" s="298"/>
      <c r="WKR359" s="298"/>
      <c r="WKS359" s="298"/>
      <c r="WKT359" s="298"/>
      <c r="WKU359" s="298"/>
      <c r="WKV359" s="298"/>
      <c r="WKW359" s="298"/>
      <c r="WKX359" s="298"/>
      <c r="WKY359" s="298"/>
      <c r="WKZ359" s="298"/>
      <c r="WLA359" s="298"/>
      <c r="WLB359" s="298"/>
      <c r="WLC359" s="298"/>
      <c r="WLD359" s="298"/>
      <c r="WLE359" s="298"/>
      <c r="WLF359" s="298"/>
      <c r="WLG359" s="298"/>
      <c r="WLH359" s="298"/>
      <c r="WLI359" s="298"/>
      <c r="WLJ359" s="298"/>
      <c r="WLK359" s="298"/>
      <c r="WLL359" s="298"/>
      <c r="WLM359" s="298"/>
      <c r="WLN359" s="298"/>
      <c r="WLO359" s="298"/>
      <c r="WLP359" s="298"/>
      <c r="WLQ359" s="298"/>
      <c r="WLR359" s="298"/>
      <c r="WLS359" s="298"/>
      <c r="WLT359" s="298"/>
      <c r="WLU359" s="298"/>
      <c r="WLV359" s="298"/>
      <c r="WLW359" s="298"/>
      <c r="WLX359" s="298"/>
      <c r="WLY359" s="298"/>
      <c r="WLZ359" s="298"/>
      <c r="WMA359" s="298"/>
      <c r="WMB359" s="298"/>
      <c r="WMC359" s="298"/>
      <c r="WMD359" s="298"/>
      <c r="WME359" s="298"/>
      <c r="WMF359" s="298"/>
      <c r="WMG359" s="298"/>
      <c r="WMH359" s="298"/>
      <c r="WMI359" s="298"/>
      <c r="WMJ359" s="298"/>
      <c r="WMK359" s="298"/>
      <c r="WML359" s="298"/>
      <c r="WMM359" s="298"/>
      <c r="WMN359" s="298"/>
      <c r="WMO359" s="298"/>
      <c r="WMP359" s="298"/>
      <c r="WMQ359" s="298"/>
      <c r="WMR359" s="298"/>
      <c r="WMS359" s="298"/>
      <c r="WMT359" s="298"/>
      <c r="WMU359" s="298"/>
      <c r="WMV359" s="298"/>
      <c r="WMW359" s="298"/>
      <c r="WMX359" s="298"/>
      <c r="WMY359" s="298"/>
      <c r="WMZ359" s="298"/>
      <c r="WNA359" s="298"/>
      <c r="WNB359" s="298"/>
      <c r="WNC359" s="298"/>
      <c r="WND359" s="298"/>
      <c r="WNE359" s="298"/>
      <c r="WNF359" s="298"/>
      <c r="WNG359" s="298"/>
      <c r="WNH359" s="298"/>
      <c r="WNI359" s="298"/>
      <c r="WNJ359" s="298"/>
      <c r="WNK359" s="298"/>
      <c r="WNL359" s="298"/>
      <c r="WNM359" s="298"/>
      <c r="WNN359" s="298"/>
      <c r="WNO359" s="298"/>
      <c r="WNP359" s="298"/>
      <c r="WNQ359" s="298"/>
      <c r="WNR359" s="298"/>
      <c r="WNS359" s="298"/>
      <c r="WNT359" s="298"/>
      <c r="WNU359" s="298"/>
      <c r="WNV359" s="298"/>
      <c r="WNW359" s="298"/>
      <c r="WNX359" s="298"/>
      <c r="WNY359" s="298"/>
      <c r="WNZ359" s="298"/>
      <c r="WOA359" s="298"/>
      <c r="WOB359" s="298"/>
      <c r="WOC359" s="298"/>
      <c r="WOD359" s="298"/>
      <c r="WOE359" s="298"/>
      <c r="WOF359" s="298"/>
      <c r="WOG359" s="298"/>
      <c r="WOH359" s="298"/>
      <c r="WOI359" s="298"/>
      <c r="WOJ359" s="298"/>
      <c r="WOK359" s="298"/>
      <c r="WOL359" s="298"/>
      <c r="WOM359" s="298"/>
      <c r="WON359" s="298"/>
      <c r="WOO359" s="298"/>
      <c r="WOP359" s="298"/>
      <c r="WOQ359" s="298"/>
      <c r="WOR359" s="298"/>
      <c r="WOS359" s="298"/>
      <c r="WOT359" s="298"/>
      <c r="WOU359" s="298"/>
      <c r="WOV359" s="298"/>
      <c r="WOW359" s="298"/>
      <c r="WOX359" s="298"/>
      <c r="WOY359" s="298"/>
      <c r="WOZ359" s="298"/>
      <c r="WPA359" s="298"/>
      <c r="WPB359" s="298"/>
      <c r="WPC359" s="298"/>
      <c r="WPD359" s="298"/>
      <c r="WPE359" s="298"/>
      <c r="WPF359" s="298"/>
      <c r="WPG359" s="298"/>
      <c r="WPH359" s="298"/>
      <c r="WPI359" s="298"/>
      <c r="WPJ359" s="298"/>
      <c r="WPK359" s="298"/>
      <c r="WPL359" s="298"/>
      <c r="WPM359" s="298"/>
      <c r="WPN359" s="298"/>
      <c r="WPO359" s="298"/>
      <c r="WPP359" s="298"/>
      <c r="WPQ359" s="298"/>
      <c r="WPR359" s="298"/>
      <c r="WPS359" s="298"/>
      <c r="WPT359" s="298"/>
      <c r="WPU359" s="298"/>
      <c r="WPV359" s="298"/>
      <c r="WPW359" s="298"/>
      <c r="WPX359" s="298"/>
      <c r="WPY359" s="298"/>
      <c r="WPZ359" s="298"/>
      <c r="WQA359" s="298"/>
      <c r="WQB359" s="298"/>
      <c r="WQC359" s="298"/>
      <c r="WQD359" s="298"/>
      <c r="WQE359" s="298"/>
      <c r="WQF359" s="298"/>
      <c r="WQG359" s="298"/>
      <c r="WQH359" s="298"/>
      <c r="WQI359" s="298"/>
      <c r="WQJ359" s="298"/>
      <c r="WQK359" s="298"/>
      <c r="WQL359" s="298"/>
      <c r="WQM359" s="298"/>
      <c r="WQN359" s="298"/>
      <c r="WQO359" s="298"/>
      <c r="WQP359" s="298"/>
      <c r="WQQ359" s="298"/>
      <c r="WQR359" s="298"/>
      <c r="WQS359" s="298"/>
      <c r="WQT359" s="298"/>
      <c r="WQU359" s="298"/>
      <c r="WQV359" s="298"/>
      <c r="WQW359" s="298"/>
      <c r="WQX359" s="298"/>
      <c r="WQY359" s="298"/>
      <c r="WQZ359" s="298"/>
      <c r="WRA359" s="298"/>
      <c r="WRB359" s="298"/>
      <c r="WRC359" s="298"/>
      <c r="WRD359" s="298"/>
      <c r="WRE359" s="298"/>
      <c r="WRF359" s="298"/>
      <c r="WRG359" s="298"/>
      <c r="WRH359" s="298"/>
      <c r="WRI359" s="298"/>
      <c r="WRJ359" s="298"/>
      <c r="WRK359" s="298"/>
      <c r="WRL359" s="298"/>
      <c r="WRM359" s="298"/>
      <c r="WRN359" s="298"/>
      <c r="WRO359" s="298"/>
      <c r="WRP359" s="298"/>
      <c r="WRQ359" s="298"/>
      <c r="WRR359" s="298"/>
      <c r="WRS359" s="298"/>
      <c r="WRT359" s="298"/>
      <c r="WRU359" s="298"/>
      <c r="WRV359" s="298"/>
      <c r="WRW359" s="298"/>
      <c r="WRX359" s="298"/>
      <c r="WRY359" s="298"/>
      <c r="WRZ359" s="298"/>
      <c r="WSA359" s="298"/>
      <c r="WSB359" s="298"/>
      <c r="WSC359" s="298"/>
      <c r="WSD359" s="298"/>
      <c r="WSE359" s="298"/>
      <c r="WSF359" s="298"/>
      <c r="WSG359" s="298"/>
      <c r="WSH359" s="298"/>
      <c r="WSI359" s="298"/>
      <c r="WSJ359" s="298"/>
      <c r="WSK359" s="298"/>
      <c r="WSL359" s="298"/>
      <c r="WSM359" s="298"/>
      <c r="WSN359" s="298"/>
      <c r="WSO359" s="298"/>
      <c r="WSP359" s="298"/>
      <c r="WSQ359" s="298"/>
      <c r="WSR359" s="298"/>
      <c r="WSS359" s="298"/>
      <c r="WST359" s="298"/>
      <c r="WSU359" s="298"/>
      <c r="WSV359" s="298"/>
      <c r="WSW359" s="298"/>
      <c r="WSX359" s="298"/>
      <c r="WSY359" s="298"/>
      <c r="WSZ359" s="298"/>
      <c r="WTA359" s="298"/>
      <c r="WTB359" s="298"/>
      <c r="WTC359" s="298"/>
      <c r="WTD359" s="298"/>
      <c r="WTE359" s="298"/>
      <c r="WTF359" s="298"/>
      <c r="WTG359" s="298"/>
      <c r="WTH359" s="298"/>
      <c r="WTI359" s="298"/>
      <c r="WTJ359" s="298"/>
      <c r="WTK359" s="298"/>
      <c r="WTL359" s="298"/>
      <c r="WTM359" s="298"/>
      <c r="WTN359" s="298"/>
      <c r="WTO359" s="298"/>
      <c r="WTP359" s="298"/>
      <c r="WTQ359" s="298"/>
      <c r="WTR359" s="298"/>
      <c r="WTS359" s="298"/>
      <c r="WTT359" s="298"/>
      <c r="WTU359" s="298"/>
      <c r="WTV359" s="298"/>
      <c r="WTW359" s="298"/>
      <c r="WTX359" s="298"/>
      <c r="WTY359" s="298"/>
      <c r="WTZ359" s="298"/>
      <c r="WUA359" s="298"/>
      <c r="WUB359" s="298"/>
      <c r="WUC359" s="298"/>
      <c r="WUD359" s="298"/>
      <c r="WUE359" s="298"/>
      <c r="WUF359" s="298"/>
      <c r="WUG359" s="298"/>
      <c r="WUH359" s="298"/>
      <c r="WUI359" s="298"/>
      <c r="WUJ359" s="298"/>
      <c r="WUK359" s="298"/>
      <c r="WUL359" s="298"/>
      <c r="WUM359" s="298"/>
      <c r="WUN359" s="298"/>
      <c r="WUO359" s="298"/>
      <c r="WUP359" s="298"/>
      <c r="WUQ359" s="298"/>
      <c r="WUR359" s="298"/>
      <c r="WUS359" s="298"/>
      <c r="WUT359" s="298"/>
      <c r="WUU359" s="298"/>
      <c r="WUV359" s="298"/>
      <c r="WUW359" s="298"/>
      <c r="WUX359" s="298"/>
      <c r="WUY359" s="298"/>
      <c r="WUZ359" s="298"/>
      <c r="WVA359" s="298"/>
      <c r="WVB359" s="298"/>
      <c r="WVC359" s="298"/>
      <c r="WVD359" s="298"/>
      <c r="WVE359" s="298"/>
      <c r="WVF359" s="298"/>
      <c r="WVG359" s="298"/>
      <c r="WVH359" s="298"/>
      <c r="WVI359" s="298"/>
      <c r="WVJ359" s="298"/>
      <c r="WVK359" s="298"/>
      <c r="WVL359" s="298"/>
      <c r="WVM359" s="298"/>
      <c r="WVN359" s="298"/>
      <c r="WVO359" s="298"/>
      <c r="WVP359" s="298"/>
      <c r="WVQ359" s="298"/>
      <c r="WVR359" s="298"/>
      <c r="WVS359" s="298"/>
      <c r="WVT359" s="298"/>
      <c r="WVU359" s="298"/>
      <c r="WVV359" s="298"/>
      <c r="WVW359" s="298"/>
      <c r="WVX359" s="298"/>
      <c r="WVY359" s="298"/>
      <c r="WVZ359" s="298"/>
      <c r="WWA359" s="298"/>
      <c r="WWB359" s="298"/>
      <c r="WWC359" s="298"/>
      <c r="WWD359" s="298"/>
      <c r="WWE359" s="298"/>
      <c r="WWF359" s="298"/>
      <c r="WWG359" s="298"/>
      <c r="WWH359" s="298"/>
      <c r="WWI359" s="298"/>
      <c r="WWJ359" s="298"/>
      <c r="WWK359" s="298"/>
      <c r="WWL359" s="298"/>
      <c r="WWM359" s="298"/>
      <c r="WWN359" s="298"/>
      <c r="WWO359" s="298"/>
      <c r="WWP359" s="298"/>
      <c r="WWQ359" s="298"/>
      <c r="WWR359" s="298"/>
      <c r="WWS359" s="298"/>
      <c r="WWT359" s="298"/>
      <c r="WWU359" s="298"/>
      <c r="WWV359" s="298"/>
      <c r="WWW359" s="298"/>
      <c r="WWX359" s="298"/>
      <c r="WWY359" s="298"/>
      <c r="WWZ359" s="298"/>
      <c r="WXA359" s="298"/>
      <c r="WXB359" s="298"/>
      <c r="WXC359" s="298"/>
      <c r="WXD359" s="298"/>
      <c r="WXE359" s="298"/>
      <c r="WXF359" s="298"/>
      <c r="WXG359" s="298"/>
      <c r="WXH359" s="298"/>
      <c r="WXI359" s="298"/>
      <c r="WXJ359" s="298"/>
      <c r="WXK359" s="298"/>
      <c r="WXL359" s="298"/>
      <c r="WXM359" s="298"/>
      <c r="WXN359" s="298"/>
      <c r="WXO359" s="298"/>
      <c r="WXP359" s="298"/>
      <c r="WXQ359" s="298"/>
      <c r="WXR359" s="298"/>
      <c r="WXS359" s="298"/>
      <c r="WXT359" s="298"/>
      <c r="WXU359" s="298"/>
      <c r="WXV359" s="298"/>
      <c r="WXW359" s="298"/>
      <c r="WXX359" s="298"/>
      <c r="WXY359" s="298"/>
      <c r="WXZ359" s="298"/>
      <c r="WYA359" s="298"/>
      <c r="WYB359" s="298"/>
      <c r="WYC359" s="298"/>
      <c r="WYD359" s="298"/>
      <c r="WYE359" s="298"/>
      <c r="WYF359" s="298"/>
      <c r="WYG359" s="298"/>
      <c r="WYH359" s="298"/>
      <c r="WYI359" s="298"/>
      <c r="WYJ359" s="298"/>
      <c r="WYK359" s="298"/>
      <c r="WYL359" s="298"/>
      <c r="WYM359" s="298"/>
      <c r="WYN359" s="298"/>
      <c r="WYO359" s="298"/>
      <c r="WYP359" s="298"/>
      <c r="WYQ359" s="298"/>
      <c r="WYR359" s="298"/>
      <c r="WYS359" s="298"/>
      <c r="WYT359" s="298"/>
      <c r="WYU359" s="298"/>
      <c r="WYV359" s="298"/>
      <c r="WYW359" s="298"/>
      <c r="WYX359" s="298"/>
      <c r="WYY359" s="298"/>
      <c r="WYZ359" s="298"/>
      <c r="WZA359" s="298"/>
      <c r="WZB359" s="298"/>
      <c r="WZC359" s="298"/>
      <c r="WZD359" s="298"/>
      <c r="WZE359" s="298"/>
      <c r="WZF359" s="298"/>
      <c r="WZG359" s="298"/>
      <c r="WZH359" s="298"/>
      <c r="WZI359" s="298"/>
      <c r="WZJ359" s="298"/>
      <c r="WZK359" s="298"/>
      <c r="WZL359" s="298"/>
      <c r="WZM359" s="298"/>
      <c r="WZN359" s="298"/>
      <c r="WZO359" s="298"/>
      <c r="WZP359" s="298"/>
      <c r="WZQ359" s="298"/>
      <c r="WZR359" s="298"/>
      <c r="WZS359" s="298"/>
      <c r="WZT359" s="298"/>
      <c r="WZU359" s="298"/>
      <c r="WZV359" s="298"/>
      <c r="WZW359" s="298"/>
      <c r="WZX359" s="298"/>
      <c r="WZY359" s="298"/>
      <c r="WZZ359" s="298"/>
      <c r="XAA359" s="298"/>
      <c r="XAB359" s="298"/>
      <c r="XAC359" s="298"/>
      <c r="XAD359" s="298"/>
      <c r="XAE359" s="298"/>
      <c r="XAF359" s="298"/>
      <c r="XAG359" s="298"/>
      <c r="XAH359" s="298"/>
      <c r="XAI359" s="298"/>
      <c r="XAJ359" s="298"/>
      <c r="XAK359" s="298"/>
      <c r="XAL359" s="298"/>
      <c r="XAM359" s="298"/>
      <c r="XAN359" s="298"/>
      <c r="XAO359" s="298"/>
      <c r="XAP359" s="298"/>
      <c r="XAQ359" s="298"/>
      <c r="XAR359" s="298"/>
      <c r="XAS359" s="298"/>
      <c r="XAT359" s="298"/>
      <c r="XAU359" s="298"/>
      <c r="XAV359" s="298"/>
      <c r="XAW359" s="298"/>
      <c r="XAX359" s="298"/>
      <c r="XAY359" s="298"/>
      <c r="XAZ359" s="298"/>
      <c r="XBA359" s="298"/>
      <c r="XBB359" s="298"/>
      <c r="XBC359" s="298"/>
      <c r="XBD359" s="298"/>
      <c r="XBE359" s="298"/>
      <c r="XBF359" s="298"/>
      <c r="XBG359" s="298"/>
      <c r="XBH359" s="298"/>
      <c r="XBI359" s="298"/>
      <c r="XBJ359" s="298"/>
      <c r="XBK359" s="298"/>
      <c r="XBL359" s="298"/>
      <c r="XBM359" s="298"/>
      <c r="XBN359" s="298"/>
      <c r="XBO359" s="298"/>
      <c r="XBP359" s="298"/>
      <c r="XBQ359" s="298"/>
      <c r="XBR359" s="298"/>
      <c r="XBS359" s="298"/>
      <c r="XBT359" s="298"/>
      <c r="XBU359" s="298"/>
      <c r="XBV359" s="298"/>
      <c r="XBW359" s="298"/>
      <c r="XBX359" s="298"/>
      <c r="XBY359" s="298"/>
      <c r="XBZ359" s="298"/>
      <c r="XCA359" s="298"/>
      <c r="XCB359" s="298"/>
      <c r="XCC359" s="298"/>
      <c r="XCD359" s="298"/>
      <c r="XCE359" s="298"/>
      <c r="XCF359" s="298"/>
      <c r="XCG359" s="298"/>
      <c r="XCH359" s="298"/>
      <c r="XCI359" s="298"/>
      <c r="XCJ359" s="298"/>
      <c r="XCK359" s="298"/>
      <c r="XCL359" s="298"/>
      <c r="XCM359" s="298"/>
      <c r="XCN359" s="298"/>
      <c r="XCO359" s="298"/>
      <c r="XCP359" s="298"/>
      <c r="XCQ359" s="298"/>
      <c r="XCR359" s="298"/>
      <c r="XCS359" s="298"/>
      <c r="XCT359" s="298"/>
      <c r="XCU359" s="298"/>
      <c r="XCV359" s="298"/>
      <c r="XCW359" s="298"/>
      <c r="XCX359" s="298"/>
      <c r="XCY359" s="298"/>
      <c r="XCZ359" s="298"/>
      <c r="XDA359" s="298"/>
      <c r="XDB359" s="298"/>
      <c r="XDC359" s="298"/>
      <c r="XDD359" s="298"/>
      <c r="XDE359" s="298"/>
      <c r="XDF359" s="298"/>
      <c r="XDG359" s="298"/>
      <c r="XDH359" s="298"/>
      <c r="XDI359" s="298"/>
      <c r="XDJ359" s="298"/>
      <c r="XDK359" s="298"/>
      <c r="XDL359" s="298"/>
      <c r="XDM359" s="298"/>
      <c r="XDN359" s="298"/>
      <c r="XDO359" s="298"/>
      <c r="XDP359" s="298"/>
      <c r="XDQ359" s="298"/>
      <c r="XDR359" s="298"/>
      <c r="XDS359" s="298"/>
      <c r="XDT359" s="298"/>
      <c r="XDU359" s="298"/>
      <c r="XDV359" s="298"/>
      <c r="XDW359" s="298"/>
      <c r="XDX359" s="298"/>
      <c r="XDY359" s="298"/>
      <c r="XDZ359" s="298"/>
      <c r="XEA359" s="298"/>
      <c r="XEB359" s="298"/>
      <c r="XEC359" s="298"/>
      <c r="XED359" s="298"/>
      <c r="XEE359" s="298"/>
      <c r="XEF359" s="298"/>
      <c r="XEG359" s="298"/>
      <c r="XEH359" s="298"/>
      <c r="XEI359" s="298"/>
      <c r="XEJ359" s="298"/>
      <c r="XEK359" s="298"/>
      <c r="XEL359" s="298"/>
      <c r="XEM359" s="298"/>
      <c r="XEN359" s="298"/>
      <c r="XEO359" s="298"/>
      <c r="XEP359" s="298"/>
      <c r="XEQ359" s="298"/>
      <c r="XER359" s="298"/>
      <c r="XES359" s="298"/>
      <c r="XET359" s="298"/>
      <c r="XEU359" s="298"/>
      <c r="XEV359" s="298"/>
      <c r="XEW359" s="298"/>
      <c r="XEX359" s="298"/>
      <c r="XEY359" s="298"/>
      <c r="XEZ359" s="298"/>
      <c r="XFA359" s="298"/>
      <c r="XFB359" s="298"/>
      <c r="XFC359" s="298"/>
      <c r="XFD359" s="302"/>
    </row>
    <row r="360" spans="1:16384" s="177" customFormat="1" x14ac:dyDescent="0.25">
      <c r="A360" s="285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7"/>
      <c r="AC360" s="16"/>
      <c r="AD360" s="176"/>
    </row>
    <row r="361" spans="1:16384" s="177" customFormat="1" ht="56.25" customHeight="1" x14ac:dyDescent="0.25">
      <c r="A361" s="11"/>
      <c r="B361" s="59"/>
      <c r="C361" s="13"/>
      <c r="D361" s="13"/>
      <c r="E361" s="6"/>
      <c r="F361" s="13"/>
      <c r="G361" s="6"/>
      <c r="H361" s="15"/>
      <c r="I361" s="16"/>
      <c r="J361" s="14"/>
      <c r="K361" s="6"/>
      <c r="L361" s="14"/>
      <c r="M361" s="6"/>
      <c r="N361" s="16"/>
      <c r="O361" s="212"/>
      <c r="P361" s="6"/>
      <c r="Q361" s="14"/>
      <c r="R361" s="6"/>
      <c r="S361" s="23"/>
      <c r="T361" s="6"/>
      <c r="U361" s="23"/>
      <c r="V361" s="6"/>
      <c r="W361" s="24"/>
      <c r="X361" s="23"/>
      <c r="Y361" s="6"/>
      <c r="Z361" s="23"/>
      <c r="AA361" s="6"/>
      <c r="AB361" s="24"/>
      <c r="AC361" s="20"/>
      <c r="AD361" s="176"/>
    </row>
    <row r="362" spans="1:16384" s="177" customFormat="1" x14ac:dyDescent="0.25">
      <c r="A362" s="11"/>
      <c r="B362" s="59"/>
      <c r="C362" s="13"/>
      <c r="D362" s="13"/>
      <c r="E362" s="6"/>
      <c r="F362" s="13"/>
      <c r="G362" s="6"/>
      <c r="H362" s="15"/>
      <c r="I362" s="16"/>
      <c r="J362" s="14"/>
      <c r="K362" s="6"/>
      <c r="L362" s="14"/>
      <c r="M362" s="6"/>
      <c r="N362" s="16"/>
      <c r="O362" s="14"/>
      <c r="P362" s="6"/>
      <c r="Q362" s="14"/>
      <c r="R362" s="6"/>
      <c r="S362" s="23"/>
      <c r="T362" s="6"/>
      <c r="U362" s="23"/>
      <c r="V362" s="6"/>
      <c r="W362" s="24"/>
      <c r="X362" s="23"/>
      <c r="Y362" s="6"/>
      <c r="Z362" s="23"/>
      <c r="AA362" s="6"/>
      <c r="AB362" s="24"/>
      <c r="AC362" s="20"/>
      <c r="AD362" s="176"/>
    </row>
    <row r="363" spans="1:16384" s="291" customFormat="1" x14ac:dyDescent="0.25">
      <c r="A363" s="289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  <c r="AA363" s="290"/>
      <c r="AB363" s="290"/>
      <c r="AC363" s="290"/>
      <c r="AD363" s="290"/>
      <c r="AE363" s="290"/>
      <c r="AF363" s="290"/>
      <c r="AG363" s="290"/>
      <c r="AH363" s="290"/>
      <c r="AI363" s="290"/>
      <c r="AJ363" s="290"/>
      <c r="AK363" s="290"/>
      <c r="AL363" s="290"/>
      <c r="AM363" s="290"/>
      <c r="AN363" s="290"/>
      <c r="AO363" s="290"/>
      <c r="AP363" s="290"/>
      <c r="AQ363" s="290"/>
      <c r="AR363" s="290"/>
      <c r="AS363" s="290"/>
      <c r="AT363" s="290"/>
      <c r="AU363" s="290"/>
      <c r="AV363" s="290"/>
      <c r="AW363" s="290"/>
      <c r="AX363" s="290"/>
      <c r="AY363" s="290"/>
      <c r="AZ363" s="290"/>
      <c r="BA363" s="290"/>
      <c r="BB363" s="290"/>
      <c r="BC363" s="290"/>
      <c r="BD363" s="290"/>
      <c r="BE363" s="290"/>
      <c r="BF363" s="290"/>
      <c r="BG363" s="290"/>
      <c r="BH363" s="290"/>
      <c r="BI363" s="290"/>
      <c r="BJ363" s="290"/>
      <c r="BK363" s="290"/>
      <c r="BL363" s="290"/>
      <c r="BM363" s="290"/>
      <c r="BN363" s="290"/>
      <c r="BO363" s="290"/>
      <c r="BP363" s="290"/>
      <c r="BQ363" s="290"/>
      <c r="BR363" s="290"/>
      <c r="BS363" s="290"/>
      <c r="BT363" s="290"/>
      <c r="BU363" s="290"/>
      <c r="BV363" s="290"/>
      <c r="BW363" s="290"/>
      <c r="BX363" s="290"/>
      <c r="BY363" s="290"/>
      <c r="BZ363" s="290"/>
      <c r="CA363" s="290"/>
      <c r="CB363" s="290"/>
      <c r="CC363" s="290"/>
      <c r="CD363" s="290"/>
      <c r="CE363" s="290"/>
      <c r="CF363" s="290"/>
      <c r="CG363" s="290"/>
      <c r="CH363" s="290"/>
      <c r="CI363" s="290"/>
      <c r="CJ363" s="290"/>
      <c r="CK363" s="290"/>
      <c r="CL363" s="290"/>
      <c r="CM363" s="290"/>
      <c r="CN363" s="290"/>
      <c r="CO363" s="290"/>
      <c r="CP363" s="290"/>
      <c r="CQ363" s="290"/>
      <c r="CR363" s="290"/>
      <c r="CS363" s="290"/>
      <c r="CT363" s="290"/>
      <c r="CU363" s="290"/>
      <c r="CV363" s="290"/>
      <c r="CW363" s="290"/>
      <c r="CX363" s="290"/>
      <c r="CY363" s="290"/>
      <c r="CZ363" s="290"/>
      <c r="DA363" s="290"/>
      <c r="DB363" s="290"/>
      <c r="DC363" s="290"/>
      <c r="DD363" s="290"/>
      <c r="DE363" s="290"/>
      <c r="DF363" s="290"/>
      <c r="DG363" s="290"/>
      <c r="DH363" s="290"/>
      <c r="DI363" s="290"/>
      <c r="DJ363" s="290"/>
      <c r="DK363" s="290"/>
      <c r="DL363" s="290"/>
      <c r="DM363" s="290"/>
      <c r="DN363" s="290"/>
      <c r="DO363" s="290"/>
      <c r="DP363" s="290"/>
      <c r="DQ363" s="290"/>
      <c r="DR363" s="290"/>
      <c r="DS363" s="290"/>
      <c r="DT363" s="290"/>
      <c r="DU363" s="290"/>
      <c r="DV363" s="290"/>
      <c r="DW363" s="290"/>
      <c r="DX363" s="290"/>
      <c r="DY363" s="290"/>
      <c r="DZ363" s="290"/>
      <c r="EA363" s="290"/>
      <c r="EB363" s="290"/>
      <c r="EC363" s="290"/>
      <c r="ED363" s="290"/>
      <c r="EE363" s="290"/>
      <c r="EF363" s="290"/>
      <c r="EG363" s="290"/>
      <c r="EH363" s="290"/>
      <c r="EI363" s="290"/>
      <c r="EJ363" s="290"/>
      <c r="EK363" s="290"/>
      <c r="EL363" s="290"/>
      <c r="EM363" s="290"/>
      <c r="EN363" s="290"/>
      <c r="EO363" s="290"/>
      <c r="EP363" s="290"/>
      <c r="EQ363" s="290"/>
      <c r="ER363" s="290"/>
      <c r="ES363" s="290"/>
      <c r="ET363" s="290"/>
      <c r="EU363" s="290"/>
      <c r="EV363" s="290"/>
      <c r="EW363" s="290"/>
      <c r="EX363" s="290"/>
      <c r="EY363" s="290"/>
      <c r="EZ363" s="290"/>
      <c r="FA363" s="290"/>
      <c r="FB363" s="290"/>
      <c r="FC363" s="290"/>
      <c r="FD363" s="290"/>
      <c r="FE363" s="290"/>
      <c r="FF363" s="290"/>
      <c r="FG363" s="290"/>
      <c r="FH363" s="290"/>
      <c r="FI363" s="290"/>
      <c r="FJ363" s="290"/>
      <c r="FK363" s="290"/>
      <c r="FL363" s="290"/>
      <c r="FM363" s="290"/>
      <c r="FN363" s="290"/>
      <c r="FO363" s="290"/>
      <c r="FP363" s="290"/>
      <c r="FQ363" s="290"/>
      <c r="FR363" s="290"/>
      <c r="FS363" s="290"/>
      <c r="FT363" s="290"/>
      <c r="FU363" s="290"/>
      <c r="FV363" s="290"/>
      <c r="FW363" s="290"/>
      <c r="FX363" s="290"/>
      <c r="FY363" s="290"/>
      <c r="FZ363" s="290"/>
      <c r="GA363" s="290"/>
      <c r="GB363" s="290"/>
      <c r="GC363" s="290"/>
      <c r="GD363" s="290"/>
      <c r="GE363" s="290"/>
      <c r="GF363" s="290"/>
      <c r="GG363" s="290"/>
      <c r="GH363" s="290"/>
      <c r="GI363" s="290"/>
      <c r="GJ363" s="290"/>
      <c r="GK363" s="290"/>
      <c r="GL363" s="290"/>
      <c r="GM363" s="290"/>
      <c r="GN363" s="290"/>
      <c r="GO363" s="290"/>
      <c r="GP363" s="290"/>
      <c r="GQ363" s="290"/>
      <c r="GR363" s="290"/>
      <c r="GS363" s="290"/>
      <c r="GT363" s="290"/>
      <c r="GU363" s="290"/>
      <c r="GV363" s="290"/>
      <c r="GW363" s="290"/>
      <c r="GX363" s="290"/>
      <c r="GY363" s="290"/>
      <c r="GZ363" s="290"/>
      <c r="HA363" s="290"/>
      <c r="HB363" s="290"/>
      <c r="HC363" s="290"/>
      <c r="HD363" s="290"/>
      <c r="HE363" s="290"/>
      <c r="HF363" s="290"/>
      <c r="HG363" s="290"/>
      <c r="HH363" s="290"/>
      <c r="HI363" s="290"/>
      <c r="HJ363" s="290"/>
      <c r="HK363" s="290"/>
      <c r="HL363" s="290"/>
      <c r="HM363" s="290"/>
      <c r="HN363" s="290"/>
      <c r="HO363" s="290"/>
      <c r="HP363" s="290"/>
      <c r="HQ363" s="290"/>
      <c r="HR363" s="290"/>
      <c r="HS363" s="290"/>
      <c r="HT363" s="290"/>
      <c r="HU363" s="290"/>
      <c r="HV363" s="290"/>
      <c r="HW363" s="290"/>
      <c r="HX363" s="290"/>
      <c r="HY363" s="290"/>
      <c r="HZ363" s="290"/>
      <c r="IA363" s="290"/>
      <c r="IB363" s="290"/>
      <c r="IC363" s="290"/>
      <c r="ID363" s="290"/>
      <c r="IE363" s="290"/>
      <c r="IF363" s="290"/>
      <c r="IG363" s="290"/>
      <c r="IH363" s="290"/>
      <c r="II363" s="290"/>
      <c r="IJ363" s="290"/>
      <c r="IK363" s="290"/>
      <c r="IL363" s="290"/>
      <c r="IM363" s="290"/>
      <c r="IN363" s="290"/>
      <c r="IO363" s="290"/>
      <c r="IP363" s="290"/>
      <c r="IQ363" s="290"/>
      <c r="IR363" s="290"/>
      <c r="IS363" s="290"/>
      <c r="IT363" s="290"/>
      <c r="IU363" s="290"/>
      <c r="IV363" s="290"/>
      <c r="IW363" s="290"/>
      <c r="IX363" s="290"/>
      <c r="IY363" s="290"/>
      <c r="IZ363" s="290"/>
      <c r="JA363" s="290"/>
      <c r="JB363" s="290"/>
      <c r="JC363" s="290"/>
      <c r="JD363" s="290"/>
      <c r="JE363" s="290"/>
      <c r="JF363" s="290"/>
      <c r="JG363" s="290"/>
      <c r="JH363" s="290"/>
      <c r="JI363" s="290"/>
      <c r="JJ363" s="290"/>
      <c r="JK363" s="290"/>
      <c r="JL363" s="290"/>
      <c r="JM363" s="290"/>
      <c r="JN363" s="290"/>
      <c r="JO363" s="290"/>
      <c r="JP363" s="290"/>
      <c r="JQ363" s="290"/>
      <c r="JR363" s="290"/>
      <c r="JS363" s="290"/>
      <c r="JT363" s="290"/>
      <c r="JU363" s="290"/>
      <c r="JV363" s="290"/>
      <c r="JW363" s="290"/>
      <c r="JX363" s="290"/>
      <c r="JY363" s="290"/>
      <c r="JZ363" s="290"/>
      <c r="KA363" s="290"/>
      <c r="KB363" s="290"/>
      <c r="KC363" s="290"/>
      <c r="KD363" s="290"/>
      <c r="KE363" s="290"/>
      <c r="KF363" s="290"/>
      <c r="KG363" s="290"/>
      <c r="KH363" s="290"/>
      <c r="KI363" s="290"/>
      <c r="KJ363" s="290"/>
      <c r="KK363" s="290"/>
      <c r="KL363" s="290"/>
      <c r="KM363" s="290"/>
      <c r="KN363" s="290"/>
      <c r="KO363" s="290"/>
      <c r="KP363" s="290"/>
      <c r="KQ363" s="290"/>
      <c r="KR363" s="290"/>
      <c r="KS363" s="290"/>
      <c r="KT363" s="290"/>
      <c r="KU363" s="290"/>
      <c r="KV363" s="290"/>
      <c r="KW363" s="290"/>
      <c r="KX363" s="290"/>
      <c r="KY363" s="290"/>
      <c r="KZ363" s="290"/>
      <c r="LA363" s="290"/>
      <c r="LB363" s="290"/>
      <c r="LC363" s="290"/>
      <c r="LD363" s="290"/>
      <c r="LE363" s="290"/>
      <c r="LF363" s="290"/>
      <c r="LG363" s="290"/>
      <c r="LH363" s="290"/>
      <c r="LI363" s="290"/>
      <c r="LJ363" s="290"/>
      <c r="LK363" s="290"/>
      <c r="LL363" s="290"/>
      <c r="LM363" s="290"/>
      <c r="LN363" s="290"/>
      <c r="LO363" s="290"/>
      <c r="LP363" s="290"/>
      <c r="LQ363" s="290"/>
      <c r="LR363" s="290"/>
      <c r="LS363" s="290"/>
      <c r="LT363" s="290"/>
      <c r="LU363" s="290"/>
      <c r="LV363" s="290"/>
      <c r="LW363" s="290"/>
      <c r="LX363" s="290"/>
      <c r="LY363" s="290"/>
      <c r="LZ363" s="290"/>
      <c r="MA363" s="290"/>
      <c r="MB363" s="290"/>
      <c r="MC363" s="290"/>
      <c r="MD363" s="290"/>
      <c r="ME363" s="290"/>
      <c r="MF363" s="290"/>
      <c r="MG363" s="290"/>
      <c r="MH363" s="290"/>
      <c r="MI363" s="290"/>
      <c r="MJ363" s="290"/>
      <c r="MK363" s="290"/>
      <c r="ML363" s="290"/>
      <c r="MM363" s="290"/>
      <c r="MN363" s="290"/>
      <c r="MO363" s="290"/>
      <c r="MP363" s="290"/>
      <c r="MQ363" s="290"/>
      <c r="MR363" s="290"/>
      <c r="MS363" s="290"/>
      <c r="MT363" s="290"/>
      <c r="MU363" s="290"/>
      <c r="MV363" s="290"/>
      <c r="MW363" s="290"/>
      <c r="MX363" s="290"/>
      <c r="MY363" s="290"/>
      <c r="MZ363" s="290"/>
      <c r="NA363" s="290"/>
      <c r="NB363" s="290"/>
      <c r="NC363" s="290"/>
      <c r="ND363" s="290"/>
      <c r="NE363" s="290"/>
      <c r="NF363" s="290"/>
      <c r="NG363" s="290"/>
      <c r="NH363" s="290"/>
      <c r="NI363" s="290"/>
      <c r="NJ363" s="290"/>
      <c r="NK363" s="290"/>
      <c r="NL363" s="290"/>
      <c r="NM363" s="290"/>
      <c r="NN363" s="290"/>
      <c r="NO363" s="290"/>
      <c r="NP363" s="290"/>
      <c r="NQ363" s="290"/>
      <c r="NR363" s="290"/>
      <c r="NS363" s="290"/>
      <c r="NT363" s="290"/>
      <c r="NU363" s="290"/>
      <c r="NV363" s="290"/>
      <c r="NW363" s="290"/>
      <c r="NX363" s="290"/>
      <c r="NY363" s="290"/>
      <c r="NZ363" s="290"/>
      <c r="OA363" s="290"/>
      <c r="OB363" s="290"/>
      <c r="OC363" s="290"/>
      <c r="OD363" s="290"/>
      <c r="OE363" s="290"/>
      <c r="OF363" s="290"/>
      <c r="OG363" s="290"/>
      <c r="OH363" s="290"/>
      <c r="OI363" s="290"/>
      <c r="OJ363" s="290"/>
      <c r="OK363" s="290"/>
      <c r="OL363" s="290"/>
      <c r="OM363" s="290"/>
      <c r="ON363" s="290"/>
      <c r="OO363" s="290"/>
      <c r="OP363" s="290"/>
      <c r="OQ363" s="290"/>
      <c r="OR363" s="290"/>
      <c r="OS363" s="290"/>
      <c r="OT363" s="290"/>
      <c r="OU363" s="290"/>
      <c r="OV363" s="290"/>
      <c r="OW363" s="290"/>
      <c r="OX363" s="290"/>
      <c r="OY363" s="290"/>
      <c r="OZ363" s="290"/>
      <c r="PA363" s="290"/>
      <c r="PB363" s="290"/>
      <c r="PC363" s="290"/>
      <c r="PD363" s="290"/>
      <c r="PE363" s="290"/>
      <c r="PF363" s="290"/>
      <c r="PG363" s="290"/>
      <c r="PH363" s="290"/>
      <c r="PI363" s="290"/>
      <c r="PJ363" s="290"/>
      <c r="PK363" s="290"/>
      <c r="PL363" s="290"/>
      <c r="PM363" s="290"/>
      <c r="PN363" s="290"/>
      <c r="PO363" s="290"/>
      <c r="PP363" s="290"/>
      <c r="PQ363" s="290"/>
      <c r="PR363" s="290"/>
      <c r="PS363" s="290"/>
      <c r="PT363" s="290"/>
      <c r="PU363" s="290"/>
      <c r="PV363" s="290"/>
      <c r="PW363" s="290"/>
      <c r="PX363" s="290"/>
      <c r="PY363" s="290"/>
      <c r="PZ363" s="290"/>
      <c r="QA363" s="290"/>
      <c r="QB363" s="290"/>
      <c r="QC363" s="290"/>
      <c r="QD363" s="290"/>
      <c r="QE363" s="290"/>
      <c r="QF363" s="290"/>
      <c r="QG363" s="290"/>
      <c r="QH363" s="290"/>
      <c r="QI363" s="290"/>
      <c r="QJ363" s="290"/>
      <c r="QK363" s="290"/>
      <c r="QL363" s="290"/>
      <c r="QM363" s="290"/>
      <c r="QN363" s="290"/>
      <c r="QO363" s="290"/>
      <c r="QP363" s="290"/>
      <c r="QQ363" s="290"/>
      <c r="QR363" s="290"/>
      <c r="QS363" s="290"/>
      <c r="QT363" s="290"/>
      <c r="QU363" s="290"/>
      <c r="QV363" s="290"/>
      <c r="QW363" s="290"/>
      <c r="QX363" s="290"/>
      <c r="QY363" s="290"/>
      <c r="QZ363" s="290"/>
      <c r="RA363" s="290"/>
      <c r="RB363" s="290"/>
      <c r="RC363" s="290"/>
      <c r="RD363" s="290"/>
      <c r="RE363" s="290"/>
      <c r="RF363" s="290"/>
      <c r="RG363" s="290"/>
      <c r="RH363" s="290"/>
      <c r="RI363" s="290"/>
      <c r="RJ363" s="290"/>
      <c r="RK363" s="290"/>
      <c r="RL363" s="290"/>
      <c r="RM363" s="290"/>
      <c r="RN363" s="290"/>
      <c r="RO363" s="290"/>
      <c r="RP363" s="290"/>
      <c r="RQ363" s="290"/>
      <c r="RR363" s="290"/>
      <c r="RS363" s="290"/>
      <c r="RT363" s="290"/>
      <c r="RU363" s="290"/>
      <c r="RV363" s="290"/>
      <c r="RW363" s="290"/>
      <c r="RX363" s="290"/>
      <c r="RY363" s="290"/>
      <c r="RZ363" s="290"/>
      <c r="SA363" s="290"/>
      <c r="SB363" s="290"/>
      <c r="SC363" s="290"/>
      <c r="SD363" s="290"/>
      <c r="SE363" s="290"/>
      <c r="SF363" s="290"/>
      <c r="SG363" s="290"/>
      <c r="SH363" s="290"/>
      <c r="SI363" s="290"/>
      <c r="SJ363" s="290"/>
      <c r="SK363" s="290"/>
      <c r="SL363" s="290"/>
      <c r="SM363" s="290"/>
      <c r="SN363" s="290"/>
      <c r="SO363" s="290"/>
      <c r="SP363" s="290"/>
      <c r="SQ363" s="290"/>
      <c r="SR363" s="290"/>
      <c r="SS363" s="290"/>
      <c r="ST363" s="290"/>
      <c r="SU363" s="290"/>
      <c r="SV363" s="290"/>
      <c r="SW363" s="290"/>
      <c r="SX363" s="290"/>
      <c r="SY363" s="290"/>
      <c r="SZ363" s="290"/>
      <c r="TA363" s="290"/>
      <c r="TB363" s="290"/>
      <c r="TC363" s="290"/>
      <c r="TD363" s="290"/>
      <c r="TE363" s="290"/>
      <c r="TF363" s="290"/>
      <c r="TG363" s="290"/>
      <c r="TH363" s="290"/>
      <c r="TI363" s="290"/>
      <c r="TJ363" s="290"/>
      <c r="TK363" s="290"/>
      <c r="TL363" s="290"/>
      <c r="TM363" s="290"/>
      <c r="TN363" s="290"/>
      <c r="TO363" s="290"/>
      <c r="TP363" s="290"/>
      <c r="TQ363" s="290"/>
      <c r="TR363" s="290"/>
      <c r="TS363" s="290"/>
      <c r="TT363" s="290"/>
      <c r="TU363" s="290"/>
      <c r="TV363" s="290"/>
      <c r="TW363" s="290"/>
      <c r="TX363" s="290"/>
      <c r="TY363" s="290"/>
      <c r="TZ363" s="290"/>
      <c r="UA363" s="290"/>
      <c r="UB363" s="290"/>
      <c r="UC363" s="290"/>
      <c r="UD363" s="290"/>
      <c r="UE363" s="290"/>
      <c r="UF363" s="290"/>
      <c r="UG363" s="290"/>
      <c r="UH363" s="290"/>
      <c r="UI363" s="290"/>
      <c r="UJ363" s="290"/>
      <c r="UK363" s="290"/>
      <c r="UL363" s="290"/>
      <c r="UM363" s="290"/>
      <c r="UN363" s="290"/>
      <c r="UO363" s="290"/>
      <c r="UP363" s="290"/>
      <c r="UQ363" s="290"/>
      <c r="UR363" s="290"/>
      <c r="US363" s="290"/>
      <c r="UT363" s="290"/>
      <c r="UU363" s="290"/>
      <c r="UV363" s="290"/>
      <c r="UW363" s="290"/>
      <c r="UX363" s="290"/>
      <c r="UY363" s="290"/>
      <c r="UZ363" s="290"/>
      <c r="VA363" s="290"/>
      <c r="VB363" s="290"/>
      <c r="VC363" s="290"/>
      <c r="VD363" s="290"/>
      <c r="VE363" s="290"/>
      <c r="VF363" s="290"/>
      <c r="VG363" s="290"/>
      <c r="VH363" s="290"/>
      <c r="VI363" s="290"/>
      <c r="VJ363" s="290"/>
      <c r="VK363" s="290"/>
      <c r="VL363" s="290"/>
      <c r="VM363" s="290"/>
      <c r="VN363" s="290"/>
      <c r="VO363" s="290"/>
      <c r="VP363" s="290"/>
      <c r="VQ363" s="290"/>
      <c r="VR363" s="290"/>
      <c r="VS363" s="290"/>
      <c r="VT363" s="290"/>
      <c r="VU363" s="290"/>
      <c r="VV363" s="290"/>
      <c r="VW363" s="290"/>
      <c r="VX363" s="290"/>
      <c r="VY363" s="290"/>
      <c r="VZ363" s="290"/>
      <c r="WA363" s="290"/>
      <c r="WB363" s="290"/>
      <c r="WC363" s="290"/>
      <c r="WD363" s="290"/>
      <c r="WE363" s="290"/>
      <c r="WF363" s="290"/>
      <c r="WG363" s="290"/>
      <c r="WH363" s="290"/>
      <c r="WI363" s="290"/>
      <c r="WJ363" s="290"/>
      <c r="WK363" s="290"/>
      <c r="WL363" s="290"/>
      <c r="WM363" s="290"/>
      <c r="WN363" s="290"/>
      <c r="WO363" s="290"/>
      <c r="WP363" s="290"/>
      <c r="WQ363" s="290"/>
      <c r="WR363" s="290"/>
      <c r="WS363" s="290"/>
      <c r="WT363" s="290"/>
      <c r="WU363" s="290"/>
      <c r="WV363" s="290"/>
      <c r="WW363" s="290"/>
      <c r="WX363" s="290"/>
      <c r="WY363" s="290"/>
      <c r="WZ363" s="290"/>
      <c r="XA363" s="290"/>
      <c r="XB363" s="290"/>
      <c r="XC363" s="290"/>
      <c r="XD363" s="290"/>
      <c r="XE363" s="290"/>
      <c r="XF363" s="290"/>
      <c r="XG363" s="290"/>
      <c r="XH363" s="290"/>
      <c r="XI363" s="290"/>
      <c r="XJ363" s="290"/>
      <c r="XK363" s="290"/>
      <c r="XL363" s="290"/>
      <c r="XM363" s="290"/>
      <c r="XN363" s="290"/>
      <c r="XO363" s="290"/>
      <c r="XP363" s="290"/>
      <c r="XQ363" s="290"/>
      <c r="XR363" s="290"/>
      <c r="XS363" s="290"/>
      <c r="XT363" s="290"/>
      <c r="XU363" s="290"/>
      <c r="XV363" s="290"/>
      <c r="XW363" s="290"/>
      <c r="XX363" s="290"/>
      <c r="XY363" s="290"/>
      <c r="XZ363" s="290"/>
      <c r="YA363" s="290"/>
      <c r="YB363" s="290"/>
      <c r="YC363" s="290"/>
      <c r="YD363" s="290"/>
      <c r="YE363" s="290"/>
      <c r="YF363" s="290"/>
      <c r="YG363" s="290"/>
      <c r="YH363" s="290"/>
      <c r="YI363" s="290"/>
      <c r="YJ363" s="290"/>
      <c r="YK363" s="290"/>
      <c r="YL363" s="290"/>
      <c r="YM363" s="290"/>
      <c r="YN363" s="290"/>
      <c r="YO363" s="290"/>
      <c r="YP363" s="290"/>
      <c r="YQ363" s="290"/>
      <c r="YR363" s="290"/>
      <c r="YS363" s="290"/>
      <c r="YT363" s="290"/>
      <c r="YU363" s="290"/>
      <c r="YV363" s="290"/>
      <c r="YW363" s="290"/>
      <c r="YX363" s="290"/>
      <c r="YY363" s="290"/>
      <c r="YZ363" s="290"/>
      <c r="ZA363" s="290"/>
      <c r="ZB363" s="290"/>
      <c r="ZC363" s="290"/>
      <c r="ZD363" s="290"/>
      <c r="ZE363" s="290"/>
      <c r="ZF363" s="290"/>
      <c r="ZG363" s="290"/>
      <c r="ZH363" s="290"/>
      <c r="ZI363" s="290"/>
      <c r="ZJ363" s="290"/>
      <c r="ZK363" s="290"/>
      <c r="ZL363" s="290"/>
      <c r="ZM363" s="290"/>
      <c r="ZN363" s="290"/>
      <c r="ZO363" s="290"/>
      <c r="ZP363" s="290"/>
      <c r="ZQ363" s="290"/>
      <c r="ZR363" s="290"/>
      <c r="ZS363" s="290"/>
      <c r="ZT363" s="290"/>
      <c r="ZU363" s="290"/>
      <c r="ZV363" s="290"/>
      <c r="ZW363" s="290"/>
      <c r="ZX363" s="290"/>
      <c r="ZY363" s="290"/>
      <c r="ZZ363" s="290"/>
      <c r="AAA363" s="290"/>
      <c r="AAB363" s="290"/>
      <c r="AAC363" s="290"/>
      <c r="AAD363" s="290"/>
      <c r="AAE363" s="290"/>
      <c r="AAF363" s="290"/>
      <c r="AAG363" s="290"/>
      <c r="AAH363" s="290"/>
      <c r="AAI363" s="290"/>
      <c r="AAJ363" s="290"/>
      <c r="AAK363" s="290"/>
      <c r="AAL363" s="290"/>
      <c r="AAM363" s="290"/>
      <c r="AAN363" s="290"/>
      <c r="AAO363" s="290"/>
      <c r="AAP363" s="290"/>
      <c r="AAQ363" s="290"/>
      <c r="AAR363" s="290"/>
      <c r="AAS363" s="290"/>
      <c r="AAT363" s="290"/>
      <c r="AAU363" s="290"/>
      <c r="AAV363" s="290"/>
      <c r="AAW363" s="290"/>
      <c r="AAX363" s="290"/>
      <c r="AAY363" s="290"/>
      <c r="AAZ363" s="290"/>
      <c r="ABA363" s="290"/>
      <c r="ABB363" s="290"/>
      <c r="ABC363" s="290"/>
      <c r="ABD363" s="290"/>
      <c r="ABE363" s="290"/>
      <c r="ABF363" s="290"/>
      <c r="ABG363" s="290"/>
      <c r="ABH363" s="290"/>
      <c r="ABI363" s="290"/>
      <c r="ABJ363" s="290"/>
      <c r="ABK363" s="290"/>
      <c r="ABL363" s="290"/>
      <c r="ABM363" s="290"/>
      <c r="ABN363" s="290"/>
      <c r="ABO363" s="290"/>
      <c r="ABP363" s="290"/>
      <c r="ABQ363" s="290"/>
      <c r="ABR363" s="290"/>
      <c r="ABS363" s="290"/>
      <c r="ABT363" s="290"/>
      <c r="ABU363" s="290"/>
      <c r="ABV363" s="290"/>
      <c r="ABW363" s="290"/>
      <c r="ABX363" s="290"/>
      <c r="ABY363" s="290"/>
      <c r="ABZ363" s="290"/>
      <c r="ACA363" s="290"/>
      <c r="ACB363" s="290"/>
      <c r="ACC363" s="290"/>
      <c r="ACD363" s="290"/>
      <c r="ACE363" s="290"/>
      <c r="ACF363" s="290"/>
      <c r="ACG363" s="290"/>
      <c r="ACH363" s="290"/>
      <c r="ACI363" s="290"/>
      <c r="ACJ363" s="290"/>
      <c r="ACK363" s="290"/>
      <c r="ACL363" s="290"/>
      <c r="ACM363" s="290"/>
      <c r="ACN363" s="290"/>
      <c r="ACO363" s="290"/>
      <c r="ACP363" s="290"/>
      <c r="ACQ363" s="290"/>
      <c r="ACR363" s="290"/>
      <c r="ACS363" s="290"/>
      <c r="ACT363" s="290"/>
      <c r="ACU363" s="290"/>
      <c r="ACV363" s="290"/>
      <c r="ACW363" s="290"/>
      <c r="ACX363" s="290"/>
      <c r="ACY363" s="290"/>
      <c r="ACZ363" s="290"/>
      <c r="ADA363" s="290"/>
      <c r="ADB363" s="290"/>
      <c r="ADC363" s="290"/>
      <c r="ADD363" s="290"/>
      <c r="ADE363" s="290"/>
      <c r="ADF363" s="290"/>
      <c r="ADG363" s="290"/>
      <c r="ADH363" s="290"/>
      <c r="ADI363" s="290"/>
      <c r="ADJ363" s="290"/>
      <c r="ADK363" s="290"/>
      <c r="ADL363" s="290"/>
      <c r="ADM363" s="290"/>
      <c r="ADN363" s="290"/>
      <c r="ADO363" s="290"/>
      <c r="ADP363" s="290"/>
      <c r="ADQ363" s="290"/>
      <c r="ADR363" s="290"/>
      <c r="ADS363" s="290"/>
      <c r="ADT363" s="290"/>
      <c r="ADU363" s="290"/>
      <c r="ADV363" s="290"/>
      <c r="ADW363" s="290"/>
      <c r="ADX363" s="290"/>
      <c r="ADY363" s="290"/>
      <c r="ADZ363" s="290"/>
      <c r="AEA363" s="290"/>
      <c r="AEB363" s="290"/>
      <c r="AEC363" s="290"/>
      <c r="AED363" s="290"/>
      <c r="AEE363" s="290"/>
      <c r="AEF363" s="290"/>
      <c r="AEG363" s="290"/>
      <c r="AEH363" s="290"/>
      <c r="AEI363" s="290"/>
      <c r="AEJ363" s="290"/>
      <c r="AEK363" s="290"/>
      <c r="AEL363" s="290"/>
      <c r="AEM363" s="290"/>
      <c r="AEN363" s="290"/>
      <c r="AEO363" s="290"/>
      <c r="AEP363" s="290"/>
      <c r="AEQ363" s="290"/>
      <c r="AER363" s="290"/>
      <c r="AES363" s="290"/>
      <c r="AET363" s="290"/>
      <c r="AEU363" s="290"/>
      <c r="AEV363" s="290"/>
      <c r="AEW363" s="290"/>
      <c r="AEX363" s="290"/>
      <c r="AEY363" s="290"/>
      <c r="AEZ363" s="290"/>
      <c r="AFA363" s="290"/>
      <c r="AFB363" s="290"/>
      <c r="AFC363" s="290"/>
      <c r="AFD363" s="290"/>
      <c r="AFE363" s="290"/>
      <c r="AFF363" s="290"/>
      <c r="AFG363" s="290"/>
      <c r="AFH363" s="290"/>
      <c r="AFI363" s="290"/>
      <c r="AFJ363" s="290"/>
      <c r="AFK363" s="290"/>
      <c r="AFL363" s="290"/>
      <c r="AFM363" s="290"/>
      <c r="AFN363" s="290"/>
      <c r="AFO363" s="290"/>
      <c r="AFP363" s="290"/>
      <c r="AFQ363" s="290"/>
      <c r="AFR363" s="290"/>
      <c r="AFS363" s="290"/>
      <c r="AFT363" s="290"/>
      <c r="AFU363" s="290"/>
      <c r="AFV363" s="290"/>
      <c r="AFW363" s="290"/>
      <c r="AFX363" s="290"/>
      <c r="AFY363" s="290"/>
      <c r="AFZ363" s="290"/>
      <c r="AGA363" s="290"/>
      <c r="AGB363" s="290"/>
      <c r="AGC363" s="290"/>
      <c r="AGD363" s="290"/>
      <c r="AGE363" s="290"/>
      <c r="AGF363" s="290"/>
      <c r="AGG363" s="290"/>
      <c r="AGH363" s="290"/>
      <c r="AGI363" s="290"/>
      <c r="AGJ363" s="290"/>
      <c r="AGK363" s="290"/>
      <c r="AGL363" s="290"/>
      <c r="AGM363" s="290"/>
      <c r="AGN363" s="290"/>
      <c r="AGO363" s="290"/>
      <c r="AGP363" s="290"/>
      <c r="AGQ363" s="290"/>
      <c r="AGR363" s="290"/>
      <c r="AGS363" s="290"/>
      <c r="AGT363" s="290"/>
      <c r="AGU363" s="290"/>
      <c r="AGV363" s="290"/>
      <c r="AGW363" s="290"/>
      <c r="AGX363" s="290"/>
      <c r="AGY363" s="290"/>
      <c r="AGZ363" s="290"/>
      <c r="AHA363" s="290"/>
      <c r="AHB363" s="290"/>
      <c r="AHC363" s="290"/>
      <c r="AHD363" s="290"/>
      <c r="AHE363" s="290"/>
      <c r="AHF363" s="290"/>
      <c r="AHG363" s="290"/>
      <c r="AHH363" s="290"/>
      <c r="AHI363" s="290"/>
      <c r="AHJ363" s="290"/>
      <c r="AHK363" s="290"/>
      <c r="AHL363" s="290"/>
      <c r="AHM363" s="290"/>
      <c r="AHN363" s="290"/>
      <c r="AHO363" s="290"/>
      <c r="AHP363" s="290"/>
      <c r="AHQ363" s="290"/>
      <c r="AHR363" s="290"/>
      <c r="AHS363" s="290"/>
      <c r="AHT363" s="290"/>
      <c r="AHU363" s="290"/>
      <c r="AHV363" s="290"/>
      <c r="AHW363" s="290"/>
      <c r="AHX363" s="290"/>
      <c r="AHY363" s="290"/>
      <c r="AHZ363" s="290"/>
      <c r="AIA363" s="290"/>
      <c r="AIB363" s="290"/>
      <c r="AIC363" s="290"/>
      <c r="AID363" s="290"/>
      <c r="AIE363" s="290"/>
      <c r="AIF363" s="290"/>
      <c r="AIG363" s="290"/>
      <c r="AIH363" s="290"/>
      <c r="AII363" s="290"/>
      <c r="AIJ363" s="290"/>
      <c r="AIK363" s="290"/>
      <c r="AIL363" s="290"/>
      <c r="AIM363" s="290"/>
      <c r="AIN363" s="290"/>
      <c r="AIO363" s="290"/>
      <c r="AIP363" s="290"/>
      <c r="AIQ363" s="290"/>
      <c r="AIR363" s="290"/>
      <c r="AIS363" s="290"/>
      <c r="AIT363" s="290"/>
      <c r="AIU363" s="290"/>
      <c r="AIV363" s="290"/>
      <c r="AIW363" s="290"/>
      <c r="AIX363" s="290"/>
      <c r="AIY363" s="290"/>
      <c r="AIZ363" s="290"/>
      <c r="AJA363" s="290"/>
      <c r="AJB363" s="290"/>
      <c r="AJC363" s="290"/>
      <c r="AJD363" s="290"/>
      <c r="AJE363" s="290"/>
      <c r="AJF363" s="290"/>
      <c r="AJG363" s="290"/>
      <c r="AJH363" s="290"/>
      <c r="AJI363" s="290"/>
      <c r="AJJ363" s="290"/>
      <c r="AJK363" s="290"/>
      <c r="AJL363" s="290"/>
      <c r="AJM363" s="290"/>
      <c r="AJN363" s="290"/>
      <c r="AJO363" s="290"/>
      <c r="AJP363" s="290"/>
      <c r="AJQ363" s="290"/>
      <c r="AJR363" s="290"/>
      <c r="AJS363" s="290"/>
      <c r="AJT363" s="290"/>
      <c r="AJU363" s="290"/>
      <c r="AJV363" s="290"/>
      <c r="AJW363" s="290"/>
      <c r="AJX363" s="290"/>
      <c r="AJY363" s="290"/>
      <c r="AJZ363" s="290"/>
      <c r="AKA363" s="290"/>
      <c r="AKB363" s="290"/>
      <c r="AKC363" s="290"/>
      <c r="AKD363" s="290"/>
      <c r="AKE363" s="290"/>
      <c r="AKF363" s="290"/>
      <c r="AKG363" s="290"/>
      <c r="AKH363" s="290"/>
      <c r="AKI363" s="290"/>
      <c r="AKJ363" s="290"/>
      <c r="AKK363" s="290"/>
      <c r="AKL363" s="290"/>
      <c r="AKM363" s="290"/>
      <c r="AKN363" s="290"/>
      <c r="AKO363" s="290"/>
      <c r="AKP363" s="290"/>
      <c r="AKQ363" s="290"/>
      <c r="AKR363" s="290"/>
      <c r="AKS363" s="290"/>
      <c r="AKT363" s="290"/>
      <c r="AKU363" s="290"/>
      <c r="AKV363" s="290"/>
      <c r="AKW363" s="290"/>
      <c r="AKX363" s="290"/>
      <c r="AKY363" s="290"/>
      <c r="AKZ363" s="290"/>
      <c r="ALA363" s="290"/>
      <c r="ALB363" s="290"/>
      <c r="ALC363" s="290"/>
      <c r="ALD363" s="290"/>
      <c r="ALE363" s="290"/>
      <c r="ALF363" s="290"/>
      <c r="ALG363" s="290"/>
      <c r="ALH363" s="290"/>
      <c r="ALI363" s="290"/>
      <c r="ALJ363" s="290"/>
      <c r="ALK363" s="290"/>
      <c r="ALL363" s="290"/>
      <c r="ALM363" s="290"/>
      <c r="ALN363" s="290"/>
      <c r="ALO363" s="290"/>
      <c r="ALP363" s="290"/>
      <c r="ALQ363" s="290"/>
      <c r="ALR363" s="290"/>
      <c r="ALS363" s="290"/>
      <c r="ALT363" s="290"/>
      <c r="ALU363" s="290"/>
      <c r="ALV363" s="290"/>
      <c r="ALW363" s="290"/>
      <c r="ALX363" s="290"/>
      <c r="ALY363" s="290"/>
      <c r="ALZ363" s="290"/>
      <c r="AMA363" s="290"/>
      <c r="AMB363" s="290"/>
      <c r="AMC363" s="290"/>
      <c r="AMD363" s="290"/>
      <c r="AME363" s="290"/>
      <c r="AMF363" s="290"/>
      <c r="AMG363" s="290"/>
      <c r="AMH363" s="290"/>
      <c r="AMI363" s="290"/>
      <c r="AMJ363" s="290"/>
      <c r="AMK363" s="290"/>
      <c r="AML363" s="290"/>
      <c r="AMM363" s="290"/>
      <c r="AMN363" s="290"/>
      <c r="AMO363" s="290"/>
      <c r="AMP363" s="290"/>
      <c r="AMQ363" s="290"/>
      <c r="AMR363" s="290"/>
      <c r="AMS363" s="290"/>
      <c r="AMT363" s="290"/>
      <c r="AMU363" s="290"/>
      <c r="AMV363" s="290"/>
      <c r="AMW363" s="290"/>
      <c r="AMX363" s="290"/>
      <c r="AMY363" s="290"/>
      <c r="AMZ363" s="290"/>
      <c r="ANA363" s="290"/>
      <c r="ANB363" s="290"/>
      <c r="ANC363" s="290"/>
      <c r="AND363" s="290"/>
      <c r="ANE363" s="290"/>
      <c r="ANF363" s="290"/>
      <c r="ANG363" s="290"/>
      <c r="ANH363" s="290"/>
      <c r="ANI363" s="290"/>
      <c r="ANJ363" s="290"/>
      <c r="ANK363" s="290"/>
      <c r="ANL363" s="290"/>
      <c r="ANM363" s="290"/>
      <c r="ANN363" s="290"/>
      <c r="ANO363" s="290"/>
      <c r="ANP363" s="290"/>
      <c r="ANQ363" s="290"/>
      <c r="ANR363" s="290"/>
      <c r="ANS363" s="290"/>
      <c r="ANT363" s="290"/>
      <c r="ANU363" s="290"/>
      <c r="ANV363" s="290"/>
      <c r="ANW363" s="290"/>
      <c r="ANX363" s="290"/>
      <c r="ANY363" s="290"/>
      <c r="ANZ363" s="290"/>
      <c r="AOA363" s="290"/>
      <c r="AOB363" s="290"/>
      <c r="AOC363" s="290"/>
      <c r="AOD363" s="290"/>
      <c r="AOE363" s="290"/>
      <c r="AOF363" s="290"/>
      <c r="AOG363" s="290"/>
      <c r="AOH363" s="290"/>
      <c r="AOI363" s="290"/>
      <c r="AOJ363" s="290"/>
      <c r="AOK363" s="290"/>
      <c r="AOL363" s="290"/>
      <c r="AOM363" s="290"/>
      <c r="AON363" s="290"/>
      <c r="AOO363" s="290"/>
      <c r="AOP363" s="290"/>
      <c r="AOQ363" s="290"/>
      <c r="AOR363" s="290"/>
      <c r="AOS363" s="290"/>
      <c r="AOT363" s="290"/>
      <c r="AOU363" s="290"/>
      <c r="AOV363" s="290"/>
      <c r="AOW363" s="290"/>
      <c r="AOX363" s="290"/>
      <c r="AOY363" s="290"/>
      <c r="AOZ363" s="290"/>
      <c r="APA363" s="290"/>
      <c r="APB363" s="290"/>
      <c r="APC363" s="290"/>
      <c r="APD363" s="290"/>
      <c r="APE363" s="290"/>
      <c r="APF363" s="290"/>
      <c r="APG363" s="290"/>
      <c r="APH363" s="290"/>
      <c r="API363" s="290"/>
      <c r="APJ363" s="290"/>
      <c r="APK363" s="290"/>
      <c r="APL363" s="290"/>
      <c r="APM363" s="290"/>
      <c r="APN363" s="290"/>
      <c r="APO363" s="290"/>
      <c r="APP363" s="290"/>
      <c r="APQ363" s="290"/>
      <c r="APR363" s="290"/>
      <c r="APS363" s="290"/>
      <c r="APT363" s="290"/>
      <c r="APU363" s="290"/>
      <c r="APV363" s="290"/>
      <c r="APW363" s="290"/>
      <c r="APX363" s="290"/>
      <c r="APY363" s="290"/>
      <c r="APZ363" s="290"/>
      <c r="AQA363" s="290"/>
      <c r="AQB363" s="290"/>
      <c r="AQC363" s="290"/>
      <c r="AQD363" s="290"/>
      <c r="AQE363" s="290"/>
      <c r="AQF363" s="290"/>
      <c r="AQG363" s="290"/>
      <c r="AQH363" s="290"/>
      <c r="AQI363" s="290"/>
      <c r="AQJ363" s="290"/>
      <c r="AQK363" s="290"/>
      <c r="AQL363" s="290"/>
      <c r="AQM363" s="290"/>
      <c r="AQN363" s="290"/>
      <c r="AQO363" s="290"/>
      <c r="AQP363" s="290"/>
      <c r="AQQ363" s="290"/>
      <c r="AQR363" s="290"/>
      <c r="AQS363" s="290"/>
      <c r="AQT363" s="290"/>
      <c r="AQU363" s="290"/>
      <c r="AQV363" s="290"/>
      <c r="AQW363" s="290"/>
      <c r="AQX363" s="290"/>
      <c r="AQY363" s="290"/>
      <c r="AQZ363" s="290"/>
      <c r="ARA363" s="290"/>
      <c r="ARB363" s="290"/>
      <c r="ARC363" s="290"/>
      <c r="ARD363" s="290"/>
      <c r="ARE363" s="290"/>
      <c r="ARF363" s="290"/>
      <c r="ARG363" s="290"/>
      <c r="ARH363" s="290"/>
      <c r="ARI363" s="290"/>
      <c r="ARJ363" s="290"/>
      <c r="ARK363" s="290"/>
      <c r="ARL363" s="290"/>
      <c r="ARM363" s="290"/>
      <c r="ARN363" s="290"/>
      <c r="ARO363" s="290"/>
      <c r="ARP363" s="290"/>
      <c r="ARQ363" s="290"/>
      <c r="ARR363" s="290"/>
      <c r="ARS363" s="290"/>
      <c r="ART363" s="290"/>
      <c r="ARU363" s="290"/>
      <c r="ARV363" s="290"/>
      <c r="ARW363" s="290"/>
      <c r="ARX363" s="290"/>
      <c r="ARY363" s="290"/>
      <c r="ARZ363" s="290"/>
      <c r="ASA363" s="290"/>
      <c r="ASB363" s="290"/>
      <c r="ASC363" s="290"/>
      <c r="ASD363" s="290"/>
      <c r="ASE363" s="290"/>
      <c r="ASF363" s="290"/>
      <c r="ASG363" s="290"/>
      <c r="ASH363" s="290"/>
      <c r="ASI363" s="290"/>
      <c r="ASJ363" s="290"/>
      <c r="ASK363" s="290"/>
      <c r="ASL363" s="290"/>
      <c r="ASM363" s="290"/>
      <c r="ASN363" s="290"/>
      <c r="ASO363" s="290"/>
      <c r="ASP363" s="290"/>
      <c r="ASQ363" s="290"/>
      <c r="ASR363" s="290"/>
      <c r="ASS363" s="290"/>
      <c r="AST363" s="290"/>
      <c r="ASU363" s="290"/>
      <c r="ASV363" s="290"/>
      <c r="ASW363" s="290"/>
      <c r="ASX363" s="290"/>
      <c r="ASY363" s="290"/>
      <c r="ASZ363" s="290"/>
      <c r="ATA363" s="290"/>
      <c r="ATB363" s="290"/>
      <c r="ATC363" s="290"/>
      <c r="ATD363" s="290"/>
      <c r="ATE363" s="290"/>
      <c r="ATF363" s="290"/>
      <c r="ATG363" s="290"/>
      <c r="ATH363" s="290"/>
      <c r="ATI363" s="290"/>
      <c r="ATJ363" s="290"/>
      <c r="ATK363" s="290"/>
      <c r="ATL363" s="290"/>
      <c r="ATM363" s="290"/>
      <c r="ATN363" s="290"/>
      <c r="ATO363" s="290"/>
      <c r="ATP363" s="290"/>
      <c r="ATQ363" s="290"/>
      <c r="ATR363" s="290"/>
      <c r="ATS363" s="290"/>
      <c r="ATT363" s="290"/>
      <c r="ATU363" s="290"/>
      <c r="ATV363" s="290"/>
      <c r="ATW363" s="290"/>
      <c r="ATX363" s="290"/>
      <c r="ATY363" s="290"/>
      <c r="ATZ363" s="290"/>
      <c r="AUA363" s="290"/>
      <c r="AUB363" s="290"/>
      <c r="AUC363" s="290"/>
      <c r="AUD363" s="290"/>
      <c r="AUE363" s="290"/>
      <c r="AUF363" s="290"/>
      <c r="AUG363" s="290"/>
      <c r="AUH363" s="290"/>
      <c r="AUI363" s="290"/>
      <c r="AUJ363" s="290"/>
      <c r="AUK363" s="290"/>
      <c r="AUL363" s="290"/>
      <c r="AUM363" s="290"/>
      <c r="AUN363" s="290"/>
      <c r="AUO363" s="290"/>
      <c r="AUP363" s="290"/>
      <c r="AUQ363" s="290"/>
      <c r="AUR363" s="290"/>
      <c r="AUS363" s="290"/>
      <c r="AUT363" s="290"/>
      <c r="AUU363" s="290"/>
      <c r="AUV363" s="290"/>
      <c r="AUW363" s="290"/>
      <c r="AUX363" s="290"/>
      <c r="AUY363" s="290"/>
      <c r="AUZ363" s="290"/>
      <c r="AVA363" s="290"/>
      <c r="AVB363" s="290"/>
      <c r="AVC363" s="290"/>
      <c r="AVD363" s="290"/>
      <c r="AVE363" s="290"/>
      <c r="AVF363" s="290"/>
      <c r="AVG363" s="290"/>
      <c r="AVH363" s="290"/>
      <c r="AVI363" s="290"/>
      <c r="AVJ363" s="290"/>
      <c r="AVK363" s="290"/>
      <c r="AVL363" s="290"/>
      <c r="AVM363" s="290"/>
      <c r="AVN363" s="290"/>
      <c r="AVO363" s="290"/>
      <c r="AVP363" s="290"/>
      <c r="AVQ363" s="290"/>
      <c r="AVR363" s="290"/>
      <c r="AVS363" s="290"/>
      <c r="AVT363" s="290"/>
      <c r="AVU363" s="290"/>
      <c r="AVV363" s="290"/>
      <c r="AVW363" s="290"/>
      <c r="AVX363" s="290"/>
      <c r="AVY363" s="290"/>
      <c r="AVZ363" s="290"/>
      <c r="AWA363" s="290"/>
      <c r="AWB363" s="290"/>
      <c r="AWC363" s="290"/>
      <c r="AWD363" s="290"/>
      <c r="AWE363" s="290"/>
      <c r="AWF363" s="290"/>
      <c r="AWG363" s="290"/>
      <c r="AWH363" s="290"/>
      <c r="AWI363" s="290"/>
      <c r="AWJ363" s="290"/>
      <c r="AWK363" s="290"/>
      <c r="AWL363" s="290"/>
      <c r="AWM363" s="290"/>
      <c r="AWN363" s="290"/>
      <c r="AWO363" s="290"/>
      <c r="AWP363" s="290"/>
      <c r="AWQ363" s="290"/>
      <c r="AWR363" s="290"/>
      <c r="AWS363" s="290"/>
      <c r="AWT363" s="290"/>
      <c r="AWU363" s="290"/>
      <c r="AWV363" s="290"/>
      <c r="AWW363" s="290"/>
      <c r="AWX363" s="290"/>
      <c r="AWY363" s="290"/>
      <c r="AWZ363" s="290"/>
      <c r="AXA363" s="290"/>
      <c r="AXB363" s="290"/>
      <c r="AXC363" s="290"/>
      <c r="AXD363" s="290"/>
      <c r="AXE363" s="290"/>
      <c r="AXF363" s="290"/>
      <c r="AXG363" s="290"/>
      <c r="AXH363" s="290"/>
      <c r="AXI363" s="290"/>
      <c r="AXJ363" s="290"/>
      <c r="AXK363" s="290"/>
      <c r="AXL363" s="290"/>
      <c r="AXM363" s="290"/>
      <c r="AXN363" s="290"/>
      <c r="AXO363" s="290"/>
      <c r="AXP363" s="290"/>
      <c r="AXQ363" s="290"/>
      <c r="AXR363" s="290"/>
      <c r="AXS363" s="290"/>
      <c r="AXT363" s="290"/>
      <c r="AXU363" s="290"/>
      <c r="AXV363" s="290"/>
      <c r="AXW363" s="290"/>
      <c r="AXX363" s="290"/>
      <c r="AXY363" s="290"/>
      <c r="AXZ363" s="290"/>
      <c r="AYA363" s="290"/>
      <c r="AYB363" s="290"/>
      <c r="AYC363" s="290"/>
      <c r="AYD363" s="290"/>
      <c r="AYE363" s="290"/>
      <c r="AYF363" s="290"/>
      <c r="AYG363" s="290"/>
      <c r="AYH363" s="290"/>
      <c r="AYI363" s="290"/>
      <c r="AYJ363" s="290"/>
      <c r="AYK363" s="290"/>
      <c r="AYL363" s="290"/>
      <c r="AYM363" s="290"/>
      <c r="AYN363" s="290"/>
      <c r="AYO363" s="290"/>
      <c r="AYP363" s="290"/>
      <c r="AYQ363" s="290"/>
      <c r="AYR363" s="290"/>
      <c r="AYS363" s="290"/>
      <c r="AYT363" s="290"/>
      <c r="AYU363" s="290"/>
      <c r="AYV363" s="290"/>
      <c r="AYW363" s="290"/>
      <c r="AYX363" s="290"/>
      <c r="AYY363" s="290"/>
      <c r="AYZ363" s="290"/>
      <c r="AZA363" s="290"/>
      <c r="AZB363" s="290"/>
      <c r="AZC363" s="290"/>
      <c r="AZD363" s="290"/>
      <c r="AZE363" s="290"/>
      <c r="AZF363" s="290"/>
      <c r="AZG363" s="290"/>
      <c r="AZH363" s="290"/>
      <c r="AZI363" s="290"/>
      <c r="AZJ363" s="290"/>
      <c r="AZK363" s="290"/>
      <c r="AZL363" s="290"/>
      <c r="AZM363" s="290"/>
      <c r="AZN363" s="290"/>
      <c r="AZO363" s="290"/>
      <c r="AZP363" s="290"/>
      <c r="AZQ363" s="290"/>
      <c r="AZR363" s="290"/>
      <c r="AZS363" s="290"/>
      <c r="AZT363" s="290"/>
      <c r="AZU363" s="290"/>
      <c r="AZV363" s="290"/>
      <c r="AZW363" s="290"/>
      <c r="AZX363" s="290"/>
      <c r="AZY363" s="290"/>
      <c r="AZZ363" s="290"/>
      <c r="BAA363" s="290"/>
      <c r="BAB363" s="290"/>
      <c r="BAC363" s="290"/>
      <c r="BAD363" s="290"/>
      <c r="BAE363" s="290"/>
      <c r="BAF363" s="290"/>
      <c r="BAG363" s="290"/>
      <c r="BAH363" s="290"/>
      <c r="BAI363" s="290"/>
      <c r="BAJ363" s="290"/>
      <c r="BAK363" s="290"/>
      <c r="BAL363" s="290"/>
      <c r="BAM363" s="290"/>
      <c r="BAN363" s="290"/>
      <c r="BAO363" s="290"/>
      <c r="BAP363" s="290"/>
      <c r="BAQ363" s="290"/>
      <c r="BAR363" s="290"/>
      <c r="BAS363" s="290"/>
      <c r="BAT363" s="290"/>
      <c r="BAU363" s="290"/>
      <c r="BAV363" s="290"/>
      <c r="BAW363" s="290"/>
      <c r="BAX363" s="290"/>
      <c r="BAY363" s="290"/>
      <c r="BAZ363" s="290"/>
      <c r="BBA363" s="290"/>
      <c r="BBB363" s="290"/>
      <c r="BBC363" s="290"/>
      <c r="BBD363" s="290"/>
      <c r="BBE363" s="290"/>
      <c r="BBF363" s="290"/>
      <c r="BBG363" s="290"/>
      <c r="BBH363" s="290"/>
      <c r="BBI363" s="290"/>
      <c r="BBJ363" s="290"/>
      <c r="BBK363" s="290"/>
      <c r="BBL363" s="290"/>
      <c r="BBM363" s="290"/>
      <c r="BBN363" s="290"/>
      <c r="BBO363" s="290"/>
      <c r="BBP363" s="290"/>
      <c r="BBQ363" s="290"/>
      <c r="BBR363" s="290"/>
      <c r="BBS363" s="290"/>
      <c r="BBT363" s="290"/>
      <c r="BBU363" s="290"/>
      <c r="BBV363" s="290"/>
      <c r="BBW363" s="290"/>
      <c r="BBX363" s="290"/>
      <c r="BBY363" s="290"/>
      <c r="BBZ363" s="290"/>
      <c r="BCA363" s="290"/>
      <c r="BCB363" s="290"/>
      <c r="BCC363" s="290"/>
      <c r="BCD363" s="290"/>
      <c r="BCE363" s="290"/>
      <c r="BCF363" s="290"/>
      <c r="BCG363" s="290"/>
      <c r="BCH363" s="290"/>
      <c r="BCI363" s="290"/>
      <c r="BCJ363" s="290"/>
      <c r="BCK363" s="290"/>
      <c r="BCL363" s="290"/>
      <c r="BCM363" s="290"/>
      <c r="BCN363" s="290"/>
      <c r="BCO363" s="290"/>
      <c r="BCP363" s="290"/>
      <c r="BCQ363" s="290"/>
      <c r="BCR363" s="290"/>
      <c r="BCS363" s="290"/>
      <c r="BCT363" s="290"/>
      <c r="BCU363" s="290"/>
      <c r="BCV363" s="290"/>
      <c r="BCW363" s="290"/>
      <c r="BCX363" s="290"/>
      <c r="BCY363" s="290"/>
      <c r="BCZ363" s="290"/>
      <c r="BDA363" s="290"/>
      <c r="BDB363" s="290"/>
      <c r="BDC363" s="290"/>
      <c r="BDD363" s="290"/>
      <c r="BDE363" s="290"/>
      <c r="BDF363" s="290"/>
      <c r="BDG363" s="290"/>
      <c r="BDH363" s="290"/>
      <c r="BDI363" s="290"/>
      <c r="BDJ363" s="290"/>
      <c r="BDK363" s="290"/>
      <c r="BDL363" s="290"/>
      <c r="BDM363" s="290"/>
      <c r="BDN363" s="290"/>
      <c r="BDO363" s="290"/>
      <c r="BDP363" s="290"/>
      <c r="BDQ363" s="290"/>
      <c r="BDR363" s="290"/>
      <c r="BDS363" s="290"/>
      <c r="BDT363" s="290"/>
      <c r="BDU363" s="290"/>
      <c r="BDV363" s="290"/>
      <c r="BDW363" s="290"/>
      <c r="BDX363" s="290"/>
      <c r="BDY363" s="290"/>
      <c r="BDZ363" s="290"/>
      <c r="BEA363" s="290"/>
      <c r="BEB363" s="290"/>
      <c r="BEC363" s="290"/>
      <c r="BED363" s="290"/>
      <c r="BEE363" s="290"/>
      <c r="BEF363" s="290"/>
      <c r="BEG363" s="290"/>
      <c r="BEH363" s="290"/>
      <c r="BEI363" s="290"/>
      <c r="BEJ363" s="290"/>
      <c r="BEK363" s="290"/>
      <c r="BEL363" s="290"/>
      <c r="BEM363" s="290"/>
      <c r="BEN363" s="290"/>
      <c r="BEO363" s="290"/>
      <c r="BEP363" s="290"/>
      <c r="BEQ363" s="290"/>
      <c r="BER363" s="290"/>
      <c r="BES363" s="290"/>
      <c r="BET363" s="290"/>
      <c r="BEU363" s="290"/>
      <c r="BEV363" s="290"/>
      <c r="BEW363" s="290"/>
      <c r="BEX363" s="290"/>
      <c r="BEY363" s="290"/>
      <c r="BEZ363" s="290"/>
      <c r="BFA363" s="290"/>
      <c r="BFB363" s="290"/>
      <c r="BFC363" s="290"/>
      <c r="BFD363" s="290"/>
      <c r="BFE363" s="290"/>
      <c r="BFF363" s="290"/>
      <c r="BFG363" s="290"/>
      <c r="BFH363" s="290"/>
      <c r="BFI363" s="290"/>
      <c r="BFJ363" s="290"/>
      <c r="BFK363" s="290"/>
      <c r="BFL363" s="290"/>
      <c r="BFM363" s="290"/>
      <c r="BFN363" s="290"/>
      <c r="BFO363" s="290"/>
      <c r="BFP363" s="290"/>
      <c r="BFQ363" s="290"/>
      <c r="BFR363" s="290"/>
      <c r="BFS363" s="290"/>
      <c r="BFT363" s="290"/>
      <c r="BFU363" s="290"/>
      <c r="BFV363" s="290"/>
      <c r="BFW363" s="290"/>
      <c r="BFX363" s="290"/>
      <c r="BFY363" s="290"/>
      <c r="BFZ363" s="290"/>
      <c r="BGA363" s="290"/>
      <c r="BGB363" s="290"/>
      <c r="BGC363" s="290"/>
      <c r="BGD363" s="290"/>
      <c r="BGE363" s="290"/>
      <c r="BGF363" s="290"/>
      <c r="BGG363" s="290"/>
      <c r="BGH363" s="290"/>
      <c r="BGI363" s="290"/>
      <c r="BGJ363" s="290"/>
      <c r="BGK363" s="290"/>
      <c r="BGL363" s="290"/>
      <c r="BGM363" s="290"/>
      <c r="BGN363" s="290"/>
      <c r="BGO363" s="290"/>
      <c r="BGP363" s="290"/>
      <c r="BGQ363" s="290"/>
      <c r="BGR363" s="290"/>
      <c r="BGS363" s="290"/>
      <c r="BGT363" s="290"/>
      <c r="BGU363" s="290"/>
      <c r="BGV363" s="290"/>
      <c r="BGW363" s="290"/>
      <c r="BGX363" s="290"/>
      <c r="BGY363" s="290"/>
      <c r="BGZ363" s="290"/>
      <c r="BHA363" s="290"/>
      <c r="BHB363" s="290"/>
      <c r="BHC363" s="290"/>
      <c r="BHD363" s="290"/>
      <c r="BHE363" s="290"/>
      <c r="BHF363" s="290"/>
      <c r="BHG363" s="290"/>
      <c r="BHH363" s="290"/>
      <c r="BHI363" s="290"/>
      <c r="BHJ363" s="290"/>
      <c r="BHK363" s="290"/>
      <c r="BHL363" s="290"/>
      <c r="BHM363" s="290"/>
      <c r="BHN363" s="290"/>
      <c r="BHO363" s="290"/>
      <c r="BHP363" s="290"/>
      <c r="BHQ363" s="290"/>
      <c r="BHR363" s="290"/>
      <c r="BHS363" s="290"/>
      <c r="BHT363" s="290"/>
      <c r="BHU363" s="290"/>
      <c r="BHV363" s="290"/>
      <c r="BHW363" s="290"/>
      <c r="BHX363" s="290"/>
      <c r="BHY363" s="290"/>
      <c r="BHZ363" s="290"/>
      <c r="BIA363" s="290"/>
      <c r="BIB363" s="290"/>
      <c r="BIC363" s="290"/>
      <c r="BID363" s="290"/>
      <c r="BIE363" s="290"/>
      <c r="BIF363" s="290"/>
      <c r="BIG363" s="290"/>
      <c r="BIH363" s="290"/>
      <c r="BII363" s="290"/>
      <c r="BIJ363" s="290"/>
      <c r="BIK363" s="290"/>
      <c r="BIL363" s="290"/>
      <c r="BIM363" s="290"/>
      <c r="BIN363" s="290"/>
      <c r="BIO363" s="290"/>
      <c r="BIP363" s="290"/>
      <c r="BIQ363" s="290"/>
      <c r="BIR363" s="290"/>
      <c r="BIS363" s="290"/>
      <c r="BIT363" s="290"/>
      <c r="BIU363" s="290"/>
      <c r="BIV363" s="290"/>
      <c r="BIW363" s="290"/>
      <c r="BIX363" s="290"/>
      <c r="BIY363" s="290"/>
      <c r="BIZ363" s="290"/>
      <c r="BJA363" s="290"/>
      <c r="BJB363" s="290"/>
      <c r="BJC363" s="290"/>
      <c r="BJD363" s="290"/>
      <c r="BJE363" s="290"/>
      <c r="BJF363" s="290"/>
      <c r="BJG363" s="290"/>
      <c r="BJH363" s="290"/>
      <c r="BJI363" s="290"/>
      <c r="BJJ363" s="290"/>
      <c r="BJK363" s="290"/>
      <c r="BJL363" s="290"/>
      <c r="BJM363" s="290"/>
      <c r="BJN363" s="290"/>
      <c r="BJO363" s="290"/>
      <c r="BJP363" s="290"/>
      <c r="BJQ363" s="290"/>
      <c r="BJR363" s="290"/>
      <c r="BJS363" s="290"/>
      <c r="BJT363" s="290"/>
      <c r="BJU363" s="290"/>
      <c r="BJV363" s="290"/>
      <c r="BJW363" s="290"/>
      <c r="BJX363" s="290"/>
      <c r="BJY363" s="290"/>
      <c r="BJZ363" s="290"/>
      <c r="BKA363" s="290"/>
      <c r="BKB363" s="290"/>
      <c r="BKC363" s="290"/>
      <c r="BKD363" s="290"/>
      <c r="BKE363" s="290"/>
      <c r="BKF363" s="290"/>
      <c r="BKG363" s="290"/>
      <c r="BKH363" s="290"/>
      <c r="BKI363" s="290"/>
      <c r="BKJ363" s="290"/>
      <c r="BKK363" s="290"/>
      <c r="BKL363" s="290"/>
      <c r="BKM363" s="290"/>
      <c r="BKN363" s="290"/>
      <c r="BKO363" s="290"/>
      <c r="BKP363" s="290"/>
      <c r="BKQ363" s="290"/>
      <c r="BKR363" s="290"/>
      <c r="BKS363" s="290"/>
      <c r="BKT363" s="290"/>
      <c r="BKU363" s="290"/>
      <c r="BKV363" s="290"/>
      <c r="BKW363" s="290"/>
      <c r="BKX363" s="290"/>
      <c r="BKY363" s="290"/>
      <c r="BKZ363" s="290"/>
      <c r="BLA363" s="290"/>
      <c r="BLB363" s="290"/>
      <c r="BLC363" s="290"/>
      <c r="BLD363" s="290"/>
      <c r="BLE363" s="290"/>
      <c r="BLF363" s="290"/>
      <c r="BLG363" s="290"/>
      <c r="BLH363" s="290"/>
      <c r="BLI363" s="290"/>
      <c r="BLJ363" s="290"/>
      <c r="BLK363" s="290"/>
      <c r="BLL363" s="290"/>
      <c r="BLM363" s="290"/>
      <c r="BLN363" s="290"/>
      <c r="BLO363" s="290"/>
      <c r="BLP363" s="290"/>
      <c r="BLQ363" s="290"/>
      <c r="BLR363" s="290"/>
      <c r="BLS363" s="290"/>
      <c r="BLT363" s="290"/>
      <c r="BLU363" s="290"/>
      <c r="BLV363" s="290"/>
      <c r="BLW363" s="290"/>
      <c r="BLX363" s="290"/>
      <c r="BLY363" s="290"/>
      <c r="BLZ363" s="290"/>
      <c r="BMA363" s="290"/>
      <c r="BMB363" s="290"/>
      <c r="BMC363" s="290"/>
      <c r="BMD363" s="290"/>
      <c r="BME363" s="290"/>
      <c r="BMF363" s="290"/>
      <c r="BMG363" s="290"/>
      <c r="BMH363" s="290"/>
      <c r="BMI363" s="290"/>
      <c r="BMJ363" s="290"/>
      <c r="BMK363" s="290"/>
      <c r="BML363" s="290"/>
      <c r="BMM363" s="290"/>
      <c r="BMN363" s="290"/>
      <c r="BMO363" s="290"/>
      <c r="BMP363" s="290"/>
      <c r="BMQ363" s="290"/>
      <c r="BMR363" s="290"/>
      <c r="BMS363" s="290"/>
      <c r="BMT363" s="290"/>
      <c r="BMU363" s="290"/>
      <c r="BMV363" s="290"/>
      <c r="BMW363" s="290"/>
      <c r="BMX363" s="290"/>
      <c r="BMY363" s="290"/>
      <c r="BMZ363" s="290"/>
      <c r="BNA363" s="290"/>
      <c r="BNB363" s="290"/>
      <c r="BNC363" s="290"/>
      <c r="BND363" s="290"/>
      <c r="BNE363" s="290"/>
      <c r="BNF363" s="290"/>
      <c r="BNG363" s="290"/>
      <c r="BNH363" s="290"/>
      <c r="BNI363" s="290"/>
      <c r="BNJ363" s="290"/>
      <c r="BNK363" s="290"/>
      <c r="BNL363" s="290"/>
      <c r="BNM363" s="290"/>
      <c r="BNN363" s="290"/>
      <c r="BNO363" s="290"/>
      <c r="BNP363" s="290"/>
      <c r="BNQ363" s="290"/>
      <c r="BNR363" s="290"/>
      <c r="BNS363" s="290"/>
      <c r="BNT363" s="290"/>
      <c r="BNU363" s="290"/>
      <c r="BNV363" s="290"/>
      <c r="BNW363" s="290"/>
      <c r="BNX363" s="290"/>
      <c r="BNY363" s="290"/>
      <c r="BNZ363" s="290"/>
      <c r="BOA363" s="290"/>
      <c r="BOB363" s="290"/>
      <c r="BOC363" s="290"/>
      <c r="BOD363" s="290"/>
      <c r="BOE363" s="290"/>
      <c r="BOF363" s="290"/>
      <c r="BOG363" s="290"/>
      <c r="BOH363" s="290"/>
      <c r="BOI363" s="290"/>
      <c r="BOJ363" s="290"/>
      <c r="BOK363" s="290"/>
      <c r="BOL363" s="290"/>
      <c r="BOM363" s="290"/>
      <c r="BON363" s="290"/>
      <c r="BOO363" s="290"/>
      <c r="BOP363" s="290"/>
      <c r="BOQ363" s="290"/>
      <c r="BOR363" s="290"/>
      <c r="BOS363" s="290"/>
      <c r="BOT363" s="290"/>
      <c r="BOU363" s="290"/>
      <c r="BOV363" s="290"/>
      <c r="BOW363" s="290"/>
      <c r="BOX363" s="290"/>
      <c r="BOY363" s="290"/>
      <c r="BOZ363" s="290"/>
      <c r="BPA363" s="290"/>
      <c r="BPB363" s="290"/>
      <c r="BPC363" s="290"/>
      <c r="BPD363" s="290"/>
      <c r="BPE363" s="290"/>
      <c r="BPF363" s="290"/>
      <c r="BPG363" s="290"/>
      <c r="BPH363" s="290"/>
      <c r="BPI363" s="290"/>
      <c r="BPJ363" s="290"/>
      <c r="BPK363" s="290"/>
      <c r="BPL363" s="290"/>
      <c r="BPM363" s="290"/>
      <c r="BPN363" s="290"/>
      <c r="BPO363" s="290"/>
      <c r="BPP363" s="290"/>
      <c r="BPQ363" s="290"/>
      <c r="BPR363" s="290"/>
      <c r="BPS363" s="290"/>
      <c r="BPT363" s="290"/>
      <c r="BPU363" s="290"/>
      <c r="BPV363" s="290"/>
      <c r="BPW363" s="290"/>
      <c r="BPX363" s="290"/>
      <c r="BPY363" s="290"/>
      <c r="BPZ363" s="290"/>
      <c r="BQA363" s="290"/>
      <c r="BQB363" s="290"/>
      <c r="BQC363" s="290"/>
      <c r="BQD363" s="290"/>
      <c r="BQE363" s="290"/>
      <c r="BQF363" s="290"/>
      <c r="BQG363" s="290"/>
      <c r="BQH363" s="290"/>
      <c r="BQI363" s="290"/>
      <c r="BQJ363" s="290"/>
      <c r="BQK363" s="290"/>
      <c r="BQL363" s="290"/>
      <c r="BQM363" s="290"/>
      <c r="BQN363" s="290"/>
      <c r="BQO363" s="290"/>
      <c r="BQP363" s="290"/>
      <c r="BQQ363" s="290"/>
      <c r="BQR363" s="290"/>
      <c r="BQS363" s="290"/>
      <c r="BQT363" s="290"/>
      <c r="BQU363" s="290"/>
      <c r="BQV363" s="290"/>
      <c r="BQW363" s="290"/>
      <c r="BQX363" s="290"/>
      <c r="BQY363" s="290"/>
      <c r="BQZ363" s="290"/>
      <c r="BRA363" s="290"/>
      <c r="BRB363" s="290"/>
      <c r="BRC363" s="290"/>
      <c r="BRD363" s="290"/>
      <c r="BRE363" s="290"/>
      <c r="BRF363" s="290"/>
      <c r="BRG363" s="290"/>
      <c r="BRH363" s="290"/>
      <c r="BRI363" s="290"/>
      <c r="BRJ363" s="290"/>
      <c r="BRK363" s="290"/>
      <c r="BRL363" s="290"/>
      <c r="BRM363" s="290"/>
      <c r="BRN363" s="290"/>
      <c r="BRO363" s="290"/>
      <c r="BRP363" s="290"/>
      <c r="BRQ363" s="290"/>
      <c r="BRR363" s="290"/>
      <c r="BRS363" s="290"/>
      <c r="BRT363" s="290"/>
      <c r="BRU363" s="290"/>
      <c r="BRV363" s="290"/>
      <c r="BRW363" s="290"/>
      <c r="BRX363" s="290"/>
      <c r="BRY363" s="290"/>
      <c r="BRZ363" s="290"/>
      <c r="BSA363" s="290"/>
      <c r="BSB363" s="290"/>
      <c r="BSC363" s="290"/>
      <c r="BSD363" s="290"/>
      <c r="BSE363" s="290"/>
      <c r="BSF363" s="290"/>
      <c r="BSG363" s="290"/>
      <c r="BSH363" s="290"/>
      <c r="BSI363" s="290"/>
      <c r="BSJ363" s="290"/>
      <c r="BSK363" s="290"/>
      <c r="BSL363" s="290"/>
      <c r="BSM363" s="290"/>
      <c r="BSN363" s="290"/>
      <c r="BSO363" s="290"/>
      <c r="BSP363" s="290"/>
      <c r="BSQ363" s="290"/>
      <c r="BSR363" s="290"/>
      <c r="BSS363" s="290"/>
      <c r="BST363" s="290"/>
      <c r="BSU363" s="290"/>
      <c r="BSV363" s="290"/>
      <c r="BSW363" s="290"/>
      <c r="BSX363" s="290"/>
      <c r="BSY363" s="290"/>
      <c r="BSZ363" s="290"/>
      <c r="BTA363" s="290"/>
      <c r="BTB363" s="290"/>
      <c r="BTC363" s="290"/>
      <c r="BTD363" s="290"/>
      <c r="BTE363" s="290"/>
      <c r="BTF363" s="290"/>
      <c r="BTG363" s="290"/>
      <c r="BTH363" s="290"/>
      <c r="BTI363" s="290"/>
      <c r="BTJ363" s="290"/>
      <c r="BTK363" s="290"/>
      <c r="BTL363" s="290"/>
      <c r="BTM363" s="290"/>
      <c r="BTN363" s="290"/>
      <c r="BTO363" s="290"/>
      <c r="BTP363" s="290"/>
      <c r="BTQ363" s="290"/>
      <c r="BTR363" s="290"/>
      <c r="BTS363" s="290"/>
      <c r="BTT363" s="290"/>
      <c r="BTU363" s="290"/>
      <c r="BTV363" s="290"/>
      <c r="BTW363" s="290"/>
      <c r="BTX363" s="290"/>
      <c r="BTY363" s="290"/>
      <c r="BTZ363" s="290"/>
      <c r="BUA363" s="290"/>
      <c r="BUB363" s="290"/>
      <c r="BUC363" s="290"/>
      <c r="BUD363" s="290"/>
      <c r="BUE363" s="290"/>
      <c r="BUF363" s="290"/>
      <c r="BUG363" s="290"/>
      <c r="BUH363" s="290"/>
      <c r="BUI363" s="290"/>
      <c r="BUJ363" s="290"/>
      <c r="BUK363" s="290"/>
      <c r="BUL363" s="290"/>
      <c r="BUM363" s="290"/>
      <c r="BUN363" s="290"/>
      <c r="BUO363" s="290"/>
      <c r="BUP363" s="290"/>
      <c r="BUQ363" s="290"/>
      <c r="BUR363" s="290"/>
      <c r="BUS363" s="290"/>
      <c r="BUT363" s="290"/>
      <c r="BUU363" s="290"/>
      <c r="BUV363" s="290"/>
      <c r="BUW363" s="290"/>
      <c r="BUX363" s="290"/>
      <c r="BUY363" s="290"/>
      <c r="BUZ363" s="290"/>
      <c r="BVA363" s="290"/>
      <c r="BVB363" s="290"/>
      <c r="BVC363" s="290"/>
      <c r="BVD363" s="290"/>
      <c r="BVE363" s="290"/>
      <c r="BVF363" s="290"/>
      <c r="BVG363" s="290"/>
      <c r="BVH363" s="290"/>
      <c r="BVI363" s="290"/>
      <c r="BVJ363" s="290"/>
      <c r="BVK363" s="290"/>
      <c r="BVL363" s="290"/>
      <c r="BVM363" s="290"/>
      <c r="BVN363" s="290"/>
      <c r="BVO363" s="290"/>
      <c r="BVP363" s="290"/>
      <c r="BVQ363" s="290"/>
      <c r="BVR363" s="290"/>
      <c r="BVS363" s="290"/>
      <c r="BVT363" s="290"/>
      <c r="BVU363" s="290"/>
      <c r="BVV363" s="290"/>
      <c r="BVW363" s="290"/>
      <c r="BVX363" s="290"/>
      <c r="BVY363" s="290"/>
      <c r="BVZ363" s="290"/>
      <c r="BWA363" s="290"/>
      <c r="BWB363" s="290"/>
      <c r="BWC363" s="290"/>
      <c r="BWD363" s="290"/>
      <c r="BWE363" s="290"/>
      <c r="BWF363" s="290"/>
      <c r="BWG363" s="290"/>
      <c r="BWH363" s="290"/>
      <c r="BWI363" s="290"/>
      <c r="BWJ363" s="290"/>
      <c r="BWK363" s="290"/>
      <c r="BWL363" s="290"/>
      <c r="BWM363" s="290"/>
      <c r="BWN363" s="290"/>
      <c r="BWO363" s="290"/>
      <c r="BWP363" s="290"/>
      <c r="BWQ363" s="290"/>
      <c r="BWR363" s="290"/>
      <c r="BWS363" s="290"/>
      <c r="BWT363" s="290"/>
      <c r="BWU363" s="290"/>
      <c r="BWV363" s="290"/>
      <c r="BWW363" s="290"/>
      <c r="BWX363" s="290"/>
      <c r="BWY363" s="290"/>
      <c r="BWZ363" s="290"/>
      <c r="BXA363" s="290"/>
      <c r="BXB363" s="290"/>
      <c r="BXC363" s="290"/>
      <c r="BXD363" s="290"/>
      <c r="BXE363" s="290"/>
      <c r="BXF363" s="290"/>
      <c r="BXG363" s="290"/>
      <c r="BXH363" s="290"/>
      <c r="BXI363" s="290"/>
      <c r="BXJ363" s="290"/>
      <c r="BXK363" s="290"/>
      <c r="BXL363" s="290"/>
      <c r="BXM363" s="290"/>
      <c r="BXN363" s="290"/>
      <c r="BXO363" s="290"/>
      <c r="BXP363" s="290"/>
      <c r="BXQ363" s="290"/>
      <c r="BXR363" s="290"/>
      <c r="BXS363" s="290"/>
      <c r="BXT363" s="290"/>
      <c r="BXU363" s="290"/>
      <c r="BXV363" s="290"/>
      <c r="BXW363" s="290"/>
      <c r="BXX363" s="290"/>
      <c r="BXY363" s="290"/>
      <c r="BXZ363" s="290"/>
      <c r="BYA363" s="290"/>
      <c r="BYB363" s="290"/>
      <c r="BYC363" s="290"/>
      <c r="BYD363" s="290"/>
      <c r="BYE363" s="290"/>
      <c r="BYF363" s="290"/>
      <c r="BYG363" s="290"/>
      <c r="BYH363" s="290"/>
      <c r="BYI363" s="290"/>
      <c r="BYJ363" s="290"/>
      <c r="BYK363" s="290"/>
      <c r="BYL363" s="290"/>
      <c r="BYM363" s="290"/>
      <c r="BYN363" s="290"/>
      <c r="BYO363" s="290"/>
      <c r="BYP363" s="290"/>
      <c r="BYQ363" s="290"/>
      <c r="BYR363" s="290"/>
      <c r="BYS363" s="290"/>
      <c r="BYT363" s="290"/>
      <c r="BYU363" s="290"/>
      <c r="BYV363" s="290"/>
      <c r="BYW363" s="290"/>
      <c r="BYX363" s="290"/>
      <c r="BYY363" s="290"/>
      <c r="BYZ363" s="290"/>
      <c r="BZA363" s="290"/>
      <c r="BZB363" s="290"/>
      <c r="BZC363" s="290"/>
      <c r="BZD363" s="290"/>
      <c r="BZE363" s="290"/>
      <c r="BZF363" s="290"/>
      <c r="BZG363" s="290"/>
      <c r="BZH363" s="290"/>
      <c r="BZI363" s="290"/>
      <c r="BZJ363" s="290"/>
      <c r="BZK363" s="290"/>
      <c r="BZL363" s="290"/>
      <c r="BZM363" s="290"/>
      <c r="BZN363" s="290"/>
      <c r="BZO363" s="290"/>
      <c r="BZP363" s="290"/>
      <c r="BZQ363" s="290"/>
      <c r="BZR363" s="290"/>
      <c r="BZS363" s="290"/>
      <c r="BZT363" s="290"/>
      <c r="BZU363" s="290"/>
      <c r="BZV363" s="290"/>
      <c r="BZW363" s="290"/>
      <c r="BZX363" s="290"/>
      <c r="BZY363" s="290"/>
      <c r="BZZ363" s="290"/>
      <c r="CAA363" s="290"/>
      <c r="CAB363" s="290"/>
      <c r="CAC363" s="290"/>
      <c r="CAD363" s="290"/>
      <c r="CAE363" s="290"/>
      <c r="CAF363" s="290"/>
      <c r="CAG363" s="290"/>
      <c r="CAH363" s="290"/>
      <c r="CAI363" s="290"/>
      <c r="CAJ363" s="290"/>
      <c r="CAK363" s="290"/>
      <c r="CAL363" s="290"/>
      <c r="CAM363" s="290"/>
      <c r="CAN363" s="290"/>
      <c r="CAO363" s="290"/>
      <c r="CAP363" s="290"/>
      <c r="CAQ363" s="290"/>
      <c r="CAR363" s="290"/>
      <c r="CAS363" s="290"/>
      <c r="CAT363" s="290"/>
      <c r="CAU363" s="290"/>
      <c r="CAV363" s="290"/>
      <c r="CAW363" s="290"/>
      <c r="CAX363" s="290"/>
      <c r="CAY363" s="290"/>
      <c r="CAZ363" s="290"/>
      <c r="CBA363" s="290"/>
      <c r="CBB363" s="290"/>
      <c r="CBC363" s="290"/>
      <c r="CBD363" s="290"/>
      <c r="CBE363" s="290"/>
      <c r="CBF363" s="290"/>
      <c r="CBG363" s="290"/>
      <c r="CBH363" s="290"/>
      <c r="CBI363" s="290"/>
      <c r="CBJ363" s="290"/>
      <c r="CBK363" s="290"/>
      <c r="CBL363" s="290"/>
      <c r="CBM363" s="290"/>
      <c r="CBN363" s="290"/>
      <c r="CBO363" s="290"/>
      <c r="CBP363" s="290"/>
      <c r="CBQ363" s="290"/>
      <c r="CBR363" s="290"/>
      <c r="CBS363" s="290"/>
      <c r="CBT363" s="290"/>
      <c r="CBU363" s="290"/>
      <c r="CBV363" s="290"/>
      <c r="CBW363" s="290"/>
      <c r="CBX363" s="290"/>
      <c r="CBY363" s="290"/>
      <c r="CBZ363" s="290"/>
      <c r="CCA363" s="290"/>
      <c r="CCB363" s="290"/>
      <c r="CCC363" s="290"/>
      <c r="CCD363" s="290"/>
      <c r="CCE363" s="290"/>
      <c r="CCF363" s="290"/>
      <c r="CCG363" s="290"/>
      <c r="CCH363" s="290"/>
      <c r="CCI363" s="290"/>
      <c r="CCJ363" s="290"/>
      <c r="CCK363" s="290"/>
      <c r="CCL363" s="290"/>
      <c r="CCM363" s="290"/>
      <c r="CCN363" s="290"/>
      <c r="CCO363" s="290"/>
      <c r="CCP363" s="290"/>
      <c r="CCQ363" s="290"/>
      <c r="CCR363" s="290"/>
      <c r="CCS363" s="290"/>
      <c r="CCT363" s="290"/>
      <c r="CCU363" s="290"/>
      <c r="CCV363" s="290"/>
      <c r="CCW363" s="290"/>
      <c r="CCX363" s="290"/>
      <c r="CCY363" s="290"/>
      <c r="CCZ363" s="290"/>
      <c r="CDA363" s="290"/>
      <c r="CDB363" s="290"/>
      <c r="CDC363" s="290"/>
      <c r="CDD363" s="290"/>
      <c r="CDE363" s="290"/>
      <c r="CDF363" s="290"/>
      <c r="CDG363" s="290"/>
      <c r="CDH363" s="290"/>
      <c r="CDI363" s="290"/>
      <c r="CDJ363" s="290"/>
      <c r="CDK363" s="290"/>
      <c r="CDL363" s="290"/>
      <c r="CDM363" s="290"/>
      <c r="CDN363" s="290"/>
      <c r="CDO363" s="290"/>
      <c r="CDP363" s="290"/>
      <c r="CDQ363" s="290"/>
      <c r="CDR363" s="290"/>
      <c r="CDS363" s="290"/>
      <c r="CDT363" s="290"/>
      <c r="CDU363" s="290"/>
      <c r="CDV363" s="290"/>
      <c r="CDW363" s="290"/>
      <c r="CDX363" s="290"/>
      <c r="CDY363" s="290"/>
      <c r="CDZ363" s="290"/>
      <c r="CEA363" s="290"/>
      <c r="CEB363" s="290"/>
      <c r="CEC363" s="290"/>
      <c r="CED363" s="290"/>
      <c r="CEE363" s="290"/>
      <c r="CEF363" s="290"/>
      <c r="CEG363" s="290"/>
      <c r="CEH363" s="290"/>
      <c r="CEI363" s="290"/>
      <c r="CEJ363" s="290"/>
      <c r="CEK363" s="290"/>
      <c r="CEL363" s="290"/>
      <c r="CEM363" s="290"/>
      <c r="CEN363" s="290"/>
      <c r="CEO363" s="290"/>
      <c r="CEP363" s="290"/>
      <c r="CEQ363" s="290"/>
      <c r="CER363" s="290"/>
      <c r="CES363" s="290"/>
      <c r="CET363" s="290"/>
      <c r="CEU363" s="290"/>
      <c r="CEV363" s="290"/>
      <c r="CEW363" s="290"/>
      <c r="CEX363" s="290"/>
      <c r="CEY363" s="290"/>
      <c r="CEZ363" s="290"/>
      <c r="CFA363" s="290"/>
      <c r="CFB363" s="290"/>
      <c r="CFC363" s="290"/>
      <c r="CFD363" s="290"/>
      <c r="CFE363" s="290"/>
      <c r="CFF363" s="290"/>
      <c r="CFG363" s="290"/>
      <c r="CFH363" s="290"/>
      <c r="CFI363" s="290"/>
      <c r="CFJ363" s="290"/>
      <c r="CFK363" s="290"/>
      <c r="CFL363" s="290"/>
      <c r="CFM363" s="290"/>
      <c r="CFN363" s="290"/>
      <c r="CFO363" s="290"/>
      <c r="CFP363" s="290"/>
      <c r="CFQ363" s="290"/>
      <c r="CFR363" s="290"/>
      <c r="CFS363" s="290"/>
      <c r="CFT363" s="290"/>
      <c r="CFU363" s="290"/>
      <c r="CFV363" s="290"/>
      <c r="CFW363" s="290"/>
      <c r="CFX363" s="290"/>
      <c r="CFY363" s="290"/>
      <c r="CFZ363" s="290"/>
      <c r="CGA363" s="290"/>
      <c r="CGB363" s="290"/>
      <c r="CGC363" s="290"/>
      <c r="CGD363" s="290"/>
      <c r="CGE363" s="290"/>
      <c r="CGF363" s="290"/>
      <c r="CGG363" s="290"/>
      <c r="CGH363" s="290"/>
      <c r="CGI363" s="290"/>
      <c r="CGJ363" s="290"/>
      <c r="CGK363" s="290"/>
      <c r="CGL363" s="290"/>
      <c r="CGM363" s="290"/>
      <c r="CGN363" s="290"/>
      <c r="CGO363" s="290"/>
      <c r="CGP363" s="290"/>
      <c r="CGQ363" s="290"/>
      <c r="CGR363" s="290"/>
      <c r="CGS363" s="290"/>
      <c r="CGT363" s="290"/>
      <c r="CGU363" s="290"/>
      <c r="CGV363" s="290"/>
      <c r="CGW363" s="290"/>
      <c r="CGX363" s="290"/>
      <c r="CGY363" s="290"/>
      <c r="CGZ363" s="290"/>
      <c r="CHA363" s="290"/>
      <c r="CHB363" s="290"/>
      <c r="CHC363" s="290"/>
      <c r="CHD363" s="290"/>
      <c r="CHE363" s="290"/>
      <c r="CHF363" s="290"/>
      <c r="CHG363" s="290"/>
      <c r="CHH363" s="290"/>
      <c r="CHI363" s="290"/>
      <c r="CHJ363" s="290"/>
      <c r="CHK363" s="290"/>
      <c r="CHL363" s="290"/>
      <c r="CHM363" s="290"/>
      <c r="CHN363" s="290"/>
      <c r="CHO363" s="290"/>
      <c r="CHP363" s="290"/>
      <c r="CHQ363" s="290"/>
      <c r="CHR363" s="290"/>
      <c r="CHS363" s="290"/>
      <c r="CHT363" s="290"/>
      <c r="CHU363" s="290"/>
      <c r="CHV363" s="290"/>
      <c r="CHW363" s="290"/>
      <c r="CHX363" s="290"/>
      <c r="CHY363" s="290"/>
      <c r="CHZ363" s="290"/>
      <c r="CIA363" s="290"/>
      <c r="CIB363" s="290"/>
      <c r="CIC363" s="290"/>
      <c r="CID363" s="290"/>
      <c r="CIE363" s="290"/>
      <c r="CIF363" s="290"/>
      <c r="CIG363" s="290"/>
      <c r="CIH363" s="290"/>
      <c r="CII363" s="290"/>
      <c r="CIJ363" s="290"/>
      <c r="CIK363" s="290"/>
      <c r="CIL363" s="290"/>
      <c r="CIM363" s="290"/>
      <c r="CIN363" s="290"/>
      <c r="CIO363" s="290"/>
      <c r="CIP363" s="290"/>
      <c r="CIQ363" s="290"/>
      <c r="CIR363" s="290"/>
      <c r="CIS363" s="290"/>
      <c r="CIT363" s="290"/>
      <c r="CIU363" s="290"/>
      <c r="CIV363" s="290"/>
      <c r="CIW363" s="290"/>
      <c r="CIX363" s="290"/>
      <c r="CIY363" s="290"/>
      <c r="CIZ363" s="290"/>
      <c r="CJA363" s="290"/>
      <c r="CJB363" s="290"/>
      <c r="CJC363" s="290"/>
      <c r="CJD363" s="290"/>
      <c r="CJE363" s="290"/>
      <c r="CJF363" s="290"/>
      <c r="CJG363" s="290"/>
      <c r="CJH363" s="290"/>
      <c r="CJI363" s="290"/>
      <c r="CJJ363" s="290"/>
      <c r="CJK363" s="290"/>
      <c r="CJL363" s="290"/>
      <c r="CJM363" s="290"/>
      <c r="CJN363" s="290"/>
      <c r="CJO363" s="290"/>
      <c r="CJP363" s="290"/>
      <c r="CJQ363" s="290"/>
      <c r="CJR363" s="290"/>
      <c r="CJS363" s="290"/>
      <c r="CJT363" s="290"/>
      <c r="CJU363" s="290"/>
      <c r="CJV363" s="290"/>
      <c r="CJW363" s="290"/>
      <c r="CJX363" s="290"/>
      <c r="CJY363" s="290"/>
      <c r="CJZ363" s="290"/>
      <c r="CKA363" s="290"/>
      <c r="CKB363" s="290"/>
      <c r="CKC363" s="290"/>
      <c r="CKD363" s="290"/>
      <c r="CKE363" s="290"/>
      <c r="CKF363" s="290"/>
      <c r="CKG363" s="290"/>
      <c r="CKH363" s="290"/>
      <c r="CKI363" s="290"/>
      <c r="CKJ363" s="290"/>
      <c r="CKK363" s="290"/>
      <c r="CKL363" s="290"/>
      <c r="CKM363" s="290"/>
      <c r="CKN363" s="290"/>
      <c r="CKO363" s="290"/>
      <c r="CKP363" s="290"/>
      <c r="CKQ363" s="290"/>
      <c r="CKR363" s="290"/>
      <c r="CKS363" s="290"/>
      <c r="CKT363" s="290"/>
      <c r="CKU363" s="290"/>
      <c r="CKV363" s="290"/>
      <c r="CKW363" s="290"/>
      <c r="CKX363" s="290"/>
      <c r="CKY363" s="290"/>
      <c r="CKZ363" s="290"/>
      <c r="CLA363" s="290"/>
      <c r="CLB363" s="290"/>
      <c r="CLC363" s="290"/>
      <c r="CLD363" s="290"/>
      <c r="CLE363" s="290"/>
      <c r="CLF363" s="290"/>
      <c r="CLG363" s="290"/>
      <c r="CLH363" s="290"/>
      <c r="CLI363" s="290"/>
      <c r="CLJ363" s="290"/>
      <c r="CLK363" s="290"/>
      <c r="CLL363" s="290"/>
      <c r="CLM363" s="290"/>
      <c r="CLN363" s="290"/>
      <c r="CLO363" s="290"/>
      <c r="CLP363" s="290"/>
      <c r="CLQ363" s="290"/>
      <c r="CLR363" s="290"/>
      <c r="CLS363" s="290"/>
      <c r="CLT363" s="290"/>
      <c r="CLU363" s="290"/>
      <c r="CLV363" s="290"/>
      <c r="CLW363" s="290"/>
      <c r="CLX363" s="290"/>
      <c r="CLY363" s="290"/>
      <c r="CLZ363" s="290"/>
      <c r="CMA363" s="290"/>
      <c r="CMB363" s="290"/>
      <c r="CMC363" s="290"/>
      <c r="CMD363" s="290"/>
      <c r="CME363" s="290"/>
      <c r="CMF363" s="290"/>
      <c r="CMG363" s="290"/>
      <c r="CMH363" s="290"/>
      <c r="CMI363" s="290"/>
      <c r="CMJ363" s="290"/>
      <c r="CMK363" s="290"/>
      <c r="CML363" s="290"/>
      <c r="CMM363" s="290"/>
      <c r="CMN363" s="290"/>
      <c r="CMO363" s="290"/>
      <c r="CMP363" s="290"/>
      <c r="CMQ363" s="290"/>
      <c r="CMR363" s="290"/>
      <c r="CMS363" s="290"/>
      <c r="CMT363" s="290"/>
      <c r="CMU363" s="290"/>
      <c r="CMV363" s="290"/>
      <c r="CMW363" s="290"/>
      <c r="CMX363" s="290"/>
      <c r="CMY363" s="290"/>
      <c r="CMZ363" s="290"/>
      <c r="CNA363" s="290"/>
      <c r="CNB363" s="290"/>
      <c r="CNC363" s="290"/>
      <c r="CND363" s="290"/>
      <c r="CNE363" s="290"/>
      <c r="CNF363" s="290"/>
      <c r="CNG363" s="290"/>
      <c r="CNH363" s="290"/>
      <c r="CNI363" s="290"/>
      <c r="CNJ363" s="290"/>
      <c r="CNK363" s="290"/>
      <c r="CNL363" s="290"/>
      <c r="CNM363" s="290"/>
      <c r="CNN363" s="290"/>
      <c r="CNO363" s="290"/>
      <c r="CNP363" s="290"/>
      <c r="CNQ363" s="290"/>
      <c r="CNR363" s="290"/>
      <c r="CNS363" s="290"/>
      <c r="CNT363" s="290"/>
      <c r="CNU363" s="290"/>
      <c r="CNV363" s="290"/>
      <c r="CNW363" s="290"/>
      <c r="CNX363" s="290"/>
      <c r="CNY363" s="290"/>
      <c r="CNZ363" s="290"/>
      <c r="COA363" s="290"/>
      <c r="COB363" s="290"/>
      <c r="COC363" s="290"/>
      <c r="COD363" s="290"/>
      <c r="COE363" s="290"/>
      <c r="COF363" s="290"/>
      <c r="COG363" s="290"/>
      <c r="COH363" s="290"/>
      <c r="COI363" s="290"/>
      <c r="COJ363" s="290"/>
      <c r="COK363" s="290"/>
      <c r="COL363" s="290"/>
      <c r="COM363" s="290"/>
      <c r="CON363" s="290"/>
      <c r="COO363" s="290"/>
      <c r="COP363" s="290"/>
      <c r="COQ363" s="290"/>
      <c r="COR363" s="290"/>
      <c r="COS363" s="290"/>
      <c r="COT363" s="290"/>
      <c r="COU363" s="290"/>
      <c r="COV363" s="290"/>
      <c r="COW363" s="290"/>
      <c r="COX363" s="290"/>
      <c r="COY363" s="290"/>
      <c r="COZ363" s="290"/>
      <c r="CPA363" s="290"/>
      <c r="CPB363" s="290"/>
      <c r="CPC363" s="290"/>
      <c r="CPD363" s="290"/>
      <c r="CPE363" s="290"/>
      <c r="CPF363" s="290"/>
      <c r="CPG363" s="290"/>
      <c r="CPH363" s="290"/>
      <c r="CPI363" s="290"/>
      <c r="CPJ363" s="290"/>
      <c r="CPK363" s="290"/>
      <c r="CPL363" s="290"/>
      <c r="CPM363" s="290"/>
      <c r="CPN363" s="290"/>
      <c r="CPO363" s="290"/>
      <c r="CPP363" s="290"/>
      <c r="CPQ363" s="290"/>
      <c r="CPR363" s="290"/>
      <c r="CPS363" s="290"/>
      <c r="CPT363" s="290"/>
      <c r="CPU363" s="290"/>
      <c r="CPV363" s="290"/>
      <c r="CPW363" s="290"/>
      <c r="CPX363" s="290"/>
      <c r="CPY363" s="290"/>
      <c r="CPZ363" s="290"/>
      <c r="CQA363" s="290"/>
      <c r="CQB363" s="290"/>
      <c r="CQC363" s="290"/>
      <c r="CQD363" s="290"/>
      <c r="CQE363" s="290"/>
      <c r="CQF363" s="290"/>
      <c r="CQG363" s="290"/>
      <c r="CQH363" s="290"/>
      <c r="CQI363" s="290"/>
      <c r="CQJ363" s="290"/>
      <c r="CQK363" s="290"/>
      <c r="CQL363" s="290"/>
      <c r="CQM363" s="290"/>
      <c r="CQN363" s="290"/>
      <c r="CQO363" s="290"/>
      <c r="CQP363" s="290"/>
      <c r="CQQ363" s="290"/>
      <c r="CQR363" s="290"/>
      <c r="CQS363" s="290"/>
      <c r="CQT363" s="290"/>
      <c r="CQU363" s="290"/>
      <c r="CQV363" s="290"/>
      <c r="CQW363" s="290"/>
      <c r="CQX363" s="290"/>
      <c r="CQY363" s="290"/>
      <c r="CQZ363" s="290"/>
      <c r="CRA363" s="290"/>
      <c r="CRB363" s="290"/>
      <c r="CRC363" s="290"/>
      <c r="CRD363" s="290"/>
      <c r="CRE363" s="290"/>
      <c r="CRF363" s="290"/>
      <c r="CRG363" s="290"/>
      <c r="CRH363" s="290"/>
      <c r="CRI363" s="290"/>
      <c r="CRJ363" s="290"/>
      <c r="CRK363" s="290"/>
      <c r="CRL363" s="290"/>
      <c r="CRM363" s="290"/>
      <c r="CRN363" s="290"/>
      <c r="CRO363" s="290"/>
      <c r="CRP363" s="290"/>
      <c r="CRQ363" s="290"/>
      <c r="CRR363" s="290"/>
      <c r="CRS363" s="290"/>
      <c r="CRT363" s="290"/>
      <c r="CRU363" s="290"/>
      <c r="CRV363" s="290"/>
      <c r="CRW363" s="290"/>
      <c r="CRX363" s="290"/>
      <c r="CRY363" s="290"/>
      <c r="CRZ363" s="290"/>
      <c r="CSA363" s="290"/>
      <c r="CSB363" s="290"/>
      <c r="CSC363" s="290"/>
      <c r="CSD363" s="290"/>
      <c r="CSE363" s="290"/>
      <c r="CSF363" s="290"/>
      <c r="CSG363" s="290"/>
      <c r="CSH363" s="290"/>
      <c r="CSI363" s="290"/>
      <c r="CSJ363" s="290"/>
      <c r="CSK363" s="290"/>
      <c r="CSL363" s="290"/>
      <c r="CSM363" s="290"/>
      <c r="CSN363" s="290"/>
      <c r="CSO363" s="290"/>
      <c r="CSP363" s="290"/>
      <c r="CSQ363" s="290"/>
      <c r="CSR363" s="290"/>
      <c r="CSS363" s="290"/>
      <c r="CST363" s="290"/>
      <c r="CSU363" s="290"/>
      <c r="CSV363" s="290"/>
      <c r="CSW363" s="290"/>
      <c r="CSX363" s="290"/>
      <c r="CSY363" s="290"/>
      <c r="CSZ363" s="290"/>
      <c r="CTA363" s="290"/>
      <c r="CTB363" s="290"/>
      <c r="CTC363" s="290"/>
      <c r="CTD363" s="290"/>
      <c r="CTE363" s="290"/>
      <c r="CTF363" s="290"/>
      <c r="CTG363" s="290"/>
      <c r="CTH363" s="290"/>
      <c r="CTI363" s="290"/>
      <c r="CTJ363" s="290"/>
      <c r="CTK363" s="290"/>
      <c r="CTL363" s="290"/>
      <c r="CTM363" s="290"/>
      <c r="CTN363" s="290"/>
      <c r="CTO363" s="290"/>
      <c r="CTP363" s="290"/>
      <c r="CTQ363" s="290"/>
      <c r="CTR363" s="290"/>
      <c r="CTS363" s="290"/>
      <c r="CTT363" s="290"/>
      <c r="CTU363" s="290"/>
      <c r="CTV363" s="290"/>
      <c r="CTW363" s="290"/>
      <c r="CTX363" s="290"/>
      <c r="CTY363" s="290"/>
      <c r="CTZ363" s="290"/>
      <c r="CUA363" s="290"/>
      <c r="CUB363" s="290"/>
      <c r="CUC363" s="290"/>
      <c r="CUD363" s="290"/>
      <c r="CUE363" s="290"/>
      <c r="CUF363" s="290"/>
      <c r="CUG363" s="290"/>
      <c r="CUH363" s="290"/>
      <c r="CUI363" s="290"/>
      <c r="CUJ363" s="290"/>
      <c r="CUK363" s="290"/>
      <c r="CUL363" s="290"/>
      <c r="CUM363" s="290"/>
      <c r="CUN363" s="290"/>
      <c r="CUO363" s="290"/>
      <c r="CUP363" s="290"/>
      <c r="CUQ363" s="290"/>
      <c r="CUR363" s="290"/>
      <c r="CUS363" s="290"/>
      <c r="CUT363" s="290"/>
      <c r="CUU363" s="290"/>
      <c r="CUV363" s="290"/>
      <c r="CUW363" s="290"/>
      <c r="CUX363" s="290"/>
      <c r="CUY363" s="290"/>
      <c r="CUZ363" s="290"/>
      <c r="CVA363" s="290"/>
      <c r="CVB363" s="290"/>
      <c r="CVC363" s="290"/>
      <c r="CVD363" s="290"/>
      <c r="CVE363" s="290"/>
      <c r="CVF363" s="290"/>
      <c r="CVG363" s="290"/>
      <c r="CVH363" s="290"/>
      <c r="CVI363" s="290"/>
      <c r="CVJ363" s="290"/>
      <c r="CVK363" s="290"/>
      <c r="CVL363" s="290"/>
      <c r="CVM363" s="290"/>
      <c r="CVN363" s="290"/>
      <c r="CVO363" s="290"/>
      <c r="CVP363" s="290"/>
      <c r="CVQ363" s="290"/>
      <c r="CVR363" s="290"/>
      <c r="CVS363" s="290"/>
      <c r="CVT363" s="290"/>
      <c r="CVU363" s="290"/>
      <c r="CVV363" s="290"/>
      <c r="CVW363" s="290"/>
      <c r="CVX363" s="290"/>
      <c r="CVY363" s="290"/>
      <c r="CVZ363" s="290"/>
      <c r="CWA363" s="290"/>
      <c r="CWB363" s="290"/>
      <c r="CWC363" s="290"/>
      <c r="CWD363" s="290"/>
      <c r="CWE363" s="290"/>
      <c r="CWF363" s="290"/>
      <c r="CWG363" s="290"/>
      <c r="CWH363" s="290"/>
      <c r="CWI363" s="290"/>
      <c r="CWJ363" s="290"/>
      <c r="CWK363" s="290"/>
      <c r="CWL363" s="290"/>
      <c r="CWM363" s="290"/>
      <c r="CWN363" s="290"/>
      <c r="CWO363" s="290"/>
      <c r="CWP363" s="290"/>
      <c r="CWQ363" s="290"/>
      <c r="CWR363" s="290"/>
      <c r="CWS363" s="290"/>
      <c r="CWT363" s="290"/>
      <c r="CWU363" s="290"/>
      <c r="CWV363" s="290"/>
      <c r="CWW363" s="290"/>
      <c r="CWX363" s="290"/>
      <c r="CWY363" s="290"/>
      <c r="CWZ363" s="290"/>
      <c r="CXA363" s="290"/>
      <c r="CXB363" s="290"/>
      <c r="CXC363" s="290"/>
      <c r="CXD363" s="290"/>
      <c r="CXE363" s="290"/>
      <c r="CXF363" s="290"/>
      <c r="CXG363" s="290"/>
      <c r="CXH363" s="290"/>
      <c r="CXI363" s="290"/>
      <c r="CXJ363" s="290"/>
      <c r="CXK363" s="290"/>
      <c r="CXL363" s="290"/>
      <c r="CXM363" s="290"/>
      <c r="CXN363" s="290"/>
      <c r="CXO363" s="290"/>
      <c r="CXP363" s="290"/>
      <c r="CXQ363" s="290"/>
      <c r="CXR363" s="290"/>
      <c r="CXS363" s="290"/>
      <c r="CXT363" s="290"/>
      <c r="CXU363" s="290"/>
      <c r="CXV363" s="290"/>
      <c r="CXW363" s="290"/>
      <c r="CXX363" s="290"/>
      <c r="CXY363" s="290"/>
      <c r="CXZ363" s="290"/>
      <c r="CYA363" s="290"/>
      <c r="CYB363" s="290"/>
      <c r="CYC363" s="290"/>
      <c r="CYD363" s="290"/>
      <c r="CYE363" s="290"/>
      <c r="CYF363" s="290"/>
      <c r="CYG363" s="290"/>
      <c r="CYH363" s="290"/>
      <c r="CYI363" s="290"/>
      <c r="CYJ363" s="290"/>
      <c r="CYK363" s="290"/>
      <c r="CYL363" s="290"/>
      <c r="CYM363" s="290"/>
      <c r="CYN363" s="290"/>
      <c r="CYO363" s="290"/>
      <c r="CYP363" s="290"/>
      <c r="CYQ363" s="290"/>
      <c r="CYR363" s="290"/>
      <c r="CYS363" s="290"/>
      <c r="CYT363" s="290"/>
      <c r="CYU363" s="290"/>
      <c r="CYV363" s="290"/>
      <c r="CYW363" s="290"/>
      <c r="CYX363" s="290"/>
      <c r="CYY363" s="290"/>
      <c r="CYZ363" s="290"/>
      <c r="CZA363" s="290"/>
      <c r="CZB363" s="290"/>
      <c r="CZC363" s="290"/>
      <c r="CZD363" s="290"/>
      <c r="CZE363" s="290"/>
      <c r="CZF363" s="290"/>
      <c r="CZG363" s="290"/>
      <c r="CZH363" s="290"/>
      <c r="CZI363" s="290"/>
      <c r="CZJ363" s="290"/>
      <c r="CZK363" s="290"/>
      <c r="CZL363" s="290"/>
      <c r="CZM363" s="290"/>
      <c r="CZN363" s="290"/>
      <c r="CZO363" s="290"/>
      <c r="CZP363" s="290"/>
      <c r="CZQ363" s="290"/>
      <c r="CZR363" s="290"/>
      <c r="CZS363" s="290"/>
      <c r="CZT363" s="290"/>
      <c r="CZU363" s="290"/>
      <c r="CZV363" s="290"/>
      <c r="CZW363" s="290"/>
      <c r="CZX363" s="290"/>
      <c r="CZY363" s="290"/>
      <c r="CZZ363" s="290"/>
      <c r="DAA363" s="290"/>
      <c r="DAB363" s="290"/>
      <c r="DAC363" s="290"/>
      <c r="DAD363" s="290"/>
      <c r="DAE363" s="290"/>
      <c r="DAF363" s="290"/>
      <c r="DAG363" s="290"/>
      <c r="DAH363" s="290"/>
      <c r="DAI363" s="290"/>
      <c r="DAJ363" s="290"/>
      <c r="DAK363" s="290"/>
      <c r="DAL363" s="290"/>
      <c r="DAM363" s="290"/>
      <c r="DAN363" s="290"/>
      <c r="DAO363" s="290"/>
      <c r="DAP363" s="290"/>
      <c r="DAQ363" s="290"/>
      <c r="DAR363" s="290"/>
      <c r="DAS363" s="290"/>
      <c r="DAT363" s="290"/>
      <c r="DAU363" s="290"/>
      <c r="DAV363" s="290"/>
      <c r="DAW363" s="290"/>
      <c r="DAX363" s="290"/>
      <c r="DAY363" s="290"/>
      <c r="DAZ363" s="290"/>
      <c r="DBA363" s="290"/>
      <c r="DBB363" s="290"/>
      <c r="DBC363" s="290"/>
      <c r="DBD363" s="290"/>
      <c r="DBE363" s="290"/>
      <c r="DBF363" s="290"/>
      <c r="DBG363" s="290"/>
      <c r="DBH363" s="290"/>
      <c r="DBI363" s="290"/>
      <c r="DBJ363" s="290"/>
      <c r="DBK363" s="290"/>
      <c r="DBL363" s="290"/>
      <c r="DBM363" s="290"/>
      <c r="DBN363" s="290"/>
      <c r="DBO363" s="290"/>
      <c r="DBP363" s="290"/>
      <c r="DBQ363" s="290"/>
      <c r="DBR363" s="290"/>
      <c r="DBS363" s="290"/>
      <c r="DBT363" s="290"/>
      <c r="DBU363" s="290"/>
      <c r="DBV363" s="290"/>
      <c r="DBW363" s="290"/>
      <c r="DBX363" s="290"/>
      <c r="DBY363" s="290"/>
      <c r="DBZ363" s="290"/>
      <c r="DCA363" s="290"/>
      <c r="DCB363" s="290"/>
      <c r="DCC363" s="290"/>
      <c r="DCD363" s="290"/>
      <c r="DCE363" s="290"/>
      <c r="DCF363" s="290"/>
      <c r="DCG363" s="290"/>
      <c r="DCH363" s="290"/>
      <c r="DCI363" s="290"/>
      <c r="DCJ363" s="290"/>
      <c r="DCK363" s="290"/>
      <c r="DCL363" s="290"/>
      <c r="DCM363" s="290"/>
      <c r="DCN363" s="290"/>
      <c r="DCO363" s="290"/>
      <c r="DCP363" s="290"/>
      <c r="DCQ363" s="290"/>
      <c r="DCR363" s="290"/>
      <c r="DCS363" s="290"/>
      <c r="DCT363" s="290"/>
      <c r="DCU363" s="290"/>
      <c r="DCV363" s="290"/>
      <c r="DCW363" s="290"/>
      <c r="DCX363" s="290"/>
      <c r="DCY363" s="290"/>
      <c r="DCZ363" s="290"/>
      <c r="DDA363" s="290"/>
      <c r="DDB363" s="290"/>
      <c r="DDC363" s="290"/>
      <c r="DDD363" s="290"/>
      <c r="DDE363" s="290"/>
      <c r="DDF363" s="290"/>
      <c r="DDG363" s="290"/>
      <c r="DDH363" s="290"/>
      <c r="DDI363" s="290"/>
      <c r="DDJ363" s="290"/>
      <c r="DDK363" s="290"/>
      <c r="DDL363" s="290"/>
      <c r="DDM363" s="290"/>
      <c r="DDN363" s="290"/>
      <c r="DDO363" s="290"/>
      <c r="DDP363" s="290"/>
      <c r="DDQ363" s="290"/>
      <c r="DDR363" s="290"/>
      <c r="DDS363" s="290"/>
      <c r="DDT363" s="290"/>
      <c r="DDU363" s="290"/>
      <c r="DDV363" s="290"/>
      <c r="DDW363" s="290"/>
      <c r="DDX363" s="290"/>
      <c r="DDY363" s="290"/>
      <c r="DDZ363" s="290"/>
      <c r="DEA363" s="290"/>
      <c r="DEB363" s="290"/>
      <c r="DEC363" s="290"/>
      <c r="DED363" s="290"/>
      <c r="DEE363" s="290"/>
      <c r="DEF363" s="290"/>
      <c r="DEG363" s="290"/>
      <c r="DEH363" s="290"/>
      <c r="DEI363" s="290"/>
      <c r="DEJ363" s="290"/>
      <c r="DEK363" s="290"/>
      <c r="DEL363" s="290"/>
      <c r="DEM363" s="290"/>
      <c r="DEN363" s="290"/>
      <c r="DEO363" s="290"/>
      <c r="DEP363" s="290"/>
      <c r="DEQ363" s="290"/>
      <c r="DER363" s="290"/>
      <c r="DES363" s="290"/>
      <c r="DET363" s="290"/>
      <c r="DEU363" s="290"/>
      <c r="DEV363" s="290"/>
      <c r="DEW363" s="290"/>
      <c r="DEX363" s="290"/>
      <c r="DEY363" s="290"/>
      <c r="DEZ363" s="290"/>
      <c r="DFA363" s="290"/>
      <c r="DFB363" s="290"/>
      <c r="DFC363" s="290"/>
      <c r="DFD363" s="290"/>
      <c r="DFE363" s="290"/>
      <c r="DFF363" s="290"/>
      <c r="DFG363" s="290"/>
      <c r="DFH363" s="290"/>
      <c r="DFI363" s="290"/>
      <c r="DFJ363" s="290"/>
      <c r="DFK363" s="290"/>
      <c r="DFL363" s="290"/>
      <c r="DFM363" s="290"/>
      <c r="DFN363" s="290"/>
      <c r="DFO363" s="290"/>
      <c r="DFP363" s="290"/>
      <c r="DFQ363" s="290"/>
      <c r="DFR363" s="290"/>
      <c r="DFS363" s="290"/>
      <c r="DFT363" s="290"/>
      <c r="DFU363" s="290"/>
      <c r="DFV363" s="290"/>
      <c r="DFW363" s="290"/>
      <c r="DFX363" s="290"/>
      <c r="DFY363" s="290"/>
      <c r="DFZ363" s="290"/>
      <c r="DGA363" s="290"/>
      <c r="DGB363" s="290"/>
      <c r="DGC363" s="290"/>
      <c r="DGD363" s="290"/>
      <c r="DGE363" s="290"/>
      <c r="DGF363" s="290"/>
      <c r="DGG363" s="290"/>
      <c r="DGH363" s="290"/>
      <c r="DGI363" s="290"/>
      <c r="DGJ363" s="290"/>
      <c r="DGK363" s="290"/>
      <c r="DGL363" s="290"/>
      <c r="DGM363" s="290"/>
      <c r="DGN363" s="290"/>
      <c r="DGO363" s="290"/>
      <c r="DGP363" s="290"/>
      <c r="DGQ363" s="290"/>
      <c r="DGR363" s="290"/>
      <c r="DGS363" s="290"/>
      <c r="DGT363" s="290"/>
      <c r="DGU363" s="290"/>
      <c r="DGV363" s="290"/>
      <c r="DGW363" s="290"/>
      <c r="DGX363" s="290"/>
      <c r="DGY363" s="290"/>
      <c r="DGZ363" s="290"/>
      <c r="DHA363" s="290"/>
      <c r="DHB363" s="290"/>
      <c r="DHC363" s="290"/>
      <c r="DHD363" s="290"/>
      <c r="DHE363" s="290"/>
      <c r="DHF363" s="290"/>
      <c r="DHG363" s="290"/>
      <c r="DHH363" s="290"/>
      <c r="DHI363" s="290"/>
      <c r="DHJ363" s="290"/>
      <c r="DHK363" s="290"/>
      <c r="DHL363" s="290"/>
      <c r="DHM363" s="290"/>
      <c r="DHN363" s="290"/>
      <c r="DHO363" s="290"/>
      <c r="DHP363" s="290"/>
      <c r="DHQ363" s="290"/>
      <c r="DHR363" s="290"/>
      <c r="DHS363" s="290"/>
      <c r="DHT363" s="290"/>
      <c r="DHU363" s="290"/>
      <c r="DHV363" s="290"/>
      <c r="DHW363" s="290"/>
      <c r="DHX363" s="290"/>
      <c r="DHY363" s="290"/>
      <c r="DHZ363" s="290"/>
      <c r="DIA363" s="290"/>
      <c r="DIB363" s="290"/>
      <c r="DIC363" s="290"/>
      <c r="DID363" s="290"/>
      <c r="DIE363" s="290"/>
      <c r="DIF363" s="290"/>
      <c r="DIG363" s="290"/>
      <c r="DIH363" s="290"/>
      <c r="DII363" s="290"/>
      <c r="DIJ363" s="290"/>
      <c r="DIK363" s="290"/>
      <c r="DIL363" s="290"/>
      <c r="DIM363" s="290"/>
      <c r="DIN363" s="290"/>
      <c r="DIO363" s="290"/>
      <c r="DIP363" s="290"/>
      <c r="DIQ363" s="290"/>
      <c r="DIR363" s="290"/>
      <c r="DIS363" s="290"/>
      <c r="DIT363" s="290"/>
      <c r="DIU363" s="290"/>
      <c r="DIV363" s="290"/>
      <c r="DIW363" s="290"/>
      <c r="DIX363" s="290"/>
      <c r="DIY363" s="290"/>
      <c r="DIZ363" s="290"/>
      <c r="DJA363" s="290"/>
      <c r="DJB363" s="290"/>
      <c r="DJC363" s="290"/>
      <c r="DJD363" s="290"/>
      <c r="DJE363" s="290"/>
      <c r="DJF363" s="290"/>
      <c r="DJG363" s="290"/>
      <c r="DJH363" s="290"/>
      <c r="DJI363" s="290"/>
      <c r="DJJ363" s="290"/>
      <c r="DJK363" s="290"/>
      <c r="DJL363" s="290"/>
      <c r="DJM363" s="290"/>
      <c r="DJN363" s="290"/>
      <c r="DJO363" s="290"/>
      <c r="DJP363" s="290"/>
      <c r="DJQ363" s="290"/>
      <c r="DJR363" s="290"/>
      <c r="DJS363" s="290"/>
      <c r="DJT363" s="290"/>
      <c r="DJU363" s="290"/>
      <c r="DJV363" s="290"/>
      <c r="DJW363" s="290"/>
      <c r="DJX363" s="290"/>
      <c r="DJY363" s="290"/>
      <c r="DJZ363" s="290"/>
      <c r="DKA363" s="290"/>
      <c r="DKB363" s="290"/>
      <c r="DKC363" s="290"/>
      <c r="DKD363" s="290"/>
      <c r="DKE363" s="290"/>
      <c r="DKF363" s="290"/>
      <c r="DKG363" s="290"/>
      <c r="DKH363" s="290"/>
      <c r="DKI363" s="290"/>
      <c r="DKJ363" s="290"/>
      <c r="DKK363" s="290"/>
      <c r="DKL363" s="290"/>
      <c r="DKM363" s="290"/>
      <c r="DKN363" s="290"/>
      <c r="DKO363" s="290"/>
      <c r="DKP363" s="290"/>
      <c r="DKQ363" s="290"/>
      <c r="DKR363" s="290"/>
      <c r="DKS363" s="290"/>
      <c r="DKT363" s="290"/>
      <c r="DKU363" s="290"/>
      <c r="DKV363" s="290"/>
      <c r="DKW363" s="290"/>
      <c r="DKX363" s="290"/>
      <c r="DKY363" s="290"/>
      <c r="DKZ363" s="290"/>
      <c r="DLA363" s="290"/>
      <c r="DLB363" s="290"/>
      <c r="DLC363" s="290"/>
      <c r="DLD363" s="290"/>
      <c r="DLE363" s="290"/>
      <c r="DLF363" s="290"/>
      <c r="DLG363" s="290"/>
      <c r="DLH363" s="290"/>
      <c r="DLI363" s="290"/>
      <c r="DLJ363" s="290"/>
      <c r="DLK363" s="290"/>
      <c r="DLL363" s="290"/>
      <c r="DLM363" s="290"/>
      <c r="DLN363" s="290"/>
      <c r="DLO363" s="290"/>
      <c r="DLP363" s="290"/>
      <c r="DLQ363" s="290"/>
      <c r="DLR363" s="290"/>
      <c r="DLS363" s="290"/>
      <c r="DLT363" s="290"/>
      <c r="DLU363" s="290"/>
      <c r="DLV363" s="290"/>
      <c r="DLW363" s="290"/>
      <c r="DLX363" s="290"/>
      <c r="DLY363" s="290"/>
      <c r="DLZ363" s="290"/>
      <c r="DMA363" s="290"/>
      <c r="DMB363" s="290"/>
      <c r="DMC363" s="290"/>
      <c r="DMD363" s="290"/>
      <c r="DME363" s="290"/>
      <c r="DMF363" s="290"/>
      <c r="DMG363" s="290"/>
      <c r="DMH363" s="290"/>
      <c r="DMI363" s="290"/>
      <c r="DMJ363" s="290"/>
      <c r="DMK363" s="290"/>
      <c r="DML363" s="290"/>
      <c r="DMM363" s="290"/>
      <c r="DMN363" s="290"/>
      <c r="DMO363" s="290"/>
      <c r="DMP363" s="290"/>
      <c r="DMQ363" s="290"/>
      <c r="DMR363" s="290"/>
      <c r="DMS363" s="290"/>
      <c r="DMT363" s="290"/>
      <c r="DMU363" s="290"/>
      <c r="DMV363" s="290"/>
      <c r="DMW363" s="290"/>
      <c r="DMX363" s="290"/>
      <c r="DMY363" s="290"/>
      <c r="DMZ363" s="290"/>
      <c r="DNA363" s="290"/>
      <c r="DNB363" s="290"/>
      <c r="DNC363" s="290"/>
      <c r="DND363" s="290"/>
      <c r="DNE363" s="290"/>
      <c r="DNF363" s="290"/>
      <c r="DNG363" s="290"/>
      <c r="DNH363" s="290"/>
      <c r="DNI363" s="290"/>
      <c r="DNJ363" s="290"/>
      <c r="DNK363" s="290"/>
      <c r="DNL363" s="290"/>
      <c r="DNM363" s="290"/>
      <c r="DNN363" s="290"/>
      <c r="DNO363" s="290"/>
      <c r="DNP363" s="290"/>
      <c r="DNQ363" s="290"/>
      <c r="DNR363" s="290"/>
      <c r="DNS363" s="290"/>
      <c r="DNT363" s="290"/>
      <c r="DNU363" s="290"/>
      <c r="DNV363" s="290"/>
      <c r="DNW363" s="290"/>
      <c r="DNX363" s="290"/>
      <c r="DNY363" s="290"/>
      <c r="DNZ363" s="290"/>
      <c r="DOA363" s="290"/>
      <c r="DOB363" s="290"/>
      <c r="DOC363" s="290"/>
      <c r="DOD363" s="290"/>
      <c r="DOE363" s="290"/>
      <c r="DOF363" s="290"/>
      <c r="DOG363" s="290"/>
      <c r="DOH363" s="290"/>
      <c r="DOI363" s="290"/>
      <c r="DOJ363" s="290"/>
      <c r="DOK363" s="290"/>
      <c r="DOL363" s="290"/>
      <c r="DOM363" s="290"/>
      <c r="DON363" s="290"/>
      <c r="DOO363" s="290"/>
      <c r="DOP363" s="290"/>
      <c r="DOQ363" s="290"/>
      <c r="DOR363" s="290"/>
      <c r="DOS363" s="290"/>
      <c r="DOT363" s="290"/>
      <c r="DOU363" s="290"/>
      <c r="DOV363" s="290"/>
      <c r="DOW363" s="290"/>
      <c r="DOX363" s="290"/>
      <c r="DOY363" s="290"/>
      <c r="DOZ363" s="290"/>
      <c r="DPA363" s="290"/>
      <c r="DPB363" s="290"/>
      <c r="DPC363" s="290"/>
      <c r="DPD363" s="290"/>
      <c r="DPE363" s="290"/>
      <c r="DPF363" s="290"/>
      <c r="DPG363" s="290"/>
      <c r="DPH363" s="290"/>
      <c r="DPI363" s="290"/>
      <c r="DPJ363" s="290"/>
      <c r="DPK363" s="290"/>
      <c r="DPL363" s="290"/>
      <c r="DPM363" s="290"/>
      <c r="DPN363" s="290"/>
      <c r="DPO363" s="290"/>
      <c r="DPP363" s="290"/>
      <c r="DPQ363" s="290"/>
      <c r="DPR363" s="290"/>
      <c r="DPS363" s="290"/>
      <c r="DPT363" s="290"/>
      <c r="DPU363" s="290"/>
      <c r="DPV363" s="290"/>
      <c r="DPW363" s="290"/>
      <c r="DPX363" s="290"/>
      <c r="DPY363" s="290"/>
      <c r="DPZ363" s="290"/>
      <c r="DQA363" s="290"/>
      <c r="DQB363" s="290"/>
      <c r="DQC363" s="290"/>
      <c r="DQD363" s="290"/>
      <c r="DQE363" s="290"/>
      <c r="DQF363" s="290"/>
      <c r="DQG363" s="290"/>
      <c r="DQH363" s="290"/>
      <c r="DQI363" s="290"/>
      <c r="DQJ363" s="290"/>
      <c r="DQK363" s="290"/>
      <c r="DQL363" s="290"/>
      <c r="DQM363" s="290"/>
      <c r="DQN363" s="290"/>
      <c r="DQO363" s="290"/>
      <c r="DQP363" s="290"/>
      <c r="DQQ363" s="290"/>
      <c r="DQR363" s="290"/>
      <c r="DQS363" s="290"/>
      <c r="DQT363" s="290"/>
      <c r="DQU363" s="290"/>
      <c r="DQV363" s="290"/>
      <c r="DQW363" s="290"/>
      <c r="DQX363" s="290"/>
      <c r="DQY363" s="290"/>
      <c r="DQZ363" s="290"/>
      <c r="DRA363" s="290"/>
      <c r="DRB363" s="290"/>
      <c r="DRC363" s="290"/>
      <c r="DRD363" s="290"/>
      <c r="DRE363" s="290"/>
      <c r="DRF363" s="290"/>
      <c r="DRG363" s="290"/>
      <c r="DRH363" s="290"/>
      <c r="DRI363" s="290"/>
      <c r="DRJ363" s="290"/>
      <c r="DRK363" s="290"/>
      <c r="DRL363" s="290"/>
      <c r="DRM363" s="290"/>
      <c r="DRN363" s="290"/>
      <c r="DRO363" s="290"/>
      <c r="DRP363" s="290"/>
      <c r="DRQ363" s="290"/>
      <c r="DRR363" s="290"/>
      <c r="DRS363" s="290"/>
      <c r="DRT363" s="290"/>
      <c r="DRU363" s="290"/>
      <c r="DRV363" s="290"/>
      <c r="DRW363" s="290"/>
      <c r="DRX363" s="290"/>
      <c r="DRY363" s="290"/>
      <c r="DRZ363" s="290"/>
      <c r="DSA363" s="290"/>
      <c r="DSB363" s="290"/>
      <c r="DSC363" s="290"/>
      <c r="DSD363" s="290"/>
      <c r="DSE363" s="290"/>
      <c r="DSF363" s="290"/>
      <c r="DSG363" s="290"/>
      <c r="DSH363" s="290"/>
      <c r="DSI363" s="290"/>
      <c r="DSJ363" s="290"/>
      <c r="DSK363" s="290"/>
      <c r="DSL363" s="290"/>
      <c r="DSM363" s="290"/>
      <c r="DSN363" s="290"/>
      <c r="DSO363" s="290"/>
      <c r="DSP363" s="290"/>
      <c r="DSQ363" s="290"/>
      <c r="DSR363" s="290"/>
      <c r="DSS363" s="290"/>
      <c r="DST363" s="290"/>
      <c r="DSU363" s="290"/>
      <c r="DSV363" s="290"/>
      <c r="DSW363" s="290"/>
      <c r="DSX363" s="290"/>
      <c r="DSY363" s="290"/>
      <c r="DSZ363" s="290"/>
      <c r="DTA363" s="290"/>
      <c r="DTB363" s="290"/>
      <c r="DTC363" s="290"/>
      <c r="DTD363" s="290"/>
      <c r="DTE363" s="290"/>
      <c r="DTF363" s="290"/>
      <c r="DTG363" s="290"/>
      <c r="DTH363" s="290"/>
      <c r="DTI363" s="290"/>
      <c r="DTJ363" s="290"/>
      <c r="DTK363" s="290"/>
      <c r="DTL363" s="290"/>
      <c r="DTM363" s="290"/>
      <c r="DTN363" s="290"/>
      <c r="DTO363" s="290"/>
      <c r="DTP363" s="290"/>
      <c r="DTQ363" s="290"/>
      <c r="DTR363" s="290"/>
      <c r="DTS363" s="290"/>
      <c r="DTT363" s="290"/>
      <c r="DTU363" s="290"/>
      <c r="DTV363" s="290"/>
      <c r="DTW363" s="290"/>
      <c r="DTX363" s="290"/>
      <c r="DTY363" s="290"/>
      <c r="DTZ363" s="290"/>
      <c r="DUA363" s="290"/>
      <c r="DUB363" s="290"/>
      <c r="DUC363" s="290"/>
      <c r="DUD363" s="290"/>
      <c r="DUE363" s="290"/>
      <c r="DUF363" s="290"/>
      <c r="DUG363" s="290"/>
      <c r="DUH363" s="290"/>
      <c r="DUI363" s="290"/>
      <c r="DUJ363" s="290"/>
      <c r="DUK363" s="290"/>
      <c r="DUL363" s="290"/>
      <c r="DUM363" s="290"/>
      <c r="DUN363" s="290"/>
      <c r="DUO363" s="290"/>
      <c r="DUP363" s="290"/>
      <c r="DUQ363" s="290"/>
      <c r="DUR363" s="290"/>
      <c r="DUS363" s="290"/>
      <c r="DUT363" s="290"/>
      <c r="DUU363" s="290"/>
      <c r="DUV363" s="290"/>
      <c r="DUW363" s="290"/>
      <c r="DUX363" s="290"/>
      <c r="DUY363" s="290"/>
      <c r="DUZ363" s="290"/>
      <c r="DVA363" s="290"/>
      <c r="DVB363" s="290"/>
      <c r="DVC363" s="290"/>
      <c r="DVD363" s="290"/>
      <c r="DVE363" s="290"/>
      <c r="DVF363" s="290"/>
      <c r="DVG363" s="290"/>
      <c r="DVH363" s="290"/>
      <c r="DVI363" s="290"/>
      <c r="DVJ363" s="290"/>
      <c r="DVK363" s="290"/>
      <c r="DVL363" s="290"/>
      <c r="DVM363" s="290"/>
      <c r="DVN363" s="290"/>
      <c r="DVO363" s="290"/>
      <c r="DVP363" s="290"/>
      <c r="DVQ363" s="290"/>
      <c r="DVR363" s="290"/>
      <c r="DVS363" s="290"/>
      <c r="DVT363" s="290"/>
      <c r="DVU363" s="290"/>
      <c r="DVV363" s="290"/>
      <c r="DVW363" s="290"/>
      <c r="DVX363" s="290"/>
      <c r="DVY363" s="290"/>
      <c r="DVZ363" s="290"/>
      <c r="DWA363" s="290"/>
      <c r="DWB363" s="290"/>
      <c r="DWC363" s="290"/>
      <c r="DWD363" s="290"/>
      <c r="DWE363" s="290"/>
      <c r="DWF363" s="290"/>
      <c r="DWG363" s="290"/>
      <c r="DWH363" s="290"/>
      <c r="DWI363" s="290"/>
      <c r="DWJ363" s="290"/>
      <c r="DWK363" s="290"/>
      <c r="DWL363" s="290"/>
      <c r="DWM363" s="290"/>
      <c r="DWN363" s="290"/>
      <c r="DWO363" s="290"/>
      <c r="DWP363" s="290"/>
      <c r="DWQ363" s="290"/>
      <c r="DWR363" s="290"/>
      <c r="DWS363" s="290"/>
      <c r="DWT363" s="290"/>
      <c r="DWU363" s="290"/>
      <c r="DWV363" s="290"/>
      <c r="DWW363" s="290"/>
      <c r="DWX363" s="290"/>
      <c r="DWY363" s="290"/>
      <c r="DWZ363" s="290"/>
      <c r="DXA363" s="290"/>
      <c r="DXB363" s="290"/>
      <c r="DXC363" s="290"/>
      <c r="DXD363" s="290"/>
      <c r="DXE363" s="290"/>
      <c r="DXF363" s="290"/>
      <c r="DXG363" s="290"/>
      <c r="DXH363" s="290"/>
      <c r="DXI363" s="290"/>
      <c r="DXJ363" s="290"/>
      <c r="DXK363" s="290"/>
      <c r="DXL363" s="290"/>
      <c r="DXM363" s="290"/>
      <c r="DXN363" s="290"/>
      <c r="DXO363" s="290"/>
      <c r="DXP363" s="290"/>
      <c r="DXQ363" s="290"/>
      <c r="DXR363" s="290"/>
      <c r="DXS363" s="290"/>
      <c r="DXT363" s="290"/>
      <c r="DXU363" s="290"/>
      <c r="DXV363" s="290"/>
      <c r="DXW363" s="290"/>
      <c r="DXX363" s="290"/>
      <c r="DXY363" s="290"/>
      <c r="DXZ363" s="290"/>
      <c r="DYA363" s="290"/>
      <c r="DYB363" s="290"/>
      <c r="DYC363" s="290"/>
      <c r="DYD363" s="290"/>
      <c r="DYE363" s="290"/>
      <c r="DYF363" s="290"/>
      <c r="DYG363" s="290"/>
      <c r="DYH363" s="290"/>
      <c r="DYI363" s="290"/>
      <c r="DYJ363" s="290"/>
      <c r="DYK363" s="290"/>
      <c r="DYL363" s="290"/>
      <c r="DYM363" s="290"/>
      <c r="DYN363" s="290"/>
      <c r="DYO363" s="290"/>
      <c r="DYP363" s="290"/>
      <c r="DYQ363" s="290"/>
      <c r="DYR363" s="290"/>
      <c r="DYS363" s="290"/>
      <c r="DYT363" s="290"/>
      <c r="DYU363" s="290"/>
      <c r="DYV363" s="290"/>
      <c r="DYW363" s="290"/>
      <c r="DYX363" s="290"/>
      <c r="DYY363" s="290"/>
      <c r="DYZ363" s="290"/>
      <c r="DZA363" s="290"/>
      <c r="DZB363" s="290"/>
      <c r="DZC363" s="290"/>
      <c r="DZD363" s="290"/>
      <c r="DZE363" s="290"/>
      <c r="DZF363" s="290"/>
      <c r="DZG363" s="290"/>
      <c r="DZH363" s="290"/>
      <c r="DZI363" s="290"/>
      <c r="DZJ363" s="290"/>
      <c r="DZK363" s="290"/>
      <c r="DZL363" s="290"/>
      <c r="DZM363" s="290"/>
      <c r="DZN363" s="290"/>
      <c r="DZO363" s="290"/>
      <c r="DZP363" s="290"/>
      <c r="DZQ363" s="290"/>
      <c r="DZR363" s="290"/>
      <c r="DZS363" s="290"/>
      <c r="DZT363" s="290"/>
      <c r="DZU363" s="290"/>
      <c r="DZV363" s="290"/>
      <c r="DZW363" s="290"/>
      <c r="DZX363" s="290"/>
      <c r="DZY363" s="290"/>
      <c r="DZZ363" s="290"/>
      <c r="EAA363" s="290"/>
      <c r="EAB363" s="290"/>
      <c r="EAC363" s="290"/>
      <c r="EAD363" s="290"/>
      <c r="EAE363" s="290"/>
      <c r="EAF363" s="290"/>
      <c r="EAG363" s="290"/>
      <c r="EAH363" s="290"/>
      <c r="EAI363" s="290"/>
      <c r="EAJ363" s="290"/>
      <c r="EAK363" s="290"/>
      <c r="EAL363" s="290"/>
      <c r="EAM363" s="290"/>
      <c r="EAN363" s="290"/>
      <c r="EAO363" s="290"/>
      <c r="EAP363" s="290"/>
      <c r="EAQ363" s="290"/>
      <c r="EAR363" s="290"/>
      <c r="EAS363" s="290"/>
      <c r="EAT363" s="290"/>
      <c r="EAU363" s="290"/>
      <c r="EAV363" s="290"/>
      <c r="EAW363" s="290"/>
      <c r="EAX363" s="290"/>
      <c r="EAY363" s="290"/>
      <c r="EAZ363" s="290"/>
      <c r="EBA363" s="290"/>
      <c r="EBB363" s="290"/>
      <c r="EBC363" s="290"/>
      <c r="EBD363" s="290"/>
      <c r="EBE363" s="290"/>
      <c r="EBF363" s="290"/>
      <c r="EBG363" s="290"/>
      <c r="EBH363" s="290"/>
      <c r="EBI363" s="290"/>
      <c r="EBJ363" s="290"/>
      <c r="EBK363" s="290"/>
      <c r="EBL363" s="290"/>
      <c r="EBM363" s="290"/>
      <c r="EBN363" s="290"/>
      <c r="EBO363" s="290"/>
      <c r="EBP363" s="290"/>
      <c r="EBQ363" s="290"/>
      <c r="EBR363" s="290"/>
      <c r="EBS363" s="290"/>
      <c r="EBT363" s="290"/>
      <c r="EBU363" s="290"/>
      <c r="EBV363" s="290"/>
      <c r="EBW363" s="290"/>
      <c r="EBX363" s="290"/>
      <c r="EBY363" s="290"/>
      <c r="EBZ363" s="290"/>
      <c r="ECA363" s="290"/>
      <c r="ECB363" s="290"/>
      <c r="ECC363" s="290"/>
      <c r="ECD363" s="290"/>
      <c r="ECE363" s="290"/>
      <c r="ECF363" s="290"/>
      <c r="ECG363" s="290"/>
      <c r="ECH363" s="290"/>
      <c r="ECI363" s="290"/>
      <c r="ECJ363" s="290"/>
      <c r="ECK363" s="290"/>
      <c r="ECL363" s="290"/>
      <c r="ECM363" s="290"/>
      <c r="ECN363" s="290"/>
      <c r="ECO363" s="290"/>
      <c r="ECP363" s="290"/>
      <c r="ECQ363" s="290"/>
      <c r="ECR363" s="290"/>
      <c r="ECS363" s="290"/>
      <c r="ECT363" s="290"/>
      <c r="ECU363" s="290"/>
      <c r="ECV363" s="290"/>
      <c r="ECW363" s="290"/>
      <c r="ECX363" s="290"/>
      <c r="ECY363" s="290"/>
      <c r="ECZ363" s="290"/>
      <c r="EDA363" s="290"/>
      <c r="EDB363" s="290"/>
      <c r="EDC363" s="290"/>
      <c r="EDD363" s="290"/>
      <c r="EDE363" s="290"/>
      <c r="EDF363" s="290"/>
      <c r="EDG363" s="290"/>
      <c r="EDH363" s="290"/>
      <c r="EDI363" s="290"/>
      <c r="EDJ363" s="290"/>
      <c r="EDK363" s="290"/>
      <c r="EDL363" s="290"/>
      <c r="EDM363" s="290"/>
      <c r="EDN363" s="290"/>
      <c r="EDO363" s="290"/>
      <c r="EDP363" s="290"/>
      <c r="EDQ363" s="290"/>
      <c r="EDR363" s="290"/>
      <c r="EDS363" s="290"/>
      <c r="EDT363" s="290"/>
      <c r="EDU363" s="290"/>
      <c r="EDV363" s="290"/>
      <c r="EDW363" s="290"/>
      <c r="EDX363" s="290"/>
      <c r="EDY363" s="290"/>
      <c r="EDZ363" s="290"/>
      <c r="EEA363" s="290"/>
      <c r="EEB363" s="290"/>
      <c r="EEC363" s="290"/>
      <c r="EED363" s="290"/>
      <c r="EEE363" s="290"/>
      <c r="EEF363" s="290"/>
      <c r="EEG363" s="290"/>
      <c r="EEH363" s="290"/>
      <c r="EEI363" s="290"/>
      <c r="EEJ363" s="290"/>
      <c r="EEK363" s="290"/>
      <c r="EEL363" s="290"/>
      <c r="EEM363" s="290"/>
      <c r="EEN363" s="290"/>
      <c r="EEO363" s="290"/>
      <c r="EEP363" s="290"/>
      <c r="EEQ363" s="290"/>
      <c r="EER363" s="290"/>
      <c r="EES363" s="290"/>
      <c r="EET363" s="290"/>
      <c r="EEU363" s="290"/>
      <c r="EEV363" s="290"/>
      <c r="EEW363" s="290"/>
      <c r="EEX363" s="290"/>
      <c r="EEY363" s="290"/>
      <c r="EEZ363" s="290"/>
      <c r="EFA363" s="290"/>
      <c r="EFB363" s="290"/>
      <c r="EFC363" s="290"/>
      <c r="EFD363" s="290"/>
      <c r="EFE363" s="290"/>
      <c r="EFF363" s="290"/>
      <c r="EFG363" s="290"/>
      <c r="EFH363" s="290"/>
      <c r="EFI363" s="290"/>
      <c r="EFJ363" s="290"/>
      <c r="EFK363" s="290"/>
      <c r="EFL363" s="290"/>
      <c r="EFM363" s="290"/>
      <c r="EFN363" s="290"/>
      <c r="EFO363" s="290"/>
      <c r="EFP363" s="290"/>
      <c r="EFQ363" s="290"/>
      <c r="EFR363" s="290"/>
      <c r="EFS363" s="290"/>
      <c r="EFT363" s="290"/>
      <c r="EFU363" s="290"/>
      <c r="EFV363" s="290"/>
      <c r="EFW363" s="290"/>
      <c r="EFX363" s="290"/>
      <c r="EFY363" s="290"/>
      <c r="EFZ363" s="290"/>
      <c r="EGA363" s="290"/>
      <c r="EGB363" s="290"/>
      <c r="EGC363" s="290"/>
      <c r="EGD363" s="290"/>
      <c r="EGE363" s="290"/>
      <c r="EGF363" s="290"/>
      <c r="EGG363" s="290"/>
      <c r="EGH363" s="290"/>
      <c r="EGI363" s="290"/>
      <c r="EGJ363" s="290"/>
      <c r="EGK363" s="290"/>
      <c r="EGL363" s="290"/>
      <c r="EGM363" s="290"/>
      <c r="EGN363" s="290"/>
      <c r="EGO363" s="290"/>
      <c r="EGP363" s="290"/>
      <c r="EGQ363" s="290"/>
      <c r="EGR363" s="290"/>
      <c r="EGS363" s="290"/>
      <c r="EGT363" s="290"/>
      <c r="EGU363" s="290"/>
      <c r="EGV363" s="290"/>
      <c r="EGW363" s="290"/>
      <c r="EGX363" s="290"/>
      <c r="EGY363" s="290"/>
      <c r="EGZ363" s="290"/>
      <c r="EHA363" s="290"/>
      <c r="EHB363" s="290"/>
      <c r="EHC363" s="290"/>
      <c r="EHD363" s="290"/>
      <c r="EHE363" s="290"/>
      <c r="EHF363" s="290"/>
      <c r="EHG363" s="290"/>
      <c r="EHH363" s="290"/>
      <c r="EHI363" s="290"/>
      <c r="EHJ363" s="290"/>
      <c r="EHK363" s="290"/>
      <c r="EHL363" s="290"/>
      <c r="EHM363" s="290"/>
      <c r="EHN363" s="290"/>
      <c r="EHO363" s="290"/>
      <c r="EHP363" s="290"/>
      <c r="EHQ363" s="290"/>
      <c r="EHR363" s="290"/>
      <c r="EHS363" s="290"/>
      <c r="EHT363" s="290"/>
      <c r="EHU363" s="290"/>
      <c r="EHV363" s="290"/>
      <c r="EHW363" s="290"/>
      <c r="EHX363" s="290"/>
      <c r="EHY363" s="290"/>
      <c r="EHZ363" s="290"/>
      <c r="EIA363" s="290"/>
      <c r="EIB363" s="290"/>
      <c r="EIC363" s="290"/>
      <c r="EID363" s="290"/>
      <c r="EIE363" s="290"/>
      <c r="EIF363" s="290"/>
      <c r="EIG363" s="290"/>
      <c r="EIH363" s="290"/>
      <c r="EII363" s="290"/>
      <c r="EIJ363" s="290"/>
      <c r="EIK363" s="290"/>
      <c r="EIL363" s="290"/>
      <c r="EIM363" s="290"/>
      <c r="EIN363" s="290"/>
      <c r="EIO363" s="290"/>
      <c r="EIP363" s="290"/>
      <c r="EIQ363" s="290"/>
      <c r="EIR363" s="290"/>
      <c r="EIS363" s="290"/>
      <c r="EIT363" s="290"/>
      <c r="EIU363" s="290"/>
      <c r="EIV363" s="290"/>
      <c r="EIW363" s="290"/>
      <c r="EIX363" s="290"/>
      <c r="EIY363" s="290"/>
      <c r="EIZ363" s="290"/>
      <c r="EJA363" s="290"/>
      <c r="EJB363" s="290"/>
      <c r="EJC363" s="290"/>
      <c r="EJD363" s="290"/>
      <c r="EJE363" s="290"/>
      <c r="EJF363" s="290"/>
      <c r="EJG363" s="290"/>
      <c r="EJH363" s="290"/>
      <c r="EJI363" s="290"/>
      <c r="EJJ363" s="290"/>
      <c r="EJK363" s="290"/>
      <c r="EJL363" s="290"/>
      <c r="EJM363" s="290"/>
      <c r="EJN363" s="290"/>
      <c r="EJO363" s="290"/>
      <c r="EJP363" s="290"/>
      <c r="EJQ363" s="290"/>
      <c r="EJR363" s="290"/>
      <c r="EJS363" s="290"/>
      <c r="EJT363" s="290"/>
      <c r="EJU363" s="290"/>
      <c r="EJV363" s="290"/>
      <c r="EJW363" s="290"/>
      <c r="EJX363" s="290"/>
      <c r="EJY363" s="290"/>
      <c r="EJZ363" s="290"/>
      <c r="EKA363" s="290"/>
      <c r="EKB363" s="290"/>
      <c r="EKC363" s="290"/>
      <c r="EKD363" s="290"/>
      <c r="EKE363" s="290"/>
      <c r="EKF363" s="290"/>
      <c r="EKG363" s="290"/>
      <c r="EKH363" s="290"/>
      <c r="EKI363" s="290"/>
      <c r="EKJ363" s="290"/>
      <c r="EKK363" s="290"/>
      <c r="EKL363" s="290"/>
      <c r="EKM363" s="290"/>
      <c r="EKN363" s="290"/>
      <c r="EKO363" s="290"/>
      <c r="EKP363" s="290"/>
      <c r="EKQ363" s="290"/>
      <c r="EKR363" s="290"/>
      <c r="EKS363" s="290"/>
      <c r="EKT363" s="290"/>
      <c r="EKU363" s="290"/>
      <c r="EKV363" s="290"/>
      <c r="EKW363" s="290"/>
      <c r="EKX363" s="290"/>
      <c r="EKY363" s="290"/>
      <c r="EKZ363" s="290"/>
      <c r="ELA363" s="290"/>
      <c r="ELB363" s="290"/>
      <c r="ELC363" s="290"/>
      <c r="ELD363" s="290"/>
      <c r="ELE363" s="290"/>
      <c r="ELF363" s="290"/>
      <c r="ELG363" s="290"/>
      <c r="ELH363" s="290"/>
      <c r="ELI363" s="290"/>
      <c r="ELJ363" s="290"/>
      <c r="ELK363" s="290"/>
      <c r="ELL363" s="290"/>
      <c r="ELM363" s="290"/>
      <c r="ELN363" s="290"/>
      <c r="ELO363" s="290"/>
      <c r="ELP363" s="290"/>
      <c r="ELQ363" s="290"/>
      <c r="ELR363" s="290"/>
      <c r="ELS363" s="290"/>
      <c r="ELT363" s="290"/>
      <c r="ELU363" s="290"/>
      <c r="ELV363" s="290"/>
      <c r="ELW363" s="290"/>
      <c r="ELX363" s="290"/>
      <c r="ELY363" s="290"/>
      <c r="ELZ363" s="290"/>
      <c r="EMA363" s="290"/>
      <c r="EMB363" s="290"/>
      <c r="EMC363" s="290"/>
      <c r="EMD363" s="290"/>
      <c r="EME363" s="290"/>
      <c r="EMF363" s="290"/>
      <c r="EMG363" s="290"/>
      <c r="EMH363" s="290"/>
      <c r="EMI363" s="290"/>
      <c r="EMJ363" s="290"/>
      <c r="EMK363" s="290"/>
      <c r="EML363" s="290"/>
      <c r="EMM363" s="290"/>
      <c r="EMN363" s="290"/>
      <c r="EMO363" s="290"/>
      <c r="EMP363" s="290"/>
      <c r="EMQ363" s="290"/>
      <c r="EMR363" s="290"/>
      <c r="EMS363" s="290"/>
      <c r="EMT363" s="290"/>
      <c r="EMU363" s="290"/>
      <c r="EMV363" s="290"/>
      <c r="EMW363" s="290"/>
      <c r="EMX363" s="290"/>
      <c r="EMY363" s="290"/>
      <c r="EMZ363" s="290"/>
      <c r="ENA363" s="290"/>
      <c r="ENB363" s="290"/>
      <c r="ENC363" s="290"/>
      <c r="END363" s="290"/>
      <c r="ENE363" s="290"/>
      <c r="ENF363" s="290"/>
      <c r="ENG363" s="290"/>
      <c r="ENH363" s="290"/>
      <c r="ENI363" s="290"/>
      <c r="ENJ363" s="290"/>
      <c r="ENK363" s="290"/>
      <c r="ENL363" s="290"/>
      <c r="ENM363" s="290"/>
      <c r="ENN363" s="290"/>
      <c r="ENO363" s="290"/>
      <c r="ENP363" s="290"/>
      <c r="ENQ363" s="290"/>
      <c r="ENR363" s="290"/>
      <c r="ENS363" s="290"/>
      <c r="ENT363" s="290"/>
      <c r="ENU363" s="290"/>
      <c r="ENV363" s="290"/>
      <c r="ENW363" s="290"/>
      <c r="ENX363" s="290"/>
      <c r="ENY363" s="290"/>
      <c r="ENZ363" s="290"/>
      <c r="EOA363" s="290"/>
      <c r="EOB363" s="290"/>
      <c r="EOC363" s="290"/>
      <c r="EOD363" s="290"/>
      <c r="EOE363" s="290"/>
      <c r="EOF363" s="290"/>
      <c r="EOG363" s="290"/>
      <c r="EOH363" s="290"/>
      <c r="EOI363" s="290"/>
      <c r="EOJ363" s="290"/>
      <c r="EOK363" s="290"/>
      <c r="EOL363" s="290"/>
      <c r="EOM363" s="290"/>
      <c r="EON363" s="290"/>
      <c r="EOO363" s="290"/>
      <c r="EOP363" s="290"/>
      <c r="EOQ363" s="290"/>
      <c r="EOR363" s="290"/>
      <c r="EOS363" s="290"/>
      <c r="EOT363" s="290"/>
      <c r="EOU363" s="290"/>
      <c r="EOV363" s="290"/>
      <c r="EOW363" s="290"/>
      <c r="EOX363" s="290"/>
      <c r="EOY363" s="290"/>
      <c r="EOZ363" s="290"/>
      <c r="EPA363" s="290"/>
      <c r="EPB363" s="290"/>
      <c r="EPC363" s="290"/>
      <c r="EPD363" s="290"/>
      <c r="EPE363" s="290"/>
      <c r="EPF363" s="290"/>
      <c r="EPG363" s="290"/>
      <c r="EPH363" s="290"/>
      <c r="EPI363" s="290"/>
      <c r="EPJ363" s="290"/>
      <c r="EPK363" s="290"/>
      <c r="EPL363" s="290"/>
      <c r="EPM363" s="290"/>
      <c r="EPN363" s="290"/>
      <c r="EPO363" s="290"/>
      <c r="EPP363" s="290"/>
      <c r="EPQ363" s="290"/>
      <c r="EPR363" s="290"/>
      <c r="EPS363" s="290"/>
      <c r="EPT363" s="290"/>
      <c r="EPU363" s="290"/>
      <c r="EPV363" s="290"/>
      <c r="EPW363" s="290"/>
      <c r="EPX363" s="290"/>
      <c r="EPY363" s="290"/>
      <c r="EPZ363" s="290"/>
      <c r="EQA363" s="290"/>
      <c r="EQB363" s="290"/>
      <c r="EQC363" s="290"/>
      <c r="EQD363" s="290"/>
      <c r="EQE363" s="290"/>
      <c r="EQF363" s="290"/>
      <c r="EQG363" s="290"/>
      <c r="EQH363" s="290"/>
      <c r="EQI363" s="290"/>
      <c r="EQJ363" s="290"/>
      <c r="EQK363" s="290"/>
      <c r="EQL363" s="290"/>
      <c r="EQM363" s="290"/>
      <c r="EQN363" s="290"/>
      <c r="EQO363" s="290"/>
      <c r="EQP363" s="290"/>
      <c r="EQQ363" s="290"/>
      <c r="EQR363" s="290"/>
      <c r="EQS363" s="290"/>
      <c r="EQT363" s="290"/>
      <c r="EQU363" s="290"/>
      <c r="EQV363" s="290"/>
      <c r="EQW363" s="290"/>
      <c r="EQX363" s="290"/>
      <c r="EQY363" s="290"/>
      <c r="EQZ363" s="290"/>
      <c r="ERA363" s="290"/>
      <c r="ERB363" s="290"/>
      <c r="ERC363" s="290"/>
      <c r="ERD363" s="290"/>
      <c r="ERE363" s="290"/>
      <c r="ERF363" s="290"/>
      <c r="ERG363" s="290"/>
      <c r="ERH363" s="290"/>
      <c r="ERI363" s="290"/>
      <c r="ERJ363" s="290"/>
      <c r="ERK363" s="290"/>
      <c r="ERL363" s="290"/>
      <c r="ERM363" s="290"/>
      <c r="ERN363" s="290"/>
      <c r="ERO363" s="290"/>
      <c r="ERP363" s="290"/>
      <c r="ERQ363" s="290"/>
      <c r="ERR363" s="290"/>
      <c r="ERS363" s="290"/>
      <c r="ERT363" s="290"/>
      <c r="ERU363" s="290"/>
      <c r="ERV363" s="290"/>
      <c r="ERW363" s="290"/>
      <c r="ERX363" s="290"/>
      <c r="ERY363" s="290"/>
      <c r="ERZ363" s="290"/>
      <c r="ESA363" s="290"/>
      <c r="ESB363" s="290"/>
      <c r="ESC363" s="290"/>
      <c r="ESD363" s="290"/>
      <c r="ESE363" s="290"/>
      <c r="ESF363" s="290"/>
      <c r="ESG363" s="290"/>
      <c r="ESH363" s="290"/>
      <c r="ESI363" s="290"/>
      <c r="ESJ363" s="290"/>
      <c r="ESK363" s="290"/>
      <c r="ESL363" s="290"/>
      <c r="ESM363" s="290"/>
      <c r="ESN363" s="290"/>
      <c r="ESO363" s="290"/>
      <c r="ESP363" s="290"/>
      <c r="ESQ363" s="290"/>
      <c r="ESR363" s="290"/>
      <c r="ESS363" s="290"/>
      <c r="EST363" s="290"/>
      <c r="ESU363" s="290"/>
      <c r="ESV363" s="290"/>
      <c r="ESW363" s="290"/>
      <c r="ESX363" s="290"/>
      <c r="ESY363" s="290"/>
      <c r="ESZ363" s="290"/>
      <c r="ETA363" s="290"/>
      <c r="ETB363" s="290"/>
      <c r="ETC363" s="290"/>
      <c r="ETD363" s="290"/>
      <c r="ETE363" s="290"/>
      <c r="ETF363" s="290"/>
      <c r="ETG363" s="290"/>
      <c r="ETH363" s="290"/>
      <c r="ETI363" s="290"/>
      <c r="ETJ363" s="290"/>
      <c r="ETK363" s="290"/>
      <c r="ETL363" s="290"/>
      <c r="ETM363" s="290"/>
      <c r="ETN363" s="290"/>
      <c r="ETO363" s="290"/>
      <c r="ETP363" s="290"/>
      <c r="ETQ363" s="290"/>
      <c r="ETR363" s="290"/>
      <c r="ETS363" s="290"/>
      <c r="ETT363" s="290"/>
      <c r="ETU363" s="290"/>
      <c r="ETV363" s="290"/>
      <c r="ETW363" s="290"/>
      <c r="ETX363" s="290"/>
      <c r="ETY363" s="290"/>
      <c r="ETZ363" s="290"/>
      <c r="EUA363" s="290"/>
      <c r="EUB363" s="290"/>
      <c r="EUC363" s="290"/>
      <c r="EUD363" s="290"/>
      <c r="EUE363" s="290"/>
      <c r="EUF363" s="290"/>
      <c r="EUG363" s="290"/>
      <c r="EUH363" s="290"/>
      <c r="EUI363" s="290"/>
      <c r="EUJ363" s="290"/>
      <c r="EUK363" s="290"/>
      <c r="EUL363" s="290"/>
      <c r="EUM363" s="290"/>
      <c r="EUN363" s="290"/>
      <c r="EUO363" s="290"/>
      <c r="EUP363" s="290"/>
      <c r="EUQ363" s="290"/>
      <c r="EUR363" s="290"/>
      <c r="EUS363" s="290"/>
      <c r="EUT363" s="290"/>
      <c r="EUU363" s="290"/>
      <c r="EUV363" s="290"/>
      <c r="EUW363" s="290"/>
      <c r="EUX363" s="290"/>
      <c r="EUY363" s="290"/>
      <c r="EUZ363" s="290"/>
      <c r="EVA363" s="290"/>
      <c r="EVB363" s="290"/>
      <c r="EVC363" s="290"/>
      <c r="EVD363" s="290"/>
      <c r="EVE363" s="290"/>
      <c r="EVF363" s="290"/>
      <c r="EVG363" s="290"/>
      <c r="EVH363" s="290"/>
      <c r="EVI363" s="290"/>
      <c r="EVJ363" s="290"/>
      <c r="EVK363" s="290"/>
      <c r="EVL363" s="290"/>
      <c r="EVM363" s="290"/>
      <c r="EVN363" s="290"/>
      <c r="EVO363" s="290"/>
      <c r="EVP363" s="290"/>
      <c r="EVQ363" s="290"/>
      <c r="EVR363" s="290"/>
      <c r="EVS363" s="290"/>
      <c r="EVT363" s="290"/>
      <c r="EVU363" s="290"/>
      <c r="EVV363" s="290"/>
      <c r="EVW363" s="290"/>
      <c r="EVX363" s="290"/>
      <c r="EVY363" s="290"/>
      <c r="EVZ363" s="290"/>
      <c r="EWA363" s="290"/>
      <c r="EWB363" s="290"/>
      <c r="EWC363" s="290"/>
      <c r="EWD363" s="290"/>
      <c r="EWE363" s="290"/>
      <c r="EWF363" s="290"/>
      <c r="EWG363" s="290"/>
      <c r="EWH363" s="290"/>
      <c r="EWI363" s="290"/>
      <c r="EWJ363" s="290"/>
      <c r="EWK363" s="290"/>
      <c r="EWL363" s="290"/>
      <c r="EWM363" s="290"/>
      <c r="EWN363" s="290"/>
      <c r="EWO363" s="290"/>
      <c r="EWP363" s="290"/>
      <c r="EWQ363" s="290"/>
      <c r="EWR363" s="290"/>
      <c r="EWS363" s="290"/>
      <c r="EWT363" s="290"/>
      <c r="EWU363" s="290"/>
      <c r="EWV363" s="290"/>
      <c r="EWW363" s="290"/>
      <c r="EWX363" s="290"/>
      <c r="EWY363" s="290"/>
      <c r="EWZ363" s="290"/>
      <c r="EXA363" s="290"/>
      <c r="EXB363" s="290"/>
      <c r="EXC363" s="290"/>
      <c r="EXD363" s="290"/>
      <c r="EXE363" s="290"/>
      <c r="EXF363" s="290"/>
      <c r="EXG363" s="290"/>
      <c r="EXH363" s="290"/>
      <c r="EXI363" s="290"/>
      <c r="EXJ363" s="290"/>
      <c r="EXK363" s="290"/>
      <c r="EXL363" s="290"/>
      <c r="EXM363" s="290"/>
      <c r="EXN363" s="290"/>
      <c r="EXO363" s="290"/>
      <c r="EXP363" s="290"/>
      <c r="EXQ363" s="290"/>
      <c r="EXR363" s="290"/>
      <c r="EXS363" s="290"/>
      <c r="EXT363" s="290"/>
      <c r="EXU363" s="290"/>
      <c r="EXV363" s="290"/>
      <c r="EXW363" s="290"/>
      <c r="EXX363" s="290"/>
      <c r="EXY363" s="290"/>
      <c r="EXZ363" s="290"/>
      <c r="EYA363" s="290"/>
      <c r="EYB363" s="290"/>
      <c r="EYC363" s="290"/>
      <c r="EYD363" s="290"/>
      <c r="EYE363" s="290"/>
      <c r="EYF363" s="290"/>
      <c r="EYG363" s="290"/>
      <c r="EYH363" s="290"/>
      <c r="EYI363" s="290"/>
      <c r="EYJ363" s="290"/>
      <c r="EYK363" s="290"/>
      <c r="EYL363" s="290"/>
      <c r="EYM363" s="290"/>
      <c r="EYN363" s="290"/>
      <c r="EYO363" s="290"/>
      <c r="EYP363" s="290"/>
      <c r="EYQ363" s="290"/>
      <c r="EYR363" s="290"/>
      <c r="EYS363" s="290"/>
      <c r="EYT363" s="290"/>
      <c r="EYU363" s="290"/>
      <c r="EYV363" s="290"/>
      <c r="EYW363" s="290"/>
      <c r="EYX363" s="290"/>
      <c r="EYY363" s="290"/>
      <c r="EYZ363" s="290"/>
      <c r="EZA363" s="290"/>
      <c r="EZB363" s="290"/>
      <c r="EZC363" s="290"/>
      <c r="EZD363" s="290"/>
      <c r="EZE363" s="290"/>
      <c r="EZF363" s="290"/>
      <c r="EZG363" s="290"/>
      <c r="EZH363" s="290"/>
      <c r="EZI363" s="290"/>
      <c r="EZJ363" s="290"/>
      <c r="EZK363" s="290"/>
      <c r="EZL363" s="290"/>
      <c r="EZM363" s="290"/>
      <c r="EZN363" s="290"/>
      <c r="EZO363" s="290"/>
      <c r="EZP363" s="290"/>
      <c r="EZQ363" s="290"/>
      <c r="EZR363" s="290"/>
      <c r="EZS363" s="290"/>
      <c r="EZT363" s="290"/>
      <c r="EZU363" s="290"/>
      <c r="EZV363" s="290"/>
      <c r="EZW363" s="290"/>
      <c r="EZX363" s="290"/>
      <c r="EZY363" s="290"/>
      <c r="EZZ363" s="290"/>
      <c r="FAA363" s="290"/>
      <c r="FAB363" s="290"/>
      <c r="FAC363" s="290"/>
      <c r="FAD363" s="290"/>
      <c r="FAE363" s="290"/>
      <c r="FAF363" s="290"/>
      <c r="FAG363" s="290"/>
      <c r="FAH363" s="290"/>
      <c r="FAI363" s="290"/>
      <c r="FAJ363" s="290"/>
      <c r="FAK363" s="290"/>
      <c r="FAL363" s="290"/>
      <c r="FAM363" s="290"/>
      <c r="FAN363" s="290"/>
      <c r="FAO363" s="290"/>
      <c r="FAP363" s="290"/>
      <c r="FAQ363" s="290"/>
      <c r="FAR363" s="290"/>
      <c r="FAS363" s="290"/>
      <c r="FAT363" s="290"/>
      <c r="FAU363" s="290"/>
      <c r="FAV363" s="290"/>
      <c r="FAW363" s="290"/>
      <c r="FAX363" s="290"/>
      <c r="FAY363" s="290"/>
      <c r="FAZ363" s="290"/>
      <c r="FBA363" s="290"/>
      <c r="FBB363" s="290"/>
      <c r="FBC363" s="290"/>
      <c r="FBD363" s="290"/>
      <c r="FBE363" s="290"/>
      <c r="FBF363" s="290"/>
      <c r="FBG363" s="290"/>
      <c r="FBH363" s="290"/>
      <c r="FBI363" s="290"/>
      <c r="FBJ363" s="290"/>
      <c r="FBK363" s="290"/>
      <c r="FBL363" s="290"/>
      <c r="FBM363" s="290"/>
      <c r="FBN363" s="290"/>
      <c r="FBO363" s="290"/>
      <c r="FBP363" s="290"/>
      <c r="FBQ363" s="290"/>
      <c r="FBR363" s="290"/>
      <c r="FBS363" s="290"/>
      <c r="FBT363" s="290"/>
      <c r="FBU363" s="290"/>
      <c r="FBV363" s="290"/>
      <c r="FBW363" s="290"/>
      <c r="FBX363" s="290"/>
      <c r="FBY363" s="290"/>
      <c r="FBZ363" s="290"/>
      <c r="FCA363" s="290"/>
      <c r="FCB363" s="290"/>
      <c r="FCC363" s="290"/>
      <c r="FCD363" s="290"/>
      <c r="FCE363" s="290"/>
      <c r="FCF363" s="290"/>
      <c r="FCG363" s="290"/>
      <c r="FCH363" s="290"/>
      <c r="FCI363" s="290"/>
      <c r="FCJ363" s="290"/>
      <c r="FCK363" s="290"/>
      <c r="FCL363" s="290"/>
      <c r="FCM363" s="290"/>
      <c r="FCN363" s="290"/>
      <c r="FCO363" s="290"/>
      <c r="FCP363" s="290"/>
      <c r="FCQ363" s="290"/>
      <c r="FCR363" s="290"/>
      <c r="FCS363" s="290"/>
      <c r="FCT363" s="290"/>
      <c r="FCU363" s="290"/>
      <c r="FCV363" s="290"/>
      <c r="FCW363" s="290"/>
      <c r="FCX363" s="290"/>
      <c r="FCY363" s="290"/>
      <c r="FCZ363" s="290"/>
      <c r="FDA363" s="290"/>
      <c r="FDB363" s="290"/>
      <c r="FDC363" s="290"/>
      <c r="FDD363" s="290"/>
      <c r="FDE363" s="290"/>
      <c r="FDF363" s="290"/>
      <c r="FDG363" s="290"/>
      <c r="FDH363" s="290"/>
      <c r="FDI363" s="290"/>
      <c r="FDJ363" s="290"/>
      <c r="FDK363" s="290"/>
      <c r="FDL363" s="290"/>
      <c r="FDM363" s="290"/>
      <c r="FDN363" s="290"/>
      <c r="FDO363" s="290"/>
      <c r="FDP363" s="290"/>
      <c r="FDQ363" s="290"/>
      <c r="FDR363" s="290"/>
      <c r="FDS363" s="290"/>
      <c r="FDT363" s="290"/>
      <c r="FDU363" s="290"/>
      <c r="FDV363" s="290"/>
      <c r="FDW363" s="290"/>
      <c r="FDX363" s="290"/>
      <c r="FDY363" s="290"/>
      <c r="FDZ363" s="290"/>
      <c r="FEA363" s="290"/>
      <c r="FEB363" s="290"/>
      <c r="FEC363" s="290"/>
      <c r="FED363" s="290"/>
      <c r="FEE363" s="290"/>
      <c r="FEF363" s="290"/>
      <c r="FEG363" s="290"/>
      <c r="FEH363" s="290"/>
      <c r="FEI363" s="290"/>
      <c r="FEJ363" s="290"/>
      <c r="FEK363" s="290"/>
      <c r="FEL363" s="290"/>
      <c r="FEM363" s="290"/>
      <c r="FEN363" s="290"/>
      <c r="FEO363" s="290"/>
      <c r="FEP363" s="290"/>
      <c r="FEQ363" s="290"/>
      <c r="FER363" s="290"/>
      <c r="FES363" s="290"/>
      <c r="FET363" s="290"/>
      <c r="FEU363" s="290"/>
      <c r="FEV363" s="290"/>
      <c r="FEW363" s="290"/>
      <c r="FEX363" s="290"/>
      <c r="FEY363" s="290"/>
      <c r="FEZ363" s="290"/>
      <c r="FFA363" s="290"/>
      <c r="FFB363" s="290"/>
      <c r="FFC363" s="290"/>
      <c r="FFD363" s="290"/>
      <c r="FFE363" s="290"/>
      <c r="FFF363" s="290"/>
      <c r="FFG363" s="290"/>
      <c r="FFH363" s="290"/>
      <c r="FFI363" s="290"/>
      <c r="FFJ363" s="290"/>
      <c r="FFK363" s="290"/>
      <c r="FFL363" s="290"/>
      <c r="FFM363" s="290"/>
      <c r="FFN363" s="290"/>
      <c r="FFO363" s="290"/>
      <c r="FFP363" s="290"/>
      <c r="FFQ363" s="290"/>
      <c r="FFR363" s="290"/>
      <c r="FFS363" s="290"/>
      <c r="FFT363" s="290"/>
      <c r="FFU363" s="290"/>
      <c r="FFV363" s="290"/>
      <c r="FFW363" s="290"/>
      <c r="FFX363" s="290"/>
      <c r="FFY363" s="290"/>
      <c r="FFZ363" s="290"/>
      <c r="FGA363" s="290"/>
      <c r="FGB363" s="290"/>
      <c r="FGC363" s="290"/>
      <c r="FGD363" s="290"/>
      <c r="FGE363" s="290"/>
      <c r="FGF363" s="290"/>
      <c r="FGG363" s="290"/>
      <c r="FGH363" s="290"/>
      <c r="FGI363" s="290"/>
      <c r="FGJ363" s="290"/>
      <c r="FGK363" s="290"/>
      <c r="FGL363" s="290"/>
      <c r="FGM363" s="290"/>
      <c r="FGN363" s="290"/>
      <c r="FGO363" s="290"/>
      <c r="FGP363" s="290"/>
      <c r="FGQ363" s="290"/>
      <c r="FGR363" s="290"/>
      <c r="FGS363" s="290"/>
      <c r="FGT363" s="290"/>
      <c r="FGU363" s="290"/>
      <c r="FGV363" s="290"/>
      <c r="FGW363" s="290"/>
      <c r="FGX363" s="290"/>
      <c r="FGY363" s="290"/>
      <c r="FGZ363" s="290"/>
      <c r="FHA363" s="290"/>
      <c r="FHB363" s="290"/>
      <c r="FHC363" s="290"/>
      <c r="FHD363" s="290"/>
      <c r="FHE363" s="290"/>
      <c r="FHF363" s="290"/>
      <c r="FHG363" s="290"/>
      <c r="FHH363" s="290"/>
      <c r="FHI363" s="290"/>
      <c r="FHJ363" s="290"/>
      <c r="FHK363" s="290"/>
      <c r="FHL363" s="290"/>
      <c r="FHM363" s="290"/>
      <c r="FHN363" s="290"/>
      <c r="FHO363" s="290"/>
      <c r="FHP363" s="290"/>
      <c r="FHQ363" s="290"/>
      <c r="FHR363" s="290"/>
      <c r="FHS363" s="290"/>
      <c r="FHT363" s="290"/>
      <c r="FHU363" s="290"/>
      <c r="FHV363" s="290"/>
      <c r="FHW363" s="290"/>
      <c r="FHX363" s="290"/>
      <c r="FHY363" s="290"/>
      <c r="FHZ363" s="290"/>
      <c r="FIA363" s="290"/>
      <c r="FIB363" s="290"/>
      <c r="FIC363" s="290"/>
      <c r="FID363" s="290"/>
      <c r="FIE363" s="290"/>
      <c r="FIF363" s="290"/>
      <c r="FIG363" s="290"/>
      <c r="FIH363" s="290"/>
      <c r="FII363" s="290"/>
      <c r="FIJ363" s="290"/>
      <c r="FIK363" s="290"/>
      <c r="FIL363" s="290"/>
      <c r="FIM363" s="290"/>
      <c r="FIN363" s="290"/>
      <c r="FIO363" s="290"/>
      <c r="FIP363" s="290"/>
      <c r="FIQ363" s="290"/>
      <c r="FIR363" s="290"/>
      <c r="FIS363" s="290"/>
      <c r="FIT363" s="290"/>
      <c r="FIU363" s="290"/>
      <c r="FIV363" s="290"/>
      <c r="FIW363" s="290"/>
      <c r="FIX363" s="290"/>
      <c r="FIY363" s="290"/>
      <c r="FIZ363" s="290"/>
      <c r="FJA363" s="290"/>
      <c r="FJB363" s="290"/>
      <c r="FJC363" s="290"/>
      <c r="FJD363" s="290"/>
      <c r="FJE363" s="290"/>
      <c r="FJF363" s="290"/>
      <c r="FJG363" s="290"/>
      <c r="FJH363" s="290"/>
      <c r="FJI363" s="290"/>
      <c r="FJJ363" s="290"/>
      <c r="FJK363" s="290"/>
      <c r="FJL363" s="290"/>
      <c r="FJM363" s="290"/>
      <c r="FJN363" s="290"/>
      <c r="FJO363" s="290"/>
      <c r="FJP363" s="290"/>
      <c r="FJQ363" s="290"/>
      <c r="FJR363" s="290"/>
      <c r="FJS363" s="290"/>
      <c r="FJT363" s="290"/>
      <c r="FJU363" s="290"/>
      <c r="FJV363" s="290"/>
      <c r="FJW363" s="290"/>
      <c r="FJX363" s="290"/>
      <c r="FJY363" s="290"/>
      <c r="FJZ363" s="290"/>
      <c r="FKA363" s="290"/>
      <c r="FKB363" s="290"/>
      <c r="FKC363" s="290"/>
      <c r="FKD363" s="290"/>
      <c r="FKE363" s="290"/>
      <c r="FKF363" s="290"/>
      <c r="FKG363" s="290"/>
      <c r="FKH363" s="290"/>
      <c r="FKI363" s="290"/>
      <c r="FKJ363" s="290"/>
      <c r="FKK363" s="290"/>
      <c r="FKL363" s="290"/>
      <c r="FKM363" s="290"/>
      <c r="FKN363" s="290"/>
      <c r="FKO363" s="290"/>
      <c r="FKP363" s="290"/>
      <c r="FKQ363" s="290"/>
      <c r="FKR363" s="290"/>
      <c r="FKS363" s="290"/>
      <c r="FKT363" s="290"/>
      <c r="FKU363" s="290"/>
      <c r="FKV363" s="290"/>
      <c r="FKW363" s="290"/>
      <c r="FKX363" s="290"/>
      <c r="FKY363" s="290"/>
      <c r="FKZ363" s="290"/>
      <c r="FLA363" s="290"/>
      <c r="FLB363" s="290"/>
      <c r="FLC363" s="290"/>
      <c r="FLD363" s="290"/>
      <c r="FLE363" s="290"/>
      <c r="FLF363" s="290"/>
      <c r="FLG363" s="290"/>
      <c r="FLH363" s="290"/>
      <c r="FLI363" s="290"/>
      <c r="FLJ363" s="290"/>
      <c r="FLK363" s="290"/>
      <c r="FLL363" s="290"/>
      <c r="FLM363" s="290"/>
      <c r="FLN363" s="290"/>
      <c r="FLO363" s="290"/>
      <c r="FLP363" s="290"/>
      <c r="FLQ363" s="290"/>
      <c r="FLR363" s="290"/>
      <c r="FLS363" s="290"/>
      <c r="FLT363" s="290"/>
      <c r="FLU363" s="290"/>
      <c r="FLV363" s="290"/>
      <c r="FLW363" s="290"/>
      <c r="FLX363" s="290"/>
      <c r="FLY363" s="290"/>
      <c r="FLZ363" s="290"/>
      <c r="FMA363" s="290"/>
      <c r="FMB363" s="290"/>
      <c r="FMC363" s="290"/>
      <c r="FMD363" s="290"/>
      <c r="FME363" s="290"/>
      <c r="FMF363" s="290"/>
      <c r="FMG363" s="290"/>
      <c r="FMH363" s="290"/>
      <c r="FMI363" s="290"/>
      <c r="FMJ363" s="290"/>
      <c r="FMK363" s="290"/>
      <c r="FML363" s="290"/>
      <c r="FMM363" s="290"/>
      <c r="FMN363" s="290"/>
      <c r="FMO363" s="290"/>
      <c r="FMP363" s="290"/>
      <c r="FMQ363" s="290"/>
      <c r="FMR363" s="290"/>
      <c r="FMS363" s="290"/>
      <c r="FMT363" s="290"/>
      <c r="FMU363" s="290"/>
      <c r="FMV363" s="290"/>
      <c r="FMW363" s="290"/>
      <c r="FMX363" s="290"/>
      <c r="FMY363" s="290"/>
      <c r="FMZ363" s="290"/>
      <c r="FNA363" s="290"/>
      <c r="FNB363" s="290"/>
      <c r="FNC363" s="290"/>
      <c r="FND363" s="290"/>
      <c r="FNE363" s="290"/>
      <c r="FNF363" s="290"/>
      <c r="FNG363" s="290"/>
      <c r="FNH363" s="290"/>
      <c r="FNI363" s="290"/>
      <c r="FNJ363" s="290"/>
      <c r="FNK363" s="290"/>
      <c r="FNL363" s="290"/>
      <c r="FNM363" s="290"/>
      <c r="FNN363" s="290"/>
      <c r="FNO363" s="290"/>
      <c r="FNP363" s="290"/>
      <c r="FNQ363" s="290"/>
      <c r="FNR363" s="290"/>
      <c r="FNS363" s="290"/>
      <c r="FNT363" s="290"/>
      <c r="FNU363" s="290"/>
      <c r="FNV363" s="290"/>
      <c r="FNW363" s="290"/>
      <c r="FNX363" s="290"/>
      <c r="FNY363" s="290"/>
      <c r="FNZ363" s="290"/>
      <c r="FOA363" s="290"/>
      <c r="FOB363" s="290"/>
      <c r="FOC363" s="290"/>
      <c r="FOD363" s="290"/>
      <c r="FOE363" s="290"/>
      <c r="FOF363" s="290"/>
      <c r="FOG363" s="290"/>
      <c r="FOH363" s="290"/>
      <c r="FOI363" s="290"/>
      <c r="FOJ363" s="290"/>
      <c r="FOK363" s="290"/>
      <c r="FOL363" s="290"/>
      <c r="FOM363" s="290"/>
      <c r="FON363" s="290"/>
      <c r="FOO363" s="290"/>
      <c r="FOP363" s="290"/>
      <c r="FOQ363" s="290"/>
      <c r="FOR363" s="290"/>
      <c r="FOS363" s="290"/>
      <c r="FOT363" s="290"/>
      <c r="FOU363" s="290"/>
      <c r="FOV363" s="290"/>
      <c r="FOW363" s="290"/>
      <c r="FOX363" s="290"/>
      <c r="FOY363" s="290"/>
      <c r="FOZ363" s="290"/>
      <c r="FPA363" s="290"/>
      <c r="FPB363" s="290"/>
      <c r="FPC363" s="290"/>
      <c r="FPD363" s="290"/>
      <c r="FPE363" s="290"/>
      <c r="FPF363" s="290"/>
      <c r="FPG363" s="290"/>
      <c r="FPH363" s="290"/>
      <c r="FPI363" s="290"/>
      <c r="FPJ363" s="290"/>
      <c r="FPK363" s="290"/>
      <c r="FPL363" s="290"/>
      <c r="FPM363" s="290"/>
      <c r="FPN363" s="290"/>
      <c r="FPO363" s="290"/>
      <c r="FPP363" s="290"/>
      <c r="FPQ363" s="290"/>
      <c r="FPR363" s="290"/>
      <c r="FPS363" s="290"/>
      <c r="FPT363" s="290"/>
      <c r="FPU363" s="290"/>
      <c r="FPV363" s="290"/>
      <c r="FPW363" s="290"/>
      <c r="FPX363" s="290"/>
      <c r="FPY363" s="290"/>
      <c r="FPZ363" s="290"/>
      <c r="FQA363" s="290"/>
      <c r="FQB363" s="290"/>
      <c r="FQC363" s="290"/>
      <c r="FQD363" s="290"/>
      <c r="FQE363" s="290"/>
      <c r="FQF363" s="290"/>
      <c r="FQG363" s="290"/>
      <c r="FQH363" s="290"/>
      <c r="FQI363" s="290"/>
      <c r="FQJ363" s="290"/>
      <c r="FQK363" s="290"/>
      <c r="FQL363" s="290"/>
      <c r="FQM363" s="290"/>
      <c r="FQN363" s="290"/>
      <c r="FQO363" s="290"/>
      <c r="FQP363" s="290"/>
      <c r="FQQ363" s="290"/>
      <c r="FQR363" s="290"/>
      <c r="FQS363" s="290"/>
      <c r="FQT363" s="290"/>
      <c r="FQU363" s="290"/>
      <c r="FQV363" s="290"/>
      <c r="FQW363" s="290"/>
      <c r="FQX363" s="290"/>
      <c r="FQY363" s="290"/>
      <c r="FQZ363" s="290"/>
      <c r="FRA363" s="290"/>
      <c r="FRB363" s="290"/>
      <c r="FRC363" s="290"/>
      <c r="FRD363" s="290"/>
      <c r="FRE363" s="290"/>
      <c r="FRF363" s="290"/>
      <c r="FRG363" s="290"/>
      <c r="FRH363" s="290"/>
      <c r="FRI363" s="290"/>
      <c r="FRJ363" s="290"/>
      <c r="FRK363" s="290"/>
      <c r="FRL363" s="290"/>
      <c r="FRM363" s="290"/>
      <c r="FRN363" s="290"/>
      <c r="FRO363" s="290"/>
      <c r="FRP363" s="290"/>
      <c r="FRQ363" s="290"/>
      <c r="FRR363" s="290"/>
      <c r="FRS363" s="290"/>
      <c r="FRT363" s="290"/>
      <c r="FRU363" s="290"/>
      <c r="FRV363" s="290"/>
      <c r="FRW363" s="290"/>
      <c r="FRX363" s="290"/>
      <c r="FRY363" s="290"/>
      <c r="FRZ363" s="290"/>
      <c r="FSA363" s="290"/>
      <c r="FSB363" s="290"/>
      <c r="FSC363" s="290"/>
      <c r="FSD363" s="290"/>
      <c r="FSE363" s="290"/>
      <c r="FSF363" s="290"/>
      <c r="FSG363" s="290"/>
      <c r="FSH363" s="290"/>
      <c r="FSI363" s="290"/>
      <c r="FSJ363" s="290"/>
      <c r="FSK363" s="290"/>
      <c r="FSL363" s="290"/>
      <c r="FSM363" s="290"/>
      <c r="FSN363" s="290"/>
      <c r="FSO363" s="290"/>
      <c r="FSP363" s="290"/>
      <c r="FSQ363" s="290"/>
      <c r="FSR363" s="290"/>
      <c r="FSS363" s="290"/>
      <c r="FST363" s="290"/>
      <c r="FSU363" s="290"/>
      <c r="FSV363" s="290"/>
      <c r="FSW363" s="290"/>
      <c r="FSX363" s="290"/>
      <c r="FSY363" s="290"/>
      <c r="FSZ363" s="290"/>
      <c r="FTA363" s="290"/>
      <c r="FTB363" s="290"/>
      <c r="FTC363" s="290"/>
      <c r="FTD363" s="290"/>
      <c r="FTE363" s="290"/>
      <c r="FTF363" s="290"/>
      <c r="FTG363" s="290"/>
      <c r="FTH363" s="290"/>
      <c r="FTI363" s="290"/>
      <c r="FTJ363" s="290"/>
      <c r="FTK363" s="290"/>
      <c r="FTL363" s="290"/>
      <c r="FTM363" s="290"/>
      <c r="FTN363" s="290"/>
      <c r="FTO363" s="290"/>
      <c r="FTP363" s="290"/>
      <c r="FTQ363" s="290"/>
      <c r="FTR363" s="290"/>
      <c r="FTS363" s="290"/>
      <c r="FTT363" s="290"/>
      <c r="FTU363" s="290"/>
      <c r="FTV363" s="290"/>
      <c r="FTW363" s="290"/>
      <c r="FTX363" s="290"/>
      <c r="FTY363" s="290"/>
      <c r="FTZ363" s="290"/>
      <c r="FUA363" s="290"/>
      <c r="FUB363" s="290"/>
      <c r="FUC363" s="290"/>
      <c r="FUD363" s="290"/>
      <c r="FUE363" s="290"/>
      <c r="FUF363" s="290"/>
      <c r="FUG363" s="290"/>
      <c r="FUH363" s="290"/>
      <c r="FUI363" s="290"/>
      <c r="FUJ363" s="290"/>
      <c r="FUK363" s="290"/>
      <c r="FUL363" s="290"/>
      <c r="FUM363" s="290"/>
      <c r="FUN363" s="290"/>
      <c r="FUO363" s="290"/>
      <c r="FUP363" s="290"/>
      <c r="FUQ363" s="290"/>
      <c r="FUR363" s="290"/>
      <c r="FUS363" s="290"/>
      <c r="FUT363" s="290"/>
      <c r="FUU363" s="290"/>
      <c r="FUV363" s="290"/>
      <c r="FUW363" s="290"/>
      <c r="FUX363" s="290"/>
      <c r="FUY363" s="290"/>
      <c r="FUZ363" s="290"/>
      <c r="FVA363" s="290"/>
      <c r="FVB363" s="290"/>
      <c r="FVC363" s="290"/>
      <c r="FVD363" s="290"/>
      <c r="FVE363" s="290"/>
      <c r="FVF363" s="290"/>
      <c r="FVG363" s="290"/>
      <c r="FVH363" s="290"/>
      <c r="FVI363" s="290"/>
      <c r="FVJ363" s="290"/>
      <c r="FVK363" s="290"/>
      <c r="FVL363" s="290"/>
      <c r="FVM363" s="290"/>
      <c r="FVN363" s="290"/>
      <c r="FVO363" s="290"/>
      <c r="FVP363" s="290"/>
      <c r="FVQ363" s="290"/>
      <c r="FVR363" s="290"/>
      <c r="FVS363" s="290"/>
      <c r="FVT363" s="290"/>
      <c r="FVU363" s="290"/>
      <c r="FVV363" s="290"/>
      <c r="FVW363" s="290"/>
      <c r="FVX363" s="290"/>
      <c r="FVY363" s="290"/>
      <c r="FVZ363" s="290"/>
      <c r="FWA363" s="290"/>
      <c r="FWB363" s="290"/>
      <c r="FWC363" s="290"/>
      <c r="FWD363" s="290"/>
      <c r="FWE363" s="290"/>
      <c r="FWF363" s="290"/>
      <c r="FWG363" s="290"/>
      <c r="FWH363" s="290"/>
      <c r="FWI363" s="290"/>
      <c r="FWJ363" s="290"/>
      <c r="FWK363" s="290"/>
      <c r="FWL363" s="290"/>
      <c r="FWM363" s="290"/>
      <c r="FWN363" s="290"/>
      <c r="FWO363" s="290"/>
      <c r="FWP363" s="290"/>
      <c r="FWQ363" s="290"/>
      <c r="FWR363" s="290"/>
      <c r="FWS363" s="290"/>
      <c r="FWT363" s="290"/>
      <c r="FWU363" s="290"/>
      <c r="FWV363" s="290"/>
      <c r="FWW363" s="290"/>
      <c r="FWX363" s="290"/>
      <c r="FWY363" s="290"/>
      <c r="FWZ363" s="290"/>
      <c r="FXA363" s="290"/>
      <c r="FXB363" s="290"/>
      <c r="FXC363" s="290"/>
      <c r="FXD363" s="290"/>
      <c r="FXE363" s="290"/>
      <c r="FXF363" s="290"/>
      <c r="FXG363" s="290"/>
      <c r="FXH363" s="290"/>
      <c r="FXI363" s="290"/>
      <c r="FXJ363" s="290"/>
      <c r="FXK363" s="290"/>
      <c r="FXL363" s="290"/>
      <c r="FXM363" s="290"/>
      <c r="FXN363" s="290"/>
      <c r="FXO363" s="290"/>
      <c r="FXP363" s="290"/>
      <c r="FXQ363" s="290"/>
      <c r="FXR363" s="290"/>
      <c r="FXS363" s="290"/>
      <c r="FXT363" s="290"/>
      <c r="FXU363" s="290"/>
      <c r="FXV363" s="290"/>
      <c r="FXW363" s="290"/>
      <c r="FXX363" s="290"/>
      <c r="FXY363" s="290"/>
      <c r="FXZ363" s="290"/>
      <c r="FYA363" s="290"/>
      <c r="FYB363" s="290"/>
      <c r="FYC363" s="290"/>
      <c r="FYD363" s="290"/>
      <c r="FYE363" s="290"/>
      <c r="FYF363" s="290"/>
      <c r="FYG363" s="290"/>
      <c r="FYH363" s="290"/>
      <c r="FYI363" s="290"/>
      <c r="FYJ363" s="290"/>
      <c r="FYK363" s="290"/>
      <c r="FYL363" s="290"/>
      <c r="FYM363" s="290"/>
      <c r="FYN363" s="290"/>
      <c r="FYO363" s="290"/>
      <c r="FYP363" s="290"/>
      <c r="FYQ363" s="290"/>
      <c r="FYR363" s="290"/>
      <c r="FYS363" s="290"/>
      <c r="FYT363" s="290"/>
      <c r="FYU363" s="290"/>
      <c r="FYV363" s="290"/>
      <c r="FYW363" s="290"/>
      <c r="FYX363" s="290"/>
      <c r="FYY363" s="290"/>
      <c r="FYZ363" s="290"/>
      <c r="FZA363" s="290"/>
      <c r="FZB363" s="290"/>
      <c r="FZC363" s="290"/>
      <c r="FZD363" s="290"/>
      <c r="FZE363" s="290"/>
      <c r="FZF363" s="290"/>
      <c r="FZG363" s="290"/>
      <c r="FZH363" s="290"/>
      <c r="FZI363" s="290"/>
      <c r="FZJ363" s="290"/>
      <c r="FZK363" s="290"/>
      <c r="FZL363" s="290"/>
      <c r="FZM363" s="290"/>
      <c r="FZN363" s="290"/>
      <c r="FZO363" s="290"/>
      <c r="FZP363" s="290"/>
      <c r="FZQ363" s="290"/>
      <c r="FZR363" s="290"/>
      <c r="FZS363" s="290"/>
      <c r="FZT363" s="290"/>
      <c r="FZU363" s="290"/>
      <c r="FZV363" s="290"/>
      <c r="FZW363" s="290"/>
      <c r="FZX363" s="290"/>
      <c r="FZY363" s="290"/>
      <c r="FZZ363" s="290"/>
      <c r="GAA363" s="290"/>
      <c r="GAB363" s="290"/>
      <c r="GAC363" s="290"/>
      <c r="GAD363" s="290"/>
      <c r="GAE363" s="290"/>
      <c r="GAF363" s="290"/>
      <c r="GAG363" s="290"/>
      <c r="GAH363" s="290"/>
      <c r="GAI363" s="290"/>
      <c r="GAJ363" s="290"/>
      <c r="GAK363" s="290"/>
      <c r="GAL363" s="290"/>
      <c r="GAM363" s="290"/>
      <c r="GAN363" s="290"/>
      <c r="GAO363" s="290"/>
      <c r="GAP363" s="290"/>
      <c r="GAQ363" s="290"/>
      <c r="GAR363" s="290"/>
      <c r="GAS363" s="290"/>
      <c r="GAT363" s="290"/>
      <c r="GAU363" s="290"/>
      <c r="GAV363" s="290"/>
      <c r="GAW363" s="290"/>
      <c r="GAX363" s="290"/>
      <c r="GAY363" s="290"/>
      <c r="GAZ363" s="290"/>
      <c r="GBA363" s="290"/>
      <c r="GBB363" s="290"/>
      <c r="GBC363" s="290"/>
      <c r="GBD363" s="290"/>
      <c r="GBE363" s="290"/>
      <c r="GBF363" s="290"/>
      <c r="GBG363" s="290"/>
      <c r="GBH363" s="290"/>
      <c r="GBI363" s="290"/>
      <c r="GBJ363" s="290"/>
      <c r="GBK363" s="290"/>
      <c r="GBL363" s="290"/>
      <c r="GBM363" s="290"/>
      <c r="GBN363" s="290"/>
      <c r="GBO363" s="290"/>
      <c r="GBP363" s="290"/>
      <c r="GBQ363" s="290"/>
      <c r="GBR363" s="290"/>
      <c r="GBS363" s="290"/>
      <c r="GBT363" s="290"/>
      <c r="GBU363" s="290"/>
      <c r="GBV363" s="290"/>
      <c r="GBW363" s="290"/>
      <c r="GBX363" s="290"/>
      <c r="GBY363" s="290"/>
      <c r="GBZ363" s="290"/>
      <c r="GCA363" s="290"/>
      <c r="GCB363" s="290"/>
      <c r="GCC363" s="290"/>
      <c r="GCD363" s="290"/>
      <c r="GCE363" s="290"/>
      <c r="GCF363" s="290"/>
      <c r="GCG363" s="290"/>
      <c r="GCH363" s="290"/>
      <c r="GCI363" s="290"/>
      <c r="GCJ363" s="290"/>
      <c r="GCK363" s="290"/>
      <c r="GCL363" s="290"/>
      <c r="GCM363" s="290"/>
      <c r="GCN363" s="290"/>
      <c r="GCO363" s="290"/>
      <c r="GCP363" s="290"/>
      <c r="GCQ363" s="290"/>
      <c r="GCR363" s="290"/>
      <c r="GCS363" s="290"/>
      <c r="GCT363" s="290"/>
      <c r="GCU363" s="290"/>
      <c r="GCV363" s="290"/>
      <c r="GCW363" s="290"/>
      <c r="GCX363" s="290"/>
      <c r="GCY363" s="290"/>
      <c r="GCZ363" s="290"/>
      <c r="GDA363" s="290"/>
      <c r="GDB363" s="290"/>
      <c r="GDC363" s="290"/>
      <c r="GDD363" s="290"/>
      <c r="GDE363" s="290"/>
      <c r="GDF363" s="290"/>
      <c r="GDG363" s="290"/>
      <c r="GDH363" s="290"/>
      <c r="GDI363" s="290"/>
      <c r="GDJ363" s="290"/>
      <c r="GDK363" s="290"/>
      <c r="GDL363" s="290"/>
      <c r="GDM363" s="290"/>
      <c r="GDN363" s="290"/>
      <c r="GDO363" s="290"/>
      <c r="GDP363" s="290"/>
      <c r="GDQ363" s="290"/>
      <c r="GDR363" s="290"/>
      <c r="GDS363" s="290"/>
      <c r="GDT363" s="290"/>
      <c r="GDU363" s="290"/>
      <c r="GDV363" s="290"/>
      <c r="GDW363" s="290"/>
      <c r="GDX363" s="290"/>
      <c r="GDY363" s="290"/>
      <c r="GDZ363" s="290"/>
      <c r="GEA363" s="290"/>
      <c r="GEB363" s="290"/>
      <c r="GEC363" s="290"/>
      <c r="GED363" s="290"/>
      <c r="GEE363" s="290"/>
      <c r="GEF363" s="290"/>
      <c r="GEG363" s="290"/>
      <c r="GEH363" s="290"/>
      <c r="GEI363" s="290"/>
      <c r="GEJ363" s="290"/>
      <c r="GEK363" s="290"/>
      <c r="GEL363" s="290"/>
      <c r="GEM363" s="290"/>
      <c r="GEN363" s="290"/>
      <c r="GEO363" s="290"/>
      <c r="GEP363" s="290"/>
      <c r="GEQ363" s="290"/>
      <c r="GER363" s="290"/>
      <c r="GES363" s="290"/>
      <c r="GET363" s="290"/>
      <c r="GEU363" s="290"/>
      <c r="GEV363" s="290"/>
      <c r="GEW363" s="290"/>
      <c r="GEX363" s="290"/>
      <c r="GEY363" s="290"/>
      <c r="GEZ363" s="290"/>
      <c r="GFA363" s="290"/>
      <c r="GFB363" s="290"/>
      <c r="GFC363" s="290"/>
      <c r="GFD363" s="290"/>
      <c r="GFE363" s="290"/>
      <c r="GFF363" s="290"/>
      <c r="GFG363" s="290"/>
      <c r="GFH363" s="290"/>
      <c r="GFI363" s="290"/>
      <c r="GFJ363" s="290"/>
      <c r="GFK363" s="290"/>
      <c r="GFL363" s="290"/>
      <c r="GFM363" s="290"/>
      <c r="GFN363" s="290"/>
      <c r="GFO363" s="290"/>
      <c r="GFP363" s="290"/>
      <c r="GFQ363" s="290"/>
      <c r="GFR363" s="290"/>
      <c r="GFS363" s="290"/>
      <c r="GFT363" s="290"/>
      <c r="GFU363" s="290"/>
      <c r="GFV363" s="290"/>
      <c r="GFW363" s="290"/>
      <c r="GFX363" s="290"/>
      <c r="GFY363" s="290"/>
      <c r="GFZ363" s="290"/>
      <c r="GGA363" s="290"/>
      <c r="GGB363" s="290"/>
      <c r="GGC363" s="290"/>
      <c r="GGD363" s="290"/>
      <c r="GGE363" s="290"/>
      <c r="GGF363" s="290"/>
      <c r="GGG363" s="290"/>
      <c r="GGH363" s="290"/>
      <c r="GGI363" s="290"/>
      <c r="GGJ363" s="290"/>
      <c r="GGK363" s="290"/>
      <c r="GGL363" s="290"/>
      <c r="GGM363" s="290"/>
      <c r="GGN363" s="290"/>
      <c r="GGO363" s="290"/>
      <c r="GGP363" s="290"/>
      <c r="GGQ363" s="290"/>
      <c r="GGR363" s="290"/>
      <c r="GGS363" s="290"/>
      <c r="GGT363" s="290"/>
      <c r="GGU363" s="290"/>
      <c r="GGV363" s="290"/>
      <c r="GGW363" s="290"/>
      <c r="GGX363" s="290"/>
      <c r="GGY363" s="290"/>
      <c r="GGZ363" s="290"/>
      <c r="GHA363" s="290"/>
      <c r="GHB363" s="290"/>
      <c r="GHC363" s="290"/>
      <c r="GHD363" s="290"/>
      <c r="GHE363" s="290"/>
      <c r="GHF363" s="290"/>
      <c r="GHG363" s="290"/>
      <c r="GHH363" s="290"/>
      <c r="GHI363" s="290"/>
      <c r="GHJ363" s="290"/>
      <c r="GHK363" s="290"/>
      <c r="GHL363" s="290"/>
      <c r="GHM363" s="290"/>
      <c r="GHN363" s="290"/>
      <c r="GHO363" s="290"/>
      <c r="GHP363" s="290"/>
      <c r="GHQ363" s="290"/>
      <c r="GHR363" s="290"/>
      <c r="GHS363" s="290"/>
      <c r="GHT363" s="290"/>
      <c r="GHU363" s="290"/>
      <c r="GHV363" s="290"/>
      <c r="GHW363" s="290"/>
      <c r="GHX363" s="290"/>
      <c r="GHY363" s="290"/>
      <c r="GHZ363" s="290"/>
      <c r="GIA363" s="290"/>
      <c r="GIB363" s="290"/>
      <c r="GIC363" s="290"/>
      <c r="GID363" s="290"/>
      <c r="GIE363" s="290"/>
      <c r="GIF363" s="290"/>
      <c r="GIG363" s="290"/>
      <c r="GIH363" s="290"/>
      <c r="GII363" s="290"/>
      <c r="GIJ363" s="290"/>
      <c r="GIK363" s="290"/>
      <c r="GIL363" s="290"/>
      <c r="GIM363" s="290"/>
      <c r="GIN363" s="290"/>
      <c r="GIO363" s="290"/>
      <c r="GIP363" s="290"/>
      <c r="GIQ363" s="290"/>
      <c r="GIR363" s="290"/>
      <c r="GIS363" s="290"/>
      <c r="GIT363" s="290"/>
      <c r="GIU363" s="290"/>
      <c r="GIV363" s="290"/>
      <c r="GIW363" s="290"/>
      <c r="GIX363" s="290"/>
      <c r="GIY363" s="290"/>
      <c r="GIZ363" s="290"/>
      <c r="GJA363" s="290"/>
      <c r="GJB363" s="290"/>
      <c r="GJC363" s="290"/>
      <c r="GJD363" s="290"/>
      <c r="GJE363" s="290"/>
      <c r="GJF363" s="290"/>
      <c r="GJG363" s="290"/>
      <c r="GJH363" s="290"/>
      <c r="GJI363" s="290"/>
      <c r="GJJ363" s="290"/>
      <c r="GJK363" s="290"/>
      <c r="GJL363" s="290"/>
      <c r="GJM363" s="290"/>
      <c r="GJN363" s="290"/>
      <c r="GJO363" s="290"/>
      <c r="GJP363" s="290"/>
      <c r="GJQ363" s="290"/>
      <c r="GJR363" s="290"/>
      <c r="GJS363" s="290"/>
      <c r="GJT363" s="290"/>
      <c r="GJU363" s="290"/>
      <c r="GJV363" s="290"/>
      <c r="GJW363" s="290"/>
      <c r="GJX363" s="290"/>
      <c r="GJY363" s="290"/>
      <c r="GJZ363" s="290"/>
      <c r="GKA363" s="290"/>
      <c r="GKB363" s="290"/>
      <c r="GKC363" s="290"/>
      <c r="GKD363" s="290"/>
      <c r="GKE363" s="290"/>
      <c r="GKF363" s="290"/>
      <c r="GKG363" s="290"/>
      <c r="GKH363" s="290"/>
      <c r="GKI363" s="290"/>
      <c r="GKJ363" s="290"/>
      <c r="GKK363" s="290"/>
      <c r="GKL363" s="290"/>
      <c r="GKM363" s="290"/>
      <c r="GKN363" s="290"/>
      <c r="GKO363" s="290"/>
      <c r="GKP363" s="290"/>
      <c r="GKQ363" s="290"/>
      <c r="GKR363" s="290"/>
      <c r="GKS363" s="290"/>
      <c r="GKT363" s="290"/>
      <c r="GKU363" s="290"/>
      <c r="GKV363" s="290"/>
      <c r="GKW363" s="290"/>
      <c r="GKX363" s="290"/>
      <c r="GKY363" s="290"/>
      <c r="GKZ363" s="290"/>
      <c r="GLA363" s="290"/>
      <c r="GLB363" s="290"/>
      <c r="GLC363" s="290"/>
      <c r="GLD363" s="290"/>
      <c r="GLE363" s="290"/>
      <c r="GLF363" s="290"/>
      <c r="GLG363" s="290"/>
      <c r="GLH363" s="290"/>
      <c r="GLI363" s="290"/>
      <c r="GLJ363" s="290"/>
      <c r="GLK363" s="290"/>
      <c r="GLL363" s="290"/>
      <c r="GLM363" s="290"/>
      <c r="GLN363" s="290"/>
      <c r="GLO363" s="290"/>
      <c r="GLP363" s="290"/>
      <c r="GLQ363" s="290"/>
      <c r="GLR363" s="290"/>
      <c r="GLS363" s="290"/>
      <c r="GLT363" s="290"/>
      <c r="GLU363" s="290"/>
      <c r="GLV363" s="290"/>
      <c r="GLW363" s="290"/>
      <c r="GLX363" s="290"/>
      <c r="GLY363" s="290"/>
      <c r="GLZ363" s="290"/>
      <c r="GMA363" s="290"/>
      <c r="GMB363" s="290"/>
      <c r="GMC363" s="290"/>
      <c r="GMD363" s="290"/>
      <c r="GME363" s="290"/>
      <c r="GMF363" s="290"/>
      <c r="GMG363" s="290"/>
      <c r="GMH363" s="290"/>
      <c r="GMI363" s="290"/>
      <c r="GMJ363" s="290"/>
      <c r="GMK363" s="290"/>
      <c r="GML363" s="290"/>
      <c r="GMM363" s="290"/>
      <c r="GMN363" s="290"/>
      <c r="GMO363" s="290"/>
      <c r="GMP363" s="290"/>
      <c r="GMQ363" s="290"/>
      <c r="GMR363" s="290"/>
      <c r="GMS363" s="290"/>
      <c r="GMT363" s="290"/>
      <c r="GMU363" s="290"/>
      <c r="GMV363" s="290"/>
      <c r="GMW363" s="290"/>
      <c r="GMX363" s="290"/>
      <c r="GMY363" s="290"/>
      <c r="GMZ363" s="290"/>
      <c r="GNA363" s="290"/>
      <c r="GNB363" s="290"/>
      <c r="GNC363" s="290"/>
      <c r="GND363" s="290"/>
      <c r="GNE363" s="290"/>
      <c r="GNF363" s="290"/>
      <c r="GNG363" s="290"/>
      <c r="GNH363" s="290"/>
      <c r="GNI363" s="290"/>
      <c r="GNJ363" s="290"/>
      <c r="GNK363" s="290"/>
      <c r="GNL363" s="290"/>
      <c r="GNM363" s="290"/>
      <c r="GNN363" s="290"/>
      <c r="GNO363" s="290"/>
      <c r="GNP363" s="290"/>
      <c r="GNQ363" s="290"/>
      <c r="GNR363" s="290"/>
      <c r="GNS363" s="290"/>
      <c r="GNT363" s="290"/>
      <c r="GNU363" s="290"/>
      <c r="GNV363" s="290"/>
      <c r="GNW363" s="290"/>
      <c r="GNX363" s="290"/>
      <c r="GNY363" s="290"/>
      <c r="GNZ363" s="290"/>
      <c r="GOA363" s="290"/>
      <c r="GOB363" s="290"/>
      <c r="GOC363" s="290"/>
      <c r="GOD363" s="290"/>
      <c r="GOE363" s="290"/>
      <c r="GOF363" s="290"/>
      <c r="GOG363" s="290"/>
      <c r="GOH363" s="290"/>
      <c r="GOI363" s="290"/>
      <c r="GOJ363" s="290"/>
      <c r="GOK363" s="290"/>
      <c r="GOL363" s="290"/>
      <c r="GOM363" s="290"/>
      <c r="GON363" s="290"/>
      <c r="GOO363" s="290"/>
      <c r="GOP363" s="290"/>
      <c r="GOQ363" s="290"/>
      <c r="GOR363" s="290"/>
      <c r="GOS363" s="290"/>
      <c r="GOT363" s="290"/>
      <c r="GOU363" s="290"/>
      <c r="GOV363" s="290"/>
      <c r="GOW363" s="290"/>
      <c r="GOX363" s="290"/>
      <c r="GOY363" s="290"/>
      <c r="GOZ363" s="290"/>
      <c r="GPA363" s="290"/>
      <c r="GPB363" s="290"/>
      <c r="GPC363" s="290"/>
      <c r="GPD363" s="290"/>
      <c r="GPE363" s="290"/>
      <c r="GPF363" s="290"/>
      <c r="GPG363" s="290"/>
      <c r="GPH363" s="290"/>
      <c r="GPI363" s="290"/>
      <c r="GPJ363" s="290"/>
      <c r="GPK363" s="290"/>
      <c r="GPL363" s="290"/>
      <c r="GPM363" s="290"/>
      <c r="GPN363" s="290"/>
      <c r="GPO363" s="290"/>
      <c r="GPP363" s="290"/>
      <c r="GPQ363" s="290"/>
      <c r="GPR363" s="290"/>
      <c r="GPS363" s="290"/>
      <c r="GPT363" s="290"/>
      <c r="GPU363" s="290"/>
      <c r="GPV363" s="290"/>
      <c r="GPW363" s="290"/>
      <c r="GPX363" s="290"/>
      <c r="GPY363" s="290"/>
      <c r="GPZ363" s="290"/>
      <c r="GQA363" s="290"/>
      <c r="GQB363" s="290"/>
      <c r="GQC363" s="290"/>
      <c r="GQD363" s="290"/>
      <c r="GQE363" s="290"/>
      <c r="GQF363" s="290"/>
      <c r="GQG363" s="290"/>
      <c r="GQH363" s="290"/>
      <c r="GQI363" s="290"/>
      <c r="GQJ363" s="290"/>
      <c r="GQK363" s="290"/>
      <c r="GQL363" s="290"/>
      <c r="GQM363" s="290"/>
      <c r="GQN363" s="290"/>
      <c r="GQO363" s="290"/>
      <c r="GQP363" s="290"/>
      <c r="GQQ363" s="290"/>
      <c r="GQR363" s="290"/>
      <c r="GQS363" s="290"/>
      <c r="GQT363" s="290"/>
      <c r="GQU363" s="290"/>
      <c r="GQV363" s="290"/>
      <c r="GQW363" s="290"/>
      <c r="GQX363" s="290"/>
      <c r="GQY363" s="290"/>
      <c r="GQZ363" s="290"/>
      <c r="GRA363" s="290"/>
      <c r="GRB363" s="290"/>
      <c r="GRC363" s="290"/>
      <c r="GRD363" s="290"/>
      <c r="GRE363" s="290"/>
      <c r="GRF363" s="290"/>
      <c r="GRG363" s="290"/>
      <c r="GRH363" s="290"/>
      <c r="GRI363" s="290"/>
      <c r="GRJ363" s="290"/>
      <c r="GRK363" s="290"/>
      <c r="GRL363" s="290"/>
      <c r="GRM363" s="290"/>
      <c r="GRN363" s="290"/>
      <c r="GRO363" s="290"/>
      <c r="GRP363" s="290"/>
      <c r="GRQ363" s="290"/>
      <c r="GRR363" s="290"/>
      <c r="GRS363" s="290"/>
      <c r="GRT363" s="290"/>
      <c r="GRU363" s="290"/>
      <c r="GRV363" s="290"/>
      <c r="GRW363" s="290"/>
      <c r="GRX363" s="290"/>
      <c r="GRY363" s="290"/>
      <c r="GRZ363" s="290"/>
      <c r="GSA363" s="290"/>
      <c r="GSB363" s="290"/>
      <c r="GSC363" s="290"/>
      <c r="GSD363" s="290"/>
      <c r="GSE363" s="290"/>
      <c r="GSF363" s="290"/>
      <c r="GSG363" s="290"/>
      <c r="GSH363" s="290"/>
      <c r="GSI363" s="290"/>
      <c r="GSJ363" s="290"/>
      <c r="GSK363" s="290"/>
      <c r="GSL363" s="290"/>
      <c r="GSM363" s="290"/>
      <c r="GSN363" s="290"/>
      <c r="GSO363" s="290"/>
      <c r="GSP363" s="290"/>
      <c r="GSQ363" s="290"/>
      <c r="GSR363" s="290"/>
      <c r="GSS363" s="290"/>
      <c r="GST363" s="290"/>
      <c r="GSU363" s="290"/>
      <c r="GSV363" s="290"/>
      <c r="GSW363" s="290"/>
      <c r="GSX363" s="290"/>
      <c r="GSY363" s="290"/>
      <c r="GSZ363" s="290"/>
      <c r="GTA363" s="290"/>
      <c r="GTB363" s="290"/>
      <c r="GTC363" s="290"/>
      <c r="GTD363" s="290"/>
      <c r="GTE363" s="290"/>
      <c r="GTF363" s="290"/>
      <c r="GTG363" s="290"/>
      <c r="GTH363" s="290"/>
      <c r="GTI363" s="290"/>
      <c r="GTJ363" s="290"/>
      <c r="GTK363" s="290"/>
      <c r="GTL363" s="290"/>
      <c r="GTM363" s="290"/>
      <c r="GTN363" s="290"/>
      <c r="GTO363" s="290"/>
      <c r="GTP363" s="290"/>
      <c r="GTQ363" s="290"/>
      <c r="GTR363" s="290"/>
      <c r="GTS363" s="290"/>
      <c r="GTT363" s="290"/>
      <c r="GTU363" s="290"/>
      <c r="GTV363" s="290"/>
      <c r="GTW363" s="290"/>
      <c r="GTX363" s="290"/>
      <c r="GTY363" s="290"/>
      <c r="GTZ363" s="290"/>
      <c r="GUA363" s="290"/>
      <c r="GUB363" s="290"/>
      <c r="GUC363" s="290"/>
      <c r="GUD363" s="290"/>
      <c r="GUE363" s="290"/>
      <c r="GUF363" s="290"/>
      <c r="GUG363" s="290"/>
      <c r="GUH363" s="290"/>
      <c r="GUI363" s="290"/>
      <c r="GUJ363" s="290"/>
      <c r="GUK363" s="290"/>
      <c r="GUL363" s="290"/>
      <c r="GUM363" s="290"/>
      <c r="GUN363" s="290"/>
      <c r="GUO363" s="290"/>
      <c r="GUP363" s="290"/>
      <c r="GUQ363" s="290"/>
      <c r="GUR363" s="290"/>
      <c r="GUS363" s="290"/>
      <c r="GUT363" s="290"/>
      <c r="GUU363" s="290"/>
      <c r="GUV363" s="290"/>
      <c r="GUW363" s="290"/>
      <c r="GUX363" s="290"/>
      <c r="GUY363" s="290"/>
      <c r="GUZ363" s="290"/>
      <c r="GVA363" s="290"/>
      <c r="GVB363" s="290"/>
      <c r="GVC363" s="290"/>
      <c r="GVD363" s="290"/>
      <c r="GVE363" s="290"/>
      <c r="GVF363" s="290"/>
      <c r="GVG363" s="290"/>
      <c r="GVH363" s="290"/>
      <c r="GVI363" s="290"/>
      <c r="GVJ363" s="290"/>
      <c r="GVK363" s="290"/>
      <c r="GVL363" s="290"/>
      <c r="GVM363" s="290"/>
      <c r="GVN363" s="290"/>
      <c r="GVO363" s="290"/>
      <c r="GVP363" s="290"/>
      <c r="GVQ363" s="290"/>
      <c r="GVR363" s="290"/>
      <c r="GVS363" s="290"/>
      <c r="GVT363" s="290"/>
      <c r="GVU363" s="290"/>
      <c r="GVV363" s="290"/>
      <c r="GVW363" s="290"/>
      <c r="GVX363" s="290"/>
      <c r="GVY363" s="290"/>
      <c r="GVZ363" s="290"/>
      <c r="GWA363" s="290"/>
      <c r="GWB363" s="290"/>
      <c r="GWC363" s="290"/>
      <c r="GWD363" s="290"/>
      <c r="GWE363" s="290"/>
      <c r="GWF363" s="290"/>
      <c r="GWG363" s="290"/>
      <c r="GWH363" s="290"/>
      <c r="GWI363" s="290"/>
      <c r="GWJ363" s="290"/>
      <c r="GWK363" s="290"/>
      <c r="GWL363" s="290"/>
      <c r="GWM363" s="290"/>
      <c r="GWN363" s="290"/>
      <c r="GWO363" s="290"/>
      <c r="GWP363" s="290"/>
      <c r="GWQ363" s="290"/>
      <c r="GWR363" s="290"/>
      <c r="GWS363" s="290"/>
      <c r="GWT363" s="290"/>
      <c r="GWU363" s="290"/>
      <c r="GWV363" s="290"/>
      <c r="GWW363" s="290"/>
      <c r="GWX363" s="290"/>
      <c r="GWY363" s="290"/>
      <c r="GWZ363" s="290"/>
      <c r="GXA363" s="290"/>
      <c r="GXB363" s="290"/>
      <c r="GXC363" s="290"/>
      <c r="GXD363" s="290"/>
      <c r="GXE363" s="290"/>
      <c r="GXF363" s="290"/>
      <c r="GXG363" s="290"/>
      <c r="GXH363" s="290"/>
      <c r="GXI363" s="290"/>
      <c r="GXJ363" s="290"/>
      <c r="GXK363" s="290"/>
      <c r="GXL363" s="290"/>
      <c r="GXM363" s="290"/>
      <c r="GXN363" s="290"/>
      <c r="GXO363" s="290"/>
      <c r="GXP363" s="290"/>
      <c r="GXQ363" s="290"/>
      <c r="GXR363" s="290"/>
      <c r="GXS363" s="290"/>
      <c r="GXT363" s="290"/>
      <c r="GXU363" s="290"/>
      <c r="GXV363" s="290"/>
      <c r="GXW363" s="290"/>
      <c r="GXX363" s="290"/>
      <c r="GXY363" s="290"/>
      <c r="GXZ363" s="290"/>
      <c r="GYA363" s="290"/>
      <c r="GYB363" s="290"/>
      <c r="GYC363" s="290"/>
      <c r="GYD363" s="290"/>
      <c r="GYE363" s="290"/>
      <c r="GYF363" s="290"/>
      <c r="GYG363" s="290"/>
      <c r="GYH363" s="290"/>
      <c r="GYI363" s="290"/>
      <c r="GYJ363" s="290"/>
      <c r="GYK363" s="290"/>
      <c r="GYL363" s="290"/>
      <c r="GYM363" s="290"/>
      <c r="GYN363" s="290"/>
      <c r="GYO363" s="290"/>
      <c r="GYP363" s="290"/>
      <c r="GYQ363" s="290"/>
      <c r="GYR363" s="290"/>
      <c r="GYS363" s="290"/>
      <c r="GYT363" s="290"/>
      <c r="GYU363" s="290"/>
      <c r="GYV363" s="290"/>
      <c r="GYW363" s="290"/>
      <c r="GYX363" s="290"/>
      <c r="GYY363" s="290"/>
      <c r="GYZ363" s="290"/>
      <c r="GZA363" s="290"/>
      <c r="GZB363" s="290"/>
      <c r="GZC363" s="290"/>
      <c r="GZD363" s="290"/>
      <c r="GZE363" s="290"/>
      <c r="GZF363" s="290"/>
      <c r="GZG363" s="290"/>
      <c r="GZH363" s="290"/>
      <c r="GZI363" s="290"/>
      <c r="GZJ363" s="290"/>
      <c r="GZK363" s="290"/>
      <c r="GZL363" s="290"/>
      <c r="GZM363" s="290"/>
      <c r="GZN363" s="290"/>
      <c r="GZO363" s="290"/>
      <c r="GZP363" s="290"/>
      <c r="GZQ363" s="290"/>
      <c r="GZR363" s="290"/>
      <c r="GZS363" s="290"/>
      <c r="GZT363" s="290"/>
      <c r="GZU363" s="290"/>
      <c r="GZV363" s="290"/>
      <c r="GZW363" s="290"/>
      <c r="GZX363" s="290"/>
      <c r="GZY363" s="290"/>
      <c r="GZZ363" s="290"/>
      <c r="HAA363" s="290"/>
      <c r="HAB363" s="290"/>
      <c r="HAC363" s="290"/>
      <c r="HAD363" s="290"/>
      <c r="HAE363" s="290"/>
      <c r="HAF363" s="290"/>
      <c r="HAG363" s="290"/>
      <c r="HAH363" s="290"/>
      <c r="HAI363" s="290"/>
      <c r="HAJ363" s="290"/>
      <c r="HAK363" s="290"/>
      <c r="HAL363" s="290"/>
      <c r="HAM363" s="290"/>
      <c r="HAN363" s="290"/>
      <c r="HAO363" s="290"/>
      <c r="HAP363" s="290"/>
      <c r="HAQ363" s="290"/>
      <c r="HAR363" s="290"/>
      <c r="HAS363" s="290"/>
      <c r="HAT363" s="290"/>
      <c r="HAU363" s="290"/>
      <c r="HAV363" s="290"/>
      <c r="HAW363" s="290"/>
      <c r="HAX363" s="290"/>
      <c r="HAY363" s="290"/>
      <c r="HAZ363" s="290"/>
      <c r="HBA363" s="290"/>
      <c r="HBB363" s="290"/>
      <c r="HBC363" s="290"/>
      <c r="HBD363" s="290"/>
      <c r="HBE363" s="290"/>
      <c r="HBF363" s="290"/>
      <c r="HBG363" s="290"/>
      <c r="HBH363" s="290"/>
      <c r="HBI363" s="290"/>
      <c r="HBJ363" s="290"/>
      <c r="HBK363" s="290"/>
      <c r="HBL363" s="290"/>
      <c r="HBM363" s="290"/>
      <c r="HBN363" s="290"/>
      <c r="HBO363" s="290"/>
      <c r="HBP363" s="290"/>
      <c r="HBQ363" s="290"/>
      <c r="HBR363" s="290"/>
      <c r="HBS363" s="290"/>
      <c r="HBT363" s="290"/>
      <c r="HBU363" s="290"/>
      <c r="HBV363" s="290"/>
      <c r="HBW363" s="290"/>
      <c r="HBX363" s="290"/>
      <c r="HBY363" s="290"/>
      <c r="HBZ363" s="290"/>
      <c r="HCA363" s="290"/>
      <c r="HCB363" s="290"/>
      <c r="HCC363" s="290"/>
      <c r="HCD363" s="290"/>
      <c r="HCE363" s="290"/>
      <c r="HCF363" s="290"/>
      <c r="HCG363" s="290"/>
      <c r="HCH363" s="290"/>
      <c r="HCI363" s="290"/>
      <c r="HCJ363" s="290"/>
      <c r="HCK363" s="290"/>
      <c r="HCL363" s="290"/>
      <c r="HCM363" s="290"/>
      <c r="HCN363" s="290"/>
      <c r="HCO363" s="290"/>
      <c r="HCP363" s="290"/>
      <c r="HCQ363" s="290"/>
      <c r="HCR363" s="290"/>
      <c r="HCS363" s="290"/>
      <c r="HCT363" s="290"/>
      <c r="HCU363" s="290"/>
      <c r="HCV363" s="290"/>
      <c r="HCW363" s="290"/>
      <c r="HCX363" s="290"/>
      <c r="HCY363" s="290"/>
      <c r="HCZ363" s="290"/>
      <c r="HDA363" s="290"/>
      <c r="HDB363" s="290"/>
      <c r="HDC363" s="290"/>
      <c r="HDD363" s="290"/>
      <c r="HDE363" s="290"/>
      <c r="HDF363" s="290"/>
      <c r="HDG363" s="290"/>
      <c r="HDH363" s="290"/>
      <c r="HDI363" s="290"/>
      <c r="HDJ363" s="290"/>
      <c r="HDK363" s="290"/>
      <c r="HDL363" s="290"/>
      <c r="HDM363" s="290"/>
      <c r="HDN363" s="290"/>
      <c r="HDO363" s="290"/>
      <c r="HDP363" s="290"/>
      <c r="HDQ363" s="290"/>
      <c r="HDR363" s="290"/>
      <c r="HDS363" s="290"/>
      <c r="HDT363" s="290"/>
      <c r="HDU363" s="290"/>
      <c r="HDV363" s="290"/>
      <c r="HDW363" s="290"/>
      <c r="HDX363" s="290"/>
      <c r="HDY363" s="290"/>
      <c r="HDZ363" s="290"/>
      <c r="HEA363" s="290"/>
      <c r="HEB363" s="290"/>
      <c r="HEC363" s="290"/>
      <c r="HED363" s="290"/>
      <c r="HEE363" s="290"/>
      <c r="HEF363" s="290"/>
      <c r="HEG363" s="290"/>
      <c r="HEH363" s="290"/>
      <c r="HEI363" s="290"/>
      <c r="HEJ363" s="290"/>
      <c r="HEK363" s="290"/>
      <c r="HEL363" s="290"/>
      <c r="HEM363" s="290"/>
      <c r="HEN363" s="290"/>
      <c r="HEO363" s="290"/>
      <c r="HEP363" s="290"/>
      <c r="HEQ363" s="290"/>
      <c r="HER363" s="290"/>
      <c r="HES363" s="290"/>
      <c r="HET363" s="290"/>
      <c r="HEU363" s="290"/>
      <c r="HEV363" s="290"/>
      <c r="HEW363" s="290"/>
      <c r="HEX363" s="290"/>
      <c r="HEY363" s="290"/>
      <c r="HEZ363" s="290"/>
      <c r="HFA363" s="290"/>
      <c r="HFB363" s="290"/>
      <c r="HFC363" s="290"/>
      <c r="HFD363" s="290"/>
      <c r="HFE363" s="290"/>
      <c r="HFF363" s="290"/>
      <c r="HFG363" s="290"/>
      <c r="HFH363" s="290"/>
      <c r="HFI363" s="290"/>
      <c r="HFJ363" s="290"/>
      <c r="HFK363" s="290"/>
      <c r="HFL363" s="290"/>
      <c r="HFM363" s="290"/>
      <c r="HFN363" s="290"/>
      <c r="HFO363" s="290"/>
      <c r="HFP363" s="290"/>
      <c r="HFQ363" s="290"/>
      <c r="HFR363" s="290"/>
      <c r="HFS363" s="290"/>
      <c r="HFT363" s="290"/>
      <c r="HFU363" s="290"/>
      <c r="HFV363" s="290"/>
      <c r="HFW363" s="290"/>
      <c r="HFX363" s="290"/>
      <c r="HFY363" s="290"/>
      <c r="HFZ363" s="290"/>
      <c r="HGA363" s="290"/>
      <c r="HGB363" s="290"/>
      <c r="HGC363" s="290"/>
      <c r="HGD363" s="290"/>
      <c r="HGE363" s="290"/>
      <c r="HGF363" s="290"/>
      <c r="HGG363" s="290"/>
      <c r="HGH363" s="290"/>
      <c r="HGI363" s="290"/>
      <c r="HGJ363" s="290"/>
      <c r="HGK363" s="290"/>
      <c r="HGL363" s="290"/>
      <c r="HGM363" s="290"/>
      <c r="HGN363" s="290"/>
      <c r="HGO363" s="290"/>
      <c r="HGP363" s="290"/>
      <c r="HGQ363" s="290"/>
      <c r="HGR363" s="290"/>
      <c r="HGS363" s="290"/>
      <c r="HGT363" s="290"/>
      <c r="HGU363" s="290"/>
      <c r="HGV363" s="290"/>
      <c r="HGW363" s="290"/>
      <c r="HGX363" s="290"/>
      <c r="HGY363" s="290"/>
      <c r="HGZ363" s="290"/>
      <c r="HHA363" s="290"/>
      <c r="HHB363" s="290"/>
      <c r="HHC363" s="290"/>
      <c r="HHD363" s="290"/>
      <c r="HHE363" s="290"/>
      <c r="HHF363" s="290"/>
      <c r="HHG363" s="290"/>
      <c r="HHH363" s="290"/>
      <c r="HHI363" s="290"/>
      <c r="HHJ363" s="290"/>
      <c r="HHK363" s="290"/>
      <c r="HHL363" s="290"/>
      <c r="HHM363" s="290"/>
      <c r="HHN363" s="290"/>
      <c r="HHO363" s="290"/>
      <c r="HHP363" s="290"/>
      <c r="HHQ363" s="290"/>
      <c r="HHR363" s="290"/>
      <c r="HHS363" s="290"/>
      <c r="HHT363" s="290"/>
      <c r="HHU363" s="290"/>
      <c r="HHV363" s="290"/>
      <c r="HHW363" s="290"/>
      <c r="HHX363" s="290"/>
      <c r="HHY363" s="290"/>
      <c r="HHZ363" s="290"/>
      <c r="HIA363" s="290"/>
      <c r="HIB363" s="290"/>
      <c r="HIC363" s="290"/>
      <c r="HID363" s="290"/>
      <c r="HIE363" s="290"/>
      <c r="HIF363" s="290"/>
      <c r="HIG363" s="290"/>
      <c r="HIH363" s="290"/>
      <c r="HII363" s="290"/>
      <c r="HIJ363" s="290"/>
      <c r="HIK363" s="290"/>
      <c r="HIL363" s="290"/>
      <c r="HIM363" s="290"/>
      <c r="HIN363" s="290"/>
      <c r="HIO363" s="290"/>
      <c r="HIP363" s="290"/>
      <c r="HIQ363" s="290"/>
      <c r="HIR363" s="290"/>
      <c r="HIS363" s="290"/>
      <c r="HIT363" s="290"/>
      <c r="HIU363" s="290"/>
      <c r="HIV363" s="290"/>
      <c r="HIW363" s="290"/>
      <c r="HIX363" s="290"/>
      <c r="HIY363" s="290"/>
      <c r="HIZ363" s="290"/>
      <c r="HJA363" s="290"/>
      <c r="HJB363" s="290"/>
      <c r="HJC363" s="290"/>
      <c r="HJD363" s="290"/>
      <c r="HJE363" s="290"/>
      <c r="HJF363" s="290"/>
      <c r="HJG363" s="290"/>
      <c r="HJH363" s="290"/>
      <c r="HJI363" s="290"/>
      <c r="HJJ363" s="290"/>
      <c r="HJK363" s="290"/>
      <c r="HJL363" s="290"/>
      <c r="HJM363" s="290"/>
      <c r="HJN363" s="290"/>
      <c r="HJO363" s="290"/>
      <c r="HJP363" s="290"/>
      <c r="HJQ363" s="290"/>
      <c r="HJR363" s="290"/>
      <c r="HJS363" s="290"/>
      <c r="HJT363" s="290"/>
      <c r="HJU363" s="290"/>
      <c r="HJV363" s="290"/>
      <c r="HJW363" s="290"/>
      <c r="HJX363" s="290"/>
      <c r="HJY363" s="290"/>
      <c r="HJZ363" s="290"/>
      <c r="HKA363" s="290"/>
      <c r="HKB363" s="290"/>
      <c r="HKC363" s="290"/>
      <c r="HKD363" s="290"/>
      <c r="HKE363" s="290"/>
      <c r="HKF363" s="290"/>
      <c r="HKG363" s="290"/>
      <c r="HKH363" s="290"/>
      <c r="HKI363" s="290"/>
      <c r="HKJ363" s="290"/>
      <c r="HKK363" s="290"/>
      <c r="HKL363" s="290"/>
      <c r="HKM363" s="290"/>
      <c r="HKN363" s="290"/>
      <c r="HKO363" s="290"/>
      <c r="HKP363" s="290"/>
      <c r="HKQ363" s="290"/>
      <c r="HKR363" s="290"/>
      <c r="HKS363" s="290"/>
      <c r="HKT363" s="290"/>
      <c r="HKU363" s="290"/>
      <c r="HKV363" s="290"/>
      <c r="HKW363" s="290"/>
      <c r="HKX363" s="290"/>
      <c r="HKY363" s="290"/>
      <c r="HKZ363" s="290"/>
      <c r="HLA363" s="290"/>
      <c r="HLB363" s="290"/>
      <c r="HLC363" s="290"/>
      <c r="HLD363" s="290"/>
      <c r="HLE363" s="290"/>
      <c r="HLF363" s="290"/>
      <c r="HLG363" s="290"/>
      <c r="HLH363" s="290"/>
      <c r="HLI363" s="290"/>
      <c r="HLJ363" s="290"/>
      <c r="HLK363" s="290"/>
      <c r="HLL363" s="290"/>
      <c r="HLM363" s="290"/>
      <c r="HLN363" s="290"/>
      <c r="HLO363" s="290"/>
      <c r="HLP363" s="290"/>
      <c r="HLQ363" s="290"/>
      <c r="HLR363" s="290"/>
      <c r="HLS363" s="290"/>
      <c r="HLT363" s="290"/>
      <c r="HLU363" s="290"/>
      <c r="HLV363" s="290"/>
      <c r="HLW363" s="290"/>
      <c r="HLX363" s="290"/>
      <c r="HLY363" s="290"/>
      <c r="HLZ363" s="290"/>
      <c r="HMA363" s="290"/>
      <c r="HMB363" s="290"/>
      <c r="HMC363" s="290"/>
      <c r="HMD363" s="290"/>
      <c r="HME363" s="290"/>
      <c r="HMF363" s="290"/>
      <c r="HMG363" s="290"/>
      <c r="HMH363" s="290"/>
      <c r="HMI363" s="290"/>
      <c r="HMJ363" s="290"/>
      <c r="HMK363" s="290"/>
      <c r="HML363" s="290"/>
      <c r="HMM363" s="290"/>
      <c r="HMN363" s="290"/>
      <c r="HMO363" s="290"/>
      <c r="HMP363" s="290"/>
      <c r="HMQ363" s="290"/>
      <c r="HMR363" s="290"/>
      <c r="HMS363" s="290"/>
      <c r="HMT363" s="290"/>
      <c r="HMU363" s="290"/>
      <c r="HMV363" s="290"/>
      <c r="HMW363" s="290"/>
      <c r="HMX363" s="290"/>
      <c r="HMY363" s="290"/>
      <c r="HMZ363" s="290"/>
      <c r="HNA363" s="290"/>
      <c r="HNB363" s="290"/>
      <c r="HNC363" s="290"/>
      <c r="HND363" s="290"/>
      <c r="HNE363" s="290"/>
      <c r="HNF363" s="290"/>
      <c r="HNG363" s="290"/>
      <c r="HNH363" s="290"/>
      <c r="HNI363" s="290"/>
      <c r="HNJ363" s="290"/>
      <c r="HNK363" s="290"/>
      <c r="HNL363" s="290"/>
      <c r="HNM363" s="290"/>
      <c r="HNN363" s="290"/>
      <c r="HNO363" s="290"/>
      <c r="HNP363" s="290"/>
      <c r="HNQ363" s="290"/>
      <c r="HNR363" s="290"/>
      <c r="HNS363" s="290"/>
      <c r="HNT363" s="290"/>
      <c r="HNU363" s="290"/>
      <c r="HNV363" s="290"/>
      <c r="HNW363" s="290"/>
      <c r="HNX363" s="290"/>
      <c r="HNY363" s="290"/>
      <c r="HNZ363" s="290"/>
      <c r="HOA363" s="290"/>
      <c r="HOB363" s="290"/>
      <c r="HOC363" s="290"/>
      <c r="HOD363" s="290"/>
      <c r="HOE363" s="290"/>
      <c r="HOF363" s="290"/>
      <c r="HOG363" s="290"/>
      <c r="HOH363" s="290"/>
      <c r="HOI363" s="290"/>
      <c r="HOJ363" s="290"/>
      <c r="HOK363" s="290"/>
      <c r="HOL363" s="290"/>
      <c r="HOM363" s="290"/>
      <c r="HON363" s="290"/>
      <c r="HOO363" s="290"/>
      <c r="HOP363" s="290"/>
      <c r="HOQ363" s="290"/>
      <c r="HOR363" s="290"/>
      <c r="HOS363" s="290"/>
      <c r="HOT363" s="290"/>
      <c r="HOU363" s="290"/>
      <c r="HOV363" s="290"/>
      <c r="HOW363" s="290"/>
      <c r="HOX363" s="290"/>
      <c r="HOY363" s="290"/>
      <c r="HOZ363" s="290"/>
      <c r="HPA363" s="290"/>
      <c r="HPB363" s="290"/>
      <c r="HPC363" s="290"/>
      <c r="HPD363" s="290"/>
      <c r="HPE363" s="290"/>
      <c r="HPF363" s="290"/>
      <c r="HPG363" s="290"/>
      <c r="HPH363" s="290"/>
      <c r="HPI363" s="290"/>
      <c r="HPJ363" s="290"/>
      <c r="HPK363" s="290"/>
      <c r="HPL363" s="290"/>
      <c r="HPM363" s="290"/>
      <c r="HPN363" s="290"/>
      <c r="HPO363" s="290"/>
      <c r="HPP363" s="290"/>
      <c r="HPQ363" s="290"/>
      <c r="HPR363" s="290"/>
      <c r="HPS363" s="290"/>
      <c r="HPT363" s="290"/>
      <c r="HPU363" s="290"/>
      <c r="HPV363" s="290"/>
      <c r="HPW363" s="290"/>
      <c r="HPX363" s="290"/>
      <c r="HPY363" s="290"/>
      <c r="HPZ363" s="290"/>
      <c r="HQA363" s="290"/>
      <c r="HQB363" s="290"/>
      <c r="HQC363" s="290"/>
      <c r="HQD363" s="290"/>
      <c r="HQE363" s="290"/>
      <c r="HQF363" s="290"/>
      <c r="HQG363" s="290"/>
      <c r="HQH363" s="290"/>
      <c r="HQI363" s="290"/>
      <c r="HQJ363" s="290"/>
      <c r="HQK363" s="290"/>
      <c r="HQL363" s="290"/>
      <c r="HQM363" s="290"/>
      <c r="HQN363" s="290"/>
      <c r="HQO363" s="290"/>
      <c r="HQP363" s="290"/>
      <c r="HQQ363" s="290"/>
      <c r="HQR363" s="290"/>
      <c r="HQS363" s="290"/>
      <c r="HQT363" s="290"/>
      <c r="HQU363" s="290"/>
      <c r="HQV363" s="290"/>
      <c r="HQW363" s="290"/>
      <c r="HQX363" s="290"/>
      <c r="HQY363" s="290"/>
      <c r="HQZ363" s="290"/>
      <c r="HRA363" s="290"/>
      <c r="HRB363" s="290"/>
      <c r="HRC363" s="290"/>
      <c r="HRD363" s="290"/>
      <c r="HRE363" s="290"/>
      <c r="HRF363" s="290"/>
      <c r="HRG363" s="290"/>
      <c r="HRH363" s="290"/>
      <c r="HRI363" s="290"/>
      <c r="HRJ363" s="290"/>
      <c r="HRK363" s="290"/>
      <c r="HRL363" s="290"/>
      <c r="HRM363" s="290"/>
      <c r="HRN363" s="290"/>
      <c r="HRO363" s="290"/>
      <c r="HRP363" s="290"/>
      <c r="HRQ363" s="290"/>
      <c r="HRR363" s="290"/>
      <c r="HRS363" s="290"/>
      <c r="HRT363" s="290"/>
      <c r="HRU363" s="290"/>
      <c r="HRV363" s="290"/>
      <c r="HRW363" s="290"/>
      <c r="HRX363" s="290"/>
      <c r="HRY363" s="290"/>
      <c r="HRZ363" s="290"/>
      <c r="HSA363" s="290"/>
      <c r="HSB363" s="290"/>
      <c r="HSC363" s="290"/>
      <c r="HSD363" s="290"/>
      <c r="HSE363" s="290"/>
      <c r="HSF363" s="290"/>
      <c r="HSG363" s="290"/>
      <c r="HSH363" s="290"/>
      <c r="HSI363" s="290"/>
      <c r="HSJ363" s="290"/>
      <c r="HSK363" s="290"/>
      <c r="HSL363" s="290"/>
      <c r="HSM363" s="290"/>
      <c r="HSN363" s="290"/>
      <c r="HSO363" s="290"/>
      <c r="HSP363" s="290"/>
      <c r="HSQ363" s="290"/>
      <c r="HSR363" s="290"/>
      <c r="HSS363" s="290"/>
      <c r="HST363" s="290"/>
      <c r="HSU363" s="290"/>
      <c r="HSV363" s="290"/>
      <c r="HSW363" s="290"/>
      <c r="HSX363" s="290"/>
      <c r="HSY363" s="290"/>
      <c r="HSZ363" s="290"/>
      <c r="HTA363" s="290"/>
      <c r="HTB363" s="290"/>
      <c r="HTC363" s="290"/>
      <c r="HTD363" s="290"/>
      <c r="HTE363" s="290"/>
      <c r="HTF363" s="290"/>
      <c r="HTG363" s="290"/>
      <c r="HTH363" s="290"/>
      <c r="HTI363" s="290"/>
      <c r="HTJ363" s="290"/>
      <c r="HTK363" s="290"/>
      <c r="HTL363" s="290"/>
      <c r="HTM363" s="290"/>
      <c r="HTN363" s="290"/>
      <c r="HTO363" s="290"/>
      <c r="HTP363" s="290"/>
      <c r="HTQ363" s="290"/>
      <c r="HTR363" s="290"/>
      <c r="HTS363" s="290"/>
      <c r="HTT363" s="290"/>
      <c r="HTU363" s="290"/>
      <c r="HTV363" s="290"/>
      <c r="HTW363" s="290"/>
      <c r="HTX363" s="290"/>
      <c r="HTY363" s="290"/>
      <c r="HTZ363" s="290"/>
      <c r="HUA363" s="290"/>
      <c r="HUB363" s="290"/>
      <c r="HUC363" s="290"/>
      <c r="HUD363" s="290"/>
      <c r="HUE363" s="290"/>
      <c r="HUF363" s="290"/>
      <c r="HUG363" s="290"/>
      <c r="HUH363" s="290"/>
      <c r="HUI363" s="290"/>
      <c r="HUJ363" s="290"/>
      <c r="HUK363" s="290"/>
      <c r="HUL363" s="290"/>
      <c r="HUM363" s="290"/>
      <c r="HUN363" s="290"/>
      <c r="HUO363" s="290"/>
      <c r="HUP363" s="290"/>
      <c r="HUQ363" s="290"/>
      <c r="HUR363" s="290"/>
      <c r="HUS363" s="290"/>
      <c r="HUT363" s="290"/>
      <c r="HUU363" s="290"/>
      <c r="HUV363" s="290"/>
      <c r="HUW363" s="290"/>
      <c r="HUX363" s="290"/>
      <c r="HUY363" s="290"/>
      <c r="HUZ363" s="290"/>
      <c r="HVA363" s="290"/>
      <c r="HVB363" s="290"/>
      <c r="HVC363" s="290"/>
      <c r="HVD363" s="290"/>
      <c r="HVE363" s="290"/>
      <c r="HVF363" s="290"/>
      <c r="HVG363" s="290"/>
      <c r="HVH363" s="290"/>
      <c r="HVI363" s="290"/>
      <c r="HVJ363" s="290"/>
      <c r="HVK363" s="290"/>
      <c r="HVL363" s="290"/>
      <c r="HVM363" s="290"/>
      <c r="HVN363" s="290"/>
      <c r="HVO363" s="290"/>
      <c r="HVP363" s="290"/>
      <c r="HVQ363" s="290"/>
      <c r="HVR363" s="290"/>
      <c r="HVS363" s="290"/>
      <c r="HVT363" s="290"/>
      <c r="HVU363" s="290"/>
      <c r="HVV363" s="290"/>
      <c r="HVW363" s="290"/>
      <c r="HVX363" s="290"/>
      <c r="HVY363" s="290"/>
      <c r="HVZ363" s="290"/>
      <c r="HWA363" s="290"/>
      <c r="HWB363" s="290"/>
      <c r="HWC363" s="290"/>
      <c r="HWD363" s="290"/>
      <c r="HWE363" s="290"/>
      <c r="HWF363" s="290"/>
      <c r="HWG363" s="290"/>
      <c r="HWH363" s="290"/>
      <c r="HWI363" s="290"/>
      <c r="HWJ363" s="290"/>
      <c r="HWK363" s="290"/>
      <c r="HWL363" s="290"/>
      <c r="HWM363" s="290"/>
      <c r="HWN363" s="290"/>
      <c r="HWO363" s="290"/>
      <c r="HWP363" s="290"/>
      <c r="HWQ363" s="290"/>
      <c r="HWR363" s="290"/>
      <c r="HWS363" s="290"/>
      <c r="HWT363" s="290"/>
      <c r="HWU363" s="290"/>
      <c r="HWV363" s="290"/>
      <c r="HWW363" s="290"/>
      <c r="HWX363" s="290"/>
      <c r="HWY363" s="290"/>
      <c r="HWZ363" s="290"/>
      <c r="HXA363" s="290"/>
      <c r="HXB363" s="290"/>
      <c r="HXC363" s="290"/>
      <c r="HXD363" s="290"/>
      <c r="HXE363" s="290"/>
      <c r="HXF363" s="290"/>
      <c r="HXG363" s="290"/>
      <c r="HXH363" s="290"/>
      <c r="HXI363" s="290"/>
      <c r="HXJ363" s="290"/>
      <c r="HXK363" s="290"/>
      <c r="HXL363" s="290"/>
      <c r="HXM363" s="290"/>
      <c r="HXN363" s="290"/>
      <c r="HXO363" s="290"/>
      <c r="HXP363" s="290"/>
      <c r="HXQ363" s="290"/>
      <c r="HXR363" s="290"/>
      <c r="HXS363" s="290"/>
      <c r="HXT363" s="290"/>
      <c r="HXU363" s="290"/>
      <c r="HXV363" s="290"/>
      <c r="HXW363" s="290"/>
      <c r="HXX363" s="290"/>
      <c r="HXY363" s="290"/>
      <c r="HXZ363" s="290"/>
      <c r="HYA363" s="290"/>
      <c r="HYB363" s="290"/>
      <c r="HYC363" s="290"/>
      <c r="HYD363" s="290"/>
      <c r="HYE363" s="290"/>
      <c r="HYF363" s="290"/>
      <c r="HYG363" s="290"/>
      <c r="HYH363" s="290"/>
      <c r="HYI363" s="290"/>
      <c r="HYJ363" s="290"/>
      <c r="HYK363" s="290"/>
      <c r="HYL363" s="290"/>
      <c r="HYM363" s="290"/>
      <c r="HYN363" s="290"/>
      <c r="HYO363" s="290"/>
      <c r="HYP363" s="290"/>
      <c r="HYQ363" s="290"/>
      <c r="HYR363" s="290"/>
      <c r="HYS363" s="290"/>
      <c r="HYT363" s="290"/>
      <c r="HYU363" s="290"/>
      <c r="HYV363" s="290"/>
      <c r="HYW363" s="290"/>
      <c r="HYX363" s="290"/>
      <c r="HYY363" s="290"/>
      <c r="HYZ363" s="290"/>
      <c r="HZA363" s="290"/>
      <c r="HZB363" s="290"/>
      <c r="HZC363" s="290"/>
      <c r="HZD363" s="290"/>
      <c r="HZE363" s="290"/>
      <c r="HZF363" s="290"/>
      <c r="HZG363" s="290"/>
      <c r="HZH363" s="290"/>
      <c r="HZI363" s="290"/>
      <c r="HZJ363" s="290"/>
      <c r="HZK363" s="290"/>
      <c r="HZL363" s="290"/>
      <c r="HZM363" s="290"/>
      <c r="HZN363" s="290"/>
      <c r="HZO363" s="290"/>
      <c r="HZP363" s="290"/>
      <c r="HZQ363" s="290"/>
      <c r="HZR363" s="290"/>
      <c r="HZS363" s="290"/>
      <c r="HZT363" s="290"/>
      <c r="HZU363" s="290"/>
      <c r="HZV363" s="290"/>
      <c r="HZW363" s="290"/>
      <c r="HZX363" s="290"/>
      <c r="HZY363" s="290"/>
      <c r="HZZ363" s="290"/>
      <c r="IAA363" s="290"/>
      <c r="IAB363" s="290"/>
      <c r="IAC363" s="290"/>
      <c r="IAD363" s="290"/>
      <c r="IAE363" s="290"/>
      <c r="IAF363" s="290"/>
      <c r="IAG363" s="290"/>
      <c r="IAH363" s="290"/>
      <c r="IAI363" s="290"/>
      <c r="IAJ363" s="290"/>
      <c r="IAK363" s="290"/>
      <c r="IAL363" s="290"/>
      <c r="IAM363" s="290"/>
      <c r="IAN363" s="290"/>
      <c r="IAO363" s="290"/>
      <c r="IAP363" s="290"/>
      <c r="IAQ363" s="290"/>
      <c r="IAR363" s="290"/>
      <c r="IAS363" s="290"/>
      <c r="IAT363" s="290"/>
      <c r="IAU363" s="290"/>
      <c r="IAV363" s="290"/>
      <c r="IAW363" s="290"/>
      <c r="IAX363" s="290"/>
      <c r="IAY363" s="290"/>
      <c r="IAZ363" s="290"/>
      <c r="IBA363" s="290"/>
      <c r="IBB363" s="290"/>
      <c r="IBC363" s="290"/>
      <c r="IBD363" s="290"/>
      <c r="IBE363" s="290"/>
      <c r="IBF363" s="290"/>
      <c r="IBG363" s="290"/>
      <c r="IBH363" s="290"/>
      <c r="IBI363" s="290"/>
      <c r="IBJ363" s="290"/>
      <c r="IBK363" s="290"/>
      <c r="IBL363" s="290"/>
      <c r="IBM363" s="290"/>
      <c r="IBN363" s="290"/>
      <c r="IBO363" s="290"/>
      <c r="IBP363" s="290"/>
      <c r="IBQ363" s="290"/>
      <c r="IBR363" s="290"/>
      <c r="IBS363" s="290"/>
      <c r="IBT363" s="290"/>
      <c r="IBU363" s="290"/>
      <c r="IBV363" s="290"/>
      <c r="IBW363" s="290"/>
      <c r="IBX363" s="290"/>
      <c r="IBY363" s="290"/>
      <c r="IBZ363" s="290"/>
      <c r="ICA363" s="290"/>
      <c r="ICB363" s="290"/>
      <c r="ICC363" s="290"/>
      <c r="ICD363" s="290"/>
      <c r="ICE363" s="290"/>
      <c r="ICF363" s="290"/>
      <c r="ICG363" s="290"/>
      <c r="ICH363" s="290"/>
      <c r="ICI363" s="290"/>
      <c r="ICJ363" s="290"/>
      <c r="ICK363" s="290"/>
      <c r="ICL363" s="290"/>
      <c r="ICM363" s="290"/>
      <c r="ICN363" s="290"/>
      <c r="ICO363" s="290"/>
      <c r="ICP363" s="290"/>
      <c r="ICQ363" s="290"/>
      <c r="ICR363" s="290"/>
      <c r="ICS363" s="290"/>
      <c r="ICT363" s="290"/>
      <c r="ICU363" s="290"/>
      <c r="ICV363" s="290"/>
      <c r="ICW363" s="290"/>
      <c r="ICX363" s="290"/>
      <c r="ICY363" s="290"/>
      <c r="ICZ363" s="290"/>
      <c r="IDA363" s="290"/>
      <c r="IDB363" s="290"/>
      <c r="IDC363" s="290"/>
      <c r="IDD363" s="290"/>
      <c r="IDE363" s="290"/>
      <c r="IDF363" s="290"/>
      <c r="IDG363" s="290"/>
      <c r="IDH363" s="290"/>
      <c r="IDI363" s="290"/>
      <c r="IDJ363" s="290"/>
      <c r="IDK363" s="290"/>
      <c r="IDL363" s="290"/>
      <c r="IDM363" s="290"/>
      <c r="IDN363" s="290"/>
      <c r="IDO363" s="290"/>
      <c r="IDP363" s="290"/>
      <c r="IDQ363" s="290"/>
      <c r="IDR363" s="290"/>
      <c r="IDS363" s="290"/>
      <c r="IDT363" s="290"/>
      <c r="IDU363" s="290"/>
      <c r="IDV363" s="290"/>
      <c r="IDW363" s="290"/>
      <c r="IDX363" s="290"/>
      <c r="IDY363" s="290"/>
      <c r="IDZ363" s="290"/>
      <c r="IEA363" s="290"/>
      <c r="IEB363" s="290"/>
      <c r="IEC363" s="290"/>
      <c r="IED363" s="290"/>
      <c r="IEE363" s="290"/>
      <c r="IEF363" s="290"/>
      <c r="IEG363" s="290"/>
      <c r="IEH363" s="290"/>
      <c r="IEI363" s="290"/>
      <c r="IEJ363" s="290"/>
      <c r="IEK363" s="290"/>
      <c r="IEL363" s="290"/>
      <c r="IEM363" s="290"/>
      <c r="IEN363" s="290"/>
      <c r="IEO363" s="290"/>
      <c r="IEP363" s="290"/>
      <c r="IEQ363" s="290"/>
      <c r="IER363" s="290"/>
      <c r="IES363" s="290"/>
      <c r="IET363" s="290"/>
      <c r="IEU363" s="290"/>
      <c r="IEV363" s="290"/>
      <c r="IEW363" s="290"/>
      <c r="IEX363" s="290"/>
      <c r="IEY363" s="290"/>
      <c r="IEZ363" s="290"/>
      <c r="IFA363" s="290"/>
      <c r="IFB363" s="290"/>
      <c r="IFC363" s="290"/>
      <c r="IFD363" s="290"/>
      <c r="IFE363" s="290"/>
      <c r="IFF363" s="290"/>
      <c r="IFG363" s="290"/>
      <c r="IFH363" s="290"/>
      <c r="IFI363" s="290"/>
      <c r="IFJ363" s="290"/>
      <c r="IFK363" s="290"/>
      <c r="IFL363" s="290"/>
      <c r="IFM363" s="290"/>
      <c r="IFN363" s="290"/>
      <c r="IFO363" s="290"/>
      <c r="IFP363" s="290"/>
      <c r="IFQ363" s="290"/>
      <c r="IFR363" s="290"/>
      <c r="IFS363" s="290"/>
      <c r="IFT363" s="290"/>
      <c r="IFU363" s="290"/>
      <c r="IFV363" s="290"/>
      <c r="IFW363" s="290"/>
      <c r="IFX363" s="290"/>
      <c r="IFY363" s="290"/>
      <c r="IFZ363" s="290"/>
      <c r="IGA363" s="290"/>
      <c r="IGB363" s="290"/>
      <c r="IGC363" s="290"/>
      <c r="IGD363" s="290"/>
      <c r="IGE363" s="290"/>
      <c r="IGF363" s="290"/>
      <c r="IGG363" s="290"/>
      <c r="IGH363" s="290"/>
      <c r="IGI363" s="290"/>
      <c r="IGJ363" s="290"/>
      <c r="IGK363" s="290"/>
      <c r="IGL363" s="290"/>
      <c r="IGM363" s="290"/>
      <c r="IGN363" s="290"/>
      <c r="IGO363" s="290"/>
      <c r="IGP363" s="290"/>
      <c r="IGQ363" s="290"/>
      <c r="IGR363" s="290"/>
      <c r="IGS363" s="290"/>
      <c r="IGT363" s="290"/>
      <c r="IGU363" s="290"/>
      <c r="IGV363" s="290"/>
      <c r="IGW363" s="290"/>
      <c r="IGX363" s="290"/>
      <c r="IGY363" s="290"/>
      <c r="IGZ363" s="290"/>
      <c r="IHA363" s="290"/>
      <c r="IHB363" s="290"/>
      <c r="IHC363" s="290"/>
      <c r="IHD363" s="290"/>
      <c r="IHE363" s="290"/>
      <c r="IHF363" s="290"/>
      <c r="IHG363" s="290"/>
      <c r="IHH363" s="290"/>
      <c r="IHI363" s="290"/>
      <c r="IHJ363" s="290"/>
      <c r="IHK363" s="290"/>
      <c r="IHL363" s="290"/>
      <c r="IHM363" s="290"/>
      <c r="IHN363" s="290"/>
      <c r="IHO363" s="290"/>
      <c r="IHP363" s="290"/>
      <c r="IHQ363" s="290"/>
      <c r="IHR363" s="290"/>
      <c r="IHS363" s="290"/>
      <c r="IHT363" s="290"/>
      <c r="IHU363" s="290"/>
      <c r="IHV363" s="290"/>
      <c r="IHW363" s="290"/>
      <c r="IHX363" s="290"/>
      <c r="IHY363" s="290"/>
      <c r="IHZ363" s="290"/>
      <c r="IIA363" s="290"/>
      <c r="IIB363" s="290"/>
      <c r="IIC363" s="290"/>
      <c r="IID363" s="290"/>
      <c r="IIE363" s="290"/>
      <c r="IIF363" s="290"/>
      <c r="IIG363" s="290"/>
      <c r="IIH363" s="290"/>
      <c r="III363" s="290"/>
      <c r="IIJ363" s="290"/>
      <c r="IIK363" s="290"/>
      <c r="IIL363" s="290"/>
      <c r="IIM363" s="290"/>
      <c r="IIN363" s="290"/>
      <c r="IIO363" s="290"/>
      <c r="IIP363" s="290"/>
      <c r="IIQ363" s="290"/>
      <c r="IIR363" s="290"/>
      <c r="IIS363" s="290"/>
      <c r="IIT363" s="290"/>
      <c r="IIU363" s="290"/>
      <c r="IIV363" s="290"/>
      <c r="IIW363" s="290"/>
      <c r="IIX363" s="290"/>
      <c r="IIY363" s="290"/>
      <c r="IIZ363" s="290"/>
      <c r="IJA363" s="290"/>
      <c r="IJB363" s="290"/>
      <c r="IJC363" s="290"/>
      <c r="IJD363" s="290"/>
      <c r="IJE363" s="290"/>
      <c r="IJF363" s="290"/>
      <c r="IJG363" s="290"/>
      <c r="IJH363" s="290"/>
      <c r="IJI363" s="290"/>
      <c r="IJJ363" s="290"/>
      <c r="IJK363" s="290"/>
      <c r="IJL363" s="290"/>
      <c r="IJM363" s="290"/>
      <c r="IJN363" s="290"/>
      <c r="IJO363" s="290"/>
      <c r="IJP363" s="290"/>
      <c r="IJQ363" s="290"/>
      <c r="IJR363" s="290"/>
      <c r="IJS363" s="290"/>
      <c r="IJT363" s="290"/>
      <c r="IJU363" s="290"/>
      <c r="IJV363" s="290"/>
      <c r="IJW363" s="290"/>
      <c r="IJX363" s="290"/>
      <c r="IJY363" s="290"/>
      <c r="IJZ363" s="290"/>
      <c r="IKA363" s="290"/>
      <c r="IKB363" s="290"/>
      <c r="IKC363" s="290"/>
      <c r="IKD363" s="290"/>
      <c r="IKE363" s="290"/>
      <c r="IKF363" s="290"/>
      <c r="IKG363" s="290"/>
      <c r="IKH363" s="290"/>
      <c r="IKI363" s="290"/>
      <c r="IKJ363" s="290"/>
      <c r="IKK363" s="290"/>
      <c r="IKL363" s="290"/>
      <c r="IKM363" s="290"/>
      <c r="IKN363" s="290"/>
      <c r="IKO363" s="290"/>
      <c r="IKP363" s="290"/>
      <c r="IKQ363" s="290"/>
      <c r="IKR363" s="290"/>
      <c r="IKS363" s="290"/>
      <c r="IKT363" s="290"/>
      <c r="IKU363" s="290"/>
      <c r="IKV363" s="290"/>
      <c r="IKW363" s="290"/>
      <c r="IKX363" s="290"/>
      <c r="IKY363" s="290"/>
      <c r="IKZ363" s="290"/>
      <c r="ILA363" s="290"/>
      <c r="ILB363" s="290"/>
      <c r="ILC363" s="290"/>
      <c r="ILD363" s="290"/>
      <c r="ILE363" s="290"/>
      <c r="ILF363" s="290"/>
      <c r="ILG363" s="290"/>
      <c r="ILH363" s="290"/>
      <c r="ILI363" s="290"/>
      <c r="ILJ363" s="290"/>
      <c r="ILK363" s="290"/>
      <c r="ILL363" s="290"/>
      <c r="ILM363" s="290"/>
      <c r="ILN363" s="290"/>
      <c r="ILO363" s="290"/>
      <c r="ILP363" s="290"/>
      <c r="ILQ363" s="290"/>
      <c r="ILR363" s="290"/>
      <c r="ILS363" s="290"/>
      <c r="ILT363" s="290"/>
      <c r="ILU363" s="290"/>
      <c r="ILV363" s="290"/>
      <c r="ILW363" s="290"/>
      <c r="ILX363" s="290"/>
      <c r="ILY363" s="290"/>
      <c r="ILZ363" s="290"/>
      <c r="IMA363" s="290"/>
      <c r="IMB363" s="290"/>
      <c r="IMC363" s="290"/>
      <c r="IMD363" s="290"/>
      <c r="IME363" s="290"/>
      <c r="IMF363" s="290"/>
      <c r="IMG363" s="290"/>
      <c r="IMH363" s="290"/>
      <c r="IMI363" s="290"/>
      <c r="IMJ363" s="290"/>
      <c r="IMK363" s="290"/>
      <c r="IML363" s="290"/>
      <c r="IMM363" s="290"/>
      <c r="IMN363" s="290"/>
      <c r="IMO363" s="290"/>
      <c r="IMP363" s="290"/>
      <c r="IMQ363" s="290"/>
      <c r="IMR363" s="290"/>
      <c r="IMS363" s="290"/>
      <c r="IMT363" s="290"/>
      <c r="IMU363" s="290"/>
      <c r="IMV363" s="290"/>
      <c r="IMW363" s="290"/>
      <c r="IMX363" s="290"/>
      <c r="IMY363" s="290"/>
      <c r="IMZ363" s="290"/>
      <c r="INA363" s="290"/>
      <c r="INB363" s="290"/>
      <c r="INC363" s="290"/>
      <c r="IND363" s="290"/>
      <c r="INE363" s="290"/>
      <c r="INF363" s="290"/>
      <c r="ING363" s="290"/>
      <c r="INH363" s="290"/>
      <c r="INI363" s="290"/>
      <c r="INJ363" s="290"/>
      <c r="INK363" s="290"/>
      <c r="INL363" s="290"/>
      <c r="INM363" s="290"/>
      <c r="INN363" s="290"/>
      <c r="INO363" s="290"/>
      <c r="INP363" s="290"/>
      <c r="INQ363" s="290"/>
      <c r="INR363" s="290"/>
      <c r="INS363" s="290"/>
      <c r="INT363" s="290"/>
      <c r="INU363" s="290"/>
      <c r="INV363" s="290"/>
      <c r="INW363" s="290"/>
      <c r="INX363" s="290"/>
      <c r="INY363" s="290"/>
      <c r="INZ363" s="290"/>
      <c r="IOA363" s="290"/>
      <c r="IOB363" s="290"/>
      <c r="IOC363" s="290"/>
      <c r="IOD363" s="290"/>
      <c r="IOE363" s="290"/>
      <c r="IOF363" s="290"/>
      <c r="IOG363" s="290"/>
      <c r="IOH363" s="290"/>
      <c r="IOI363" s="290"/>
      <c r="IOJ363" s="290"/>
      <c r="IOK363" s="290"/>
      <c r="IOL363" s="290"/>
      <c r="IOM363" s="290"/>
      <c r="ION363" s="290"/>
      <c r="IOO363" s="290"/>
      <c r="IOP363" s="290"/>
      <c r="IOQ363" s="290"/>
      <c r="IOR363" s="290"/>
      <c r="IOS363" s="290"/>
      <c r="IOT363" s="290"/>
      <c r="IOU363" s="290"/>
      <c r="IOV363" s="290"/>
      <c r="IOW363" s="290"/>
      <c r="IOX363" s="290"/>
      <c r="IOY363" s="290"/>
      <c r="IOZ363" s="290"/>
      <c r="IPA363" s="290"/>
      <c r="IPB363" s="290"/>
      <c r="IPC363" s="290"/>
      <c r="IPD363" s="290"/>
      <c r="IPE363" s="290"/>
      <c r="IPF363" s="290"/>
      <c r="IPG363" s="290"/>
      <c r="IPH363" s="290"/>
      <c r="IPI363" s="290"/>
      <c r="IPJ363" s="290"/>
      <c r="IPK363" s="290"/>
      <c r="IPL363" s="290"/>
      <c r="IPM363" s="290"/>
      <c r="IPN363" s="290"/>
      <c r="IPO363" s="290"/>
      <c r="IPP363" s="290"/>
      <c r="IPQ363" s="290"/>
      <c r="IPR363" s="290"/>
      <c r="IPS363" s="290"/>
      <c r="IPT363" s="290"/>
      <c r="IPU363" s="290"/>
      <c r="IPV363" s="290"/>
      <c r="IPW363" s="290"/>
      <c r="IPX363" s="290"/>
      <c r="IPY363" s="290"/>
      <c r="IPZ363" s="290"/>
      <c r="IQA363" s="290"/>
      <c r="IQB363" s="290"/>
      <c r="IQC363" s="290"/>
      <c r="IQD363" s="290"/>
      <c r="IQE363" s="290"/>
      <c r="IQF363" s="290"/>
      <c r="IQG363" s="290"/>
      <c r="IQH363" s="290"/>
      <c r="IQI363" s="290"/>
      <c r="IQJ363" s="290"/>
      <c r="IQK363" s="290"/>
      <c r="IQL363" s="290"/>
      <c r="IQM363" s="290"/>
      <c r="IQN363" s="290"/>
      <c r="IQO363" s="290"/>
      <c r="IQP363" s="290"/>
      <c r="IQQ363" s="290"/>
      <c r="IQR363" s="290"/>
      <c r="IQS363" s="290"/>
      <c r="IQT363" s="290"/>
      <c r="IQU363" s="290"/>
      <c r="IQV363" s="290"/>
      <c r="IQW363" s="290"/>
      <c r="IQX363" s="290"/>
      <c r="IQY363" s="290"/>
      <c r="IQZ363" s="290"/>
      <c r="IRA363" s="290"/>
      <c r="IRB363" s="290"/>
      <c r="IRC363" s="290"/>
      <c r="IRD363" s="290"/>
      <c r="IRE363" s="290"/>
      <c r="IRF363" s="290"/>
      <c r="IRG363" s="290"/>
      <c r="IRH363" s="290"/>
      <c r="IRI363" s="290"/>
      <c r="IRJ363" s="290"/>
      <c r="IRK363" s="290"/>
      <c r="IRL363" s="290"/>
      <c r="IRM363" s="290"/>
      <c r="IRN363" s="290"/>
      <c r="IRO363" s="290"/>
      <c r="IRP363" s="290"/>
      <c r="IRQ363" s="290"/>
      <c r="IRR363" s="290"/>
      <c r="IRS363" s="290"/>
      <c r="IRT363" s="290"/>
      <c r="IRU363" s="290"/>
      <c r="IRV363" s="290"/>
      <c r="IRW363" s="290"/>
      <c r="IRX363" s="290"/>
      <c r="IRY363" s="290"/>
      <c r="IRZ363" s="290"/>
      <c r="ISA363" s="290"/>
      <c r="ISB363" s="290"/>
      <c r="ISC363" s="290"/>
      <c r="ISD363" s="290"/>
      <c r="ISE363" s="290"/>
      <c r="ISF363" s="290"/>
      <c r="ISG363" s="290"/>
      <c r="ISH363" s="290"/>
      <c r="ISI363" s="290"/>
      <c r="ISJ363" s="290"/>
      <c r="ISK363" s="290"/>
      <c r="ISL363" s="290"/>
      <c r="ISM363" s="290"/>
      <c r="ISN363" s="290"/>
      <c r="ISO363" s="290"/>
      <c r="ISP363" s="290"/>
      <c r="ISQ363" s="290"/>
      <c r="ISR363" s="290"/>
      <c r="ISS363" s="290"/>
      <c r="IST363" s="290"/>
      <c r="ISU363" s="290"/>
      <c r="ISV363" s="290"/>
      <c r="ISW363" s="290"/>
      <c r="ISX363" s="290"/>
      <c r="ISY363" s="290"/>
      <c r="ISZ363" s="290"/>
      <c r="ITA363" s="290"/>
      <c r="ITB363" s="290"/>
      <c r="ITC363" s="290"/>
      <c r="ITD363" s="290"/>
      <c r="ITE363" s="290"/>
      <c r="ITF363" s="290"/>
      <c r="ITG363" s="290"/>
      <c r="ITH363" s="290"/>
      <c r="ITI363" s="290"/>
      <c r="ITJ363" s="290"/>
      <c r="ITK363" s="290"/>
      <c r="ITL363" s="290"/>
      <c r="ITM363" s="290"/>
      <c r="ITN363" s="290"/>
      <c r="ITO363" s="290"/>
      <c r="ITP363" s="290"/>
      <c r="ITQ363" s="290"/>
      <c r="ITR363" s="290"/>
      <c r="ITS363" s="290"/>
      <c r="ITT363" s="290"/>
      <c r="ITU363" s="290"/>
      <c r="ITV363" s="290"/>
      <c r="ITW363" s="290"/>
      <c r="ITX363" s="290"/>
      <c r="ITY363" s="290"/>
      <c r="ITZ363" s="290"/>
      <c r="IUA363" s="290"/>
      <c r="IUB363" s="290"/>
      <c r="IUC363" s="290"/>
      <c r="IUD363" s="290"/>
      <c r="IUE363" s="290"/>
      <c r="IUF363" s="290"/>
      <c r="IUG363" s="290"/>
      <c r="IUH363" s="290"/>
      <c r="IUI363" s="290"/>
      <c r="IUJ363" s="290"/>
      <c r="IUK363" s="290"/>
      <c r="IUL363" s="290"/>
      <c r="IUM363" s="290"/>
      <c r="IUN363" s="290"/>
      <c r="IUO363" s="290"/>
      <c r="IUP363" s="290"/>
      <c r="IUQ363" s="290"/>
      <c r="IUR363" s="290"/>
      <c r="IUS363" s="290"/>
      <c r="IUT363" s="290"/>
      <c r="IUU363" s="290"/>
      <c r="IUV363" s="290"/>
      <c r="IUW363" s="290"/>
      <c r="IUX363" s="290"/>
      <c r="IUY363" s="290"/>
      <c r="IUZ363" s="290"/>
      <c r="IVA363" s="290"/>
      <c r="IVB363" s="290"/>
      <c r="IVC363" s="290"/>
      <c r="IVD363" s="290"/>
      <c r="IVE363" s="290"/>
      <c r="IVF363" s="290"/>
      <c r="IVG363" s="290"/>
      <c r="IVH363" s="290"/>
      <c r="IVI363" s="290"/>
      <c r="IVJ363" s="290"/>
      <c r="IVK363" s="290"/>
      <c r="IVL363" s="290"/>
      <c r="IVM363" s="290"/>
      <c r="IVN363" s="290"/>
      <c r="IVO363" s="290"/>
      <c r="IVP363" s="290"/>
      <c r="IVQ363" s="290"/>
      <c r="IVR363" s="290"/>
      <c r="IVS363" s="290"/>
      <c r="IVT363" s="290"/>
      <c r="IVU363" s="290"/>
      <c r="IVV363" s="290"/>
      <c r="IVW363" s="290"/>
      <c r="IVX363" s="290"/>
      <c r="IVY363" s="290"/>
      <c r="IVZ363" s="290"/>
      <c r="IWA363" s="290"/>
      <c r="IWB363" s="290"/>
      <c r="IWC363" s="290"/>
      <c r="IWD363" s="290"/>
      <c r="IWE363" s="290"/>
      <c r="IWF363" s="290"/>
      <c r="IWG363" s="290"/>
      <c r="IWH363" s="290"/>
      <c r="IWI363" s="290"/>
      <c r="IWJ363" s="290"/>
      <c r="IWK363" s="290"/>
      <c r="IWL363" s="290"/>
      <c r="IWM363" s="290"/>
      <c r="IWN363" s="290"/>
      <c r="IWO363" s="290"/>
      <c r="IWP363" s="290"/>
      <c r="IWQ363" s="290"/>
      <c r="IWR363" s="290"/>
      <c r="IWS363" s="290"/>
      <c r="IWT363" s="290"/>
      <c r="IWU363" s="290"/>
      <c r="IWV363" s="290"/>
      <c r="IWW363" s="290"/>
      <c r="IWX363" s="290"/>
      <c r="IWY363" s="290"/>
      <c r="IWZ363" s="290"/>
      <c r="IXA363" s="290"/>
      <c r="IXB363" s="290"/>
      <c r="IXC363" s="290"/>
      <c r="IXD363" s="290"/>
      <c r="IXE363" s="290"/>
      <c r="IXF363" s="290"/>
      <c r="IXG363" s="290"/>
      <c r="IXH363" s="290"/>
      <c r="IXI363" s="290"/>
      <c r="IXJ363" s="290"/>
      <c r="IXK363" s="290"/>
      <c r="IXL363" s="290"/>
      <c r="IXM363" s="290"/>
      <c r="IXN363" s="290"/>
      <c r="IXO363" s="290"/>
      <c r="IXP363" s="290"/>
      <c r="IXQ363" s="290"/>
      <c r="IXR363" s="290"/>
      <c r="IXS363" s="290"/>
      <c r="IXT363" s="290"/>
      <c r="IXU363" s="290"/>
      <c r="IXV363" s="290"/>
      <c r="IXW363" s="290"/>
      <c r="IXX363" s="290"/>
      <c r="IXY363" s="290"/>
      <c r="IXZ363" s="290"/>
      <c r="IYA363" s="290"/>
      <c r="IYB363" s="290"/>
      <c r="IYC363" s="290"/>
      <c r="IYD363" s="290"/>
      <c r="IYE363" s="290"/>
      <c r="IYF363" s="290"/>
      <c r="IYG363" s="290"/>
      <c r="IYH363" s="290"/>
      <c r="IYI363" s="290"/>
      <c r="IYJ363" s="290"/>
      <c r="IYK363" s="290"/>
      <c r="IYL363" s="290"/>
      <c r="IYM363" s="290"/>
      <c r="IYN363" s="290"/>
      <c r="IYO363" s="290"/>
      <c r="IYP363" s="290"/>
      <c r="IYQ363" s="290"/>
      <c r="IYR363" s="290"/>
      <c r="IYS363" s="290"/>
      <c r="IYT363" s="290"/>
      <c r="IYU363" s="290"/>
      <c r="IYV363" s="290"/>
      <c r="IYW363" s="290"/>
      <c r="IYX363" s="290"/>
      <c r="IYY363" s="290"/>
      <c r="IYZ363" s="290"/>
      <c r="IZA363" s="290"/>
      <c r="IZB363" s="290"/>
      <c r="IZC363" s="290"/>
      <c r="IZD363" s="290"/>
      <c r="IZE363" s="290"/>
      <c r="IZF363" s="290"/>
      <c r="IZG363" s="290"/>
      <c r="IZH363" s="290"/>
      <c r="IZI363" s="290"/>
      <c r="IZJ363" s="290"/>
      <c r="IZK363" s="290"/>
      <c r="IZL363" s="290"/>
      <c r="IZM363" s="290"/>
      <c r="IZN363" s="290"/>
      <c r="IZO363" s="290"/>
      <c r="IZP363" s="290"/>
      <c r="IZQ363" s="290"/>
      <c r="IZR363" s="290"/>
      <c r="IZS363" s="290"/>
      <c r="IZT363" s="290"/>
      <c r="IZU363" s="290"/>
      <c r="IZV363" s="290"/>
      <c r="IZW363" s="290"/>
      <c r="IZX363" s="290"/>
      <c r="IZY363" s="290"/>
      <c r="IZZ363" s="290"/>
      <c r="JAA363" s="290"/>
      <c r="JAB363" s="290"/>
      <c r="JAC363" s="290"/>
      <c r="JAD363" s="290"/>
      <c r="JAE363" s="290"/>
      <c r="JAF363" s="290"/>
      <c r="JAG363" s="290"/>
      <c r="JAH363" s="290"/>
      <c r="JAI363" s="290"/>
      <c r="JAJ363" s="290"/>
      <c r="JAK363" s="290"/>
      <c r="JAL363" s="290"/>
      <c r="JAM363" s="290"/>
      <c r="JAN363" s="290"/>
      <c r="JAO363" s="290"/>
      <c r="JAP363" s="290"/>
      <c r="JAQ363" s="290"/>
      <c r="JAR363" s="290"/>
      <c r="JAS363" s="290"/>
      <c r="JAT363" s="290"/>
      <c r="JAU363" s="290"/>
      <c r="JAV363" s="290"/>
      <c r="JAW363" s="290"/>
      <c r="JAX363" s="290"/>
      <c r="JAY363" s="290"/>
      <c r="JAZ363" s="290"/>
      <c r="JBA363" s="290"/>
      <c r="JBB363" s="290"/>
      <c r="JBC363" s="290"/>
      <c r="JBD363" s="290"/>
      <c r="JBE363" s="290"/>
      <c r="JBF363" s="290"/>
      <c r="JBG363" s="290"/>
      <c r="JBH363" s="290"/>
      <c r="JBI363" s="290"/>
      <c r="JBJ363" s="290"/>
      <c r="JBK363" s="290"/>
      <c r="JBL363" s="290"/>
      <c r="JBM363" s="290"/>
      <c r="JBN363" s="290"/>
      <c r="JBO363" s="290"/>
      <c r="JBP363" s="290"/>
      <c r="JBQ363" s="290"/>
      <c r="JBR363" s="290"/>
      <c r="JBS363" s="290"/>
      <c r="JBT363" s="290"/>
      <c r="JBU363" s="290"/>
      <c r="JBV363" s="290"/>
      <c r="JBW363" s="290"/>
      <c r="JBX363" s="290"/>
      <c r="JBY363" s="290"/>
      <c r="JBZ363" s="290"/>
      <c r="JCA363" s="290"/>
      <c r="JCB363" s="290"/>
      <c r="JCC363" s="290"/>
      <c r="JCD363" s="290"/>
      <c r="JCE363" s="290"/>
      <c r="JCF363" s="290"/>
      <c r="JCG363" s="290"/>
      <c r="JCH363" s="290"/>
      <c r="JCI363" s="290"/>
      <c r="JCJ363" s="290"/>
      <c r="JCK363" s="290"/>
      <c r="JCL363" s="290"/>
      <c r="JCM363" s="290"/>
      <c r="JCN363" s="290"/>
      <c r="JCO363" s="290"/>
      <c r="JCP363" s="290"/>
      <c r="JCQ363" s="290"/>
      <c r="JCR363" s="290"/>
      <c r="JCS363" s="290"/>
      <c r="JCT363" s="290"/>
      <c r="JCU363" s="290"/>
      <c r="JCV363" s="290"/>
      <c r="JCW363" s="290"/>
      <c r="JCX363" s="290"/>
      <c r="JCY363" s="290"/>
      <c r="JCZ363" s="290"/>
      <c r="JDA363" s="290"/>
      <c r="JDB363" s="290"/>
      <c r="JDC363" s="290"/>
      <c r="JDD363" s="290"/>
      <c r="JDE363" s="290"/>
      <c r="JDF363" s="290"/>
      <c r="JDG363" s="290"/>
      <c r="JDH363" s="290"/>
      <c r="JDI363" s="290"/>
      <c r="JDJ363" s="290"/>
      <c r="JDK363" s="290"/>
      <c r="JDL363" s="290"/>
      <c r="JDM363" s="290"/>
      <c r="JDN363" s="290"/>
      <c r="JDO363" s="290"/>
      <c r="JDP363" s="290"/>
      <c r="JDQ363" s="290"/>
      <c r="JDR363" s="290"/>
      <c r="JDS363" s="290"/>
      <c r="JDT363" s="290"/>
      <c r="JDU363" s="290"/>
      <c r="JDV363" s="290"/>
      <c r="JDW363" s="290"/>
      <c r="JDX363" s="290"/>
      <c r="JDY363" s="290"/>
      <c r="JDZ363" s="290"/>
      <c r="JEA363" s="290"/>
      <c r="JEB363" s="290"/>
      <c r="JEC363" s="290"/>
      <c r="JED363" s="290"/>
      <c r="JEE363" s="290"/>
      <c r="JEF363" s="290"/>
      <c r="JEG363" s="290"/>
      <c r="JEH363" s="290"/>
      <c r="JEI363" s="290"/>
      <c r="JEJ363" s="290"/>
      <c r="JEK363" s="290"/>
      <c r="JEL363" s="290"/>
      <c r="JEM363" s="290"/>
      <c r="JEN363" s="290"/>
      <c r="JEO363" s="290"/>
      <c r="JEP363" s="290"/>
      <c r="JEQ363" s="290"/>
      <c r="JER363" s="290"/>
      <c r="JES363" s="290"/>
      <c r="JET363" s="290"/>
      <c r="JEU363" s="290"/>
      <c r="JEV363" s="290"/>
      <c r="JEW363" s="290"/>
      <c r="JEX363" s="290"/>
      <c r="JEY363" s="290"/>
      <c r="JEZ363" s="290"/>
      <c r="JFA363" s="290"/>
      <c r="JFB363" s="290"/>
      <c r="JFC363" s="290"/>
      <c r="JFD363" s="290"/>
      <c r="JFE363" s="290"/>
      <c r="JFF363" s="290"/>
      <c r="JFG363" s="290"/>
      <c r="JFH363" s="290"/>
      <c r="JFI363" s="290"/>
      <c r="JFJ363" s="290"/>
      <c r="JFK363" s="290"/>
      <c r="JFL363" s="290"/>
      <c r="JFM363" s="290"/>
      <c r="JFN363" s="290"/>
      <c r="JFO363" s="290"/>
      <c r="JFP363" s="290"/>
      <c r="JFQ363" s="290"/>
      <c r="JFR363" s="290"/>
      <c r="JFS363" s="290"/>
      <c r="JFT363" s="290"/>
      <c r="JFU363" s="290"/>
      <c r="JFV363" s="290"/>
      <c r="JFW363" s="290"/>
      <c r="JFX363" s="290"/>
      <c r="JFY363" s="290"/>
      <c r="JFZ363" s="290"/>
      <c r="JGA363" s="290"/>
      <c r="JGB363" s="290"/>
      <c r="JGC363" s="290"/>
      <c r="JGD363" s="290"/>
      <c r="JGE363" s="290"/>
      <c r="JGF363" s="290"/>
      <c r="JGG363" s="290"/>
      <c r="JGH363" s="290"/>
      <c r="JGI363" s="290"/>
      <c r="JGJ363" s="290"/>
      <c r="JGK363" s="290"/>
      <c r="JGL363" s="290"/>
      <c r="JGM363" s="290"/>
      <c r="JGN363" s="290"/>
      <c r="JGO363" s="290"/>
      <c r="JGP363" s="290"/>
      <c r="JGQ363" s="290"/>
      <c r="JGR363" s="290"/>
      <c r="JGS363" s="290"/>
      <c r="JGT363" s="290"/>
      <c r="JGU363" s="290"/>
      <c r="JGV363" s="290"/>
      <c r="JGW363" s="290"/>
      <c r="JGX363" s="290"/>
      <c r="JGY363" s="290"/>
      <c r="JGZ363" s="290"/>
      <c r="JHA363" s="290"/>
      <c r="JHB363" s="290"/>
      <c r="JHC363" s="290"/>
      <c r="JHD363" s="290"/>
      <c r="JHE363" s="290"/>
      <c r="JHF363" s="290"/>
      <c r="JHG363" s="290"/>
      <c r="JHH363" s="290"/>
      <c r="JHI363" s="290"/>
      <c r="JHJ363" s="290"/>
      <c r="JHK363" s="290"/>
      <c r="JHL363" s="290"/>
      <c r="JHM363" s="290"/>
      <c r="JHN363" s="290"/>
      <c r="JHO363" s="290"/>
      <c r="JHP363" s="290"/>
      <c r="JHQ363" s="290"/>
      <c r="JHR363" s="290"/>
      <c r="JHS363" s="290"/>
      <c r="JHT363" s="290"/>
      <c r="JHU363" s="290"/>
      <c r="JHV363" s="290"/>
      <c r="JHW363" s="290"/>
      <c r="JHX363" s="290"/>
      <c r="JHY363" s="290"/>
      <c r="JHZ363" s="290"/>
      <c r="JIA363" s="290"/>
      <c r="JIB363" s="290"/>
      <c r="JIC363" s="290"/>
      <c r="JID363" s="290"/>
      <c r="JIE363" s="290"/>
      <c r="JIF363" s="290"/>
      <c r="JIG363" s="290"/>
      <c r="JIH363" s="290"/>
      <c r="JII363" s="290"/>
      <c r="JIJ363" s="290"/>
      <c r="JIK363" s="290"/>
      <c r="JIL363" s="290"/>
      <c r="JIM363" s="290"/>
      <c r="JIN363" s="290"/>
      <c r="JIO363" s="290"/>
      <c r="JIP363" s="290"/>
      <c r="JIQ363" s="290"/>
      <c r="JIR363" s="290"/>
      <c r="JIS363" s="290"/>
      <c r="JIT363" s="290"/>
      <c r="JIU363" s="290"/>
      <c r="JIV363" s="290"/>
      <c r="JIW363" s="290"/>
      <c r="JIX363" s="290"/>
      <c r="JIY363" s="290"/>
      <c r="JIZ363" s="290"/>
      <c r="JJA363" s="290"/>
      <c r="JJB363" s="290"/>
      <c r="JJC363" s="290"/>
      <c r="JJD363" s="290"/>
      <c r="JJE363" s="290"/>
      <c r="JJF363" s="290"/>
      <c r="JJG363" s="290"/>
      <c r="JJH363" s="290"/>
      <c r="JJI363" s="290"/>
      <c r="JJJ363" s="290"/>
      <c r="JJK363" s="290"/>
      <c r="JJL363" s="290"/>
      <c r="JJM363" s="290"/>
      <c r="JJN363" s="290"/>
      <c r="JJO363" s="290"/>
      <c r="JJP363" s="290"/>
      <c r="JJQ363" s="290"/>
      <c r="JJR363" s="290"/>
      <c r="JJS363" s="290"/>
      <c r="JJT363" s="290"/>
      <c r="JJU363" s="290"/>
      <c r="JJV363" s="290"/>
      <c r="JJW363" s="290"/>
      <c r="JJX363" s="290"/>
      <c r="JJY363" s="290"/>
      <c r="JJZ363" s="290"/>
      <c r="JKA363" s="290"/>
      <c r="JKB363" s="290"/>
      <c r="JKC363" s="290"/>
      <c r="JKD363" s="290"/>
      <c r="JKE363" s="290"/>
      <c r="JKF363" s="290"/>
      <c r="JKG363" s="290"/>
      <c r="JKH363" s="290"/>
      <c r="JKI363" s="290"/>
      <c r="JKJ363" s="290"/>
      <c r="JKK363" s="290"/>
      <c r="JKL363" s="290"/>
      <c r="JKM363" s="290"/>
      <c r="JKN363" s="290"/>
      <c r="JKO363" s="290"/>
      <c r="JKP363" s="290"/>
      <c r="JKQ363" s="290"/>
      <c r="JKR363" s="290"/>
      <c r="JKS363" s="290"/>
      <c r="JKT363" s="290"/>
      <c r="JKU363" s="290"/>
      <c r="JKV363" s="290"/>
      <c r="JKW363" s="290"/>
      <c r="JKX363" s="290"/>
      <c r="JKY363" s="290"/>
      <c r="JKZ363" s="290"/>
      <c r="JLA363" s="290"/>
      <c r="JLB363" s="290"/>
      <c r="JLC363" s="290"/>
      <c r="JLD363" s="290"/>
      <c r="JLE363" s="290"/>
      <c r="JLF363" s="290"/>
      <c r="JLG363" s="290"/>
      <c r="JLH363" s="290"/>
      <c r="JLI363" s="290"/>
      <c r="JLJ363" s="290"/>
      <c r="JLK363" s="290"/>
      <c r="JLL363" s="290"/>
      <c r="JLM363" s="290"/>
      <c r="JLN363" s="290"/>
      <c r="JLO363" s="290"/>
      <c r="JLP363" s="290"/>
      <c r="JLQ363" s="290"/>
      <c r="JLR363" s="290"/>
      <c r="JLS363" s="290"/>
      <c r="JLT363" s="290"/>
      <c r="JLU363" s="290"/>
      <c r="JLV363" s="290"/>
      <c r="JLW363" s="290"/>
      <c r="JLX363" s="290"/>
      <c r="JLY363" s="290"/>
      <c r="JLZ363" s="290"/>
      <c r="JMA363" s="290"/>
      <c r="JMB363" s="290"/>
      <c r="JMC363" s="290"/>
      <c r="JMD363" s="290"/>
      <c r="JME363" s="290"/>
      <c r="JMF363" s="290"/>
      <c r="JMG363" s="290"/>
      <c r="JMH363" s="290"/>
      <c r="JMI363" s="290"/>
      <c r="JMJ363" s="290"/>
      <c r="JMK363" s="290"/>
      <c r="JML363" s="290"/>
      <c r="JMM363" s="290"/>
      <c r="JMN363" s="290"/>
      <c r="JMO363" s="290"/>
      <c r="JMP363" s="290"/>
      <c r="JMQ363" s="290"/>
      <c r="JMR363" s="290"/>
      <c r="JMS363" s="290"/>
      <c r="JMT363" s="290"/>
      <c r="JMU363" s="290"/>
      <c r="JMV363" s="290"/>
      <c r="JMW363" s="290"/>
      <c r="JMX363" s="290"/>
      <c r="JMY363" s="290"/>
      <c r="JMZ363" s="290"/>
      <c r="JNA363" s="290"/>
      <c r="JNB363" s="290"/>
      <c r="JNC363" s="290"/>
      <c r="JND363" s="290"/>
      <c r="JNE363" s="290"/>
      <c r="JNF363" s="290"/>
      <c r="JNG363" s="290"/>
      <c r="JNH363" s="290"/>
      <c r="JNI363" s="290"/>
      <c r="JNJ363" s="290"/>
      <c r="JNK363" s="290"/>
      <c r="JNL363" s="290"/>
      <c r="JNM363" s="290"/>
      <c r="JNN363" s="290"/>
      <c r="JNO363" s="290"/>
      <c r="JNP363" s="290"/>
      <c r="JNQ363" s="290"/>
      <c r="JNR363" s="290"/>
      <c r="JNS363" s="290"/>
      <c r="JNT363" s="290"/>
      <c r="JNU363" s="290"/>
      <c r="JNV363" s="290"/>
      <c r="JNW363" s="290"/>
      <c r="JNX363" s="290"/>
      <c r="JNY363" s="290"/>
      <c r="JNZ363" s="290"/>
      <c r="JOA363" s="290"/>
      <c r="JOB363" s="290"/>
      <c r="JOC363" s="290"/>
      <c r="JOD363" s="290"/>
      <c r="JOE363" s="290"/>
      <c r="JOF363" s="290"/>
      <c r="JOG363" s="290"/>
      <c r="JOH363" s="290"/>
      <c r="JOI363" s="290"/>
      <c r="JOJ363" s="290"/>
      <c r="JOK363" s="290"/>
      <c r="JOL363" s="290"/>
      <c r="JOM363" s="290"/>
      <c r="JON363" s="290"/>
      <c r="JOO363" s="290"/>
      <c r="JOP363" s="290"/>
      <c r="JOQ363" s="290"/>
      <c r="JOR363" s="290"/>
      <c r="JOS363" s="290"/>
      <c r="JOT363" s="290"/>
      <c r="JOU363" s="290"/>
      <c r="JOV363" s="290"/>
      <c r="JOW363" s="290"/>
      <c r="JOX363" s="290"/>
      <c r="JOY363" s="290"/>
      <c r="JOZ363" s="290"/>
      <c r="JPA363" s="290"/>
      <c r="JPB363" s="290"/>
      <c r="JPC363" s="290"/>
      <c r="JPD363" s="290"/>
      <c r="JPE363" s="290"/>
      <c r="JPF363" s="290"/>
      <c r="JPG363" s="290"/>
      <c r="JPH363" s="290"/>
      <c r="JPI363" s="290"/>
      <c r="JPJ363" s="290"/>
      <c r="JPK363" s="290"/>
      <c r="JPL363" s="290"/>
      <c r="JPM363" s="290"/>
      <c r="JPN363" s="290"/>
      <c r="JPO363" s="290"/>
      <c r="JPP363" s="290"/>
      <c r="JPQ363" s="290"/>
      <c r="JPR363" s="290"/>
      <c r="JPS363" s="290"/>
      <c r="JPT363" s="290"/>
      <c r="JPU363" s="290"/>
      <c r="JPV363" s="290"/>
      <c r="JPW363" s="290"/>
      <c r="JPX363" s="290"/>
      <c r="JPY363" s="290"/>
      <c r="JPZ363" s="290"/>
      <c r="JQA363" s="290"/>
      <c r="JQB363" s="290"/>
      <c r="JQC363" s="290"/>
      <c r="JQD363" s="290"/>
      <c r="JQE363" s="290"/>
      <c r="JQF363" s="290"/>
      <c r="JQG363" s="290"/>
      <c r="JQH363" s="290"/>
      <c r="JQI363" s="290"/>
      <c r="JQJ363" s="290"/>
      <c r="JQK363" s="290"/>
      <c r="JQL363" s="290"/>
      <c r="JQM363" s="290"/>
      <c r="JQN363" s="290"/>
      <c r="JQO363" s="290"/>
      <c r="JQP363" s="290"/>
      <c r="JQQ363" s="290"/>
      <c r="JQR363" s="290"/>
      <c r="JQS363" s="290"/>
      <c r="JQT363" s="290"/>
      <c r="JQU363" s="290"/>
      <c r="JQV363" s="290"/>
      <c r="JQW363" s="290"/>
      <c r="JQX363" s="290"/>
      <c r="JQY363" s="290"/>
      <c r="JQZ363" s="290"/>
      <c r="JRA363" s="290"/>
      <c r="JRB363" s="290"/>
      <c r="JRC363" s="290"/>
      <c r="JRD363" s="290"/>
      <c r="JRE363" s="290"/>
      <c r="JRF363" s="290"/>
      <c r="JRG363" s="290"/>
      <c r="JRH363" s="290"/>
      <c r="JRI363" s="290"/>
      <c r="JRJ363" s="290"/>
      <c r="JRK363" s="290"/>
      <c r="JRL363" s="290"/>
      <c r="JRM363" s="290"/>
      <c r="JRN363" s="290"/>
      <c r="JRO363" s="290"/>
      <c r="JRP363" s="290"/>
      <c r="JRQ363" s="290"/>
      <c r="JRR363" s="290"/>
      <c r="JRS363" s="290"/>
      <c r="JRT363" s="290"/>
      <c r="JRU363" s="290"/>
      <c r="JRV363" s="290"/>
      <c r="JRW363" s="290"/>
      <c r="JRX363" s="290"/>
      <c r="JRY363" s="290"/>
      <c r="JRZ363" s="290"/>
      <c r="JSA363" s="290"/>
      <c r="JSB363" s="290"/>
      <c r="JSC363" s="290"/>
      <c r="JSD363" s="290"/>
      <c r="JSE363" s="290"/>
      <c r="JSF363" s="290"/>
      <c r="JSG363" s="290"/>
      <c r="JSH363" s="290"/>
      <c r="JSI363" s="290"/>
      <c r="JSJ363" s="290"/>
      <c r="JSK363" s="290"/>
      <c r="JSL363" s="290"/>
      <c r="JSM363" s="290"/>
      <c r="JSN363" s="290"/>
      <c r="JSO363" s="290"/>
      <c r="JSP363" s="290"/>
      <c r="JSQ363" s="290"/>
      <c r="JSR363" s="290"/>
      <c r="JSS363" s="290"/>
      <c r="JST363" s="290"/>
      <c r="JSU363" s="290"/>
      <c r="JSV363" s="290"/>
      <c r="JSW363" s="290"/>
      <c r="JSX363" s="290"/>
      <c r="JSY363" s="290"/>
      <c r="JSZ363" s="290"/>
      <c r="JTA363" s="290"/>
      <c r="JTB363" s="290"/>
      <c r="JTC363" s="290"/>
      <c r="JTD363" s="290"/>
      <c r="JTE363" s="290"/>
      <c r="JTF363" s="290"/>
      <c r="JTG363" s="290"/>
      <c r="JTH363" s="290"/>
      <c r="JTI363" s="290"/>
      <c r="JTJ363" s="290"/>
      <c r="JTK363" s="290"/>
      <c r="JTL363" s="290"/>
      <c r="JTM363" s="290"/>
      <c r="JTN363" s="290"/>
      <c r="JTO363" s="290"/>
      <c r="JTP363" s="290"/>
      <c r="JTQ363" s="290"/>
      <c r="JTR363" s="290"/>
      <c r="JTS363" s="290"/>
      <c r="JTT363" s="290"/>
      <c r="JTU363" s="290"/>
      <c r="JTV363" s="290"/>
      <c r="JTW363" s="290"/>
      <c r="JTX363" s="290"/>
      <c r="JTY363" s="290"/>
      <c r="JTZ363" s="290"/>
      <c r="JUA363" s="290"/>
      <c r="JUB363" s="290"/>
      <c r="JUC363" s="290"/>
      <c r="JUD363" s="290"/>
      <c r="JUE363" s="290"/>
      <c r="JUF363" s="290"/>
      <c r="JUG363" s="290"/>
      <c r="JUH363" s="290"/>
      <c r="JUI363" s="290"/>
      <c r="JUJ363" s="290"/>
      <c r="JUK363" s="290"/>
      <c r="JUL363" s="290"/>
      <c r="JUM363" s="290"/>
      <c r="JUN363" s="290"/>
      <c r="JUO363" s="290"/>
      <c r="JUP363" s="290"/>
      <c r="JUQ363" s="290"/>
      <c r="JUR363" s="290"/>
      <c r="JUS363" s="290"/>
      <c r="JUT363" s="290"/>
      <c r="JUU363" s="290"/>
      <c r="JUV363" s="290"/>
      <c r="JUW363" s="290"/>
      <c r="JUX363" s="290"/>
      <c r="JUY363" s="290"/>
      <c r="JUZ363" s="290"/>
      <c r="JVA363" s="290"/>
      <c r="JVB363" s="290"/>
      <c r="JVC363" s="290"/>
      <c r="JVD363" s="290"/>
      <c r="JVE363" s="290"/>
      <c r="JVF363" s="290"/>
      <c r="JVG363" s="290"/>
      <c r="JVH363" s="290"/>
      <c r="JVI363" s="290"/>
      <c r="JVJ363" s="290"/>
      <c r="JVK363" s="290"/>
      <c r="JVL363" s="290"/>
      <c r="JVM363" s="290"/>
      <c r="JVN363" s="290"/>
      <c r="JVO363" s="290"/>
      <c r="JVP363" s="290"/>
      <c r="JVQ363" s="290"/>
      <c r="JVR363" s="290"/>
      <c r="JVS363" s="290"/>
      <c r="JVT363" s="290"/>
      <c r="JVU363" s="290"/>
      <c r="JVV363" s="290"/>
      <c r="JVW363" s="290"/>
      <c r="JVX363" s="290"/>
      <c r="JVY363" s="290"/>
      <c r="JVZ363" s="290"/>
      <c r="JWA363" s="290"/>
      <c r="JWB363" s="290"/>
      <c r="JWC363" s="290"/>
      <c r="JWD363" s="290"/>
      <c r="JWE363" s="290"/>
      <c r="JWF363" s="290"/>
      <c r="JWG363" s="290"/>
      <c r="JWH363" s="290"/>
      <c r="JWI363" s="290"/>
      <c r="JWJ363" s="290"/>
      <c r="JWK363" s="290"/>
      <c r="JWL363" s="290"/>
      <c r="JWM363" s="290"/>
      <c r="JWN363" s="290"/>
      <c r="JWO363" s="290"/>
      <c r="JWP363" s="290"/>
      <c r="JWQ363" s="290"/>
      <c r="JWR363" s="290"/>
      <c r="JWS363" s="290"/>
      <c r="JWT363" s="290"/>
      <c r="JWU363" s="290"/>
      <c r="JWV363" s="290"/>
      <c r="JWW363" s="290"/>
      <c r="JWX363" s="290"/>
      <c r="JWY363" s="290"/>
      <c r="JWZ363" s="290"/>
      <c r="JXA363" s="290"/>
      <c r="JXB363" s="290"/>
      <c r="JXC363" s="290"/>
      <c r="JXD363" s="290"/>
      <c r="JXE363" s="290"/>
      <c r="JXF363" s="290"/>
      <c r="JXG363" s="290"/>
      <c r="JXH363" s="290"/>
      <c r="JXI363" s="290"/>
      <c r="JXJ363" s="290"/>
      <c r="JXK363" s="290"/>
      <c r="JXL363" s="290"/>
      <c r="JXM363" s="290"/>
      <c r="JXN363" s="290"/>
      <c r="JXO363" s="290"/>
      <c r="JXP363" s="290"/>
      <c r="JXQ363" s="290"/>
      <c r="JXR363" s="290"/>
      <c r="JXS363" s="290"/>
      <c r="JXT363" s="290"/>
      <c r="JXU363" s="290"/>
      <c r="JXV363" s="290"/>
      <c r="JXW363" s="290"/>
      <c r="JXX363" s="290"/>
      <c r="JXY363" s="290"/>
      <c r="JXZ363" s="290"/>
      <c r="JYA363" s="290"/>
      <c r="JYB363" s="290"/>
      <c r="JYC363" s="290"/>
      <c r="JYD363" s="290"/>
      <c r="JYE363" s="290"/>
      <c r="JYF363" s="290"/>
      <c r="JYG363" s="290"/>
      <c r="JYH363" s="290"/>
      <c r="JYI363" s="290"/>
      <c r="JYJ363" s="290"/>
      <c r="JYK363" s="290"/>
      <c r="JYL363" s="290"/>
      <c r="JYM363" s="290"/>
      <c r="JYN363" s="290"/>
      <c r="JYO363" s="290"/>
      <c r="JYP363" s="290"/>
      <c r="JYQ363" s="290"/>
      <c r="JYR363" s="290"/>
      <c r="JYS363" s="290"/>
      <c r="JYT363" s="290"/>
      <c r="JYU363" s="290"/>
      <c r="JYV363" s="290"/>
      <c r="JYW363" s="290"/>
      <c r="JYX363" s="290"/>
      <c r="JYY363" s="290"/>
      <c r="JYZ363" s="290"/>
      <c r="JZA363" s="290"/>
      <c r="JZB363" s="290"/>
      <c r="JZC363" s="290"/>
      <c r="JZD363" s="290"/>
      <c r="JZE363" s="290"/>
      <c r="JZF363" s="290"/>
      <c r="JZG363" s="290"/>
      <c r="JZH363" s="290"/>
      <c r="JZI363" s="290"/>
      <c r="JZJ363" s="290"/>
      <c r="JZK363" s="290"/>
      <c r="JZL363" s="290"/>
      <c r="JZM363" s="290"/>
      <c r="JZN363" s="290"/>
      <c r="JZO363" s="290"/>
      <c r="JZP363" s="290"/>
      <c r="JZQ363" s="290"/>
      <c r="JZR363" s="290"/>
      <c r="JZS363" s="290"/>
      <c r="JZT363" s="290"/>
      <c r="JZU363" s="290"/>
      <c r="JZV363" s="290"/>
      <c r="JZW363" s="290"/>
      <c r="JZX363" s="290"/>
      <c r="JZY363" s="290"/>
      <c r="JZZ363" s="290"/>
      <c r="KAA363" s="290"/>
      <c r="KAB363" s="290"/>
      <c r="KAC363" s="290"/>
      <c r="KAD363" s="290"/>
      <c r="KAE363" s="290"/>
      <c r="KAF363" s="290"/>
      <c r="KAG363" s="290"/>
      <c r="KAH363" s="290"/>
      <c r="KAI363" s="290"/>
      <c r="KAJ363" s="290"/>
      <c r="KAK363" s="290"/>
      <c r="KAL363" s="290"/>
      <c r="KAM363" s="290"/>
      <c r="KAN363" s="290"/>
      <c r="KAO363" s="290"/>
      <c r="KAP363" s="290"/>
      <c r="KAQ363" s="290"/>
      <c r="KAR363" s="290"/>
      <c r="KAS363" s="290"/>
      <c r="KAT363" s="290"/>
      <c r="KAU363" s="290"/>
      <c r="KAV363" s="290"/>
      <c r="KAW363" s="290"/>
      <c r="KAX363" s="290"/>
      <c r="KAY363" s="290"/>
      <c r="KAZ363" s="290"/>
      <c r="KBA363" s="290"/>
      <c r="KBB363" s="290"/>
      <c r="KBC363" s="290"/>
      <c r="KBD363" s="290"/>
      <c r="KBE363" s="290"/>
      <c r="KBF363" s="290"/>
      <c r="KBG363" s="290"/>
      <c r="KBH363" s="290"/>
      <c r="KBI363" s="290"/>
      <c r="KBJ363" s="290"/>
      <c r="KBK363" s="290"/>
      <c r="KBL363" s="290"/>
      <c r="KBM363" s="290"/>
      <c r="KBN363" s="290"/>
      <c r="KBO363" s="290"/>
      <c r="KBP363" s="290"/>
      <c r="KBQ363" s="290"/>
      <c r="KBR363" s="290"/>
      <c r="KBS363" s="290"/>
      <c r="KBT363" s="290"/>
      <c r="KBU363" s="290"/>
      <c r="KBV363" s="290"/>
      <c r="KBW363" s="290"/>
      <c r="KBX363" s="290"/>
      <c r="KBY363" s="290"/>
      <c r="KBZ363" s="290"/>
      <c r="KCA363" s="290"/>
      <c r="KCB363" s="290"/>
      <c r="KCC363" s="290"/>
      <c r="KCD363" s="290"/>
      <c r="KCE363" s="290"/>
      <c r="KCF363" s="290"/>
      <c r="KCG363" s="290"/>
      <c r="KCH363" s="290"/>
      <c r="KCI363" s="290"/>
      <c r="KCJ363" s="290"/>
      <c r="KCK363" s="290"/>
      <c r="KCL363" s="290"/>
      <c r="KCM363" s="290"/>
      <c r="KCN363" s="290"/>
      <c r="KCO363" s="290"/>
      <c r="KCP363" s="290"/>
      <c r="KCQ363" s="290"/>
      <c r="KCR363" s="290"/>
      <c r="KCS363" s="290"/>
      <c r="KCT363" s="290"/>
      <c r="KCU363" s="290"/>
      <c r="KCV363" s="290"/>
      <c r="KCW363" s="290"/>
      <c r="KCX363" s="290"/>
      <c r="KCY363" s="290"/>
      <c r="KCZ363" s="290"/>
      <c r="KDA363" s="290"/>
      <c r="KDB363" s="290"/>
      <c r="KDC363" s="290"/>
      <c r="KDD363" s="290"/>
      <c r="KDE363" s="290"/>
      <c r="KDF363" s="290"/>
      <c r="KDG363" s="290"/>
      <c r="KDH363" s="290"/>
      <c r="KDI363" s="290"/>
      <c r="KDJ363" s="290"/>
      <c r="KDK363" s="290"/>
      <c r="KDL363" s="290"/>
      <c r="KDM363" s="290"/>
      <c r="KDN363" s="290"/>
      <c r="KDO363" s="290"/>
      <c r="KDP363" s="290"/>
      <c r="KDQ363" s="290"/>
      <c r="KDR363" s="290"/>
      <c r="KDS363" s="290"/>
      <c r="KDT363" s="290"/>
      <c r="KDU363" s="290"/>
      <c r="KDV363" s="290"/>
      <c r="KDW363" s="290"/>
      <c r="KDX363" s="290"/>
      <c r="KDY363" s="290"/>
      <c r="KDZ363" s="290"/>
      <c r="KEA363" s="290"/>
      <c r="KEB363" s="290"/>
      <c r="KEC363" s="290"/>
      <c r="KED363" s="290"/>
      <c r="KEE363" s="290"/>
      <c r="KEF363" s="290"/>
      <c r="KEG363" s="290"/>
      <c r="KEH363" s="290"/>
      <c r="KEI363" s="290"/>
      <c r="KEJ363" s="290"/>
      <c r="KEK363" s="290"/>
      <c r="KEL363" s="290"/>
      <c r="KEM363" s="290"/>
      <c r="KEN363" s="290"/>
      <c r="KEO363" s="290"/>
      <c r="KEP363" s="290"/>
      <c r="KEQ363" s="290"/>
      <c r="KER363" s="290"/>
      <c r="KES363" s="290"/>
      <c r="KET363" s="290"/>
      <c r="KEU363" s="290"/>
      <c r="KEV363" s="290"/>
      <c r="KEW363" s="290"/>
      <c r="KEX363" s="290"/>
      <c r="KEY363" s="290"/>
      <c r="KEZ363" s="290"/>
      <c r="KFA363" s="290"/>
      <c r="KFB363" s="290"/>
      <c r="KFC363" s="290"/>
      <c r="KFD363" s="290"/>
      <c r="KFE363" s="290"/>
      <c r="KFF363" s="290"/>
      <c r="KFG363" s="290"/>
      <c r="KFH363" s="290"/>
      <c r="KFI363" s="290"/>
      <c r="KFJ363" s="290"/>
      <c r="KFK363" s="290"/>
      <c r="KFL363" s="290"/>
      <c r="KFM363" s="290"/>
      <c r="KFN363" s="290"/>
      <c r="KFO363" s="290"/>
      <c r="KFP363" s="290"/>
      <c r="KFQ363" s="290"/>
      <c r="KFR363" s="290"/>
      <c r="KFS363" s="290"/>
      <c r="KFT363" s="290"/>
      <c r="KFU363" s="290"/>
      <c r="KFV363" s="290"/>
      <c r="KFW363" s="290"/>
      <c r="KFX363" s="290"/>
      <c r="KFY363" s="290"/>
      <c r="KFZ363" s="290"/>
      <c r="KGA363" s="290"/>
      <c r="KGB363" s="290"/>
      <c r="KGC363" s="290"/>
      <c r="KGD363" s="290"/>
      <c r="KGE363" s="290"/>
      <c r="KGF363" s="290"/>
      <c r="KGG363" s="290"/>
      <c r="KGH363" s="290"/>
      <c r="KGI363" s="290"/>
      <c r="KGJ363" s="290"/>
      <c r="KGK363" s="290"/>
      <c r="KGL363" s="290"/>
      <c r="KGM363" s="290"/>
      <c r="KGN363" s="290"/>
      <c r="KGO363" s="290"/>
      <c r="KGP363" s="290"/>
      <c r="KGQ363" s="290"/>
      <c r="KGR363" s="290"/>
      <c r="KGS363" s="290"/>
      <c r="KGT363" s="290"/>
      <c r="KGU363" s="290"/>
      <c r="KGV363" s="290"/>
      <c r="KGW363" s="290"/>
      <c r="KGX363" s="290"/>
      <c r="KGY363" s="290"/>
      <c r="KGZ363" s="290"/>
      <c r="KHA363" s="290"/>
      <c r="KHB363" s="290"/>
      <c r="KHC363" s="290"/>
      <c r="KHD363" s="290"/>
      <c r="KHE363" s="290"/>
      <c r="KHF363" s="290"/>
      <c r="KHG363" s="290"/>
      <c r="KHH363" s="290"/>
      <c r="KHI363" s="290"/>
      <c r="KHJ363" s="290"/>
      <c r="KHK363" s="290"/>
      <c r="KHL363" s="290"/>
      <c r="KHM363" s="290"/>
      <c r="KHN363" s="290"/>
      <c r="KHO363" s="290"/>
      <c r="KHP363" s="290"/>
      <c r="KHQ363" s="290"/>
      <c r="KHR363" s="290"/>
      <c r="KHS363" s="290"/>
      <c r="KHT363" s="290"/>
      <c r="KHU363" s="290"/>
      <c r="KHV363" s="290"/>
      <c r="KHW363" s="290"/>
      <c r="KHX363" s="290"/>
      <c r="KHY363" s="290"/>
      <c r="KHZ363" s="290"/>
      <c r="KIA363" s="290"/>
      <c r="KIB363" s="290"/>
      <c r="KIC363" s="290"/>
      <c r="KID363" s="290"/>
      <c r="KIE363" s="290"/>
      <c r="KIF363" s="290"/>
      <c r="KIG363" s="290"/>
      <c r="KIH363" s="290"/>
      <c r="KII363" s="290"/>
      <c r="KIJ363" s="290"/>
      <c r="KIK363" s="290"/>
      <c r="KIL363" s="290"/>
      <c r="KIM363" s="290"/>
      <c r="KIN363" s="290"/>
      <c r="KIO363" s="290"/>
      <c r="KIP363" s="290"/>
      <c r="KIQ363" s="290"/>
      <c r="KIR363" s="290"/>
      <c r="KIS363" s="290"/>
      <c r="KIT363" s="290"/>
      <c r="KIU363" s="290"/>
      <c r="KIV363" s="290"/>
      <c r="KIW363" s="290"/>
      <c r="KIX363" s="290"/>
      <c r="KIY363" s="290"/>
      <c r="KIZ363" s="290"/>
      <c r="KJA363" s="290"/>
      <c r="KJB363" s="290"/>
      <c r="KJC363" s="290"/>
      <c r="KJD363" s="290"/>
      <c r="KJE363" s="290"/>
      <c r="KJF363" s="290"/>
      <c r="KJG363" s="290"/>
      <c r="KJH363" s="290"/>
      <c r="KJI363" s="290"/>
      <c r="KJJ363" s="290"/>
      <c r="KJK363" s="290"/>
      <c r="KJL363" s="290"/>
      <c r="KJM363" s="290"/>
      <c r="KJN363" s="290"/>
      <c r="KJO363" s="290"/>
      <c r="KJP363" s="290"/>
      <c r="KJQ363" s="290"/>
      <c r="KJR363" s="290"/>
      <c r="KJS363" s="290"/>
      <c r="KJT363" s="290"/>
      <c r="KJU363" s="290"/>
      <c r="KJV363" s="290"/>
      <c r="KJW363" s="290"/>
      <c r="KJX363" s="290"/>
      <c r="KJY363" s="290"/>
      <c r="KJZ363" s="290"/>
      <c r="KKA363" s="290"/>
      <c r="KKB363" s="290"/>
      <c r="KKC363" s="290"/>
      <c r="KKD363" s="290"/>
      <c r="KKE363" s="290"/>
      <c r="KKF363" s="290"/>
      <c r="KKG363" s="290"/>
      <c r="KKH363" s="290"/>
      <c r="KKI363" s="290"/>
      <c r="KKJ363" s="290"/>
      <c r="KKK363" s="290"/>
      <c r="KKL363" s="290"/>
      <c r="KKM363" s="290"/>
      <c r="KKN363" s="290"/>
      <c r="KKO363" s="290"/>
      <c r="KKP363" s="290"/>
      <c r="KKQ363" s="290"/>
      <c r="KKR363" s="290"/>
      <c r="KKS363" s="290"/>
      <c r="KKT363" s="290"/>
      <c r="KKU363" s="290"/>
      <c r="KKV363" s="290"/>
      <c r="KKW363" s="290"/>
      <c r="KKX363" s="290"/>
      <c r="KKY363" s="290"/>
      <c r="KKZ363" s="290"/>
      <c r="KLA363" s="290"/>
      <c r="KLB363" s="290"/>
      <c r="KLC363" s="290"/>
      <c r="KLD363" s="290"/>
      <c r="KLE363" s="290"/>
      <c r="KLF363" s="290"/>
      <c r="KLG363" s="290"/>
      <c r="KLH363" s="290"/>
      <c r="KLI363" s="290"/>
      <c r="KLJ363" s="290"/>
      <c r="KLK363" s="290"/>
      <c r="KLL363" s="290"/>
      <c r="KLM363" s="290"/>
      <c r="KLN363" s="290"/>
      <c r="KLO363" s="290"/>
      <c r="KLP363" s="290"/>
      <c r="KLQ363" s="290"/>
      <c r="KLR363" s="290"/>
      <c r="KLS363" s="290"/>
      <c r="KLT363" s="290"/>
      <c r="KLU363" s="290"/>
      <c r="KLV363" s="290"/>
      <c r="KLW363" s="290"/>
      <c r="KLX363" s="290"/>
      <c r="KLY363" s="290"/>
      <c r="KLZ363" s="290"/>
      <c r="KMA363" s="290"/>
      <c r="KMB363" s="290"/>
      <c r="KMC363" s="290"/>
      <c r="KMD363" s="290"/>
      <c r="KME363" s="290"/>
      <c r="KMF363" s="290"/>
      <c r="KMG363" s="290"/>
      <c r="KMH363" s="290"/>
      <c r="KMI363" s="290"/>
      <c r="KMJ363" s="290"/>
      <c r="KMK363" s="290"/>
      <c r="KML363" s="290"/>
      <c r="KMM363" s="290"/>
      <c r="KMN363" s="290"/>
      <c r="KMO363" s="290"/>
      <c r="KMP363" s="290"/>
      <c r="KMQ363" s="290"/>
      <c r="KMR363" s="290"/>
      <c r="KMS363" s="290"/>
      <c r="KMT363" s="290"/>
      <c r="KMU363" s="290"/>
      <c r="KMV363" s="290"/>
      <c r="KMW363" s="290"/>
      <c r="KMX363" s="290"/>
      <c r="KMY363" s="290"/>
      <c r="KMZ363" s="290"/>
      <c r="KNA363" s="290"/>
      <c r="KNB363" s="290"/>
      <c r="KNC363" s="290"/>
      <c r="KND363" s="290"/>
      <c r="KNE363" s="290"/>
      <c r="KNF363" s="290"/>
      <c r="KNG363" s="290"/>
      <c r="KNH363" s="290"/>
      <c r="KNI363" s="290"/>
      <c r="KNJ363" s="290"/>
      <c r="KNK363" s="290"/>
      <c r="KNL363" s="290"/>
      <c r="KNM363" s="290"/>
      <c r="KNN363" s="290"/>
      <c r="KNO363" s="290"/>
      <c r="KNP363" s="290"/>
      <c r="KNQ363" s="290"/>
      <c r="KNR363" s="290"/>
      <c r="KNS363" s="290"/>
      <c r="KNT363" s="290"/>
      <c r="KNU363" s="290"/>
      <c r="KNV363" s="290"/>
      <c r="KNW363" s="290"/>
      <c r="KNX363" s="290"/>
      <c r="KNY363" s="290"/>
      <c r="KNZ363" s="290"/>
      <c r="KOA363" s="290"/>
      <c r="KOB363" s="290"/>
      <c r="KOC363" s="290"/>
      <c r="KOD363" s="290"/>
      <c r="KOE363" s="290"/>
      <c r="KOF363" s="290"/>
      <c r="KOG363" s="290"/>
      <c r="KOH363" s="290"/>
      <c r="KOI363" s="290"/>
      <c r="KOJ363" s="290"/>
      <c r="KOK363" s="290"/>
      <c r="KOL363" s="290"/>
      <c r="KOM363" s="290"/>
      <c r="KON363" s="290"/>
      <c r="KOO363" s="290"/>
      <c r="KOP363" s="290"/>
      <c r="KOQ363" s="290"/>
      <c r="KOR363" s="290"/>
      <c r="KOS363" s="290"/>
      <c r="KOT363" s="290"/>
      <c r="KOU363" s="290"/>
      <c r="KOV363" s="290"/>
      <c r="KOW363" s="290"/>
      <c r="KOX363" s="290"/>
      <c r="KOY363" s="290"/>
      <c r="KOZ363" s="290"/>
      <c r="KPA363" s="290"/>
      <c r="KPB363" s="290"/>
      <c r="KPC363" s="290"/>
      <c r="KPD363" s="290"/>
      <c r="KPE363" s="290"/>
      <c r="KPF363" s="290"/>
      <c r="KPG363" s="290"/>
      <c r="KPH363" s="290"/>
      <c r="KPI363" s="290"/>
      <c r="KPJ363" s="290"/>
      <c r="KPK363" s="290"/>
      <c r="KPL363" s="290"/>
      <c r="KPM363" s="290"/>
      <c r="KPN363" s="290"/>
      <c r="KPO363" s="290"/>
      <c r="KPP363" s="290"/>
      <c r="KPQ363" s="290"/>
      <c r="KPR363" s="290"/>
      <c r="KPS363" s="290"/>
      <c r="KPT363" s="290"/>
      <c r="KPU363" s="290"/>
      <c r="KPV363" s="290"/>
      <c r="KPW363" s="290"/>
      <c r="KPX363" s="290"/>
      <c r="KPY363" s="290"/>
      <c r="KPZ363" s="290"/>
      <c r="KQA363" s="290"/>
      <c r="KQB363" s="290"/>
      <c r="KQC363" s="290"/>
      <c r="KQD363" s="290"/>
      <c r="KQE363" s="290"/>
      <c r="KQF363" s="290"/>
      <c r="KQG363" s="290"/>
      <c r="KQH363" s="290"/>
      <c r="KQI363" s="290"/>
      <c r="KQJ363" s="290"/>
      <c r="KQK363" s="290"/>
      <c r="KQL363" s="290"/>
      <c r="KQM363" s="290"/>
      <c r="KQN363" s="290"/>
      <c r="KQO363" s="290"/>
      <c r="KQP363" s="290"/>
      <c r="KQQ363" s="290"/>
      <c r="KQR363" s="290"/>
      <c r="KQS363" s="290"/>
      <c r="KQT363" s="290"/>
      <c r="KQU363" s="290"/>
      <c r="KQV363" s="290"/>
      <c r="KQW363" s="290"/>
      <c r="KQX363" s="290"/>
      <c r="KQY363" s="290"/>
      <c r="KQZ363" s="290"/>
      <c r="KRA363" s="290"/>
      <c r="KRB363" s="290"/>
      <c r="KRC363" s="290"/>
      <c r="KRD363" s="290"/>
      <c r="KRE363" s="290"/>
      <c r="KRF363" s="290"/>
      <c r="KRG363" s="290"/>
      <c r="KRH363" s="290"/>
      <c r="KRI363" s="290"/>
      <c r="KRJ363" s="290"/>
      <c r="KRK363" s="290"/>
      <c r="KRL363" s="290"/>
      <c r="KRM363" s="290"/>
      <c r="KRN363" s="290"/>
      <c r="KRO363" s="290"/>
      <c r="KRP363" s="290"/>
      <c r="KRQ363" s="290"/>
      <c r="KRR363" s="290"/>
      <c r="KRS363" s="290"/>
      <c r="KRT363" s="290"/>
      <c r="KRU363" s="290"/>
      <c r="KRV363" s="290"/>
      <c r="KRW363" s="290"/>
      <c r="KRX363" s="290"/>
      <c r="KRY363" s="290"/>
      <c r="KRZ363" s="290"/>
      <c r="KSA363" s="290"/>
      <c r="KSB363" s="290"/>
      <c r="KSC363" s="290"/>
      <c r="KSD363" s="290"/>
      <c r="KSE363" s="290"/>
      <c r="KSF363" s="290"/>
      <c r="KSG363" s="290"/>
      <c r="KSH363" s="290"/>
      <c r="KSI363" s="290"/>
      <c r="KSJ363" s="290"/>
      <c r="KSK363" s="290"/>
      <c r="KSL363" s="290"/>
      <c r="KSM363" s="290"/>
      <c r="KSN363" s="290"/>
      <c r="KSO363" s="290"/>
      <c r="KSP363" s="290"/>
      <c r="KSQ363" s="290"/>
      <c r="KSR363" s="290"/>
      <c r="KSS363" s="290"/>
      <c r="KST363" s="290"/>
      <c r="KSU363" s="290"/>
      <c r="KSV363" s="290"/>
      <c r="KSW363" s="290"/>
      <c r="KSX363" s="290"/>
      <c r="KSY363" s="290"/>
      <c r="KSZ363" s="290"/>
      <c r="KTA363" s="290"/>
      <c r="KTB363" s="290"/>
      <c r="KTC363" s="290"/>
      <c r="KTD363" s="290"/>
      <c r="KTE363" s="290"/>
      <c r="KTF363" s="290"/>
      <c r="KTG363" s="290"/>
      <c r="KTH363" s="290"/>
      <c r="KTI363" s="290"/>
      <c r="KTJ363" s="290"/>
      <c r="KTK363" s="290"/>
      <c r="KTL363" s="290"/>
      <c r="KTM363" s="290"/>
      <c r="KTN363" s="290"/>
      <c r="KTO363" s="290"/>
      <c r="KTP363" s="290"/>
      <c r="KTQ363" s="290"/>
      <c r="KTR363" s="290"/>
      <c r="KTS363" s="290"/>
      <c r="KTT363" s="290"/>
      <c r="KTU363" s="290"/>
      <c r="KTV363" s="290"/>
      <c r="KTW363" s="290"/>
      <c r="KTX363" s="290"/>
      <c r="KTY363" s="290"/>
      <c r="KTZ363" s="290"/>
      <c r="KUA363" s="290"/>
      <c r="KUB363" s="290"/>
      <c r="KUC363" s="290"/>
      <c r="KUD363" s="290"/>
      <c r="KUE363" s="290"/>
      <c r="KUF363" s="290"/>
      <c r="KUG363" s="290"/>
      <c r="KUH363" s="290"/>
      <c r="KUI363" s="290"/>
      <c r="KUJ363" s="290"/>
      <c r="KUK363" s="290"/>
      <c r="KUL363" s="290"/>
      <c r="KUM363" s="290"/>
      <c r="KUN363" s="290"/>
      <c r="KUO363" s="290"/>
      <c r="KUP363" s="290"/>
      <c r="KUQ363" s="290"/>
      <c r="KUR363" s="290"/>
      <c r="KUS363" s="290"/>
      <c r="KUT363" s="290"/>
      <c r="KUU363" s="290"/>
      <c r="KUV363" s="290"/>
      <c r="KUW363" s="290"/>
      <c r="KUX363" s="290"/>
      <c r="KUY363" s="290"/>
      <c r="KUZ363" s="290"/>
      <c r="KVA363" s="290"/>
      <c r="KVB363" s="290"/>
      <c r="KVC363" s="290"/>
      <c r="KVD363" s="290"/>
      <c r="KVE363" s="290"/>
      <c r="KVF363" s="290"/>
      <c r="KVG363" s="290"/>
      <c r="KVH363" s="290"/>
      <c r="KVI363" s="290"/>
      <c r="KVJ363" s="290"/>
      <c r="KVK363" s="290"/>
      <c r="KVL363" s="290"/>
      <c r="KVM363" s="290"/>
      <c r="KVN363" s="290"/>
      <c r="KVO363" s="290"/>
      <c r="KVP363" s="290"/>
      <c r="KVQ363" s="290"/>
      <c r="KVR363" s="290"/>
      <c r="KVS363" s="290"/>
      <c r="KVT363" s="290"/>
      <c r="KVU363" s="290"/>
      <c r="KVV363" s="290"/>
      <c r="KVW363" s="290"/>
      <c r="KVX363" s="290"/>
      <c r="KVY363" s="290"/>
      <c r="KVZ363" s="290"/>
      <c r="KWA363" s="290"/>
      <c r="KWB363" s="290"/>
      <c r="KWC363" s="290"/>
      <c r="KWD363" s="290"/>
      <c r="KWE363" s="290"/>
      <c r="KWF363" s="290"/>
      <c r="KWG363" s="290"/>
      <c r="KWH363" s="290"/>
      <c r="KWI363" s="290"/>
      <c r="KWJ363" s="290"/>
      <c r="KWK363" s="290"/>
      <c r="KWL363" s="290"/>
      <c r="KWM363" s="290"/>
      <c r="KWN363" s="290"/>
      <c r="KWO363" s="290"/>
      <c r="KWP363" s="290"/>
      <c r="KWQ363" s="290"/>
      <c r="KWR363" s="290"/>
      <c r="KWS363" s="290"/>
      <c r="KWT363" s="290"/>
      <c r="KWU363" s="290"/>
      <c r="KWV363" s="290"/>
      <c r="KWW363" s="290"/>
      <c r="KWX363" s="290"/>
      <c r="KWY363" s="290"/>
      <c r="KWZ363" s="290"/>
      <c r="KXA363" s="290"/>
      <c r="KXB363" s="290"/>
      <c r="KXC363" s="290"/>
      <c r="KXD363" s="290"/>
      <c r="KXE363" s="290"/>
      <c r="KXF363" s="290"/>
      <c r="KXG363" s="290"/>
      <c r="KXH363" s="290"/>
      <c r="KXI363" s="290"/>
      <c r="KXJ363" s="290"/>
      <c r="KXK363" s="290"/>
      <c r="KXL363" s="290"/>
      <c r="KXM363" s="290"/>
      <c r="KXN363" s="290"/>
      <c r="KXO363" s="290"/>
      <c r="KXP363" s="290"/>
      <c r="KXQ363" s="290"/>
      <c r="KXR363" s="290"/>
      <c r="KXS363" s="290"/>
      <c r="KXT363" s="290"/>
      <c r="KXU363" s="290"/>
      <c r="KXV363" s="290"/>
      <c r="KXW363" s="290"/>
      <c r="KXX363" s="290"/>
      <c r="KXY363" s="290"/>
      <c r="KXZ363" s="290"/>
      <c r="KYA363" s="290"/>
      <c r="KYB363" s="290"/>
      <c r="KYC363" s="290"/>
      <c r="KYD363" s="290"/>
      <c r="KYE363" s="290"/>
      <c r="KYF363" s="290"/>
      <c r="KYG363" s="290"/>
      <c r="KYH363" s="290"/>
      <c r="KYI363" s="290"/>
      <c r="KYJ363" s="290"/>
      <c r="KYK363" s="290"/>
      <c r="KYL363" s="290"/>
      <c r="KYM363" s="290"/>
      <c r="KYN363" s="290"/>
      <c r="KYO363" s="290"/>
      <c r="KYP363" s="290"/>
      <c r="KYQ363" s="290"/>
      <c r="KYR363" s="290"/>
      <c r="KYS363" s="290"/>
      <c r="KYT363" s="290"/>
      <c r="KYU363" s="290"/>
      <c r="KYV363" s="290"/>
      <c r="KYW363" s="290"/>
      <c r="KYX363" s="290"/>
      <c r="KYY363" s="290"/>
      <c r="KYZ363" s="290"/>
      <c r="KZA363" s="290"/>
      <c r="KZB363" s="290"/>
      <c r="KZC363" s="290"/>
      <c r="KZD363" s="290"/>
      <c r="KZE363" s="290"/>
      <c r="KZF363" s="290"/>
      <c r="KZG363" s="290"/>
      <c r="KZH363" s="290"/>
      <c r="KZI363" s="290"/>
      <c r="KZJ363" s="290"/>
      <c r="KZK363" s="290"/>
      <c r="KZL363" s="290"/>
      <c r="KZM363" s="290"/>
      <c r="KZN363" s="290"/>
      <c r="KZO363" s="290"/>
      <c r="KZP363" s="290"/>
      <c r="KZQ363" s="290"/>
      <c r="KZR363" s="290"/>
      <c r="KZS363" s="290"/>
      <c r="KZT363" s="290"/>
      <c r="KZU363" s="290"/>
      <c r="KZV363" s="290"/>
      <c r="KZW363" s="290"/>
      <c r="KZX363" s="290"/>
      <c r="KZY363" s="290"/>
      <c r="KZZ363" s="290"/>
      <c r="LAA363" s="290"/>
      <c r="LAB363" s="290"/>
      <c r="LAC363" s="290"/>
      <c r="LAD363" s="290"/>
      <c r="LAE363" s="290"/>
      <c r="LAF363" s="290"/>
      <c r="LAG363" s="290"/>
      <c r="LAH363" s="290"/>
      <c r="LAI363" s="290"/>
      <c r="LAJ363" s="290"/>
      <c r="LAK363" s="290"/>
      <c r="LAL363" s="290"/>
      <c r="LAM363" s="290"/>
      <c r="LAN363" s="290"/>
      <c r="LAO363" s="290"/>
      <c r="LAP363" s="290"/>
      <c r="LAQ363" s="290"/>
      <c r="LAR363" s="290"/>
      <c r="LAS363" s="290"/>
      <c r="LAT363" s="290"/>
      <c r="LAU363" s="290"/>
      <c r="LAV363" s="290"/>
      <c r="LAW363" s="290"/>
      <c r="LAX363" s="290"/>
      <c r="LAY363" s="290"/>
      <c r="LAZ363" s="290"/>
      <c r="LBA363" s="290"/>
      <c r="LBB363" s="290"/>
      <c r="LBC363" s="290"/>
      <c r="LBD363" s="290"/>
      <c r="LBE363" s="290"/>
      <c r="LBF363" s="290"/>
      <c r="LBG363" s="290"/>
      <c r="LBH363" s="290"/>
      <c r="LBI363" s="290"/>
      <c r="LBJ363" s="290"/>
      <c r="LBK363" s="290"/>
      <c r="LBL363" s="290"/>
      <c r="LBM363" s="290"/>
      <c r="LBN363" s="290"/>
      <c r="LBO363" s="290"/>
      <c r="LBP363" s="290"/>
      <c r="LBQ363" s="290"/>
      <c r="LBR363" s="290"/>
      <c r="LBS363" s="290"/>
      <c r="LBT363" s="290"/>
      <c r="LBU363" s="290"/>
      <c r="LBV363" s="290"/>
      <c r="LBW363" s="290"/>
      <c r="LBX363" s="290"/>
      <c r="LBY363" s="290"/>
      <c r="LBZ363" s="290"/>
      <c r="LCA363" s="290"/>
      <c r="LCB363" s="290"/>
      <c r="LCC363" s="290"/>
      <c r="LCD363" s="290"/>
      <c r="LCE363" s="290"/>
      <c r="LCF363" s="290"/>
      <c r="LCG363" s="290"/>
      <c r="LCH363" s="290"/>
      <c r="LCI363" s="290"/>
      <c r="LCJ363" s="290"/>
      <c r="LCK363" s="290"/>
      <c r="LCL363" s="290"/>
      <c r="LCM363" s="290"/>
      <c r="LCN363" s="290"/>
      <c r="LCO363" s="290"/>
      <c r="LCP363" s="290"/>
      <c r="LCQ363" s="290"/>
      <c r="LCR363" s="290"/>
      <c r="LCS363" s="290"/>
      <c r="LCT363" s="290"/>
      <c r="LCU363" s="290"/>
      <c r="LCV363" s="290"/>
      <c r="LCW363" s="290"/>
      <c r="LCX363" s="290"/>
      <c r="LCY363" s="290"/>
      <c r="LCZ363" s="290"/>
      <c r="LDA363" s="290"/>
      <c r="LDB363" s="290"/>
      <c r="LDC363" s="290"/>
      <c r="LDD363" s="290"/>
      <c r="LDE363" s="290"/>
      <c r="LDF363" s="290"/>
      <c r="LDG363" s="290"/>
      <c r="LDH363" s="290"/>
      <c r="LDI363" s="290"/>
      <c r="LDJ363" s="290"/>
      <c r="LDK363" s="290"/>
      <c r="LDL363" s="290"/>
      <c r="LDM363" s="290"/>
      <c r="LDN363" s="290"/>
      <c r="LDO363" s="290"/>
      <c r="LDP363" s="290"/>
      <c r="LDQ363" s="290"/>
      <c r="LDR363" s="290"/>
      <c r="LDS363" s="290"/>
      <c r="LDT363" s="290"/>
      <c r="LDU363" s="290"/>
      <c r="LDV363" s="290"/>
      <c r="LDW363" s="290"/>
      <c r="LDX363" s="290"/>
      <c r="LDY363" s="290"/>
      <c r="LDZ363" s="290"/>
      <c r="LEA363" s="290"/>
      <c r="LEB363" s="290"/>
      <c r="LEC363" s="290"/>
      <c r="LED363" s="290"/>
      <c r="LEE363" s="290"/>
      <c r="LEF363" s="290"/>
      <c r="LEG363" s="290"/>
      <c r="LEH363" s="290"/>
      <c r="LEI363" s="290"/>
      <c r="LEJ363" s="290"/>
      <c r="LEK363" s="290"/>
      <c r="LEL363" s="290"/>
      <c r="LEM363" s="290"/>
      <c r="LEN363" s="290"/>
      <c r="LEO363" s="290"/>
      <c r="LEP363" s="290"/>
      <c r="LEQ363" s="290"/>
      <c r="LER363" s="290"/>
      <c r="LES363" s="290"/>
      <c r="LET363" s="290"/>
      <c r="LEU363" s="290"/>
      <c r="LEV363" s="290"/>
      <c r="LEW363" s="290"/>
      <c r="LEX363" s="290"/>
      <c r="LEY363" s="290"/>
      <c r="LEZ363" s="290"/>
      <c r="LFA363" s="290"/>
      <c r="LFB363" s="290"/>
      <c r="LFC363" s="290"/>
      <c r="LFD363" s="290"/>
      <c r="LFE363" s="290"/>
      <c r="LFF363" s="290"/>
      <c r="LFG363" s="290"/>
      <c r="LFH363" s="290"/>
      <c r="LFI363" s="290"/>
      <c r="LFJ363" s="290"/>
      <c r="LFK363" s="290"/>
      <c r="LFL363" s="290"/>
      <c r="LFM363" s="290"/>
      <c r="LFN363" s="290"/>
      <c r="LFO363" s="290"/>
      <c r="LFP363" s="290"/>
      <c r="LFQ363" s="290"/>
      <c r="LFR363" s="290"/>
      <c r="LFS363" s="290"/>
      <c r="LFT363" s="290"/>
      <c r="LFU363" s="290"/>
      <c r="LFV363" s="290"/>
      <c r="LFW363" s="290"/>
      <c r="LFX363" s="290"/>
      <c r="LFY363" s="290"/>
      <c r="LFZ363" s="290"/>
      <c r="LGA363" s="290"/>
      <c r="LGB363" s="290"/>
      <c r="LGC363" s="290"/>
      <c r="LGD363" s="290"/>
      <c r="LGE363" s="290"/>
      <c r="LGF363" s="290"/>
      <c r="LGG363" s="290"/>
      <c r="LGH363" s="290"/>
      <c r="LGI363" s="290"/>
      <c r="LGJ363" s="290"/>
      <c r="LGK363" s="290"/>
      <c r="LGL363" s="290"/>
      <c r="LGM363" s="290"/>
      <c r="LGN363" s="290"/>
      <c r="LGO363" s="290"/>
      <c r="LGP363" s="290"/>
      <c r="LGQ363" s="290"/>
      <c r="LGR363" s="290"/>
      <c r="LGS363" s="290"/>
      <c r="LGT363" s="290"/>
      <c r="LGU363" s="290"/>
      <c r="LGV363" s="290"/>
      <c r="LGW363" s="290"/>
      <c r="LGX363" s="290"/>
      <c r="LGY363" s="290"/>
      <c r="LGZ363" s="290"/>
      <c r="LHA363" s="290"/>
      <c r="LHB363" s="290"/>
      <c r="LHC363" s="290"/>
      <c r="LHD363" s="290"/>
      <c r="LHE363" s="290"/>
      <c r="LHF363" s="290"/>
      <c r="LHG363" s="290"/>
      <c r="LHH363" s="290"/>
      <c r="LHI363" s="290"/>
      <c r="LHJ363" s="290"/>
      <c r="LHK363" s="290"/>
      <c r="LHL363" s="290"/>
      <c r="LHM363" s="290"/>
      <c r="LHN363" s="290"/>
      <c r="LHO363" s="290"/>
      <c r="LHP363" s="290"/>
      <c r="LHQ363" s="290"/>
      <c r="LHR363" s="290"/>
      <c r="LHS363" s="290"/>
      <c r="LHT363" s="290"/>
      <c r="LHU363" s="290"/>
      <c r="LHV363" s="290"/>
      <c r="LHW363" s="290"/>
      <c r="LHX363" s="290"/>
      <c r="LHY363" s="290"/>
      <c r="LHZ363" s="290"/>
      <c r="LIA363" s="290"/>
      <c r="LIB363" s="290"/>
      <c r="LIC363" s="290"/>
      <c r="LID363" s="290"/>
      <c r="LIE363" s="290"/>
      <c r="LIF363" s="290"/>
      <c r="LIG363" s="290"/>
      <c r="LIH363" s="290"/>
      <c r="LII363" s="290"/>
      <c r="LIJ363" s="290"/>
      <c r="LIK363" s="290"/>
      <c r="LIL363" s="290"/>
      <c r="LIM363" s="290"/>
      <c r="LIN363" s="290"/>
      <c r="LIO363" s="290"/>
      <c r="LIP363" s="290"/>
      <c r="LIQ363" s="290"/>
      <c r="LIR363" s="290"/>
      <c r="LIS363" s="290"/>
      <c r="LIT363" s="290"/>
      <c r="LIU363" s="290"/>
      <c r="LIV363" s="290"/>
      <c r="LIW363" s="290"/>
      <c r="LIX363" s="290"/>
      <c r="LIY363" s="290"/>
      <c r="LIZ363" s="290"/>
      <c r="LJA363" s="290"/>
      <c r="LJB363" s="290"/>
      <c r="LJC363" s="290"/>
      <c r="LJD363" s="290"/>
      <c r="LJE363" s="290"/>
      <c r="LJF363" s="290"/>
      <c r="LJG363" s="290"/>
      <c r="LJH363" s="290"/>
      <c r="LJI363" s="290"/>
      <c r="LJJ363" s="290"/>
      <c r="LJK363" s="290"/>
      <c r="LJL363" s="290"/>
      <c r="LJM363" s="290"/>
      <c r="LJN363" s="290"/>
      <c r="LJO363" s="290"/>
      <c r="LJP363" s="290"/>
      <c r="LJQ363" s="290"/>
      <c r="LJR363" s="290"/>
      <c r="LJS363" s="290"/>
      <c r="LJT363" s="290"/>
      <c r="LJU363" s="290"/>
      <c r="LJV363" s="290"/>
      <c r="LJW363" s="290"/>
      <c r="LJX363" s="290"/>
      <c r="LJY363" s="290"/>
      <c r="LJZ363" s="290"/>
      <c r="LKA363" s="290"/>
      <c r="LKB363" s="290"/>
      <c r="LKC363" s="290"/>
      <c r="LKD363" s="290"/>
      <c r="LKE363" s="290"/>
      <c r="LKF363" s="290"/>
      <c r="LKG363" s="290"/>
      <c r="LKH363" s="290"/>
      <c r="LKI363" s="290"/>
      <c r="LKJ363" s="290"/>
      <c r="LKK363" s="290"/>
      <c r="LKL363" s="290"/>
      <c r="LKM363" s="290"/>
      <c r="LKN363" s="290"/>
      <c r="LKO363" s="290"/>
      <c r="LKP363" s="290"/>
      <c r="LKQ363" s="290"/>
      <c r="LKR363" s="290"/>
      <c r="LKS363" s="290"/>
      <c r="LKT363" s="290"/>
      <c r="LKU363" s="290"/>
      <c r="LKV363" s="290"/>
      <c r="LKW363" s="290"/>
      <c r="LKX363" s="290"/>
      <c r="LKY363" s="290"/>
      <c r="LKZ363" s="290"/>
      <c r="LLA363" s="290"/>
      <c r="LLB363" s="290"/>
      <c r="LLC363" s="290"/>
      <c r="LLD363" s="290"/>
      <c r="LLE363" s="290"/>
      <c r="LLF363" s="290"/>
      <c r="LLG363" s="290"/>
      <c r="LLH363" s="290"/>
      <c r="LLI363" s="290"/>
      <c r="LLJ363" s="290"/>
      <c r="LLK363" s="290"/>
      <c r="LLL363" s="290"/>
      <c r="LLM363" s="290"/>
      <c r="LLN363" s="290"/>
      <c r="LLO363" s="290"/>
      <c r="LLP363" s="290"/>
      <c r="LLQ363" s="290"/>
      <c r="LLR363" s="290"/>
      <c r="LLS363" s="290"/>
      <c r="LLT363" s="290"/>
      <c r="LLU363" s="290"/>
      <c r="LLV363" s="290"/>
      <c r="LLW363" s="290"/>
      <c r="LLX363" s="290"/>
      <c r="LLY363" s="290"/>
      <c r="LLZ363" s="290"/>
      <c r="LMA363" s="290"/>
      <c r="LMB363" s="290"/>
      <c r="LMC363" s="290"/>
      <c r="LMD363" s="290"/>
      <c r="LME363" s="290"/>
      <c r="LMF363" s="290"/>
      <c r="LMG363" s="290"/>
      <c r="LMH363" s="290"/>
      <c r="LMI363" s="290"/>
      <c r="LMJ363" s="290"/>
      <c r="LMK363" s="290"/>
      <c r="LML363" s="290"/>
      <c r="LMM363" s="290"/>
      <c r="LMN363" s="290"/>
      <c r="LMO363" s="290"/>
      <c r="LMP363" s="290"/>
      <c r="LMQ363" s="290"/>
      <c r="LMR363" s="290"/>
      <c r="LMS363" s="290"/>
      <c r="LMT363" s="290"/>
      <c r="LMU363" s="290"/>
      <c r="LMV363" s="290"/>
      <c r="LMW363" s="290"/>
      <c r="LMX363" s="290"/>
      <c r="LMY363" s="290"/>
      <c r="LMZ363" s="290"/>
      <c r="LNA363" s="290"/>
      <c r="LNB363" s="290"/>
      <c r="LNC363" s="290"/>
      <c r="LND363" s="290"/>
      <c r="LNE363" s="290"/>
      <c r="LNF363" s="290"/>
      <c r="LNG363" s="290"/>
      <c r="LNH363" s="290"/>
      <c r="LNI363" s="290"/>
      <c r="LNJ363" s="290"/>
      <c r="LNK363" s="290"/>
      <c r="LNL363" s="290"/>
      <c r="LNM363" s="290"/>
      <c r="LNN363" s="290"/>
      <c r="LNO363" s="290"/>
      <c r="LNP363" s="290"/>
      <c r="LNQ363" s="290"/>
      <c r="LNR363" s="290"/>
      <c r="LNS363" s="290"/>
      <c r="LNT363" s="290"/>
      <c r="LNU363" s="290"/>
      <c r="LNV363" s="290"/>
      <c r="LNW363" s="290"/>
      <c r="LNX363" s="290"/>
      <c r="LNY363" s="290"/>
      <c r="LNZ363" s="290"/>
      <c r="LOA363" s="290"/>
      <c r="LOB363" s="290"/>
      <c r="LOC363" s="290"/>
      <c r="LOD363" s="290"/>
      <c r="LOE363" s="290"/>
      <c r="LOF363" s="290"/>
      <c r="LOG363" s="290"/>
      <c r="LOH363" s="290"/>
      <c r="LOI363" s="290"/>
      <c r="LOJ363" s="290"/>
      <c r="LOK363" s="290"/>
      <c r="LOL363" s="290"/>
      <c r="LOM363" s="290"/>
      <c r="LON363" s="290"/>
      <c r="LOO363" s="290"/>
      <c r="LOP363" s="290"/>
      <c r="LOQ363" s="290"/>
      <c r="LOR363" s="290"/>
      <c r="LOS363" s="290"/>
      <c r="LOT363" s="290"/>
      <c r="LOU363" s="290"/>
      <c r="LOV363" s="290"/>
      <c r="LOW363" s="290"/>
      <c r="LOX363" s="290"/>
      <c r="LOY363" s="290"/>
      <c r="LOZ363" s="290"/>
      <c r="LPA363" s="290"/>
      <c r="LPB363" s="290"/>
      <c r="LPC363" s="290"/>
      <c r="LPD363" s="290"/>
      <c r="LPE363" s="290"/>
      <c r="LPF363" s="290"/>
      <c r="LPG363" s="290"/>
      <c r="LPH363" s="290"/>
      <c r="LPI363" s="290"/>
      <c r="LPJ363" s="290"/>
      <c r="LPK363" s="290"/>
      <c r="LPL363" s="290"/>
      <c r="LPM363" s="290"/>
      <c r="LPN363" s="290"/>
      <c r="LPO363" s="290"/>
      <c r="LPP363" s="290"/>
      <c r="LPQ363" s="290"/>
      <c r="LPR363" s="290"/>
      <c r="LPS363" s="290"/>
      <c r="LPT363" s="290"/>
      <c r="LPU363" s="290"/>
      <c r="LPV363" s="290"/>
      <c r="LPW363" s="290"/>
      <c r="LPX363" s="290"/>
      <c r="LPY363" s="290"/>
      <c r="LPZ363" s="290"/>
      <c r="LQA363" s="290"/>
      <c r="LQB363" s="290"/>
      <c r="LQC363" s="290"/>
      <c r="LQD363" s="290"/>
      <c r="LQE363" s="290"/>
      <c r="LQF363" s="290"/>
      <c r="LQG363" s="290"/>
      <c r="LQH363" s="290"/>
      <c r="LQI363" s="290"/>
      <c r="LQJ363" s="290"/>
      <c r="LQK363" s="290"/>
      <c r="LQL363" s="290"/>
      <c r="LQM363" s="290"/>
      <c r="LQN363" s="290"/>
      <c r="LQO363" s="290"/>
      <c r="LQP363" s="290"/>
      <c r="LQQ363" s="290"/>
      <c r="LQR363" s="290"/>
      <c r="LQS363" s="290"/>
      <c r="LQT363" s="290"/>
      <c r="LQU363" s="290"/>
      <c r="LQV363" s="290"/>
      <c r="LQW363" s="290"/>
      <c r="LQX363" s="290"/>
      <c r="LQY363" s="290"/>
      <c r="LQZ363" s="290"/>
      <c r="LRA363" s="290"/>
      <c r="LRB363" s="290"/>
      <c r="LRC363" s="290"/>
      <c r="LRD363" s="290"/>
      <c r="LRE363" s="290"/>
      <c r="LRF363" s="290"/>
      <c r="LRG363" s="290"/>
      <c r="LRH363" s="290"/>
      <c r="LRI363" s="290"/>
      <c r="LRJ363" s="290"/>
      <c r="LRK363" s="290"/>
      <c r="LRL363" s="290"/>
      <c r="LRM363" s="290"/>
      <c r="LRN363" s="290"/>
      <c r="LRO363" s="290"/>
      <c r="LRP363" s="290"/>
      <c r="LRQ363" s="290"/>
      <c r="LRR363" s="290"/>
      <c r="LRS363" s="290"/>
      <c r="LRT363" s="290"/>
      <c r="LRU363" s="290"/>
      <c r="LRV363" s="290"/>
      <c r="LRW363" s="290"/>
      <c r="LRX363" s="290"/>
      <c r="LRY363" s="290"/>
      <c r="LRZ363" s="290"/>
      <c r="LSA363" s="290"/>
      <c r="LSB363" s="290"/>
      <c r="LSC363" s="290"/>
      <c r="LSD363" s="290"/>
      <c r="LSE363" s="290"/>
      <c r="LSF363" s="290"/>
      <c r="LSG363" s="290"/>
      <c r="LSH363" s="290"/>
      <c r="LSI363" s="290"/>
      <c r="LSJ363" s="290"/>
      <c r="LSK363" s="290"/>
      <c r="LSL363" s="290"/>
      <c r="LSM363" s="290"/>
      <c r="LSN363" s="290"/>
      <c r="LSO363" s="290"/>
      <c r="LSP363" s="290"/>
      <c r="LSQ363" s="290"/>
      <c r="LSR363" s="290"/>
      <c r="LSS363" s="290"/>
      <c r="LST363" s="290"/>
      <c r="LSU363" s="290"/>
      <c r="LSV363" s="290"/>
      <c r="LSW363" s="290"/>
      <c r="LSX363" s="290"/>
      <c r="LSY363" s="290"/>
      <c r="LSZ363" s="290"/>
      <c r="LTA363" s="290"/>
      <c r="LTB363" s="290"/>
      <c r="LTC363" s="290"/>
      <c r="LTD363" s="290"/>
      <c r="LTE363" s="290"/>
      <c r="LTF363" s="290"/>
      <c r="LTG363" s="290"/>
      <c r="LTH363" s="290"/>
      <c r="LTI363" s="290"/>
      <c r="LTJ363" s="290"/>
      <c r="LTK363" s="290"/>
      <c r="LTL363" s="290"/>
      <c r="LTM363" s="290"/>
      <c r="LTN363" s="290"/>
      <c r="LTO363" s="290"/>
      <c r="LTP363" s="290"/>
      <c r="LTQ363" s="290"/>
      <c r="LTR363" s="290"/>
      <c r="LTS363" s="290"/>
      <c r="LTT363" s="290"/>
      <c r="LTU363" s="290"/>
      <c r="LTV363" s="290"/>
      <c r="LTW363" s="290"/>
      <c r="LTX363" s="290"/>
      <c r="LTY363" s="290"/>
      <c r="LTZ363" s="290"/>
      <c r="LUA363" s="290"/>
      <c r="LUB363" s="290"/>
      <c r="LUC363" s="290"/>
      <c r="LUD363" s="290"/>
      <c r="LUE363" s="290"/>
      <c r="LUF363" s="290"/>
      <c r="LUG363" s="290"/>
      <c r="LUH363" s="290"/>
      <c r="LUI363" s="290"/>
      <c r="LUJ363" s="290"/>
      <c r="LUK363" s="290"/>
      <c r="LUL363" s="290"/>
      <c r="LUM363" s="290"/>
      <c r="LUN363" s="290"/>
      <c r="LUO363" s="290"/>
      <c r="LUP363" s="290"/>
      <c r="LUQ363" s="290"/>
      <c r="LUR363" s="290"/>
      <c r="LUS363" s="290"/>
      <c r="LUT363" s="290"/>
      <c r="LUU363" s="290"/>
      <c r="LUV363" s="290"/>
      <c r="LUW363" s="290"/>
      <c r="LUX363" s="290"/>
      <c r="LUY363" s="290"/>
      <c r="LUZ363" s="290"/>
      <c r="LVA363" s="290"/>
      <c r="LVB363" s="290"/>
      <c r="LVC363" s="290"/>
      <c r="LVD363" s="290"/>
      <c r="LVE363" s="290"/>
      <c r="LVF363" s="290"/>
      <c r="LVG363" s="290"/>
      <c r="LVH363" s="290"/>
      <c r="LVI363" s="290"/>
      <c r="LVJ363" s="290"/>
      <c r="LVK363" s="290"/>
      <c r="LVL363" s="290"/>
      <c r="LVM363" s="290"/>
      <c r="LVN363" s="290"/>
      <c r="LVO363" s="290"/>
      <c r="LVP363" s="290"/>
      <c r="LVQ363" s="290"/>
      <c r="LVR363" s="290"/>
      <c r="LVS363" s="290"/>
      <c r="LVT363" s="290"/>
      <c r="LVU363" s="290"/>
      <c r="LVV363" s="290"/>
      <c r="LVW363" s="290"/>
      <c r="LVX363" s="290"/>
      <c r="LVY363" s="290"/>
      <c r="LVZ363" s="290"/>
      <c r="LWA363" s="290"/>
      <c r="LWB363" s="290"/>
      <c r="LWC363" s="290"/>
      <c r="LWD363" s="290"/>
      <c r="LWE363" s="290"/>
      <c r="LWF363" s="290"/>
      <c r="LWG363" s="290"/>
      <c r="LWH363" s="290"/>
      <c r="LWI363" s="290"/>
      <c r="LWJ363" s="290"/>
      <c r="LWK363" s="290"/>
      <c r="LWL363" s="290"/>
      <c r="LWM363" s="290"/>
      <c r="LWN363" s="290"/>
      <c r="LWO363" s="290"/>
      <c r="LWP363" s="290"/>
      <c r="LWQ363" s="290"/>
      <c r="LWR363" s="290"/>
      <c r="LWS363" s="290"/>
      <c r="LWT363" s="290"/>
      <c r="LWU363" s="290"/>
      <c r="LWV363" s="290"/>
      <c r="LWW363" s="290"/>
      <c r="LWX363" s="290"/>
      <c r="LWY363" s="290"/>
      <c r="LWZ363" s="290"/>
      <c r="LXA363" s="290"/>
      <c r="LXB363" s="290"/>
      <c r="LXC363" s="290"/>
      <c r="LXD363" s="290"/>
      <c r="LXE363" s="290"/>
      <c r="LXF363" s="290"/>
      <c r="LXG363" s="290"/>
      <c r="LXH363" s="290"/>
      <c r="LXI363" s="290"/>
      <c r="LXJ363" s="290"/>
      <c r="LXK363" s="290"/>
      <c r="LXL363" s="290"/>
      <c r="LXM363" s="290"/>
      <c r="LXN363" s="290"/>
      <c r="LXO363" s="290"/>
      <c r="LXP363" s="290"/>
      <c r="LXQ363" s="290"/>
      <c r="LXR363" s="290"/>
      <c r="LXS363" s="290"/>
      <c r="LXT363" s="290"/>
      <c r="LXU363" s="290"/>
      <c r="LXV363" s="290"/>
      <c r="LXW363" s="290"/>
      <c r="LXX363" s="290"/>
      <c r="LXY363" s="290"/>
      <c r="LXZ363" s="290"/>
      <c r="LYA363" s="290"/>
      <c r="LYB363" s="290"/>
      <c r="LYC363" s="290"/>
      <c r="LYD363" s="290"/>
      <c r="LYE363" s="290"/>
      <c r="LYF363" s="290"/>
      <c r="LYG363" s="290"/>
      <c r="LYH363" s="290"/>
      <c r="LYI363" s="290"/>
      <c r="LYJ363" s="290"/>
      <c r="LYK363" s="290"/>
      <c r="LYL363" s="290"/>
      <c r="LYM363" s="290"/>
      <c r="LYN363" s="290"/>
      <c r="LYO363" s="290"/>
      <c r="LYP363" s="290"/>
      <c r="LYQ363" s="290"/>
      <c r="LYR363" s="290"/>
      <c r="LYS363" s="290"/>
      <c r="LYT363" s="290"/>
      <c r="LYU363" s="290"/>
      <c r="LYV363" s="290"/>
      <c r="LYW363" s="290"/>
      <c r="LYX363" s="290"/>
      <c r="LYY363" s="290"/>
      <c r="LYZ363" s="290"/>
      <c r="LZA363" s="290"/>
      <c r="LZB363" s="290"/>
      <c r="LZC363" s="290"/>
      <c r="LZD363" s="290"/>
      <c r="LZE363" s="290"/>
      <c r="LZF363" s="290"/>
      <c r="LZG363" s="290"/>
      <c r="LZH363" s="290"/>
      <c r="LZI363" s="290"/>
      <c r="LZJ363" s="290"/>
      <c r="LZK363" s="290"/>
      <c r="LZL363" s="290"/>
      <c r="LZM363" s="290"/>
      <c r="LZN363" s="290"/>
      <c r="LZO363" s="290"/>
      <c r="LZP363" s="290"/>
      <c r="LZQ363" s="290"/>
      <c r="LZR363" s="290"/>
      <c r="LZS363" s="290"/>
      <c r="LZT363" s="290"/>
      <c r="LZU363" s="290"/>
      <c r="LZV363" s="290"/>
      <c r="LZW363" s="290"/>
      <c r="LZX363" s="290"/>
      <c r="LZY363" s="290"/>
      <c r="LZZ363" s="290"/>
      <c r="MAA363" s="290"/>
      <c r="MAB363" s="290"/>
      <c r="MAC363" s="290"/>
      <c r="MAD363" s="290"/>
      <c r="MAE363" s="290"/>
      <c r="MAF363" s="290"/>
      <c r="MAG363" s="290"/>
      <c r="MAH363" s="290"/>
      <c r="MAI363" s="290"/>
      <c r="MAJ363" s="290"/>
      <c r="MAK363" s="290"/>
      <c r="MAL363" s="290"/>
      <c r="MAM363" s="290"/>
      <c r="MAN363" s="290"/>
      <c r="MAO363" s="290"/>
      <c r="MAP363" s="290"/>
      <c r="MAQ363" s="290"/>
      <c r="MAR363" s="290"/>
      <c r="MAS363" s="290"/>
      <c r="MAT363" s="290"/>
      <c r="MAU363" s="290"/>
      <c r="MAV363" s="290"/>
      <c r="MAW363" s="290"/>
      <c r="MAX363" s="290"/>
      <c r="MAY363" s="290"/>
      <c r="MAZ363" s="290"/>
      <c r="MBA363" s="290"/>
      <c r="MBB363" s="290"/>
      <c r="MBC363" s="290"/>
      <c r="MBD363" s="290"/>
      <c r="MBE363" s="290"/>
      <c r="MBF363" s="290"/>
      <c r="MBG363" s="290"/>
      <c r="MBH363" s="290"/>
      <c r="MBI363" s="290"/>
      <c r="MBJ363" s="290"/>
      <c r="MBK363" s="290"/>
      <c r="MBL363" s="290"/>
      <c r="MBM363" s="290"/>
      <c r="MBN363" s="290"/>
      <c r="MBO363" s="290"/>
      <c r="MBP363" s="290"/>
      <c r="MBQ363" s="290"/>
      <c r="MBR363" s="290"/>
      <c r="MBS363" s="290"/>
      <c r="MBT363" s="290"/>
      <c r="MBU363" s="290"/>
      <c r="MBV363" s="290"/>
      <c r="MBW363" s="290"/>
      <c r="MBX363" s="290"/>
      <c r="MBY363" s="290"/>
      <c r="MBZ363" s="290"/>
      <c r="MCA363" s="290"/>
      <c r="MCB363" s="290"/>
      <c r="MCC363" s="290"/>
      <c r="MCD363" s="290"/>
      <c r="MCE363" s="290"/>
      <c r="MCF363" s="290"/>
      <c r="MCG363" s="290"/>
      <c r="MCH363" s="290"/>
      <c r="MCI363" s="290"/>
      <c r="MCJ363" s="290"/>
      <c r="MCK363" s="290"/>
      <c r="MCL363" s="290"/>
      <c r="MCM363" s="290"/>
      <c r="MCN363" s="290"/>
      <c r="MCO363" s="290"/>
      <c r="MCP363" s="290"/>
      <c r="MCQ363" s="290"/>
      <c r="MCR363" s="290"/>
      <c r="MCS363" s="290"/>
      <c r="MCT363" s="290"/>
      <c r="MCU363" s="290"/>
      <c r="MCV363" s="290"/>
      <c r="MCW363" s="290"/>
      <c r="MCX363" s="290"/>
      <c r="MCY363" s="290"/>
      <c r="MCZ363" s="290"/>
      <c r="MDA363" s="290"/>
      <c r="MDB363" s="290"/>
      <c r="MDC363" s="290"/>
      <c r="MDD363" s="290"/>
      <c r="MDE363" s="290"/>
      <c r="MDF363" s="290"/>
      <c r="MDG363" s="290"/>
      <c r="MDH363" s="290"/>
      <c r="MDI363" s="290"/>
      <c r="MDJ363" s="290"/>
      <c r="MDK363" s="290"/>
      <c r="MDL363" s="290"/>
      <c r="MDM363" s="290"/>
      <c r="MDN363" s="290"/>
      <c r="MDO363" s="290"/>
      <c r="MDP363" s="290"/>
      <c r="MDQ363" s="290"/>
      <c r="MDR363" s="290"/>
      <c r="MDS363" s="290"/>
      <c r="MDT363" s="290"/>
      <c r="MDU363" s="290"/>
      <c r="MDV363" s="290"/>
      <c r="MDW363" s="290"/>
      <c r="MDX363" s="290"/>
      <c r="MDY363" s="290"/>
      <c r="MDZ363" s="290"/>
      <c r="MEA363" s="290"/>
      <c r="MEB363" s="290"/>
      <c r="MEC363" s="290"/>
      <c r="MED363" s="290"/>
      <c r="MEE363" s="290"/>
      <c r="MEF363" s="290"/>
      <c r="MEG363" s="290"/>
      <c r="MEH363" s="290"/>
      <c r="MEI363" s="290"/>
      <c r="MEJ363" s="290"/>
      <c r="MEK363" s="290"/>
      <c r="MEL363" s="290"/>
      <c r="MEM363" s="290"/>
      <c r="MEN363" s="290"/>
      <c r="MEO363" s="290"/>
      <c r="MEP363" s="290"/>
      <c r="MEQ363" s="290"/>
      <c r="MER363" s="290"/>
      <c r="MES363" s="290"/>
      <c r="MET363" s="290"/>
      <c r="MEU363" s="290"/>
      <c r="MEV363" s="290"/>
      <c r="MEW363" s="290"/>
      <c r="MEX363" s="290"/>
      <c r="MEY363" s="290"/>
      <c r="MEZ363" s="290"/>
      <c r="MFA363" s="290"/>
      <c r="MFB363" s="290"/>
      <c r="MFC363" s="290"/>
      <c r="MFD363" s="290"/>
      <c r="MFE363" s="290"/>
      <c r="MFF363" s="290"/>
      <c r="MFG363" s="290"/>
      <c r="MFH363" s="290"/>
      <c r="MFI363" s="290"/>
      <c r="MFJ363" s="290"/>
      <c r="MFK363" s="290"/>
      <c r="MFL363" s="290"/>
      <c r="MFM363" s="290"/>
      <c r="MFN363" s="290"/>
      <c r="MFO363" s="290"/>
      <c r="MFP363" s="290"/>
      <c r="MFQ363" s="290"/>
      <c r="MFR363" s="290"/>
      <c r="MFS363" s="290"/>
      <c r="MFT363" s="290"/>
      <c r="MFU363" s="290"/>
      <c r="MFV363" s="290"/>
      <c r="MFW363" s="290"/>
      <c r="MFX363" s="290"/>
      <c r="MFY363" s="290"/>
      <c r="MFZ363" s="290"/>
      <c r="MGA363" s="290"/>
      <c r="MGB363" s="290"/>
      <c r="MGC363" s="290"/>
      <c r="MGD363" s="290"/>
      <c r="MGE363" s="290"/>
      <c r="MGF363" s="290"/>
      <c r="MGG363" s="290"/>
      <c r="MGH363" s="290"/>
      <c r="MGI363" s="290"/>
      <c r="MGJ363" s="290"/>
      <c r="MGK363" s="290"/>
      <c r="MGL363" s="290"/>
      <c r="MGM363" s="290"/>
      <c r="MGN363" s="290"/>
      <c r="MGO363" s="290"/>
      <c r="MGP363" s="290"/>
      <c r="MGQ363" s="290"/>
      <c r="MGR363" s="290"/>
      <c r="MGS363" s="290"/>
      <c r="MGT363" s="290"/>
      <c r="MGU363" s="290"/>
      <c r="MGV363" s="290"/>
      <c r="MGW363" s="290"/>
      <c r="MGX363" s="290"/>
      <c r="MGY363" s="290"/>
      <c r="MGZ363" s="290"/>
      <c r="MHA363" s="290"/>
      <c r="MHB363" s="290"/>
      <c r="MHC363" s="290"/>
      <c r="MHD363" s="290"/>
      <c r="MHE363" s="290"/>
      <c r="MHF363" s="290"/>
      <c r="MHG363" s="290"/>
      <c r="MHH363" s="290"/>
      <c r="MHI363" s="290"/>
      <c r="MHJ363" s="290"/>
      <c r="MHK363" s="290"/>
      <c r="MHL363" s="290"/>
      <c r="MHM363" s="290"/>
      <c r="MHN363" s="290"/>
      <c r="MHO363" s="290"/>
      <c r="MHP363" s="290"/>
      <c r="MHQ363" s="290"/>
      <c r="MHR363" s="290"/>
      <c r="MHS363" s="290"/>
      <c r="MHT363" s="290"/>
      <c r="MHU363" s="290"/>
      <c r="MHV363" s="290"/>
      <c r="MHW363" s="290"/>
      <c r="MHX363" s="290"/>
      <c r="MHY363" s="290"/>
      <c r="MHZ363" s="290"/>
      <c r="MIA363" s="290"/>
      <c r="MIB363" s="290"/>
      <c r="MIC363" s="290"/>
      <c r="MID363" s="290"/>
      <c r="MIE363" s="290"/>
      <c r="MIF363" s="290"/>
      <c r="MIG363" s="290"/>
      <c r="MIH363" s="290"/>
      <c r="MII363" s="290"/>
      <c r="MIJ363" s="290"/>
      <c r="MIK363" s="290"/>
      <c r="MIL363" s="290"/>
      <c r="MIM363" s="290"/>
      <c r="MIN363" s="290"/>
      <c r="MIO363" s="290"/>
      <c r="MIP363" s="290"/>
      <c r="MIQ363" s="290"/>
      <c r="MIR363" s="290"/>
      <c r="MIS363" s="290"/>
      <c r="MIT363" s="290"/>
      <c r="MIU363" s="290"/>
      <c r="MIV363" s="290"/>
      <c r="MIW363" s="290"/>
      <c r="MIX363" s="290"/>
      <c r="MIY363" s="290"/>
      <c r="MIZ363" s="290"/>
      <c r="MJA363" s="290"/>
      <c r="MJB363" s="290"/>
      <c r="MJC363" s="290"/>
      <c r="MJD363" s="290"/>
      <c r="MJE363" s="290"/>
      <c r="MJF363" s="290"/>
      <c r="MJG363" s="290"/>
      <c r="MJH363" s="290"/>
      <c r="MJI363" s="290"/>
      <c r="MJJ363" s="290"/>
      <c r="MJK363" s="290"/>
      <c r="MJL363" s="290"/>
      <c r="MJM363" s="290"/>
      <c r="MJN363" s="290"/>
      <c r="MJO363" s="290"/>
      <c r="MJP363" s="290"/>
      <c r="MJQ363" s="290"/>
      <c r="MJR363" s="290"/>
      <c r="MJS363" s="290"/>
      <c r="MJT363" s="290"/>
      <c r="MJU363" s="290"/>
      <c r="MJV363" s="290"/>
      <c r="MJW363" s="290"/>
      <c r="MJX363" s="290"/>
      <c r="MJY363" s="290"/>
      <c r="MJZ363" s="290"/>
      <c r="MKA363" s="290"/>
      <c r="MKB363" s="290"/>
      <c r="MKC363" s="290"/>
      <c r="MKD363" s="290"/>
      <c r="MKE363" s="290"/>
      <c r="MKF363" s="290"/>
      <c r="MKG363" s="290"/>
      <c r="MKH363" s="290"/>
      <c r="MKI363" s="290"/>
      <c r="MKJ363" s="290"/>
      <c r="MKK363" s="290"/>
      <c r="MKL363" s="290"/>
      <c r="MKM363" s="290"/>
      <c r="MKN363" s="290"/>
      <c r="MKO363" s="290"/>
      <c r="MKP363" s="290"/>
      <c r="MKQ363" s="290"/>
      <c r="MKR363" s="290"/>
      <c r="MKS363" s="290"/>
      <c r="MKT363" s="290"/>
      <c r="MKU363" s="290"/>
      <c r="MKV363" s="290"/>
      <c r="MKW363" s="290"/>
      <c r="MKX363" s="290"/>
      <c r="MKY363" s="290"/>
      <c r="MKZ363" s="290"/>
      <c r="MLA363" s="290"/>
      <c r="MLB363" s="290"/>
      <c r="MLC363" s="290"/>
      <c r="MLD363" s="290"/>
      <c r="MLE363" s="290"/>
      <c r="MLF363" s="290"/>
      <c r="MLG363" s="290"/>
      <c r="MLH363" s="290"/>
      <c r="MLI363" s="290"/>
      <c r="MLJ363" s="290"/>
      <c r="MLK363" s="290"/>
      <c r="MLL363" s="290"/>
      <c r="MLM363" s="290"/>
      <c r="MLN363" s="290"/>
      <c r="MLO363" s="290"/>
      <c r="MLP363" s="290"/>
      <c r="MLQ363" s="290"/>
      <c r="MLR363" s="290"/>
      <c r="MLS363" s="290"/>
      <c r="MLT363" s="290"/>
      <c r="MLU363" s="290"/>
      <c r="MLV363" s="290"/>
      <c r="MLW363" s="290"/>
      <c r="MLX363" s="290"/>
      <c r="MLY363" s="290"/>
      <c r="MLZ363" s="290"/>
      <c r="MMA363" s="290"/>
      <c r="MMB363" s="290"/>
      <c r="MMC363" s="290"/>
      <c r="MMD363" s="290"/>
      <c r="MME363" s="290"/>
      <c r="MMF363" s="290"/>
      <c r="MMG363" s="290"/>
      <c r="MMH363" s="290"/>
      <c r="MMI363" s="290"/>
      <c r="MMJ363" s="290"/>
      <c r="MMK363" s="290"/>
      <c r="MML363" s="290"/>
      <c r="MMM363" s="290"/>
      <c r="MMN363" s="290"/>
      <c r="MMO363" s="290"/>
      <c r="MMP363" s="290"/>
      <c r="MMQ363" s="290"/>
      <c r="MMR363" s="290"/>
      <c r="MMS363" s="290"/>
      <c r="MMT363" s="290"/>
      <c r="MMU363" s="290"/>
      <c r="MMV363" s="290"/>
      <c r="MMW363" s="290"/>
      <c r="MMX363" s="290"/>
      <c r="MMY363" s="290"/>
      <c r="MMZ363" s="290"/>
      <c r="MNA363" s="290"/>
      <c r="MNB363" s="290"/>
      <c r="MNC363" s="290"/>
      <c r="MND363" s="290"/>
      <c r="MNE363" s="290"/>
      <c r="MNF363" s="290"/>
      <c r="MNG363" s="290"/>
      <c r="MNH363" s="290"/>
      <c r="MNI363" s="290"/>
      <c r="MNJ363" s="290"/>
      <c r="MNK363" s="290"/>
      <c r="MNL363" s="290"/>
      <c r="MNM363" s="290"/>
      <c r="MNN363" s="290"/>
      <c r="MNO363" s="290"/>
      <c r="MNP363" s="290"/>
      <c r="MNQ363" s="290"/>
      <c r="MNR363" s="290"/>
      <c r="MNS363" s="290"/>
      <c r="MNT363" s="290"/>
      <c r="MNU363" s="290"/>
      <c r="MNV363" s="290"/>
      <c r="MNW363" s="290"/>
      <c r="MNX363" s="290"/>
      <c r="MNY363" s="290"/>
      <c r="MNZ363" s="290"/>
      <c r="MOA363" s="290"/>
      <c r="MOB363" s="290"/>
      <c r="MOC363" s="290"/>
      <c r="MOD363" s="290"/>
      <c r="MOE363" s="290"/>
      <c r="MOF363" s="290"/>
      <c r="MOG363" s="290"/>
      <c r="MOH363" s="290"/>
      <c r="MOI363" s="290"/>
      <c r="MOJ363" s="290"/>
      <c r="MOK363" s="290"/>
      <c r="MOL363" s="290"/>
      <c r="MOM363" s="290"/>
      <c r="MON363" s="290"/>
      <c r="MOO363" s="290"/>
      <c r="MOP363" s="290"/>
      <c r="MOQ363" s="290"/>
      <c r="MOR363" s="290"/>
      <c r="MOS363" s="290"/>
      <c r="MOT363" s="290"/>
      <c r="MOU363" s="290"/>
      <c r="MOV363" s="290"/>
      <c r="MOW363" s="290"/>
      <c r="MOX363" s="290"/>
      <c r="MOY363" s="290"/>
      <c r="MOZ363" s="290"/>
      <c r="MPA363" s="290"/>
      <c r="MPB363" s="290"/>
      <c r="MPC363" s="290"/>
      <c r="MPD363" s="290"/>
      <c r="MPE363" s="290"/>
      <c r="MPF363" s="290"/>
      <c r="MPG363" s="290"/>
      <c r="MPH363" s="290"/>
      <c r="MPI363" s="290"/>
      <c r="MPJ363" s="290"/>
      <c r="MPK363" s="290"/>
      <c r="MPL363" s="290"/>
      <c r="MPM363" s="290"/>
      <c r="MPN363" s="290"/>
      <c r="MPO363" s="290"/>
      <c r="MPP363" s="290"/>
      <c r="MPQ363" s="290"/>
      <c r="MPR363" s="290"/>
      <c r="MPS363" s="290"/>
      <c r="MPT363" s="290"/>
      <c r="MPU363" s="290"/>
      <c r="MPV363" s="290"/>
      <c r="MPW363" s="290"/>
      <c r="MPX363" s="290"/>
      <c r="MPY363" s="290"/>
      <c r="MPZ363" s="290"/>
      <c r="MQA363" s="290"/>
      <c r="MQB363" s="290"/>
      <c r="MQC363" s="290"/>
      <c r="MQD363" s="290"/>
      <c r="MQE363" s="290"/>
      <c r="MQF363" s="290"/>
      <c r="MQG363" s="290"/>
      <c r="MQH363" s="290"/>
      <c r="MQI363" s="290"/>
      <c r="MQJ363" s="290"/>
      <c r="MQK363" s="290"/>
      <c r="MQL363" s="290"/>
      <c r="MQM363" s="290"/>
      <c r="MQN363" s="290"/>
      <c r="MQO363" s="290"/>
      <c r="MQP363" s="290"/>
      <c r="MQQ363" s="290"/>
      <c r="MQR363" s="290"/>
      <c r="MQS363" s="290"/>
      <c r="MQT363" s="290"/>
      <c r="MQU363" s="290"/>
      <c r="MQV363" s="290"/>
      <c r="MQW363" s="290"/>
      <c r="MQX363" s="290"/>
      <c r="MQY363" s="290"/>
      <c r="MQZ363" s="290"/>
      <c r="MRA363" s="290"/>
      <c r="MRB363" s="290"/>
      <c r="MRC363" s="290"/>
      <c r="MRD363" s="290"/>
      <c r="MRE363" s="290"/>
      <c r="MRF363" s="290"/>
      <c r="MRG363" s="290"/>
      <c r="MRH363" s="290"/>
      <c r="MRI363" s="290"/>
      <c r="MRJ363" s="290"/>
      <c r="MRK363" s="290"/>
      <c r="MRL363" s="290"/>
      <c r="MRM363" s="290"/>
      <c r="MRN363" s="290"/>
      <c r="MRO363" s="290"/>
      <c r="MRP363" s="290"/>
      <c r="MRQ363" s="290"/>
      <c r="MRR363" s="290"/>
      <c r="MRS363" s="290"/>
      <c r="MRT363" s="290"/>
      <c r="MRU363" s="290"/>
      <c r="MRV363" s="290"/>
      <c r="MRW363" s="290"/>
      <c r="MRX363" s="290"/>
      <c r="MRY363" s="290"/>
      <c r="MRZ363" s="290"/>
      <c r="MSA363" s="290"/>
      <c r="MSB363" s="290"/>
      <c r="MSC363" s="290"/>
      <c r="MSD363" s="290"/>
      <c r="MSE363" s="290"/>
      <c r="MSF363" s="290"/>
      <c r="MSG363" s="290"/>
      <c r="MSH363" s="290"/>
      <c r="MSI363" s="290"/>
      <c r="MSJ363" s="290"/>
      <c r="MSK363" s="290"/>
      <c r="MSL363" s="290"/>
      <c r="MSM363" s="290"/>
      <c r="MSN363" s="290"/>
      <c r="MSO363" s="290"/>
      <c r="MSP363" s="290"/>
      <c r="MSQ363" s="290"/>
      <c r="MSR363" s="290"/>
      <c r="MSS363" s="290"/>
      <c r="MST363" s="290"/>
      <c r="MSU363" s="290"/>
      <c r="MSV363" s="290"/>
      <c r="MSW363" s="290"/>
      <c r="MSX363" s="290"/>
      <c r="MSY363" s="290"/>
      <c r="MSZ363" s="290"/>
      <c r="MTA363" s="290"/>
      <c r="MTB363" s="290"/>
      <c r="MTC363" s="290"/>
      <c r="MTD363" s="290"/>
      <c r="MTE363" s="290"/>
      <c r="MTF363" s="290"/>
      <c r="MTG363" s="290"/>
      <c r="MTH363" s="290"/>
      <c r="MTI363" s="290"/>
      <c r="MTJ363" s="290"/>
      <c r="MTK363" s="290"/>
      <c r="MTL363" s="290"/>
      <c r="MTM363" s="290"/>
      <c r="MTN363" s="290"/>
      <c r="MTO363" s="290"/>
      <c r="MTP363" s="290"/>
      <c r="MTQ363" s="290"/>
      <c r="MTR363" s="290"/>
      <c r="MTS363" s="290"/>
      <c r="MTT363" s="290"/>
      <c r="MTU363" s="290"/>
      <c r="MTV363" s="290"/>
      <c r="MTW363" s="290"/>
      <c r="MTX363" s="290"/>
      <c r="MTY363" s="290"/>
      <c r="MTZ363" s="290"/>
      <c r="MUA363" s="290"/>
      <c r="MUB363" s="290"/>
      <c r="MUC363" s="290"/>
      <c r="MUD363" s="290"/>
      <c r="MUE363" s="290"/>
      <c r="MUF363" s="290"/>
      <c r="MUG363" s="290"/>
      <c r="MUH363" s="290"/>
      <c r="MUI363" s="290"/>
      <c r="MUJ363" s="290"/>
      <c r="MUK363" s="290"/>
      <c r="MUL363" s="290"/>
      <c r="MUM363" s="290"/>
      <c r="MUN363" s="290"/>
      <c r="MUO363" s="290"/>
      <c r="MUP363" s="290"/>
      <c r="MUQ363" s="290"/>
      <c r="MUR363" s="290"/>
      <c r="MUS363" s="290"/>
      <c r="MUT363" s="290"/>
      <c r="MUU363" s="290"/>
      <c r="MUV363" s="290"/>
      <c r="MUW363" s="290"/>
      <c r="MUX363" s="290"/>
      <c r="MUY363" s="290"/>
      <c r="MUZ363" s="290"/>
      <c r="MVA363" s="290"/>
      <c r="MVB363" s="290"/>
      <c r="MVC363" s="290"/>
      <c r="MVD363" s="290"/>
      <c r="MVE363" s="290"/>
      <c r="MVF363" s="290"/>
      <c r="MVG363" s="290"/>
      <c r="MVH363" s="290"/>
      <c r="MVI363" s="290"/>
      <c r="MVJ363" s="290"/>
      <c r="MVK363" s="290"/>
      <c r="MVL363" s="290"/>
      <c r="MVM363" s="290"/>
      <c r="MVN363" s="290"/>
      <c r="MVO363" s="290"/>
      <c r="MVP363" s="290"/>
      <c r="MVQ363" s="290"/>
      <c r="MVR363" s="290"/>
      <c r="MVS363" s="290"/>
      <c r="MVT363" s="290"/>
      <c r="MVU363" s="290"/>
      <c r="MVV363" s="290"/>
      <c r="MVW363" s="290"/>
      <c r="MVX363" s="290"/>
      <c r="MVY363" s="290"/>
      <c r="MVZ363" s="290"/>
      <c r="MWA363" s="290"/>
      <c r="MWB363" s="290"/>
      <c r="MWC363" s="290"/>
      <c r="MWD363" s="290"/>
      <c r="MWE363" s="290"/>
      <c r="MWF363" s="290"/>
      <c r="MWG363" s="290"/>
      <c r="MWH363" s="290"/>
      <c r="MWI363" s="290"/>
      <c r="MWJ363" s="290"/>
      <c r="MWK363" s="290"/>
      <c r="MWL363" s="290"/>
      <c r="MWM363" s="290"/>
      <c r="MWN363" s="290"/>
      <c r="MWO363" s="290"/>
      <c r="MWP363" s="290"/>
      <c r="MWQ363" s="290"/>
      <c r="MWR363" s="290"/>
      <c r="MWS363" s="290"/>
      <c r="MWT363" s="290"/>
      <c r="MWU363" s="290"/>
      <c r="MWV363" s="290"/>
      <c r="MWW363" s="290"/>
      <c r="MWX363" s="290"/>
      <c r="MWY363" s="290"/>
      <c r="MWZ363" s="290"/>
      <c r="MXA363" s="290"/>
      <c r="MXB363" s="290"/>
      <c r="MXC363" s="290"/>
      <c r="MXD363" s="290"/>
      <c r="MXE363" s="290"/>
      <c r="MXF363" s="290"/>
      <c r="MXG363" s="290"/>
      <c r="MXH363" s="290"/>
      <c r="MXI363" s="290"/>
      <c r="MXJ363" s="290"/>
      <c r="MXK363" s="290"/>
      <c r="MXL363" s="290"/>
      <c r="MXM363" s="290"/>
      <c r="MXN363" s="290"/>
      <c r="MXO363" s="290"/>
      <c r="MXP363" s="290"/>
      <c r="MXQ363" s="290"/>
      <c r="MXR363" s="290"/>
      <c r="MXS363" s="290"/>
      <c r="MXT363" s="290"/>
      <c r="MXU363" s="290"/>
      <c r="MXV363" s="290"/>
      <c r="MXW363" s="290"/>
      <c r="MXX363" s="290"/>
      <c r="MXY363" s="290"/>
      <c r="MXZ363" s="290"/>
      <c r="MYA363" s="290"/>
      <c r="MYB363" s="290"/>
      <c r="MYC363" s="290"/>
      <c r="MYD363" s="290"/>
      <c r="MYE363" s="290"/>
      <c r="MYF363" s="290"/>
      <c r="MYG363" s="290"/>
      <c r="MYH363" s="290"/>
      <c r="MYI363" s="290"/>
      <c r="MYJ363" s="290"/>
      <c r="MYK363" s="290"/>
      <c r="MYL363" s="290"/>
      <c r="MYM363" s="290"/>
      <c r="MYN363" s="290"/>
      <c r="MYO363" s="290"/>
      <c r="MYP363" s="290"/>
      <c r="MYQ363" s="290"/>
      <c r="MYR363" s="290"/>
      <c r="MYS363" s="290"/>
      <c r="MYT363" s="290"/>
      <c r="MYU363" s="290"/>
      <c r="MYV363" s="290"/>
      <c r="MYW363" s="290"/>
      <c r="MYX363" s="290"/>
      <c r="MYY363" s="290"/>
      <c r="MYZ363" s="290"/>
      <c r="MZA363" s="290"/>
      <c r="MZB363" s="290"/>
      <c r="MZC363" s="290"/>
      <c r="MZD363" s="290"/>
      <c r="MZE363" s="290"/>
      <c r="MZF363" s="290"/>
      <c r="MZG363" s="290"/>
      <c r="MZH363" s="290"/>
      <c r="MZI363" s="290"/>
      <c r="MZJ363" s="290"/>
      <c r="MZK363" s="290"/>
      <c r="MZL363" s="290"/>
      <c r="MZM363" s="290"/>
      <c r="MZN363" s="290"/>
      <c r="MZO363" s="290"/>
      <c r="MZP363" s="290"/>
      <c r="MZQ363" s="290"/>
      <c r="MZR363" s="290"/>
      <c r="MZS363" s="290"/>
      <c r="MZT363" s="290"/>
      <c r="MZU363" s="290"/>
      <c r="MZV363" s="290"/>
      <c r="MZW363" s="290"/>
      <c r="MZX363" s="290"/>
      <c r="MZY363" s="290"/>
      <c r="MZZ363" s="290"/>
      <c r="NAA363" s="290"/>
      <c r="NAB363" s="290"/>
      <c r="NAC363" s="290"/>
      <c r="NAD363" s="290"/>
      <c r="NAE363" s="290"/>
      <c r="NAF363" s="290"/>
      <c r="NAG363" s="290"/>
      <c r="NAH363" s="290"/>
      <c r="NAI363" s="290"/>
      <c r="NAJ363" s="290"/>
      <c r="NAK363" s="290"/>
      <c r="NAL363" s="290"/>
      <c r="NAM363" s="290"/>
      <c r="NAN363" s="290"/>
      <c r="NAO363" s="290"/>
      <c r="NAP363" s="290"/>
      <c r="NAQ363" s="290"/>
      <c r="NAR363" s="290"/>
      <c r="NAS363" s="290"/>
      <c r="NAT363" s="290"/>
      <c r="NAU363" s="290"/>
      <c r="NAV363" s="290"/>
      <c r="NAW363" s="290"/>
      <c r="NAX363" s="290"/>
      <c r="NAY363" s="290"/>
      <c r="NAZ363" s="290"/>
      <c r="NBA363" s="290"/>
      <c r="NBB363" s="290"/>
      <c r="NBC363" s="290"/>
      <c r="NBD363" s="290"/>
      <c r="NBE363" s="290"/>
      <c r="NBF363" s="290"/>
      <c r="NBG363" s="290"/>
      <c r="NBH363" s="290"/>
      <c r="NBI363" s="290"/>
      <c r="NBJ363" s="290"/>
      <c r="NBK363" s="290"/>
      <c r="NBL363" s="290"/>
      <c r="NBM363" s="290"/>
      <c r="NBN363" s="290"/>
      <c r="NBO363" s="290"/>
      <c r="NBP363" s="290"/>
      <c r="NBQ363" s="290"/>
      <c r="NBR363" s="290"/>
      <c r="NBS363" s="290"/>
      <c r="NBT363" s="290"/>
      <c r="NBU363" s="290"/>
      <c r="NBV363" s="290"/>
      <c r="NBW363" s="290"/>
      <c r="NBX363" s="290"/>
      <c r="NBY363" s="290"/>
      <c r="NBZ363" s="290"/>
      <c r="NCA363" s="290"/>
      <c r="NCB363" s="290"/>
      <c r="NCC363" s="290"/>
      <c r="NCD363" s="290"/>
      <c r="NCE363" s="290"/>
      <c r="NCF363" s="290"/>
      <c r="NCG363" s="290"/>
      <c r="NCH363" s="290"/>
      <c r="NCI363" s="290"/>
      <c r="NCJ363" s="290"/>
      <c r="NCK363" s="290"/>
      <c r="NCL363" s="290"/>
      <c r="NCM363" s="290"/>
      <c r="NCN363" s="290"/>
      <c r="NCO363" s="290"/>
      <c r="NCP363" s="290"/>
      <c r="NCQ363" s="290"/>
      <c r="NCR363" s="290"/>
      <c r="NCS363" s="290"/>
      <c r="NCT363" s="290"/>
      <c r="NCU363" s="290"/>
      <c r="NCV363" s="290"/>
      <c r="NCW363" s="290"/>
      <c r="NCX363" s="290"/>
      <c r="NCY363" s="290"/>
      <c r="NCZ363" s="290"/>
      <c r="NDA363" s="290"/>
      <c r="NDB363" s="290"/>
      <c r="NDC363" s="290"/>
      <c r="NDD363" s="290"/>
      <c r="NDE363" s="290"/>
      <c r="NDF363" s="290"/>
      <c r="NDG363" s="290"/>
      <c r="NDH363" s="290"/>
      <c r="NDI363" s="290"/>
      <c r="NDJ363" s="290"/>
      <c r="NDK363" s="290"/>
      <c r="NDL363" s="290"/>
      <c r="NDM363" s="290"/>
      <c r="NDN363" s="290"/>
      <c r="NDO363" s="290"/>
      <c r="NDP363" s="290"/>
      <c r="NDQ363" s="290"/>
      <c r="NDR363" s="290"/>
      <c r="NDS363" s="290"/>
      <c r="NDT363" s="290"/>
      <c r="NDU363" s="290"/>
      <c r="NDV363" s="290"/>
      <c r="NDW363" s="290"/>
      <c r="NDX363" s="290"/>
      <c r="NDY363" s="290"/>
      <c r="NDZ363" s="290"/>
      <c r="NEA363" s="290"/>
      <c r="NEB363" s="290"/>
      <c r="NEC363" s="290"/>
      <c r="NED363" s="290"/>
      <c r="NEE363" s="290"/>
      <c r="NEF363" s="290"/>
      <c r="NEG363" s="290"/>
      <c r="NEH363" s="290"/>
      <c r="NEI363" s="290"/>
      <c r="NEJ363" s="290"/>
      <c r="NEK363" s="290"/>
      <c r="NEL363" s="290"/>
      <c r="NEM363" s="290"/>
      <c r="NEN363" s="290"/>
      <c r="NEO363" s="290"/>
      <c r="NEP363" s="290"/>
      <c r="NEQ363" s="290"/>
      <c r="NER363" s="290"/>
      <c r="NES363" s="290"/>
      <c r="NET363" s="290"/>
      <c r="NEU363" s="290"/>
      <c r="NEV363" s="290"/>
      <c r="NEW363" s="290"/>
      <c r="NEX363" s="290"/>
      <c r="NEY363" s="290"/>
      <c r="NEZ363" s="290"/>
      <c r="NFA363" s="290"/>
      <c r="NFB363" s="290"/>
      <c r="NFC363" s="290"/>
      <c r="NFD363" s="290"/>
      <c r="NFE363" s="290"/>
      <c r="NFF363" s="290"/>
      <c r="NFG363" s="290"/>
      <c r="NFH363" s="290"/>
      <c r="NFI363" s="290"/>
      <c r="NFJ363" s="290"/>
      <c r="NFK363" s="290"/>
      <c r="NFL363" s="290"/>
      <c r="NFM363" s="290"/>
      <c r="NFN363" s="290"/>
      <c r="NFO363" s="290"/>
      <c r="NFP363" s="290"/>
      <c r="NFQ363" s="290"/>
      <c r="NFR363" s="290"/>
      <c r="NFS363" s="290"/>
      <c r="NFT363" s="290"/>
      <c r="NFU363" s="290"/>
      <c r="NFV363" s="290"/>
      <c r="NFW363" s="290"/>
      <c r="NFX363" s="290"/>
      <c r="NFY363" s="290"/>
      <c r="NFZ363" s="290"/>
      <c r="NGA363" s="290"/>
      <c r="NGB363" s="290"/>
      <c r="NGC363" s="290"/>
      <c r="NGD363" s="290"/>
      <c r="NGE363" s="290"/>
      <c r="NGF363" s="290"/>
      <c r="NGG363" s="290"/>
      <c r="NGH363" s="290"/>
      <c r="NGI363" s="290"/>
      <c r="NGJ363" s="290"/>
      <c r="NGK363" s="290"/>
      <c r="NGL363" s="290"/>
      <c r="NGM363" s="290"/>
      <c r="NGN363" s="290"/>
      <c r="NGO363" s="290"/>
      <c r="NGP363" s="290"/>
      <c r="NGQ363" s="290"/>
      <c r="NGR363" s="290"/>
      <c r="NGS363" s="290"/>
      <c r="NGT363" s="290"/>
      <c r="NGU363" s="290"/>
      <c r="NGV363" s="290"/>
      <c r="NGW363" s="290"/>
      <c r="NGX363" s="290"/>
      <c r="NGY363" s="290"/>
      <c r="NGZ363" s="290"/>
      <c r="NHA363" s="290"/>
      <c r="NHB363" s="290"/>
      <c r="NHC363" s="290"/>
      <c r="NHD363" s="290"/>
      <c r="NHE363" s="290"/>
      <c r="NHF363" s="290"/>
      <c r="NHG363" s="290"/>
      <c r="NHH363" s="290"/>
      <c r="NHI363" s="290"/>
      <c r="NHJ363" s="290"/>
      <c r="NHK363" s="290"/>
      <c r="NHL363" s="290"/>
      <c r="NHM363" s="290"/>
      <c r="NHN363" s="290"/>
      <c r="NHO363" s="290"/>
      <c r="NHP363" s="290"/>
      <c r="NHQ363" s="290"/>
      <c r="NHR363" s="290"/>
      <c r="NHS363" s="290"/>
      <c r="NHT363" s="290"/>
      <c r="NHU363" s="290"/>
      <c r="NHV363" s="290"/>
      <c r="NHW363" s="290"/>
      <c r="NHX363" s="290"/>
      <c r="NHY363" s="290"/>
      <c r="NHZ363" s="290"/>
      <c r="NIA363" s="290"/>
      <c r="NIB363" s="290"/>
      <c r="NIC363" s="290"/>
      <c r="NID363" s="290"/>
      <c r="NIE363" s="290"/>
      <c r="NIF363" s="290"/>
      <c r="NIG363" s="290"/>
      <c r="NIH363" s="290"/>
      <c r="NII363" s="290"/>
      <c r="NIJ363" s="290"/>
      <c r="NIK363" s="290"/>
      <c r="NIL363" s="290"/>
      <c r="NIM363" s="290"/>
      <c r="NIN363" s="290"/>
      <c r="NIO363" s="290"/>
      <c r="NIP363" s="290"/>
      <c r="NIQ363" s="290"/>
      <c r="NIR363" s="290"/>
      <c r="NIS363" s="290"/>
      <c r="NIT363" s="290"/>
      <c r="NIU363" s="290"/>
      <c r="NIV363" s="290"/>
      <c r="NIW363" s="290"/>
      <c r="NIX363" s="290"/>
      <c r="NIY363" s="290"/>
      <c r="NIZ363" s="290"/>
      <c r="NJA363" s="290"/>
      <c r="NJB363" s="290"/>
      <c r="NJC363" s="290"/>
      <c r="NJD363" s="290"/>
      <c r="NJE363" s="290"/>
      <c r="NJF363" s="290"/>
      <c r="NJG363" s="290"/>
      <c r="NJH363" s="290"/>
      <c r="NJI363" s="290"/>
      <c r="NJJ363" s="290"/>
      <c r="NJK363" s="290"/>
      <c r="NJL363" s="290"/>
      <c r="NJM363" s="290"/>
      <c r="NJN363" s="290"/>
      <c r="NJO363" s="290"/>
      <c r="NJP363" s="290"/>
      <c r="NJQ363" s="290"/>
      <c r="NJR363" s="290"/>
      <c r="NJS363" s="290"/>
      <c r="NJT363" s="290"/>
      <c r="NJU363" s="290"/>
      <c r="NJV363" s="290"/>
      <c r="NJW363" s="290"/>
      <c r="NJX363" s="290"/>
      <c r="NJY363" s="290"/>
      <c r="NJZ363" s="290"/>
      <c r="NKA363" s="290"/>
      <c r="NKB363" s="290"/>
      <c r="NKC363" s="290"/>
      <c r="NKD363" s="290"/>
      <c r="NKE363" s="290"/>
      <c r="NKF363" s="290"/>
      <c r="NKG363" s="290"/>
      <c r="NKH363" s="290"/>
      <c r="NKI363" s="290"/>
      <c r="NKJ363" s="290"/>
      <c r="NKK363" s="290"/>
      <c r="NKL363" s="290"/>
      <c r="NKM363" s="290"/>
      <c r="NKN363" s="290"/>
      <c r="NKO363" s="290"/>
      <c r="NKP363" s="290"/>
      <c r="NKQ363" s="290"/>
      <c r="NKR363" s="290"/>
      <c r="NKS363" s="290"/>
      <c r="NKT363" s="290"/>
      <c r="NKU363" s="290"/>
      <c r="NKV363" s="290"/>
      <c r="NKW363" s="290"/>
      <c r="NKX363" s="290"/>
      <c r="NKY363" s="290"/>
      <c r="NKZ363" s="290"/>
      <c r="NLA363" s="290"/>
      <c r="NLB363" s="290"/>
      <c r="NLC363" s="290"/>
      <c r="NLD363" s="290"/>
      <c r="NLE363" s="290"/>
      <c r="NLF363" s="290"/>
      <c r="NLG363" s="290"/>
      <c r="NLH363" s="290"/>
      <c r="NLI363" s="290"/>
      <c r="NLJ363" s="290"/>
      <c r="NLK363" s="290"/>
      <c r="NLL363" s="290"/>
      <c r="NLM363" s="290"/>
      <c r="NLN363" s="290"/>
      <c r="NLO363" s="290"/>
      <c r="NLP363" s="290"/>
      <c r="NLQ363" s="290"/>
      <c r="NLR363" s="290"/>
      <c r="NLS363" s="290"/>
      <c r="NLT363" s="290"/>
      <c r="NLU363" s="290"/>
      <c r="NLV363" s="290"/>
      <c r="NLW363" s="290"/>
      <c r="NLX363" s="290"/>
      <c r="NLY363" s="290"/>
      <c r="NLZ363" s="290"/>
      <c r="NMA363" s="290"/>
      <c r="NMB363" s="290"/>
      <c r="NMC363" s="290"/>
      <c r="NMD363" s="290"/>
      <c r="NME363" s="290"/>
      <c r="NMF363" s="290"/>
      <c r="NMG363" s="290"/>
      <c r="NMH363" s="290"/>
      <c r="NMI363" s="290"/>
      <c r="NMJ363" s="290"/>
      <c r="NMK363" s="290"/>
      <c r="NML363" s="290"/>
      <c r="NMM363" s="290"/>
      <c r="NMN363" s="290"/>
      <c r="NMO363" s="290"/>
      <c r="NMP363" s="290"/>
      <c r="NMQ363" s="290"/>
      <c r="NMR363" s="290"/>
      <c r="NMS363" s="290"/>
      <c r="NMT363" s="290"/>
      <c r="NMU363" s="290"/>
      <c r="NMV363" s="290"/>
      <c r="NMW363" s="290"/>
      <c r="NMX363" s="290"/>
      <c r="NMY363" s="290"/>
      <c r="NMZ363" s="290"/>
      <c r="NNA363" s="290"/>
      <c r="NNB363" s="290"/>
      <c r="NNC363" s="290"/>
      <c r="NND363" s="290"/>
      <c r="NNE363" s="290"/>
      <c r="NNF363" s="290"/>
      <c r="NNG363" s="290"/>
      <c r="NNH363" s="290"/>
      <c r="NNI363" s="290"/>
      <c r="NNJ363" s="290"/>
      <c r="NNK363" s="290"/>
      <c r="NNL363" s="290"/>
      <c r="NNM363" s="290"/>
      <c r="NNN363" s="290"/>
      <c r="NNO363" s="290"/>
      <c r="NNP363" s="290"/>
      <c r="NNQ363" s="290"/>
      <c r="NNR363" s="290"/>
      <c r="NNS363" s="290"/>
      <c r="NNT363" s="290"/>
      <c r="NNU363" s="290"/>
      <c r="NNV363" s="290"/>
      <c r="NNW363" s="290"/>
      <c r="NNX363" s="290"/>
      <c r="NNY363" s="290"/>
      <c r="NNZ363" s="290"/>
      <c r="NOA363" s="290"/>
      <c r="NOB363" s="290"/>
      <c r="NOC363" s="290"/>
      <c r="NOD363" s="290"/>
      <c r="NOE363" s="290"/>
      <c r="NOF363" s="290"/>
      <c r="NOG363" s="290"/>
      <c r="NOH363" s="290"/>
      <c r="NOI363" s="290"/>
      <c r="NOJ363" s="290"/>
      <c r="NOK363" s="290"/>
      <c r="NOL363" s="290"/>
      <c r="NOM363" s="290"/>
      <c r="NON363" s="290"/>
      <c r="NOO363" s="290"/>
      <c r="NOP363" s="290"/>
      <c r="NOQ363" s="290"/>
      <c r="NOR363" s="290"/>
      <c r="NOS363" s="290"/>
      <c r="NOT363" s="290"/>
      <c r="NOU363" s="290"/>
      <c r="NOV363" s="290"/>
      <c r="NOW363" s="290"/>
      <c r="NOX363" s="290"/>
      <c r="NOY363" s="290"/>
      <c r="NOZ363" s="290"/>
      <c r="NPA363" s="290"/>
      <c r="NPB363" s="290"/>
      <c r="NPC363" s="290"/>
      <c r="NPD363" s="290"/>
      <c r="NPE363" s="290"/>
      <c r="NPF363" s="290"/>
      <c r="NPG363" s="290"/>
      <c r="NPH363" s="290"/>
      <c r="NPI363" s="290"/>
      <c r="NPJ363" s="290"/>
      <c r="NPK363" s="290"/>
      <c r="NPL363" s="290"/>
      <c r="NPM363" s="290"/>
      <c r="NPN363" s="290"/>
      <c r="NPO363" s="290"/>
      <c r="NPP363" s="290"/>
      <c r="NPQ363" s="290"/>
      <c r="NPR363" s="290"/>
      <c r="NPS363" s="290"/>
      <c r="NPT363" s="290"/>
      <c r="NPU363" s="290"/>
      <c r="NPV363" s="290"/>
      <c r="NPW363" s="290"/>
      <c r="NPX363" s="290"/>
      <c r="NPY363" s="290"/>
      <c r="NPZ363" s="290"/>
      <c r="NQA363" s="290"/>
      <c r="NQB363" s="290"/>
      <c r="NQC363" s="290"/>
      <c r="NQD363" s="290"/>
      <c r="NQE363" s="290"/>
      <c r="NQF363" s="290"/>
      <c r="NQG363" s="290"/>
      <c r="NQH363" s="290"/>
      <c r="NQI363" s="290"/>
      <c r="NQJ363" s="290"/>
      <c r="NQK363" s="290"/>
      <c r="NQL363" s="290"/>
      <c r="NQM363" s="290"/>
      <c r="NQN363" s="290"/>
      <c r="NQO363" s="290"/>
      <c r="NQP363" s="290"/>
      <c r="NQQ363" s="290"/>
      <c r="NQR363" s="290"/>
      <c r="NQS363" s="290"/>
      <c r="NQT363" s="290"/>
      <c r="NQU363" s="290"/>
      <c r="NQV363" s="290"/>
      <c r="NQW363" s="290"/>
      <c r="NQX363" s="290"/>
      <c r="NQY363" s="290"/>
      <c r="NQZ363" s="290"/>
      <c r="NRA363" s="290"/>
      <c r="NRB363" s="290"/>
      <c r="NRC363" s="290"/>
      <c r="NRD363" s="290"/>
      <c r="NRE363" s="290"/>
      <c r="NRF363" s="290"/>
      <c r="NRG363" s="290"/>
      <c r="NRH363" s="290"/>
      <c r="NRI363" s="290"/>
      <c r="NRJ363" s="290"/>
      <c r="NRK363" s="290"/>
      <c r="NRL363" s="290"/>
      <c r="NRM363" s="290"/>
      <c r="NRN363" s="290"/>
      <c r="NRO363" s="290"/>
      <c r="NRP363" s="290"/>
      <c r="NRQ363" s="290"/>
      <c r="NRR363" s="290"/>
      <c r="NRS363" s="290"/>
      <c r="NRT363" s="290"/>
      <c r="NRU363" s="290"/>
      <c r="NRV363" s="290"/>
      <c r="NRW363" s="290"/>
      <c r="NRX363" s="290"/>
      <c r="NRY363" s="290"/>
      <c r="NRZ363" s="290"/>
      <c r="NSA363" s="290"/>
      <c r="NSB363" s="290"/>
      <c r="NSC363" s="290"/>
      <c r="NSD363" s="290"/>
      <c r="NSE363" s="290"/>
      <c r="NSF363" s="290"/>
      <c r="NSG363" s="290"/>
      <c r="NSH363" s="290"/>
      <c r="NSI363" s="290"/>
      <c r="NSJ363" s="290"/>
      <c r="NSK363" s="290"/>
      <c r="NSL363" s="290"/>
      <c r="NSM363" s="290"/>
      <c r="NSN363" s="290"/>
      <c r="NSO363" s="290"/>
      <c r="NSP363" s="290"/>
      <c r="NSQ363" s="290"/>
      <c r="NSR363" s="290"/>
      <c r="NSS363" s="290"/>
      <c r="NST363" s="290"/>
      <c r="NSU363" s="290"/>
      <c r="NSV363" s="290"/>
      <c r="NSW363" s="290"/>
      <c r="NSX363" s="290"/>
      <c r="NSY363" s="290"/>
      <c r="NSZ363" s="290"/>
      <c r="NTA363" s="290"/>
      <c r="NTB363" s="290"/>
      <c r="NTC363" s="290"/>
      <c r="NTD363" s="290"/>
      <c r="NTE363" s="290"/>
      <c r="NTF363" s="290"/>
      <c r="NTG363" s="290"/>
      <c r="NTH363" s="290"/>
      <c r="NTI363" s="290"/>
      <c r="NTJ363" s="290"/>
      <c r="NTK363" s="290"/>
      <c r="NTL363" s="290"/>
      <c r="NTM363" s="290"/>
      <c r="NTN363" s="290"/>
      <c r="NTO363" s="290"/>
      <c r="NTP363" s="290"/>
      <c r="NTQ363" s="290"/>
      <c r="NTR363" s="290"/>
      <c r="NTS363" s="290"/>
      <c r="NTT363" s="290"/>
      <c r="NTU363" s="290"/>
      <c r="NTV363" s="290"/>
      <c r="NTW363" s="290"/>
      <c r="NTX363" s="290"/>
      <c r="NTY363" s="290"/>
      <c r="NTZ363" s="290"/>
      <c r="NUA363" s="290"/>
      <c r="NUB363" s="290"/>
      <c r="NUC363" s="290"/>
      <c r="NUD363" s="290"/>
      <c r="NUE363" s="290"/>
      <c r="NUF363" s="290"/>
      <c r="NUG363" s="290"/>
      <c r="NUH363" s="290"/>
      <c r="NUI363" s="290"/>
      <c r="NUJ363" s="290"/>
      <c r="NUK363" s="290"/>
      <c r="NUL363" s="290"/>
      <c r="NUM363" s="290"/>
      <c r="NUN363" s="290"/>
      <c r="NUO363" s="290"/>
      <c r="NUP363" s="290"/>
      <c r="NUQ363" s="290"/>
      <c r="NUR363" s="290"/>
      <c r="NUS363" s="290"/>
      <c r="NUT363" s="290"/>
      <c r="NUU363" s="290"/>
      <c r="NUV363" s="290"/>
      <c r="NUW363" s="290"/>
      <c r="NUX363" s="290"/>
      <c r="NUY363" s="290"/>
      <c r="NUZ363" s="290"/>
      <c r="NVA363" s="290"/>
      <c r="NVB363" s="290"/>
      <c r="NVC363" s="290"/>
      <c r="NVD363" s="290"/>
      <c r="NVE363" s="290"/>
      <c r="NVF363" s="290"/>
      <c r="NVG363" s="290"/>
      <c r="NVH363" s="290"/>
      <c r="NVI363" s="290"/>
      <c r="NVJ363" s="290"/>
      <c r="NVK363" s="290"/>
      <c r="NVL363" s="290"/>
      <c r="NVM363" s="290"/>
      <c r="NVN363" s="290"/>
      <c r="NVO363" s="290"/>
      <c r="NVP363" s="290"/>
      <c r="NVQ363" s="290"/>
      <c r="NVR363" s="290"/>
      <c r="NVS363" s="290"/>
      <c r="NVT363" s="290"/>
      <c r="NVU363" s="290"/>
      <c r="NVV363" s="290"/>
      <c r="NVW363" s="290"/>
      <c r="NVX363" s="290"/>
      <c r="NVY363" s="290"/>
      <c r="NVZ363" s="290"/>
      <c r="NWA363" s="290"/>
      <c r="NWB363" s="290"/>
      <c r="NWC363" s="290"/>
      <c r="NWD363" s="290"/>
      <c r="NWE363" s="290"/>
      <c r="NWF363" s="290"/>
      <c r="NWG363" s="290"/>
      <c r="NWH363" s="290"/>
      <c r="NWI363" s="290"/>
      <c r="NWJ363" s="290"/>
      <c r="NWK363" s="290"/>
      <c r="NWL363" s="290"/>
      <c r="NWM363" s="290"/>
      <c r="NWN363" s="290"/>
      <c r="NWO363" s="290"/>
      <c r="NWP363" s="290"/>
      <c r="NWQ363" s="290"/>
      <c r="NWR363" s="290"/>
      <c r="NWS363" s="290"/>
      <c r="NWT363" s="290"/>
      <c r="NWU363" s="290"/>
      <c r="NWV363" s="290"/>
      <c r="NWW363" s="290"/>
      <c r="NWX363" s="290"/>
      <c r="NWY363" s="290"/>
      <c r="NWZ363" s="290"/>
      <c r="NXA363" s="290"/>
      <c r="NXB363" s="290"/>
      <c r="NXC363" s="290"/>
      <c r="NXD363" s="290"/>
      <c r="NXE363" s="290"/>
      <c r="NXF363" s="290"/>
      <c r="NXG363" s="290"/>
      <c r="NXH363" s="290"/>
      <c r="NXI363" s="290"/>
      <c r="NXJ363" s="290"/>
      <c r="NXK363" s="290"/>
      <c r="NXL363" s="290"/>
      <c r="NXM363" s="290"/>
      <c r="NXN363" s="290"/>
      <c r="NXO363" s="290"/>
      <c r="NXP363" s="290"/>
      <c r="NXQ363" s="290"/>
      <c r="NXR363" s="290"/>
      <c r="NXS363" s="290"/>
      <c r="NXT363" s="290"/>
      <c r="NXU363" s="290"/>
      <c r="NXV363" s="290"/>
      <c r="NXW363" s="290"/>
      <c r="NXX363" s="290"/>
      <c r="NXY363" s="290"/>
      <c r="NXZ363" s="290"/>
      <c r="NYA363" s="290"/>
      <c r="NYB363" s="290"/>
      <c r="NYC363" s="290"/>
      <c r="NYD363" s="290"/>
      <c r="NYE363" s="290"/>
      <c r="NYF363" s="290"/>
      <c r="NYG363" s="290"/>
      <c r="NYH363" s="290"/>
      <c r="NYI363" s="290"/>
      <c r="NYJ363" s="290"/>
      <c r="NYK363" s="290"/>
      <c r="NYL363" s="290"/>
      <c r="NYM363" s="290"/>
      <c r="NYN363" s="290"/>
      <c r="NYO363" s="290"/>
      <c r="NYP363" s="290"/>
      <c r="NYQ363" s="290"/>
      <c r="NYR363" s="290"/>
      <c r="NYS363" s="290"/>
      <c r="NYT363" s="290"/>
      <c r="NYU363" s="290"/>
      <c r="NYV363" s="290"/>
      <c r="NYW363" s="290"/>
      <c r="NYX363" s="290"/>
      <c r="NYY363" s="290"/>
      <c r="NYZ363" s="290"/>
      <c r="NZA363" s="290"/>
      <c r="NZB363" s="290"/>
      <c r="NZC363" s="290"/>
      <c r="NZD363" s="290"/>
      <c r="NZE363" s="290"/>
      <c r="NZF363" s="290"/>
      <c r="NZG363" s="290"/>
      <c r="NZH363" s="290"/>
      <c r="NZI363" s="290"/>
      <c r="NZJ363" s="290"/>
      <c r="NZK363" s="290"/>
      <c r="NZL363" s="290"/>
      <c r="NZM363" s="290"/>
      <c r="NZN363" s="290"/>
      <c r="NZO363" s="290"/>
      <c r="NZP363" s="290"/>
      <c r="NZQ363" s="290"/>
      <c r="NZR363" s="290"/>
      <c r="NZS363" s="290"/>
      <c r="NZT363" s="290"/>
      <c r="NZU363" s="290"/>
      <c r="NZV363" s="290"/>
      <c r="NZW363" s="290"/>
      <c r="NZX363" s="290"/>
      <c r="NZY363" s="290"/>
      <c r="NZZ363" s="290"/>
      <c r="OAA363" s="290"/>
      <c r="OAB363" s="290"/>
      <c r="OAC363" s="290"/>
      <c r="OAD363" s="290"/>
      <c r="OAE363" s="290"/>
      <c r="OAF363" s="290"/>
      <c r="OAG363" s="290"/>
      <c r="OAH363" s="290"/>
      <c r="OAI363" s="290"/>
      <c r="OAJ363" s="290"/>
      <c r="OAK363" s="290"/>
      <c r="OAL363" s="290"/>
      <c r="OAM363" s="290"/>
      <c r="OAN363" s="290"/>
      <c r="OAO363" s="290"/>
      <c r="OAP363" s="290"/>
      <c r="OAQ363" s="290"/>
      <c r="OAR363" s="290"/>
      <c r="OAS363" s="290"/>
      <c r="OAT363" s="290"/>
      <c r="OAU363" s="290"/>
      <c r="OAV363" s="290"/>
      <c r="OAW363" s="290"/>
      <c r="OAX363" s="290"/>
      <c r="OAY363" s="290"/>
      <c r="OAZ363" s="290"/>
      <c r="OBA363" s="290"/>
      <c r="OBB363" s="290"/>
      <c r="OBC363" s="290"/>
      <c r="OBD363" s="290"/>
      <c r="OBE363" s="290"/>
      <c r="OBF363" s="290"/>
      <c r="OBG363" s="290"/>
      <c r="OBH363" s="290"/>
      <c r="OBI363" s="290"/>
      <c r="OBJ363" s="290"/>
      <c r="OBK363" s="290"/>
      <c r="OBL363" s="290"/>
      <c r="OBM363" s="290"/>
      <c r="OBN363" s="290"/>
      <c r="OBO363" s="290"/>
      <c r="OBP363" s="290"/>
      <c r="OBQ363" s="290"/>
      <c r="OBR363" s="290"/>
      <c r="OBS363" s="290"/>
      <c r="OBT363" s="290"/>
      <c r="OBU363" s="290"/>
      <c r="OBV363" s="290"/>
      <c r="OBW363" s="290"/>
      <c r="OBX363" s="290"/>
      <c r="OBY363" s="290"/>
      <c r="OBZ363" s="290"/>
      <c r="OCA363" s="290"/>
      <c r="OCB363" s="290"/>
      <c r="OCC363" s="290"/>
      <c r="OCD363" s="290"/>
      <c r="OCE363" s="290"/>
      <c r="OCF363" s="290"/>
      <c r="OCG363" s="290"/>
      <c r="OCH363" s="290"/>
      <c r="OCI363" s="290"/>
      <c r="OCJ363" s="290"/>
      <c r="OCK363" s="290"/>
      <c r="OCL363" s="290"/>
      <c r="OCM363" s="290"/>
      <c r="OCN363" s="290"/>
      <c r="OCO363" s="290"/>
      <c r="OCP363" s="290"/>
      <c r="OCQ363" s="290"/>
      <c r="OCR363" s="290"/>
      <c r="OCS363" s="290"/>
      <c r="OCT363" s="290"/>
      <c r="OCU363" s="290"/>
      <c r="OCV363" s="290"/>
      <c r="OCW363" s="290"/>
      <c r="OCX363" s="290"/>
      <c r="OCY363" s="290"/>
      <c r="OCZ363" s="290"/>
      <c r="ODA363" s="290"/>
      <c r="ODB363" s="290"/>
      <c r="ODC363" s="290"/>
      <c r="ODD363" s="290"/>
      <c r="ODE363" s="290"/>
      <c r="ODF363" s="290"/>
      <c r="ODG363" s="290"/>
      <c r="ODH363" s="290"/>
      <c r="ODI363" s="290"/>
      <c r="ODJ363" s="290"/>
      <c r="ODK363" s="290"/>
      <c r="ODL363" s="290"/>
      <c r="ODM363" s="290"/>
      <c r="ODN363" s="290"/>
      <c r="ODO363" s="290"/>
      <c r="ODP363" s="290"/>
      <c r="ODQ363" s="290"/>
      <c r="ODR363" s="290"/>
      <c r="ODS363" s="290"/>
      <c r="ODT363" s="290"/>
      <c r="ODU363" s="290"/>
      <c r="ODV363" s="290"/>
      <c r="ODW363" s="290"/>
      <c r="ODX363" s="290"/>
      <c r="ODY363" s="290"/>
      <c r="ODZ363" s="290"/>
      <c r="OEA363" s="290"/>
      <c r="OEB363" s="290"/>
      <c r="OEC363" s="290"/>
      <c r="OED363" s="290"/>
      <c r="OEE363" s="290"/>
      <c r="OEF363" s="290"/>
      <c r="OEG363" s="290"/>
      <c r="OEH363" s="290"/>
      <c r="OEI363" s="290"/>
      <c r="OEJ363" s="290"/>
      <c r="OEK363" s="290"/>
      <c r="OEL363" s="290"/>
      <c r="OEM363" s="290"/>
      <c r="OEN363" s="290"/>
      <c r="OEO363" s="290"/>
      <c r="OEP363" s="290"/>
      <c r="OEQ363" s="290"/>
      <c r="OER363" s="290"/>
      <c r="OES363" s="290"/>
      <c r="OET363" s="290"/>
      <c r="OEU363" s="290"/>
      <c r="OEV363" s="290"/>
      <c r="OEW363" s="290"/>
      <c r="OEX363" s="290"/>
      <c r="OEY363" s="290"/>
      <c r="OEZ363" s="290"/>
      <c r="OFA363" s="290"/>
      <c r="OFB363" s="290"/>
      <c r="OFC363" s="290"/>
      <c r="OFD363" s="290"/>
      <c r="OFE363" s="290"/>
      <c r="OFF363" s="290"/>
      <c r="OFG363" s="290"/>
      <c r="OFH363" s="290"/>
      <c r="OFI363" s="290"/>
      <c r="OFJ363" s="290"/>
      <c r="OFK363" s="290"/>
      <c r="OFL363" s="290"/>
      <c r="OFM363" s="290"/>
      <c r="OFN363" s="290"/>
      <c r="OFO363" s="290"/>
      <c r="OFP363" s="290"/>
      <c r="OFQ363" s="290"/>
      <c r="OFR363" s="290"/>
      <c r="OFS363" s="290"/>
      <c r="OFT363" s="290"/>
      <c r="OFU363" s="290"/>
      <c r="OFV363" s="290"/>
      <c r="OFW363" s="290"/>
      <c r="OFX363" s="290"/>
      <c r="OFY363" s="290"/>
      <c r="OFZ363" s="290"/>
      <c r="OGA363" s="290"/>
      <c r="OGB363" s="290"/>
      <c r="OGC363" s="290"/>
      <c r="OGD363" s="290"/>
      <c r="OGE363" s="290"/>
      <c r="OGF363" s="290"/>
      <c r="OGG363" s="290"/>
      <c r="OGH363" s="290"/>
      <c r="OGI363" s="290"/>
      <c r="OGJ363" s="290"/>
      <c r="OGK363" s="290"/>
      <c r="OGL363" s="290"/>
      <c r="OGM363" s="290"/>
      <c r="OGN363" s="290"/>
      <c r="OGO363" s="290"/>
      <c r="OGP363" s="290"/>
      <c r="OGQ363" s="290"/>
      <c r="OGR363" s="290"/>
      <c r="OGS363" s="290"/>
      <c r="OGT363" s="290"/>
      <c r="OGU363" s="290"/>
      <c r="OGV363" s="290"/>
      <c r="OGW363" s="290"/>
      <c r="OGX363" s="290"/>
      <c r="OGY363" s="290"/>
      <c r="OGZ363" s="290"/>
      <c r="OHA363" s="290"/>
      <c r="OHB363" s="290"/>
      <c r="OHC363" s="290"/>
      <c r="OHD363" s="290"/>
      <c r="OHE363" s="290"/>
      <c r="OHF363" s="290"/>
      <c r="OHG363" s="290"/>
      <c r="OHH363" s="290"/>
      <c r="OHI363" s="290"/>
      <c r="OHJ363" s="290"/>
      <c r="OHK363" s="290"/>
      <c r="OHL363" s="290"/>
      <c r="OHM363" s="290"/>
      <c r="OHN363" s="290"/>
      <c r="OHO363" s="290"/>
      <c r="OHP363" s="290"/>
      <c r="OHQ363" s="290"/>
      <c r="OHR363" s="290"/>
      <c r="OHS363" s="290"/>
      <c r="OHT363" s="290"/>
      <c r="OHU363" s="290"/>
      <c r="OHV363" s="290"/>
      <c r="OHW363" s="290"/>
      <c r="OHX363" s="290"/>
      <c r="OHY363" s="290"/>
      <c r="OHZ363" s="290"/>
      <c r="OIA363" s="290"/>
      <c r="OIB363" s="290"/>
      <c r="OIC363" s="290"/>
      <c r="OID363" s="290"/>
      <c r="OIE363" s="290"/>
      <c r="OIF363" s="290"/>
      <c r="OIG363" s="290"/>
      <c r="OIH363" s="290"/>
      <c r="OII363" s="290"/>
      <c r="OIJ363" s="290"/>
      <c r="OIK363" s="290"/>
      <c r="OIL363" s="290"/>
      <c r="OIM363" s="290"/>
      <c r="OIN363" s="290"/>
      <c r="OIO363" s="290"/>
      <c r="OIP363" s="290"/>
      <c r="OIQ363" s="290"/>
      <c r="OIR363" s="290"/>
      <c r="OIS363" s="290"/>
      <c r="OIT363" s="290"/>
      <c r="OIU363" s="290"/>
      <c r="OIV363" s="290"/>
      <c r="OIW363" s="290"/>
      <c r="OIX363" s="290"/>
      <c r="OIY363" s="290"/>
      <c r="OIZ363" s="290"/>
      <c r="OJA363" s="290"/>
      <c r="OJB363" s="290"/>
      <c r="OJC363" s="290"/>
      <c r="OJD363" s="290"/>
      <c r="OJE363" s="290"/>
      <c r="OJF363" s="290"/>
      <c r="OJG363" s="290"/>
      <c r="OJH363" s="290"/>
      <c r="OJI363" s="290"/>
      <c r="OJJ363" s="290"/>
      <c r="OJK363" s="290"/>
      <c r="OJL363" s="290"/>
      <c r="OJM363" s="290"/>
      <c r="OJN363" s="290"/>
      <c r="OJO363" s="290"/>
      <c r="OJP363" s="290"/>
      <c r="OJQ363" s="290"/>
      <c r="OJR363" s="290"/>
      <c r="OJS363" s="290"/>
      <c r="OJT363" s="290"/>
      <c r="OJU363" s="290"/>
      <c r="OJV363" s="290"/>
      <c r="OJW363" s="290"/>
      <c r="OJX363" s="290"/>
      <c r="OJY363" s="290"/>
      <c r="OJZ363" s="290"/>
      <c r="OKA363" s="290"/>
      <c r="OKB363" s="290"/>
      <c r="OKC363" s="290"/>
      <c r="OKD363" s="290"/>
      <c r="OKE363" s="290"/>
      <c r="OKF363" s="290"/>
      <c r="OKG363" s="290"/>
      <c r="OKH363" s="290"/>
      <c r="OKI363" s="290"/>
      <c r="OKJ363" s="290"/>
      <c r="OKK363" s="290"/>
      <c r="OKL363" s="290"/>
      <c r="OKM363" s="290"/>
      <c r="OKN363" s="290"/>
      <c r="OKO363" s="290"/>
      <c r="OKP363" s="290"/>
      <c r="OKQ363" s="290"/>
      <c r="OKR363" s="290"/>
      <c r="OKS363" s="290"/>
      <c r="OKT363" s="290"/>
      <c r="OKU363" s="290"/>
      <c r="OKV363" s="290"/>
      <c r="OKW363" s="290"/>
      <c r="OKX363" s="290"/>
      <c r="OKY363" s="290"/>
      <c r="OKZ363" s="290"/>
      <c r="OLA363" s="290"/>
      <c r="OLB363" s="290"/>
      <c r="OLC363" s="290"/>
      <c r="OLD363" s="290"/>
      <c r="OLE363" s="290"/>
      <c r="OLF363" s="290"/>
      <c r="OLG363" s="290"/>
      <c r="OLH363" s="290"/>
      <c r="OLI363" s="290"/>
      <c r="OLJ363" s="290"/>
      <c r="OLK363" s="290"/>
      <c r="OLL363" s="290"/>
      <c r="OLM363" s="290"/>
      <c r="OLN363" s="290"/>
      <c r="OLO363" s="290"/>
      <c r="OLP363" s="290"/>
      <c r="OLQ363" s="290"/>
      <c r="OLR363" s="290"/>
      <c r="OLS363" s="290"/>
      <c r="OLT363" s="290"/>
      <c r="OLU363" s="290"/>
      <c r="OLV363" s="290"/>
      <c r="OLW363" s="290"/>
      <c r="OLX363" s="290"/>
      <c r="OLY363" s="290"/>
      <c r="OLZ363" s="290"/>
      <c r="OMA363" s="290"/>
      <c r="OMB363" s="290"/>
      <c r="OMC363" s="290"/>
      <c r="OMD363" s="290"/>
      <c r="OME363" s="290"/>
      <c r="OMF363" s="290"/>
      <c r="OMG363" s="290"/>
      <c r="OMH363" s="290"/>
      <c r="OMI363" s="290"/>
      <c r="OMJ363" s="290"/>
      <c r="OMK363" s="290"/>
      <c r="OML363" s="290"/>
      <c r="OMM363" s="290"/>
      <c r="OMN363" s="290"/>
      <c r="OMO363" s="290"/>
      <c r="OMP363" s="290"/>
      <c r="OMQ363" s="290"/>
      <c r="OMR363" s="290"/>
      <c r="OMS363" s="290"/>
      <c r="OMT363" s="290"/>
      <c r="OMU363" s="290"/>
      <c r="OMV363" s="290"/>
      <c r="OMW363" s="290"/>
      <c r="OMX363" s="290"/>
      <c r="OMY363" s="290"/>
      <c r="OMZ363" s="290"/>
      <c r="ONA363" s="290"/>
      <c r="ONB363" s="290"/>
      <c r="ONC363" s="290"/>
      <c r="OND363" s="290"/>
      <c r="ONE363" s="290"/>
      <c r="ONF363" s="290"/>
      <c r="ONG363" s="290"/>
      <c r="ONH363" s="290"/>
      <c r="ONI363" s="290"/>
      <c r="ONJ363" s="290"/>
      <c r="ONK363" s="290"/>
      <c r="ONL363" s="290"/>
      <c r="ONM363" s="290"/>
      <c r="ONN363" s="290"/>
      <c r="ONO363" s="290"/>
      <c r="ONP363" s="290"/>
      <c r="ONQ363" s="290"/>
      <c r="ONR363" s="290"/>
      <c r="ONS363" s="290"/>
      <c r="ONT363" s="290"/>
      <c r="ONU363" s="290"/>
      <c r="ONV363" s="290"/>
      <c r="ONW363" s="290"/>
      <c r="ONX363" s="290"/>
      <c r="ONY363" s="290"/>
      <c r="ONZ363" s="290"/>
      <c r="OOA363" s="290"/>
      <c r="OOB363" s="290"/>
      <c r="OOC363" s="290"/>
      <c r="OOD363" s="290"/>
      <c r="OOE363" s="290"/>
      <c r="OOF363" s="290"/>
      <c r="OOG363" s="290"/>
      <c r="OOH363" s="290"/>
      <c r="OOI363" s="290"/>
      <c r="OOJ363" s="290"/>
      <c r="OOK363" s="290"/>
      <c r="OOL363" s="290"/>
      <c r="OOM363" s="290"/>
      <c r="OON363" s="290"/>
      <c r="OOO363" s="290"/>
      <c r="OOP363" s="290"/>
      <c r="OOQ363" s="290"/>
      <c r="OOR363" s="290"/>
      <c r="OOS363" s="290"/>
      <c r="OOT363" s="290"/>
      <c r="OOU363" s="290"/>
      <c r="OOV363" s="290"/>
      <c r="OOW363" s="290"/>
      <c r="OOX363" s="290"/>
      <c r="OOY363" s="290"/>
      <c r="OOZ363" s="290"/>
      <c r="OPA363" s="290"/>
      <c r="OPB363" s="290"/>
      <c r="OPC363" s="290"/>
      <c r="OPD363" s="290"/>
      <c r="OPE363" s="290"/>
      <c r="OPF363" s="290"/>
      <c r="OPG363" s="290"/>
      <c r="OPH363" s="290"/>
      <c r="OPI363" s="290"/>
      <c r="OPJ363" s="290"/>
      <c r="OPK363" s="290"/>
      <c r="OPL363" s="290"/>
      <c r="OPM363" s="290"/>
      <c r="OPN363" s="290"/>
      <c r="OPO363" s="290"/>
      <c r="OPP363" s="290"/>
      <c r="OPQ363" s="290"/>
      <c r="OPR363" s="290"/>
      <c r="OPS363" s="290"/>
      <c r="OPT363" s="290"/>
      <c r="OPU363" s="290"/>
      <c r="OPV363" s="290"/>
      <c r="OPW363" s="290"/>
      <c r="OPX363" s="290"/>
      <c r="OPY363" s="290"/>
      <c r="OPZ363" s="290"/>
      <c r="OQA363" s="290"/>
      <c r="OQB363" s="290"/>
      <c r="OQC363" s="290"/>
      <c r="OQD363" s="290"/>
      <c r="OQE363" s="290"/>
      <c r="OQF363" s="290"/>
      <c r="OQG363" s="290"/>
      <c r="OQH363" s="290"/>
      <c r="OQI363" s="290"/>
      <c r="OQJ363" s="290"/>
      <c r="OQK363" s="290"/>
      <c r="OQL363" s="290"/>
      <c r="OQM363" s="290"/>
      <c r="OQN363" s="290"/>
      <c r="OQO363" s="290"/>
      <c r="OQP363" s="290"/>
      <c r="OQQ363" s="290"/>
      <c r="OQR363" s="290"/>
      <c r="OQS363" s="290"/>
      <c r="OQT363" s="290"/>
      <c r="OQU363" s="290"/>
      <c r="OQV363" s="290"/>
      <c r="OQW363" s="290"/>
      <c r="OQX363" s="290"/>
      <c r="OQY363" s="290"/>
      <c r="OQZ363" s="290"/>
      <c r="ORA363" s="290"/>
      <c r="ORB363" s="290"/>
      <c r="ORC363" s="290"/>
      <c r="ORD363" s="290"/>
      <c r="ORE363" s="290"/>
      <c r="ORF363" s="290"/>
      <c r="ORG363" s="290"/>
      <c r="ORH363" s="290"/>
      <c r="ORI363" s="290"/>
      <c r="ORJ363" s="290"/>
      <c r="ORK363" s="290"/>
      <c r="ORL363" s="290"/>
      <c r="ORM363" s="290"/>
      <c r="ORN363" s="290"/>
      <c r="ORO363" s="290"/>
      <c r="ORP363" s="290"/>
      <c r="ORQ363" s="290"/>
      <c r="ORR363" s="290"/>
      <c r="ORS363" s="290"/>
      <c r="ORT363" s="290"/>
      <c r="ORU363" s="290"/>
      <c r="ORV363" s="290"/>
      <c r="ORW363" s="290"/>
      <c r="ORX363" s="290"/>
      <c r="ORY363" s="290"/>
      <c r="ORZ363" s="290"/>
      <c r="OSA363" s="290"/>
      <c r="OSB363" s="290"/>
      <c r="OSC363" s="290"/>
      <c r="OSD363" s="290"/>
      <c r="OSE363" s="290"/>
      <c r="OSF363" s="290"/>
      <c r="OSG363" s="290"/>
      <c r="OSH363" s="290"/>
      <c r="OSI363" s="290"/>
      <c r="OSJ363" s="290"/>
      <c r="OSK363" s="290"/>
      <c r="OSL363" s="290"/>
      <c r="OSM363" s="290"/>
      <c r="OSN363" s="290"/>
      <c r="OSO363" s="290"/>
      <c r="OSP363" s="290"/>
      <c r="OSQ363" s="290"/>
      <c r="OSR363" s="290"/>
      <c r="OSS363" s="290"/>
      <c r="OST363" s="290"/>
      <c r="OSU363" s="290"/>
      <c r="OSV363" s="290"/>
      <c r="OSW363" s="290"/>
      <c r="OSX363" s="290"/>
      <c r="OSY363" s="290"/>
      <c r="OSZ363" s="290"/>
      <c r="OTA363" s="290"/>
      <c r="OTB363" s="290"/>
      <c r="OTC363" s="290"/>
      <c r="OTD363" s="290"/>
      <c r="OTE363" s="290"/>
      <c r="OTF363" s="290"/>
      <c r="OTG363" s="290"/>
      <c r="OTH363" s="290"/>
      <c r="OTI363" s="290"/>
      <c r="OTJ363" s="290"/>
      <c r="OTK363" s="290"/>
      <c r="OTL363" s="290"/>
      <c r="OTM363" s="290"/>
      <c r="OTN363" s="290"/>
      <c r="OTO363" s="290"/>
      <c r="OTP363" s="290"/>
      <c r="OTQ363" s="290"/>
      <c r="OTR363" s="290"/>
      <c r="OTS363" s="290"/>
      <c r="OTT363" s="290"/>
      <c r="OTU363" s="290"/>
      <c r="OTV363" s="290"/>
      <c r="OTW363" s="290"/>
      <c r="OTX363" s="290"/>
      <c r="OTY363" s="290"/>
      <c r="OTZ363" s="290"/>
      <c r="OUA363" s="290"/>
      <c r="OUB363" s="290"/>
      <c r="OUC363" s="290"/>
      <c r="OUD363" s="290"/>
      <c r="OUE363" s="290"/>
      <c r="OUF363" s="290"/>
      <c r="OUG363" s="290"/>
      <c r="OUH363" s="290"/>
      <c r="OUI363" s="290"/>
      <c r="OUJ363" s="290"/>
      <c r="OUK363" s="290"/>
      <c r="OUL363" s="290"/>
      <c r="OUM363" s="290"/>
      <c r="OUN363" s="290"/>
      <c r="OUO363" s="290"/>
      <c r="OUP363" s="290"/>
      <c r="OUQ363" s="290"/>
      <c r="OUR363" s="290"/>
      <c r="OUS363" s="290"/>
      <c r="OUT363" s="290"/>
      <c r="OUU363" s="290"/>
      <c r="OUV363" s="290"/>
      <c r="OUW363" s="290"/>
      <c r="OUX363" s="290"/>
      <c r="OUY363" s="290"/>
      <c r="OUZ363" s="290"/>
      <c r="OVA363" s="290"/>
      <c r="OVB363" s="290"/>
      <c r="OVC363" s="290"/>
      <c r="OVD363" s="290"/>
      <c r="OVE363" s="290"/>
      <c r="OVF363" s="290"/>
      <c r="OVG363" s="290"/>
      <c r="OVH363" s="290"/>
      <c r="OVI363" s="290"/>
      <c r="OVJ363" s="290"/>
      <c r="OVK363" s="290"/>
      <c r="OVL363" s="290"/>
      <c r="OVM363" s="290"/>
      <c r="OVN363" s="290"/>
      <c r="OVO363" s="290"/>
      <c r="OVP363" s="290"/>
      <c r="OVQ363" s="290"/>
      <c r="OVR363" s="290"/>
      <c r="OVS363" s="290"/>
      <c r="OVT363" s="290"/>
      <c r="OVU363" s="290"/>
      <c r="OVV363" s="290"/>
      <c r="OVW363" s="290"/>
      <c r="OVX363" s="290"/>
      <c r="OVY363" s="290"/>
      <c r="OVZ363" s="290"/>
      <c r="OWA363" s="290"/>
      <c r="OWB363" s="290"/>
      <c r="OWC363" s="290"/>
      <c r="OWD363" s="290"/>
      <c r="OWE363" s="290"/>
      <c r="OWF363" s="290"/>
      <c r="OWG363" s="290"/>
      <c r="OWH363" s="290"/>
      <c r="OWI363" s="290"/>
      <c r="OWJ363" s="290"/>
      <c r="OWK363" s="290"/>
      <c r="OWL363" s="290"/>
      <c r="OWM363" s="290"/>
      <c r="OWN363" s="290"/>
      <c r="OWO363" s="290"/>
      <c r="OWP363" s="290"/>
      <c r="OWQ363" s="290"/>
      <c r="OWR363" s="290"/>
      <c r="OWS363" s="290"/>
      <c r="OWT363" s="290"/>
      <c r="OWU363" s="290"/>
      <c r="OWV363" s="290"/>
      <c r="OWW363" s="290"/>
      <c r="OWX363" s="290"/>
      <c r="OWY363" s="290"/>
      <c r="OWZ363" s="290"/>
      <c r="OXA363" s="290"/>
      <c r="OXB363" s="290"/>
      <c r="OXC363" s="290"/>
      <c r="OXD363" s="290"/>
      <c r="OXE363" s="290"/>
      <c r="OXF363" s="290"/>
      <c r="OXG363" s="290"/>
      <c r="OXH363" s="290"/>
      <c r="OXI363" s="290"/>
      <c r="OXJ363" s="290"/>
      <c r="OXK363" s="290"/>
      <c r="OXL363" s="290"/>
      <c r="OXM363" s="290"/>
      <c r="OXN363" s="290"/>
      <c r="OXO363" s="290"/>
      <c r="OXP363" s="290"/>
      <c r="OXQ363" s="290"/>
      <c r="OXR363" s="290"/>
      <c r="OXS363" s="290"/>
      <c r="OXT363" s="290"/>
      <c r="OXU363" s="290"/>
      <c r="OXV363" s="290"/>
      <c r="OXW363" s="290"/>
      <c r="OXX363" s="290"/>
      <c r="OXY363" s="290"/>
      <c r="OXZ363" s="290"/>
      <c r="OYA363" s="290"/>
      <c r="OYB363" s="290"/>
      <c r="OYC363" s="290"/>
      <c r="OYD363" s="290"/>
      <c r="OYE363" s="290"/>
      <c r="OYF363" s="290"/>
      <c r="OYG363" s="290"/>
      <c r="OYH363" s="290"/>
      <c r="OYI363" s="290"/>
      <c r="OYJ363" s="290"/>
      <c r="OYK363" s="290"/>
      <c r="OYL363" s="290"/>
      <c r="OYM363" s="290"/>
      <c r="OYN363" s="290"/>
      <c r="OYO363" s="290"/>
      <c r="OYP363" s="290"/>
      <c r="OYQ363" s="290"/>
      <c r="OYR363" s="290"/>
      <c r="OYS363" s="290"/>
      <c r="OYT363" s="290"/>
      <c r="OYU363" s="290"/>
      <c r="OYV363" s="290"/>
      <c r="OYW363" s="290"/>
      <c r="OYX363" s="290"/>
      <c r="OYY363" s="290"/>
      <c r="OYZ363" s="290"/>
      <c r="OZA363" s="290"/>
      <c r="OZB363" s="290"/>
      <c r="OZC363" s="290"/>
      <c r="OZD363" s="290"/>
      <c r="OZE363" s="290"/>
      <c r="OZF363" s="290"/>
      <c r="OZG363" s="290"/>
      <c r="OZH363" s="290"/>
      <c r="OZI363" s="290"/>
      <c r="OZJ363" s="290"/>
      <c r="OZK363" s="290"/>
      <c r="OZL363" s="290"/>
      <c r="OZM363" s="290"/>
      <c r="OZN363" s="290"/>
      <c r="OZO363" s="290"/>
      <c r="OZP363" s="290"/>
      <c r="OZQ363" s="290"/>
      <c r="OZR363" s="290"/>
      <c r="OZS363" s="290"/>
      <c r="OZT363" s="290"/>
      <c r="OZU363" s="290"/>
      <c r="OZV363" s="290"/>
      <c r="OZW363" s="290"/>
      <c r="OZX363" s="290"/>
      <c r="OZY363" s="290"/>
      <c r="OZZ363" s="290"/>
      <c r="PAA363" s="290"/>
      <c r="PAB363" s="290"/>
      <c r="PAC363" s="290"/>
      <c r="PAD363" s="290"/>
      <c r="PAE363" s="290"/>
      <c r="PAF363" s="290"/>
      <c r="PAG363" s="290"/>
      <c r="PAH363" s="290"/>
      <c r="PAI363" s="290"/>
      <c r="PAJ363" s="290"/>
      <c r="PAK363" s="290"/>
      <c r="PAL363" s="290"/>
      <c r="PAM363" s="290"/>
      <c r="PAN363" s="290"/>
      <c r="PAO363" s="290"/>
      <c r="PAP363" s="290"/>
      <c r="PAQ363" s="290"/>
      <c r="PAR363" s="290"/>
      <c r="PAS363" s="290"/>
      <c r="PAT363" s="290"/>
      <c r="PAU363" s="290"/>
      <c r="PAV363" s="290"/>
      <c r="PAW363" s="290"/>
      <c r="PAX363" s="290"/>
      <c r="PAY363" s="290"/>
      <c r="PAZ363" s="290"/>
      <c r="PBA363" s="290"/>
      <c r="PBB363" s="290"/>
      <c r="PBC363" s="290"/>
      <c r="PBD363" s="290"/>
      <c r="PBE363" s="290"/>
      <c r="PBF363" s="290"/>
      <c r="PBG363" s="290"/>
      <c r="PBH363" s="290"/>
      <c r="PBI363" s="290"/>
      <c r="PBJ363" s="290"/>
      <c r="PBK363" s="290"/>
      <c r="PBL363" s="290"/>
      <c r="PBM363" s="290"/>
      <c r="PBN363" s="290"/>
      <c r="PBO363" s="290"/>
      <c r="PBP363" s="290"/>
      <c r="PBQ363" s="290"/>
      <c r="PBR363" s="290"/>
      <c r="PBS363" s="290"/>
      <c r="PBT363" s="290"/>
      <c r="PBU363" s="290"/>
      <c r="PBV363" s="290"/>
      <c r="PBW363" s="290"/>
      <c r="PBX363" s="290"/>
      <c r="PBY363" s="290"/>
      <c r="PBZ363" s="290"/>
      <c r="PCA363" s="290"/>
      <c r="PCB363" s="290"/>
      <c r="PCC363" s="290"/>
      <c r="PCD363" s="290"/>
      <c r="PCE363" s="290"/>
      <c r="PCF363" s="290"/>
      <c r="PCG363" s="290"/>
      <c r="PCH363" s="290"/>
      <c r="PCI363" s="290"/>
      <c r="PCJ363" s="290"/>
      <c r="PCK363" s="290"/>
      <c r="PCL363" s="290"/>
      <c r="PCM363" s="290"/>
      <c r="PCN363" s="290"/>
      <c r="PCO363" s="290"/>
      <c r="PCP363" s="290"/>
      <c r="PCQ363" s="290"/>
      <c r="PCR363" s="290"/>
      <c r="PCS363" s="290"/>
      <c r="PCT363" s="290"/>
      <c r="PCU363" s="290"/>
      <c r="PCV363" s="290"/>
      <c r="PCW363" s="290"/>
      <c r="PCX363" s="290"/>
      <c r="PCY363" s="290"/>
      <c r="PCZ363" s="290"/>
      <c r="PDA363" s="290"/>
      <c r="PDB363" s="290"/>
      <c r="PDC363" s="290"/>
      <c r="PDD363" s="290"/>
      <c r="PDE363" s="290"/>
      <c r="PDF363" s="290"/>
      <c r="PDG363" s="290"/>
      <c r="PDH363" s="290"/>
      <c r="PDI363" s="290"/>
      <c r="PDJ363" s="290"/>
      <c r="PDK363" s="290"/>
      <c r="PDL363" s="290"/>
      <c r="PDM363" s="290"/>
      <c r="PDN363" s="290"/>
      <c r="PDO363" s="290"/>
      <c r="PDP363" s="290"/>
      <c r="PDQ363" s="290"/>
      <c r="PDR363" s="290"/>
      <c r="PDS363" s="290"/>
      <c r="PDT363" s="290"/>
      <c r="PDU363" s="290"/>
      <c r="PDV363" s="290"/>
      <c r="PDW363" s="290"/>
      <c r="PDX363" s="290"/>
      <c r="PDY363" s="290"/>
      <c r="PDZ363" s="290"/>
      <c r="PEA363" s="290"/>
      <c r="PEB363" s="290"/>
      <c r="PEC363" s="290"/>
      <c r="PED363" s="290"/>
      <c r="PEE363" s="290"/>
      <c r="PEF363" s="290"/>
      <c r="PEG363" s="290"/>
      <c r="PEH363" s="290"/>
      <c r="PEI363" s="290"/>
      <c r="PEJ363" s="290"/>
      <c r="PEK363" s="290"/>
      <c r="PEL363" s="290"/>
      <c r="PEM363" s="290"/>
      <c r="PEN363" s="290"/>
      <c r="PEO363" s="290"/>
      <c r="PEP363" s="290"/>
      <c r="PEQ363" s="290"/>
      <c r="PER363" s="290"/>
      <c r="PES363" s="290"/>
      <c r="PET363" s="290"/>
      <c r="PEU363" s="290"/>
      <c r="PEV363" s="290"/>
      <c r="PEW363" s="290"/>
      <c r="PEX363" s="290"/>
      <c r="PEY363" s="290"/>
      <c r="PEZ363" s="290"/>
      <c r="PFA363" s="290"/>
      <c r="PFB363" s="290"/>
      <c r="PFC363" s="290"/>
      <c r="PFD363" s="290"/>
      <c r="PFE363" s="290"/>
      <c r="PFF363" s="290"/>
      <c r="PFG363" s="290"/>
      <c r="PFH363" s="290"/>
      <c r="PFI363" s="290"/>
      <c r="PFJ363" s="290"/>
      <c r="PFK363" s="290"/>
      <c r="PFL363" s="290"/>
      <c r="PFM363" s="290"/>
      <c r="PFN363" s="290"/>
      <c r="PFO363" s="290"/>
      <c r="PFP363" s="290"/>
      <c r="PFQ363" s="290"/>
      <c r="PFR363" s="290"/>
      <c r="PFS363" s="290"/>
      <c r="PFT363" s="290"/>
      <c r="PFU363" s="290"/>
      <c r="PFV363" s="290"/>
      <c r="PFW363" s="290"/>
      <c r="PFX363" s="290"/>
      <c r="PFY363" s="290"/>
      <c r="PFZ363" s="290"/>
      <c r="PGA363" s="290"/>
      <c r="PGB363" s="290"/>
      <c r="PGC363" s="290"/>
      <c r="PGD363" s="290"/>
      <c r="PGE363" s="290"/>
      <c r="PGF363" s="290"/>
      <c r="PGG363" s="290"/>
      <c r="PGH363" s="290"/>
      <c r="PGI363" s="290"/>
      <c r="PGJ363" s="290"/>
      <c r="PGK363" s="290"/>
      <c r="PGL363" s="290"/>
      <c r="PGM363" s="290"/>
      <c r="PGN363" s="290"/>
      <c r="PGO363" s="290"/>
      <c r="PGP363" s="290"/>
      <c r="PGQ363" s="290"/>
      <c r="PGR363" s="290"/>
      <c r="PGS363" s="290"/>
      <c r="PGT363" s="290"/>
      <c r="PGU363" s="290"/>
      <c r="PGV363" s="290"/>
      <c r="PGW363" s="290"/>
      <c r="PGX363" s="290"/>
      <c r="PGY363" s="290"/>
      <c r="PGZ363" s="290"/>
      <c r="PHA363" s="290"/>
      <c r="PHB363" s="290"/>
      <c r="PHC363" s="290"/>
      <c r="PHD363" s="290"/>
      <c r="PHE363" s="290"/>
      <c r="PHF363" s="290"/>
      <c r="PHG363" s="290"/>
      <c r="PHH363" s="290"/>
      <c r="PHI363" s="290"/>
      <c r="PHJ363" s="290"/>
      <c r="PHK363" s="290"/>
      <c r="PHL363" s="290"/>
      <c r="PHM363" s="290"/>
      <c r="PHN363" s="290"/>
      <c r="PHO363" s="290"/>
      <c r="PHP363" s="290"/>
      <c r="PHQ363" s="290"/>
      <c r="PHR363" s="290"/>
      <c r="PHS363" s="290"/>
      <c r="PHT363" s="290"/>
      <c r="PHU363" s="290"/>
      <c r="PHV363" s="290"/>
      <c r="PHW363" s="290"/>
      <c r="PHX363" s="290"/>
      <c r="PHY363" s="290"/>
      <c r="PHZ363" s="290"/>
      <c r="PIA363" s="290"/>
      <c r="PIB363" s="290"/>
      <c r="PIC363" s="290"/>
      <c r="PID363" s="290"/>
      <c r="PIE363" s="290"/>
      <c r="PIF363" s="290"/>
      <c r="PIG363" s="290"/>
      <c r="PIH363" s="290"/>
      <c r="PII363" s="290"/>
      <c r="PIJ363" s="290"/>
      <c r="PIK363" s="290"/>
      <c r="PIL363" s="290"/>
      <c r="PIM363" s="290"/>
      <c r="PIN363" s="290"/>
      <c r="PIO363" s="290"/>
      <c r="PIP363" s="290"/>
      <c r="PIQ363" s="290"/>
      <c r="PIR363" s="290"/>
      <c r="PIS363" s="290"/>
      <c r="PIT363" s="290"/>
      <c r="PIU363" s="290"/>
      <c r="PIV363" s="290"/>
      <c r="PIW363" s="290"/>
      <c r="PIX363" s="290"/>
      <c r="PIY363" s="290"/>
      <c r="PIZ363" s="290"/>
      <c r="PJA363" s="290"/>
      <c r="PJB363" s="290"/>
      <c r="PJC363" s="290"/>
      <c r="PJD363" s="290"/>
      <c r="PJE363" s="290"/>
      <c r="PJF363" s="290"/>
      <c r="PJG363" s="290"/>
      <c r="PJH363" s="290"/>
      <c r="PJI363" s="290"/>
      <c r="PJJ363" s="290"/>
      <c r="PJK363" s="290"/>
      <c r="PJL363" s="290"/>
      <c r="PJM363" s="290"/>
      <c r="PJN363" s="290"/>
      <c r="PJO363" s="290"/>
      <c r="PJP363" s="290"/>
      <c r="PJQ363" s="290"/>
      <c r="PJR363" s="290"/>
      <c r="PJS363" s="290"/>
      <c r="PJT363" s="290"/>
      <c r="PJU363" s="290"/>
      <c r="PJV363" s="290"/>
      <c r="PJW363" s="290"/>
      <c r="PJX363" s="290"/>
      <c r="PJY363" s="290"/>
      <c r="PJZ363" s="290"/>
      <c r="PKA363" s="290"/>
      <c r="PKB363" s="290"/>
      <c r="PKC363" s="290"/>
      <c r="PKD363" s="290"/>
      <c r="PKE363" s="290"/>
      <c r="PKF363" s="290"/>
      <c r="PKG363" s="290"/>
      <c r="PKH363" s="290"/>
      <c r="PKI363" s="290"/>
      <c r="PKJ363" s="290"/>
      <c r="PKK363" s="290"/>
      <c r="PKL363" s="290"/>
      <c r="PKM363" s="290"/>
      <c r="PKN363" s="290"/>
      <c r="PKO363" s="290"/>
      <c r="PKP363" s="290"/>
      <c r="PKQ363" s="290"/>
      <c r="PKR363" s="290"/>
      <c r="PKS363" s="290"/>
      <c r="PKT363" s="290"/>
      <c r="PKU363" s="290"/>
      <c r="PKV363" s="290"/>
      <c r="PKW363" s="290"/>
      <c r="PKX363" s="290"/>
      <c r="PKY363" s="290"/>
      <c r="PKZ363" s="290"/>
      <c r="PLA363" s="290"/>
      <c r="PLB363" s="290"/>
      <c r="PLC363" s="290"/>
      <c r="PLD363" s="290"/>
      <c r="PLE363" s="290"/>
      <c r="PLF363" s="290"/>
      <c r="PLG363" s="290"/>
      <c r="PLH363" s="290"/>
      <c r="PLI363" s="290"/>
      <c r="PLJ363" s="290"/>
      <c r="PLK363" s="290"/>
      <c r="PLL363" s="290"/>
      <c r="PLM363" s="290"/>
      <c r="PLN363" s="290"/>
      <c r="PLO363" s="290"/>
      <c r="PLP363" s="290"/>
      <c r="PLQ363" s="290"/>
      <c r="PLR363" s="290"/>
      <c r="PLS363" s="290"/>
      <c r="PLT363" s="290"/>
      <c r="PLU363" s="290"/>
      <c r="PLV363" s="290"/>
      <c r="PLW363" s="290"/>
      <c r="PLX363" s="290"/>
      <c r="PLY363" s="290"/>
      <c r="PLZ363" s="290"/>
      <c r="PMA363" s="290"/>
      <c r="PMB363" s="290"/>
      <c r="PMC363" s="290"/>
      <c r="PMD363" s="290"/>
      <c r="PME363" s="290"/>
      <c r="PMF363" s="290"/>
      <c r="PMG363" s="290"/>
      <c r="PMH363" s="290"/>
      <c r="PMI363" s="290"/>
      <c r="PMJ363" s="290"/>
      <c r="PMK363" s="290"/>
      <c r="PML363" s="290"/>
      <c r="PMM363" s="290"/>
      <c r="PMN363" s="290"/>
      <c r="PMO363" s="290"/>
      <c r="PMP363" s="290"/>
      <c r="PMQ363" s="290"/>
      <c r="PMR363" s="290"/>
      <c r="PMS363" s="290"/>
      <c r="PMT363" s="290"/>
      <c r="PMU363" s="290"/>
      <c r="PMV363" s="290"/>
      <c r="PMW363" s="290"/>
      <c r="PMX363" s="290"/>
      <c r="PMY363" s="290"/>
      <c r="PMZ363" s="290"/>
      <c r="PNA363" s="290"/>
      <c r="PNB363" s="290"/>
      <c r="PNC363" s="290"/>
      <c r="PND363" s="290"/>
      <c r="PNE363" s="290"/>
      <c r="PNF363" s="290"/>
      <c r="PNG363" s="290"/>
      <c r="PNH363" s="290"/>
      <c r="PNI363" s="290"/>
      <c r="PNJ363" s="290"/>
      <c r="PNK363" s="290"/>
      <c r="PNL363" s="290"/>
      <c r="PNM363" s="290"/>
      <c r="PNN363" s="290"/>
      <c r="PNO363" s="290"/>
      <c r="PNP363" s="290"/>
      <c r="PNQ363" s="290"/>
      <c r="PNR363" s="290"/>
      <c r="PNS363" s="290"/>
      <c r="PNT363" s="290"/>
      <c r="PNU363" s="290"/>
      <c r="PNV363" s="290"/>
      <c r="PNW363" s="290"/>
      <c r="PNX363" s="290"/>
      <c r="PNY363" s="290"/>
      <c r="PNZ363" s="290"/>
      <c r="POA363" s="290"/>
      <c r="POB363" s="290"/>
      <c r="POC363" s="290"/>
      <c r="POD363" s="290"/>
      <c r="POE363" s="290"/>
      <c r="POF363" s="290"/>
      <c r="POG363" s="290"/>
      <c r="POH363" s="290"/>
      <c r="POI363" s="290"/>
      <c r="POJ363" s="290"/>
      <c r="POK363" s="290"/>
      <c r="POL363" s="290"/>
      <c r="POM363" s="290"/>
      <c r="PON363" s="290"/>
      <c r="POO363" s="290"/>
      <c r="POP363" s="290"/>
      <c r="POQ363" s="290"/>
      <c r="POR363" s="290"/>
      <c r="POS363" s="290"/>
      <c r="POT363" s="290"/>
      <c r="POU363" s="290"/>
      <c r="POV363" s="290"/>
      <c r="POW363" s="290"/>
      <c r="POX363" s="290"/>
      <c r="POY363" s="290"/>
      <c r="POZ363" s="290"/>
      <c r="PPA363" s="290"/>
      <c r="PPB363" s="290"/>
      <c r="PPC363" s="290"/>
      <c r="PPD363" s="290"/>
      <c r="PPE363" s="290"/>
      <c r="PPF363" s="290"/>
      <c r="PPG363" s="290"/>
      <c r="PPH363" s="290"/>
      <c r="PPI363" s="290"/>
      <c r="PPJ363" s="290"/>
      <c r="PPK363" s="290"/>
      <c r="PPL363" s="290"/>
      <c r="PPM363" s="290"/>
      <c r="PPN363" s="290"/>
      <c r="PPO363" s="290"/>
      <c r="PPP363" s="290"/>
      <c r="PPQ363" s="290"/>
      <c r="PPR363" s="290"/>
      <c r="PPS363" s="290"/>
      <c r="PPT363" s="290"/>
      <c r="PPU363" s="290"/>
      <c r="PPV363" s="290"/>
      <c r="PPW363" s="290"/>
      <c r="PPX363" s="290"/>
      <c r="PPY363" s="290"/>
      <c r="PPZ363" s="290"/>
      <c r="PQA363" s="290"/>
      <c r="PQB363" s="290"/>
      <c r="PQC363" s="290"/>
      <c r="PQD363" s="290"/>
      <c r="PQE363" s="290"/>
      <c r="PQF363" s="290"/>
      <c r="PQG363" s="290"/>
      <c r="PQH363" s="290"/>
      <c r="PQI363" s="290"/>
      <c r="PQJ363" s="290"/>
      <c r="PQK363" s="290"/>
      <c r="PQL363" s="290"/>
      <c r="PQM363" s="290"/>
      <c r="PQN363" s="290"/>
      <c r="PQO363" s="290"/>
      <c r="PQP363" s="290"/>
      <c r="PQQ363" s="290"/>
      <c r="PQR363" s="290"/>
      <c r="PQS363" s="290"/>
      <c r="PQT363" s="290"/>
      <c r="PQU363" s="290"/>
      <c r="PQV363" s="290"/>
      <c r="PQW363" s="290"/>
      <c r="PQX363" s="290"/>
      <c r="PQY363" s="290"/>
      <c r="PQZ363" s="290"/>
      <c r="PRA363" s="290"/>
      <c r="PRB363" s="290"/>
      <c r="PRC363" s="290"/>
      <c r="PRD363" s="290"/>
      <c r="PRE363" s="290"/>
      <c r="PRF363" s="290"/>
      <c r="PRG363" s="290"/>
      <c r="PRH363" s="290"/>
      <c r="PRI363" s="290"/>
      <c r="PRJ363" s="290"/>
      <c r="PRK363" s="290"/>
      <c r="PRL363" s="290"/>
      <c r="PRM363" s="290"/>
      <c r="PRN363" s="290"/>
      <c r="PRO363" s="290"/>
      <c r="PRP363" s="290"/>
      <c r="PRQ363" s="290"/>
      <c r="PRR363" s="290"/>
      <c r="PRS363" s="290"/>
      <c r="PRT363" s="290"/>
      <c r="PRU363" s="290"/>
      <c r="PRV363" s="290"/>
      <c r="PRW363" s="290"/>
      <c r="PRX363" s="290"/>
      <c r="PRY363" s="290"/>
      <c r="PRZ363" s="290"/>
      <c r="PSA363" s="290"/>
      <c r="PSB363" s="290"/>
      <c r="PSC363" s="290"/>
      <c r="PSD363" s="290"/>
      <c r="PSE363" s="290"/>
      <c r="PSF363" s="290"/>
      <c r="PSG363" s="290"/>
      <c r="PSH363" s="290"/>
      <c r="PSI363" s="290"/>
      <c r="PSJ363" s="290"/>
      <c r="PSK363" s="290"/>
      <c r="PSL363" s="290"/>
      <c r="PSM363" s="290"/>
      <c r="PSN363" s="290"/>
      <c r="PSO363" s="290"/>
      <c r="PSP363" s="290"/>
      <c r="PSQ363" s="290"/>
      <c r="PSR363" s="290"/>
      <c r="PSS363" s="290"/>
      <c r="PST363" s="290"/>
      <c r="PSU363" s="290"/>
      <c r="PSV363" s="290"/>
      <c r="PSW363" s="290"/>
      <c r="PSX363" s="290"/>
      <c r="PSY363" s="290"/>
      <c r="PSZ363" s="290"/>
      <c r="PTA363" s="290"/>
      <c r="PTB363" s="290"/>
      <c r="PTC363" s="290"/>
      <c r="PTD363" s="290"/>
      <c r="PTE363" s="290"/>
      <c r="PTF363" s="290"/>
      <c r="PTG363" s="290"/>
      <c r="PTH363" s="290"/>
      <c r="PTI363" s="290"/>
      <c r="PTJ363" s="290"/>
      <c r="PTK363" s="290"/>
      <c r="PTL363" s="290"/>
      <c r="PTM363" s="290"/>
      <c r="PTN363" s="290"/>
      <c r="PTO363" s="290"/>
      <c r="PTP363" s="290"/>
      <c r="PTQ363" s="290"/>
      <c r="PTR363" s="290"/>
      <c r="PTS363" s="290"/>
      <c r="PTT363" s="290"/>
      <c r="PTU363" s="290"/>
      <c r="PTV363" s="290"/>
      <c r="PTW363" s="290"/>
      <c r="PTX363" s="290"/>
      <c r="PTY363" s="290"/>
      <c r="PTZ363" s="290"/>
      <c r="PUA363" s="290"/>
      <c r="PUB363" s="290"/>
      <c r="PUC363" s="290"/>
      <c r="PUD363" s="290"/>
      <c r="PUE363" s="290"/>
      <c r="PUF363" s="290"/>
      <c r="PUG363" s="290"/>
      <c r="PUH363" s="290"/>
      <c r="PUI363" s="290"/>
      <c r="PUJ363" s="290"/>
      <c r="PUK363" s="290"/>
      <c r="PUL363" s="290"/>
      <c r="PUM363" s="290"/>
      <c r="PUN363" s="290"/>
      <c r="PUO363" s="290"/>
      <c r="PUP363" s="290"/>
      <c r="PUQ363" s="290"/>
      <c r="PUR363" s="290"/>
      <c r="PUS363" s="290"/>
      <c r="PUT363" s="290"/>
      <c r="PUU363" s="290"/>
      <c r="PUV363" s="290"/>
      <c r="PUW363" s="290"/>
      <c r="PUX363" s="290"/>
      <c r="PUY363" s="290"/>
      <c r="PUZ363" s="290"/>
      <c r="PVA363" s="290"/>
      <c r="PVB363" s="290"/>
      <c r="PVC363" s="290"/>
      <c r="PVD363" s="290"/>
      <c r="PVE363" s="290"/>
      <c r="PVF363" s="290"/>
      <c r="PVG363" s="290"/>
      <c r="PVH363" s="290"/>
      <c r="PVI363" s="290"/>
      <c r="PVJ363" s="290"/>
      <c r="PVK363" s="290"/>
      <c r="PVL363" s="290"/>
      <c r="PVM363" s="290"/>
      <c r="PVN363" s="290"/>
      <c r="PVO363" s="290"/>
      <c r="PVP363" s="290"/>
      <c r="PVQ363" s="290"/>
      <c r="PVR363" s="290"/>
      <c r="PVS363" s="290"/>
      <c r="PVT363" s="290"/>
      <c r="PVU363" s="290"/>
      <c r="PVV363" s="290"/>
      <c r="PVW363" s="290"/>
      <c r="PVX363" s="290"/>
      <c r="PVY363" s="290"/>
      <c r="PVZ363" s="290"/>
      <c r="PWA363" s="290"/>
      <c r="PWB363" s="290"/>
      <c r="PWC363" s="290"/>
      <c r="PWD363" s="290"/>
      <c r="PWE363" s="290"/>
      <c r="PWF363" s="290"/>
      <c r="PWG363" s="290"/>
      <c r="PWH363" s="290"/>
      <c r="PWI363" s="290"/>
      <c r="PWJ363" s="290"/>
      <c r="PWK363" s="290"/>
      <c r="PWL363" s="290"/>
      <c r="PWM363" s="290"/>
      <c r="PWN363" s="290"/>
      <c r="PWO363" s="290"/>
      <c r="PWP363" s="290"/>
      <c r="PWQ363" s="290"/>
      <c r="PWR363" s="290"/>
      <c r="PWS363" s="290"/>
      <c r="PWT363" s="290"/>
      <c r="PWU363" s="290"/>
      <c r="PWV363" s="290"/>
      <c r="PWW363" s="290"/>
      <c r="PWX363" s="290"/>
      <c r="PWY363" s="290"/>
      <c r="PWZ363" s="290"/>
      <c r="PXA363" s="290"/>
      <c r="PXB363" s="290"/>
      <c r="PXC363" s="290"/>
      <c r="PXD363" s="290"/>
      <c r="PXE363" s="290"/>
      <c r="PXF363" s="290"/>
      <c r="PXG363" s="290"/>
      <c r="PXH363" s="290"/>
      <c r="PXI363" s="290"/>
      <c r="PXJ363" s="290"/>
      <c r="PXK363" s="290"/>
      <c r="PXL363" s="290"/>
      <c r="PXM363" s="290"/>
      <c r="PXN363" s="290"/>
      <c r="PXO363" s="290"/>
      <c r="PXP363" s="290"/>
      <c r="PXQ363" s="290"/>
      <c r="PXR363" s="290"/>
      <c r="PXS363" s="290"/>
      <c r="PXT363" s="290"/>
      <c r="PXU363" s="290"/>
      <c r="PXV363" s="290"/>
      <c r="PXW363" s="290"/>
      <c r="PXX363" s="290"/>
      <c r="PXY363" s="290"/>
      <c r="PXZ363" s="290"/>
      <c r="PYA363" s="290"/>
      <c r="PYB363" s="290"/>
      <c r="PYC363" s="290"/>
      <c r="PYD363" s="290"/>
      <c r="PYE363" s="290"/>
      <c r="PYF363" s="290"/>
      <c r="PYG363" s="290"/>
      <c r="PYH363" s="290"/>
      <c r="PYI363" s="290"/>
      <c r="PYJ363" s="290"/>
      <c r="PYK363" s="290"/>
      <c r="PYL363" s="290"/>
      <c r="PYM363" s="290"/>
      <c r="PYN363" s="290"/>
      <c r="PYO363" s="290"/>
      <c r="PYP363" s="290"/>
      <c r="PYQ363" s="290"/>
      <c r="PYR363" s="290"/>
      <c r="PYS363" s="290"/>
      <c r="PYT363" s="290"/>
      <c r="PYU363" s="290"/>
      <c r="PYV363" s="290"/>
      <c r="PYW363" s="290"/>
      <c r="PYX363" s="290"/>
      <c r="PYY363" s="290"/>
      <c r="PYZ363" s="290"/>
      <c r="PZA363" s="290"/>
      <c r="PZB363" s="290"/>
      <c r="PZC363" s="290"/>
      <c r="PZD363" s="290"/>
      <c r="PZE363" s="290"/>
      <c r="PZF363" s="290"/>
      <c r="PZG363" s="290"/>
      <c r="PZH363" s="290"/>
      <c r="PZI363" s="290"/>
      <c r="PZJ363" s="290"/>
      <c r="PZK363" s="290"/>
      <c r="PZL363" s="290"/>
      <c r="PZM363" s="290"/>
      <c r="PZN363" s="290"/>
      <c r="PZO363" s="290"/>
      <c r="PZP363" s="290"/>
      <c r="PZQ363" s="290"/>
      <c r="PZR363" s="290"/>
      <c r="PZS363" s="290"/>
      <c r="PZT363" s="290"/>
      <c r="PZU363" s="290"/>
      <c r="PZV363" s="290"/>
      <c r="PZW363" s="290"/>
      <c r="PZX363" s="290"/>
      <c r="PZY363" s="290"/>
      <c r="PZZ363" s="290"/>
      <c r="QAA363" s="290"/>
      <c r="QAB363" s="290"/>
      <c r="QAC363" s="290"/>
      <c r="QAD363" s="290"/>
      <c r="QAE363" s="290"/>
      <c r="QAF363" s="290"/>
      <c r="QAG363" s="290"/>
      <c r="QAH363" s="290"/>
      <c r="QAI363" s="290"/>
      <c r="QAJ363" s="290"/>
      <c r="QAK363" s="290"/>
      <c r="QAL363" s="290"/>
      <c r="QAM363" s="290"/>
      <c r="QAN363" s="290"/>
      <c r="QAO363" s="290"/>
      <c r="QAP363" s="290"/>
      <c r="QAQ363" s="290"/>
      <c r="QAR363" s="290"/>
      <c r="QAS363" s="290"/>
      <c r="QAT363" s="290"/>
      <c r="QAU363" s="290"/>
      <c r="QAV363" s="290"/>
      <c r="QAW363" s="290"/>
      <c r="QAX363" s="290"/>
      <c r="QAY363" s="290"/>
      <c r="QAZ363" s="290"/>
      <c r="QBA363" s="290"/>
      <c r="QBB363" s="290"/>
      <c r="QBC363" s="290"/>
      <c r="QBD363" s="290"/>
      <c r="QBE363" s="290"/>
      <c r="QBF363" s="290"/>
      <c r="QBG363" s="290"/>
      <c r="QBH363" s="290"/>
      <c r="QBI363" s="290"/>
      <c r="QBJ363" s="290"/>
      <c r="QBK363" s="290"/>
      <c r="QBL363" s="290"/>
      <c r="QBM363" s="290"/>
      <c r="QBN363" s="290"/>
      <c r="QBO363" s="290"/>
      <c r="QBP363" s="290"/>
      <c r="QBQ363" s="290"/>
      <c r="QBR363" s="290"/>
      <c r="QBS363" s="290"/>
      <c r="QBT363" s="290"/>
      <c r="QBU363" s="290"/>
      <c r="QBV363" s="290"/>
      <c r="QBW363" s="290"/>
      <c r="QBX363" s="290"/>
      <c r="QBY363" s="290"/>
      <c r="QBZ363" s="290"/>
      <c r="QCA363" s="290"/>
      <c r="QCB363" s="290"/>
      <c r="QCC363" s="290"/>
      <c r="QCD363" s="290"/>
      <c r="QCE363" s="290"/>
      <c r="QCF363" s="290"/>
      <c r="QCG363" s="290"/>
      <c r="QCH363" s="290"/>
      <c r="QCI363" s="290"/>
      <c r="QCJ363" s="290"/>
      <c r="QCK363" s="290"/>
      <c r="QCL363" s="290"/>
      <c r="QCM363" s="290"/>
      <c r="QCN363" s="290"/>
      <c r="QCO363" s="290"/>
      <c r="QCP363" s="290"/>
      <c r="QCQ363" s="290"/>
      <c r="QCR363" s="290"/>
      <c r="QCS363" s="290"/>
      <c r="QCT363" s="290"/>
      <c r="QCU363" s="290"/>
      <c r="QCV363" s="290"/>
      <c r="QCW363" s="290"/>
      <c r="QCX363" s="290"/>
      <c r="QCY363" s="290"/>
      <c r="QCZ363" s="290"/>
      <c r="QDA363" s="290"/>
      <c r="QDB363" s="290"/>
      <c r="QDC363" s="290"/>
      <c r="QDD363" s="290"/>
      <c r="QDE363" s="290"/>
      <c r="QDF363" s="290"/>
      <c r="QDG363" s="290"/>
      <c r="QDH363" s="290"/>
      <c r="QDI363" s="290"/>
      <c r="QDJ363" s="290"/>
      <c r="QDK363" s="290"/>
      <c r="QDL363" s="290"/>
      <c r="QDM363" s="290"/>
      <c r="QDN363" s="290"/>
      <c r="QDO363" s="290"/>
      <c r="QDP363" s="290"/>
      <c r="QDQ363" s="290"/>
      <c r="QDR363" s="290"/>
      <c r="QDS363" s="290"/>
      <c r="QDT363" s="290"/>
      <c r="QDU363" s="290"/>
      <c r="QDV363" s="290"/>
      <c r="QDW363" s="290"/>
      <c r="QDX363" s="290"/>
      <c r="QDY363" s="290"/>
      <c r="QDZ363" s="290"/>
      <c r="QEA363" s="290"/>
      <c r="QEB363" s="290"/>
      <c r="QEC363" s="290"/>
      <c r="QED363" s="290"/>
      <c r="QEE363" s="290"/>
      <c r="QEF363" s="290"/>
      <c r="QEG363" s="290"/>
      <c r="QEH363" s="290"/>
      <c r="QEI363" s="290"/>
      <c r="QEJ363" s="290"/>
      <c r="QEK363" s="290"/>
      <c r="QEL363" s="290"/>
      <c r="QEM363" s="290"/>
      <c r="QEN363" s="290"/>
      <c r="QEO363" s="290"/>
      <c r="QEP363" s="290"/>
      <c r="QEQ363" s="290"/>
      <c r="QER363" s="290"/>
      <c r="QES363" s="290"/>
      <c r="QET363" s="290"/>
      <c r="QEU363" s="290"/>
      <c r="QEV363" s="290"/>
      <c r="QEW363" s="290"/>
      <c r="QEX363" s="290"/>
      <c r="QEY363" s="290"/>
      <c r="QEZ363" s="290"/>
      <c r="QFA363" s="290"/>
      <c r="QFB363" s="290"/>
      <c r="QFC363" s="290"/>
      <c r="QFD363" s="290"/>
      <c r="QFE363" s="290"/>
      <c r="QFF363" s="290"/>
      <c r="QFG363" s="290"/>
      <c r="QFH363" s="290"/>
      <c r="QFI363" s="290"/>
      <c r="QFJ363" s="290"/>
      <c r="QFK363" s="290"/>
      <c r="QFL363" s="290"/>
      <c r="QFM363" s="290"/>
      <c r="QFN363" s="290"/>
      <c r="QFO363" s="290"/>
      <c r="QFP363" s="290"/>
      <c r="QFQ363" s="290"/>
      <c r="QFR363" s="290"/>
      <c r="QFS363" s="290"/>
      <c r="QFT363" s="290"/>
      <c r="QFU363" s="290"/>
      <c r="QFV363" s="290"/>
      <c r="QFW363" s="290"/>
      <c r="QFX363" s="290"/>
      <c r="QFY363" s="290"/>
      <c r="QFZ363" s="290"/>
      <c r="QGA363" s="290"/>
      <c r="QGB363" s="290"/>
      <c r="QGC363" s="290"/>
      <c r="QGD363" s="290"/>
      <c r="QGE363" s="290"/>
      <c r="QGF363" s="290"/>
      <c r="QGG363" s="290"/>
      <c r="QGH363" s="290"/>
      <c r="QGI363" s="290"/>
      <c r="QGJ363" s="290"/>
      <c r="QGK363" s="290"/>
      <c r="QGL363" s="290"/>
      <c r="QGM363" s="290"/>
      <c r="QGN363" s="290"/>
      <c r="QGO363" s="290"/>
      <c r="QGP363" s="290"/>
      <c r="QGQ363" s="290"/>
      <c r="QGR363" s="290"/>
      <c r="QGS363" s="290"/>
      <c r="QGT363" s="290"/>
      <c r="QGU363" s="290"/>
      <c r="QGV363" s="290"/>
      <c r="QGW363" s="290"/>
      <c r="QGX363" s="290"/>
      <c r="QGY363" s="290"/>
      <c r="QGZ363" s="290"/>
      <c r="QHA363" s="290"/>
      <c r="QHB363" s="290"/>
      <c r="QHC363" s="290"/>
      <c r="QHD363" s="290"/>
      <c r="QHE363" s="290"/>
      <c r="QHF363" s="290"/>
      <c r="QHG363" s="290"/>
      <c r="QHH363" s="290"/>
      <c r="QHI363" s="290"/>
      <c r="QHJ363" s="290"/>
      <c r="QHK363" s="290"/>
      <c r="QHL363" s="290"/>
      <c r="QHM363" s="290"/>
      <c r="QHN363" s="290"/>
      <c r="QHO363" s="290"/>
      <c r="QHP363" s="290"/>
      <c r="QHQ363" s="290"/>
      <c r="QHR363" s="290"/>
      <c r="QHS363" s="290"/>
      <c r="QHT363" s="290"/>
      <c r="QHU363" s="290"/>
      <c r="QHV363" s="290"/>
      <c r="QHW363" s="290"/>
      <c r="QHX363" s="290"/>
      <c r="QHY363" s="290"/>
      <c r="QHZ363" s="290"/>
      <c r="QIA363" s="290"/>
      <c r="QIB363" s="290"/>
      <c r="QIC363" s="290"/>
      <c r="QID363" s="290"/>
      <c r="QIE363" s="290"/>
      <c r="QIF363" s="290"/>
      <c r="QIG363" s="290"/>
      <c r="QIH363" s="290"/>
      <c r="QII363" s="290"/>
      <c r="QIJ363" s="290"/>
      <c r="QIK363" s="290"/>
      <c r="QIL363" s="290"/>
      <c r="QIM363" s="290"/>
      <c r="QIN363" s="290"/>
      <c r="QIO363" s="290"/>
      <c r="QIP363" s="290"/>
      <c r="QIQ363" s="290"/>
      <c r="QIR363" s="290"/>
      <c r="QIS363" s="290"/>
      <c r="QIT363" s="290"/>
      <c r="QIU363" s="290"/>
      <c r="QIV363" s="290"/>
      <c r="QIW363" s="290"/>
      <c r="QIX363" s="290"/>
      <c r="QIY363" s="290"/>
      <c r="QIZ363" s="290"/>
      <c r="QJA363" s="290"/>
      <c r="QJB363" s="290"/>
      <c r="QJC363" s="290"/>
      <c r="QJD363" s="290"/>
      <c r="QJE363" s="290"/>
      <c r="QJF363" s="290"/>
      <c r="QJG363" s="290"/>
      <c r="QJH363" s="290"/>
      <c r="QJI363" s="290"/>
      <c r="QJJ363" s="290"/>
      <c r="QJK363" s="290"/>
      <c r="QJL363" s="290"/>
      <c r="QJM363" s="290"/>
      <c r="QJN363" s="290"/>
      <c r="QJO363" s="290"/>
      <c r="QJP363" s="290"/>
      <c r="QJQ363" s="290"/>
      <c r="QJR363" s="290"/>
      <c r="QJS363" s="290"/>
      <c r="QJT363" s="290"/>
      <c r="QJU363" s="290"/>
      <c r="QJV363" s="290"/>
      <c r="QJW363" s="290"/>
      <c r="QJX363" s="290"/>
      <c r="QJY363" s="290"/>
      <c r="QJZ363" s="290"/>
      <c r="QKA363" s="290"/>
      <c r="QKB363" s="290"/>
      <c r="QKC363" s="290"/>
      <c r="QKD363" s="290"/>
      <c r="QKE363" s="290"/>
      <c r="QKF363" s="290"/>
      <c r="QKG363" s="290"/>
      <c r="QKH363" s="290"/>
      <c r="QKI363" s="290"/>
      <c r="QKJ363" s="290"/>
      <c r="QKK363" s="290"/>
      <c r="QKL363" s="290"/>
      <c r="QKM363" s="290"/>
      <c r="QKN363" s="290"/>
      <c r="QKO363" s="290"/>
      <c r="QKP363" s="290"/>
      <c r="QKQ363" s="290"/>
      <c r="QKR363" s="290"/>
      <c r="QKS363" s="290"/>
      <c r="QKT363" s="290"/>
      <c r="QKU363" s="290"/>
      <c r="QKV363" s="290"/>
      <c r="QKW363" s="290"/>
      <c r="QKX363" s="290"/>
      <c r="QKY363" s="290"/>
      <c r="QKZ363" s="290"/>
      <c r="QLA363" s="290"/>
      <c r="QLB363" s="290"/>
      <c r="QLC363" s="290"/>
      <c r="QLD363" s="290"/>
      <c r="QLE363" s="290"/>
      <c r="QLF363" s="290"/>
      <c r="QLG363" s="290"/>
      <c r="QLH363" s="290"/>
      <c r="QLI363" s="290"/>
      <c r="QLJ363" s="290"/>
      <c r="QLK363" s="290"/>
      <c r="QLL363" s="290"/>
      <c r="QLM363" s="290"/>
      <c r="QLN363" s="290"/>
      <c r="QLO363" s="290"/>
      <c r="QLP363" s="290"/>
      <c r="QLQ363" s="290"/>
      <c r="QLR363" s="290"/>
      <c r="QLS363" s="290"/>
      <c r="QLT363" s="290"/>
      <c r="QLU363" s="290"/>
      <c r="QLV363" s="290"/>
      <c r="QLW363" s="290"/>
      <c r="QLX363" s="290"/>
      <c r="QLY363" s="290"/>
      <c r="QLZ363" s="290"/>
      <c r="QMA363" s="290"/>
      <c r="QMB363" s="290"/>
      <c r="QMC363" s="290"/>
      <c r="QMD363" s="290"/>
      <c r="QME363" s="290"/>
      <c r="QMF363" s="290"/>
      <c r="QMG363" s="290"/>
      <c r="QMH363" s="290"/>
      <c r="QMI363" s="290"/>
      <c r="QMJ363" s="290"/>
      <c r="QMK363" s="290"/>
      <c r="QML363" s="290"/>
      <c r="QMM363" s="290"/>
      <c r="QMN363" s="290"/>
      <c r="QMO363" s="290"/>
      <c r="QMP363" s="290"/>
      <c r="QMQ363" s="290"/>
      <c r="QMR363" s="290"/>
      <c r="QMS363" s="290"/>
      <c r="QMT363" s="290"/>
      <c r="QMU363" s="290"/>
      <c r="QMV363" s="290"/>
      <c r="QMW363" s="290"/>
      <c r="QMX363" s="290"/>
      <c r="QMY363" s="290"/>
      <c r="QMZ363" s="290"/>
      <c r="QNA363" s="290"/>
      <c r="QNB363" s="290"/>
      <c r="QNC363" s="290"/>
      <c r="QND363" s="290"/>
      <c r="QNE363" s="290"/>
      <c r="QNF363" s="290"/>
      <c r="QNG363" s="290"/>
      <c r="QNH363" s="290"/>
      <c r="QNI363" s="290"/>
      <c r="QNJ363" s="290"/>
      <c r="QNK363" s="290"/>
      <c r="QNL363" s="290"/>
      <c r="QNM363" s="290"/>
      <c r="QNN363" s="290"/>
      <c r="QNO363" s="290"/>
      <c r="QNP363" s="290"/>
      <c r="QNQ363" s="290"/>
      <c r="QNR363" s="290"/>
      <c r="QNS363" s="290"/>
      <c r="QNT363" s="290"/>
      <c r="QNU363" s="290"/>
      <c r="QNV363" s="290"/>
      <c r="QNW363" s="290"/>
      <c r="QNX363" s="290"/>
      <c r="QNY363" s="290"/>
      <c r="QNZ363" s="290"/>
      <c r="QOA363" s="290"/>
      <c r="QOB363" s="290"/>
      <c r="QOC363" s="290"/>
      <c r="QOD363" s="290"/>
      <c r="QOE363" s="290"/>
      <c r="QOF363" s="290"/>
      <c r="QOG363" s="290"/>
      <c r="QOH363" s="290"/>
      <c r="QOI363" s="290"/>
      <c r="QOJ363" s="290"/>
      <c r="QOK363" s="290"/>
      <c r="QOL363" s="290"/>
      <c r="QOM363" s="290"/>
      <c r="QON363" s="290"/>
      <c r="QOO363" s="290"/>
      <c r="QOP363" s="290"/>
      <c r="QOQ363" s="290"/>
      <c r="QOR363" s="290"/>
      <c r="QOS363" s="290"/>
      <c r="QOT363" s="290"/>
      <c r="QOU363" s="290"/>
      <c r="QOV363" s="290"/>
      <c r="QOW363" s="290"/>
      <c r="QOX363" s="290"/>
      <c r="QOY363" s="290"/>
      <c r="QOZ363" s="290"/>
      <c r="QPA363" s="290"/>
      <c r="QPB363" s="290"/>
      <c r="QPC363" s="290"/>
      <c r="QPD363" s="290"/>
      <c r="QPE363" s="290"/>
      <c r="QPF363" s="290"/>
      <c r="QPG363" s="290"/>
      <c r="QPH363" s="290"/>
      <c r="QPI363" s="290"/>
      <c r="QPJ363" s="290"/>
      <c r="QPK363" s="290"/>
      <c r="QPL363" s="290"/>
      <c r="QPM363" s="290"/>
      <c r="QPN363" s="290"/>
      <c r="QPO363" s="290"/>
      <c r="QPP363" s="290"/>
      <c r="QPQ363" s="290"/>
      <c r="QPR363" s="290"/>
      <c r="QPS363" s="290"/>
      <c r="QPT363" s="290"/>
      <c r="QPU363" s="290"/>
      <c r="QPV363" s="290"/>
      <c r="QPW363" s="290"/>
      <c r="QPX363" s="290"/>
      <c r="QPY363" s="290"/>
      <c r="QPZ363" s="290"/>
      <c r="QQA363" s="290"/>
      <c r="QQB363" s="290"/>
      <c r="QQC363" s="290"/>
      <c r="QQD363" s="290"/>
      <c r="QQE363" s="290"/>
      <c r="QQF363" s="290"/>
      <c r="QQG363" s="290"/>
      <c r="QQH363" s="290"/>
      <c r="QQI363" s="290"/>
      <c r="QQJ363" s="290"/>
      <c r="QQK363" s="290"/>
      <c r="QQL363" s="290"/>
      <c r="QQM363" s="290"/>
      <c r="QQN363" s="290"/>
      <c r="QQO363" s="290"/>
      <c r="QQP363" s="290"/>
      <c r="QQQ363" s="290"/>
      <c r="QQR363" s="290"/>
      <c r="QQS363" s="290"/>
      <c r="QQT363" s="290"/>
      <c r="QQU363" s="290"/>
      <c r="QQV363" s="290"/>
      <c r="QQW363" s="290"/>
      <c r="QQX363" s="290"/>
      <c r="QQY363" s="290"/>
      <c r="QQZ363" s="290"/>
      <c r="QRA363" s="290"/>
      <c r="QRB363" s="290"/>
      <c r="QRC363" s="290"/>
      <c r="QRD363" s="290"/>
      <c r="QRE363" s="290"/>
      <c r="QRF363" s="290"/>
      <c r="QRG363" s="290"/>
      <c r="QRH363" s="290"/>
      <c r="QRI363" s="290"/>
      <c r="QRJ363" s="290"/>
      <c r="QRK363" s="290"/>
      <c r="QRL363" s="290"/>
      <c r="QRM363" s="290"/>
      <c r="QRN363" s="290"/>
      <c r="QRO363" s="290"/>
      <c r="QRP363" s="290"/>
      <c r="QRQ363" s="290"/>
      <c r="QRR363" s="290"/>
      <c r="QRS363" s="290"/>
      <c r="QRT363" s="290"/>
      <c r="QRU363" s="290"/>
      <c r="QRV363" s="290"/>
      <c r="QRW363" s="290"/>
      <c r="QRX363" s="290"/>
      <c r="QRY363" s="290"/>
      <c r="QRZ363" s="290"/>
      <c r="QSA363" s="290"/>
      <c r="QSB363" s="290"/>
      <c r="QSC363" s="290"/>
      <c r="QSD363" s="290"/>
      <c r="QSE363" s="290"/>
      <c r="QSF363" s="290"/>
      <c r="QSG363" s="290"/>
      <c r="QSH363" s="290"/>
      <c r="QSI363" s="290"/>
      <c r="QSJ363" s="290"/>
      <c r="QSK363" s="290"/>
      <c r="QSL363" s="290"/>
      <c r="QSM363" s="290"/>
      <c r="QSN363" s="290"/>
      <c r="QSO363" s="290"/>
      <c r="QSP363" s="290"/>
      <c r="QSQ363" s="290"/>
      <c r="QSR363" s="290"/>
      <c r="QSS363" s="290"/>
      <c r="QST363" s="290"/>
      <c r="QSU363" s="290"/>
      <c r="QSV363" s="290"/>
      <c r="QSW363" s="290"/>
      <c r="QSX363" s="290"/>
      <c r="QSY363" s="290"/>
      <c r="QSZ363" s="290"/>
      <c r="QTA363" s="290"/>
      <c r="QTB363" s="290"/>
      <c r="QTC363" s="290"/>
      <c r="QTD363" s="290"/>
      <c r="QTE363" s="290"/>
      <c r="QTF363" s="290"/>
      <c r="QTG363" s="290"/>
      <c r="QTH363" s="290"/>
      <c r="QTI363" s="290"/>
      <c r="QTJ363" s="290"/>
      <c r="QTK363" s="290"/>
      <c r="QTL363" s="290"/>
      <c r="QTM363" s="290"/>
      <c r="QTN363" s="290"/>
      <c r="QTO363" s="290"/>
      <c r="QTP363" s="290"/>
      <c r="QTQ363" s="290"/>
      <c r="QTR363" s="290"/>
      <c r="QTS363" s="290"/>
      <c r="QTT363" s="290"/>
      <c r="QTU363" s="290"/>
      <c r="QTV363" s="290"/>
      <c r="QTW363" s="290"/>
      <c r="QTX363" s="290"/>
      <c r="QTY363" s="290"/>
      <c r="QTZ363" s="290"/>
      <c r="QUA363" s="290"/>
      <c r="QUB363" s="290"/>
      <c r="QUC363" s="290"/>
      <c r="QUD363" s="290"/>
      <c r="QUE363" s="290"/>
      <c r="QUF363" s="290"/>
      <c r="QUG363" s="290"/>
      <c r="QUH363" s="290"/>
      <c r="QUI363" s="290"/>
      <c r="QUJ363" s="290"/>
      <c r="QUK363" s="290"/>
      <c r="QUL363" s="290"/>
      <c r="QUM363" s="290"/>
      <c r="QUN363" s="290"/>
      <c r="QUO363" s="290"/>
      <c r="QUP363" s="290"/>
      <c r="QUQ363" s="290"/>
      <c r="QUR363" s="290"/>
      <c r="QUS363" s="290"/>
      <c r="QUT363" s="290"/>
      <c r="QUU363" s="290"/>
      <c r="QUV363" s="290"/>
      <c r="QUW363" s="290"/>
      <c r="QUX363" s="290"/>
      <c r="QUY363" s="290"/>
      <c r="QUZ363" s="290"/>
      <c r="QVA363" s="290"/>
      <c r="QVB363" s="290"/>
      <c r="QVC363" s="290"/>
      <c r="QVD363" s="290"/>
      <c r="QVE363" s="290"/>
      <c r="QVF363" s="290"/>
      <c r="QVG363" s="290"/>
      <c r="QVH363" s="290"/>
      <c r="QVI363" s="290"/>
      <c r="QVJ363" s="290"/>
      <c r="QVK363" s="290"/>
      <c r="QVL363" s="290"/>
      <c r="QVM363" s="290"/>
      <c r="QVN363" s="290"/>
      <c r="QVO363" s="290"/>
      <c r="QVP363" s="290"/>
      <c r="QVQ363" s="290"/>
      <c r="QVR363" s="290"/>
      <c r="QVS363" s="290"/>
      <c r="QVT363" s="290"/>
      <c r="QVU363" s="290"/>
      <c r="QVV363" s="290"/>
      <c r="QVW363" s="290"/>
      <c r="QVX363" s="290"/>
      <c r="QVY363" s="290"/>
      <c r="QVZ363" s="290"/>
      <c r="QWA363" s="290"/>
      <c r="QWB363" s="290"/>
      <c r="QWC363" s="290"/>
      <c r="QWD363" s="290"/>
      <c r="QWE363" s="290"/>
      <c r="QWF363" s="290"/>
      <c r="QWG363" s="290"/>
      <c r="QWH363" s="290"/>
      <c r="QWI363" s="290"/>
      <c r="QWJ363" s="290"/>
      <c r="QWK363" s="290"/>
      <c r="QWL363" s="290"/>
      <c r="QWM363" s="290"/>
      <c r="QWN363" s="290"/>
      <c r="QWO363" s="290"/>
      <c r="QWP363" s="290"/>
      <c r="QWQ363" s="290"/>
      <c r="QWR363" s="290"/>
      <c r="QWS363" s="290"/>
      <c r="QWT363" s="290"/>
      <c r="QWU363" s="290"/>
      <c r="QWV363" s="290"/>
      <c r="QWW363" s="290"/>
      <c r="QWX363" s="290"/>
      <c r="QWY363" s="290"/>
      <c r="QWZ363" s="290"/>
      <c r="QXA363" s="290"/>
      <c r="QXB363" s="290"/>
      <c r="QXC363" s="290"/>
      <c r="QXD363" s="290"/>
      <c r="QXE363" s="290"/>
      <c r="QXF363" s="290"/>
      <c r="QXG363" s="290"/>
      <c r="QXH363" s="290"/>
      <c r="QXI363" s="290"/>
      <c r="QXJ363" s="290"/>
      <c r="QXK363" s="290"/>
      <c r="QXL363" s="290"/>
      <c r="QXM363" s="290"/>
      <c r="QXN363" s="290"/>
      <c r="QXO363" s="290"/>
      <c r="QXP363" s="290"/>
      <c r="QXQ363" s="290"/>
      <c r="QXR363" s="290"/>
      <c r="QXS363" s="290"/>
      <c r="QXT363" s="290"/>
      <c r="QXU363" s="290"/>
      <c r="QXV363" s="290"/>
      <c r="QXW363" s="290"/>
      <c r="QXX363" s="290"/>
      <c r="QXY363" s="290"/>
      <c r="QXZ363" s="290"/>
      <c r="QYA363" s="290"/>
      <c r="QYB363" s="290"/>
      <c r="QYC363" s="290"/>
      <c r="QYD363" s="290"/>
      <c r="QYE363" s="290"/>
      <c r="QYF363" s="290"/>
      <c r="QYG363" s="290"/>
      <c r="QYH363" s="290"/>
      <c r="QYI363" s="290"/>
      <c r="QYJ363" s="290"/>
      <c r="QYK363" s="290"/>
      <c r="QYL363" s="290"/>
      <c r="QYM363" s="290"/>
      <c r="QYN363" s="290"/>
      <c r="QYO363" s="290"/>
      <c r="QYP363" s="290"/>
      <c r="QYQ363" s="290"/>
      <c r="QYR363" s="290"/>
      <c r="QYS363" s="290"/>
      <c r="QYT363" s="290"/>
      <c r="QYU363" s="290"/>
      <c r="QYV363" s="290"/>
      <c r="QYW363" s="290"/>
      <c r="QYX363" s="290"/>
      <c r="QYY363" s="290"/>
      <c r="QYZ363" s="290"/>
      <c r="QZA363" s="290"/>
      <c r="QZB363" s="290"/>
      <c r="QZC363" s="290"/>
      <c r="QZD363" s="290"/>
      <c r="QZE363" s="290"/>
      <c r="QZF363" s="290"/>
      <c r="QZG363" s="290"/>
      <c r="QZH363" s="290"/>
      <c r="QZI363" s="290"/>
      <c r="QZJ363" s="290"/>
      <c r="QZK363" s="290"/>
      <c r="QZL363" s="290"/>
      <c r="QZM363" s="290"/>
      <c r="QZN363" s="290"/>
      <c r="QZO363" s="290"/>
      <c r="QZP363" s="290"/>
      <c r="QZQ363" s="290"/>
      <c r="QZR363" s="290"/>
      <c r="QZS363" s="290"/>
      <c r="QZT363" s="290"/>
      <c r="QZU363" s="290"/>
      <c r="QZV363" s="290"/>
      <c r="QZW363" s="290"/>
      <c r="QZX363" s="290"/>
      <c r="QZY363" s="290"/>
      <c r="QZZ363" s="290"/>
      <c r="RAA363" s="290"/>
      <c r="RAB363" s="290"/>
      <c r="RAC363" s="290"/>
      <c r="RAD363" s="290"/>
      <c r="RAE363" s="290"/>
      <c r="RAF363" s="290"/>
      <c r="RAG363" s="290"/>
      <c r="RAH363" s="290"/>
      <c r="RAI363" s="290"/>
      <c r="RAJ363" s="290"/>
      <c r="RAK363" s="290"/>
      <c r="RAL363" s="290"/>
      <c r="RAM363" s="290"/>
      <c r="RAN363" s="290"/>
      <c r="RAO363" s="290"/>
      <c r="RAP363" s="290"/>
      <c r="RAQ363" s="290"/>
      <c r="RAR363" s="290"/>
      <c r="RAS363" s="290"/>
      <c r="RAT363" s="290"/>
      <c r="RAU363" s="290"/>
      <c r="RAV363" s="290"/>
      <c r="RAW363" s="290"/>
      <c r="RAX363" s="290"/>
      <c r="RAY363" s="290"/>
      <c r="RAZ363" s="290"/>
      <c r="RBA363" s="290"/>
      <c r="RBB363" s="290"/>
      <c r="RBC363" s="290"/>
      <c r="RBD363" s="290"/>
      <c r="RBE363" s="290"/>
      <c r="RBF363" s="290"/>
      <c r="RBG363" s="290"/>
      <c r="RBH363" s="290"/>
      <c r="RBI363" s="290"/>
      <c r="RBJ363" s="290"/>
      <c r="RBK363" s="290"/>
      <c r="RBL363" s="290"/>
      <c r="RBM363" s="290"/>
      <c r="RBN363" s="290"/>
      <c r="RBO363" s="290"/>
      <c r="RBP363" s="290"/>
      <c r="RBQ363" s="290"/>
      <c r="RBR363" s="290"/>
      <c r="RBS363" s="290"/>
      <c r="RBT363" s="290"/>
      <c r="RBU363" s="290"/>
      <c r="RBV363" s="290"/>
      <c r="RBW363" s="290"/>
      <c r="RBX363" s="290"/>
      <c r="RBY363" s="290"/>
      <c r="RBZ363" s="290"/>
      <c r="RCA363" s="290"/>
      <c r="RCB363" s="290"/>
      <c r="RCC363" s="290"/>
      <c r="RCD363" s="290"/>
      <c r="RCE363" s="290"/>
      <c r="RCF363" s="290"/>
      <c r="RCG363" s="290"/>
      <c r="RCH363" s="290"/>
      <c r="RCI363" s="290"/>
      <c r="RCJ363" s="290"/>
      <c r="RCK363" s="290"/>
      <c r="RCL363" s="290"/>
      <c r="RCM363" s="290"/>
      <c r="RCN363" s="290"/>
      <c r="RCO363" s="290"/>
      <c r="RCP363" s="290"/>
      <c r="RCQ363" s="290"/>
      <c r="RCR363" s="290"/>
      <c r="RCS363" s="290"/>
      <c r="RCT363" s="290"/>
      <c r="RCU363" s="290"/>
      <c r="RCV363" s="290"/>
      <c r="RCW363" s="290"/>
      <c r="RCX363" s="290"/>
      <c r="RCY363" s="290"/>
      <c r="RCZ363" s="290"/>
      <c r="RDA363" s="290"/>
      <c r="RDB363" s="290"/>
      <c r="RDC363" s="290"/>
      <c r="RDD363" s="290"/>
      <c r="RDE363" s="290"/>
      <c r="RDF363" s="290"/>
      <c r="RDG363" s="290"/>
      <c r="RDH363" s="290"/>
      <c r="RDI363" s="290"/>
      <c r="RDJ363" s="290"/>
      <c r="RDK363" s="290"/>
      <c r="RDL363" s="290"/>
      <c r="RDM363" s="290"/>
      <c r="RDN363" s="290"/>
      <c r="RDO363" s="290"/>
      <c r="RDP363" s="290"/>
      <c r="RDQ363" s="290"/>
      <c r="RDR363" s="290"/>
      <c r="RDS363" s="290"/>
      <c r="RDT363" s="290"/>
      <c r="RDU363" s="290"/>
      <c r="RDV363" s="290"/>
      <c r="RDW363" s="290"/>
      <c r="RDX363" s="290"/>
      <c r="RDY363" s="290"/>
      <c r="RDZ363" s="290"/>
      <c r="REA363" s="290"/>
      <c r="REB363" s="290"/>
      <c r="REC363" s="290"/>
      <c r="RED363" s="290"/>
      <c r="REE363" s="290"/>
      <c r="REF363" s="290"/>
      <c r="REG363" s="290"/>
      <c r="REH363" s="290"/>
      <c r="REI363" s="290"/>
      <c r="REJ363" s="290"/>
      <c r="REK363" s="290"/>
      <c r="REL363" s="290"/>
      <c r="REM363" s="290"/>
      <c r="REN363" s="290"/>
      <c r="REO363" s="290"/>
      <c r="REP363" s="290"/>
      <c r="REQ363" s="290"/>
      <c r="RER363" s="290"/>
      <c r="RES363" s="290"/>
      <c r="RET363" s="290"/>
      <c r="REU363" s="290"/>
      <c r="REV363" s="290"/>
      <c r="REW363" s="290"/>
      <c r="REX363" s="290"/>
      <c r="REY363" s="290"/>
      <c r="REZ363" s="290"/>
      <c r="RFA363" s="290"/>
      <c r="RFB363" s="290"/>
      <c r="RFC363" s="290"/>
      <c r="RFD363" s="290"/>
      <c r="RFE363" s="290"/>
      <c r="RFF363" s="290"/>
      <c r="RFG363" s="290"/>
      <c r="RFH363" s="290"/>
      <c r="RFI363" s="290"/>
      <c r="RFJ363" s="290"/>
      <c r="RFK363" s="290"/>
      <c r="RFL363" s="290"/>
      <c r="RFM363" s="290"/>
      <c r="RFN363" s="290"/>
      <c r="RFO363" s="290"/>
      <c r="RFP363" s="290"/>
      <c r="RFQ363" s="290"/>
      <c r="RFR363" s="290"/>
      <c r="RFS363" s="290"/>
      <c r="RFT363" s="290"/>
      <c r="RFU363" s="290"/>
      <c r="RFV363" s="290"/>
      <c r="RFW363" s="290"/>
      <c r="RFX363" s="290"/>
      <c r="RFY363" s="290"/>
      <c r="RFZ363" s="290"/>
      <c r="RGA363" s="290"/>
      <c r="RGB363" s="290"/>
      <c r="RGC363" s="290"/>
      <c r="RGD363" s="290"/>
      <c r="RGE363" s="290"/>
      <c r="RGF363" s="290"/>
      <c r="RGG363" s="290"/>
      <c r="RGH363" s="290"/>
      <c r="RGI363" s="290"/>
      <c r="RGJ363" s="290"/>
      <c r="RGK363" s="290"/>
      <c r="RGL363" s="290"/>
      <c r="RGM363" s="290"/>
      <c r="RGN363" s="290"/>
      <c r="RGO363" s="290"/>
      <c r="RGP363" s="290"/>
      <c r="RGQ363" s="290"/>
      <c r="RGR363" s="290"/>
      <c r="RGS363" s="290"/>
      <c r="RGT363" s="290"/>
      <c r="RGU363" s="290"/>
      <c r="RGV363" s="290"/>
      <c r="RGW363" s="290"/>
      <c r="RGX363" s="290"/>
      <c r="RGY363" s="290"/>
      <c r="RGZ363" s="290"/>
      <c r="RHA363" s="290"/>
      <c r="RHB363" s="290"/>
      <c r="RHC363" s="290"/>
      <c r="RHD363" s="290"/>
      <c r="RHE363" s="290"/>
      <c r="RHF363" s="290"/>
      <c r="RHG363" s="290"/>
      <c r="RHH363" s="290"/>
      <c r="RHI363" s="290"/>
      <c r="RHJ363" s="290"/>
      <c r="RHK363" s="290"/>
      <c r="RHL363" s="290"/>
      <c r="RHM363" s="290"/>
      <c r="RHN363" s="290"/>
      <c r="RHO363" s="290"/>
      <c r="RHP363" s="290"/>
      <c r="RHQ363" s="290"/>
      <c r="RHR363" s="290"/>
      <c r="RHS363" s="290"/>
      <c r="RHT363" s="290"/>
      <c r="RHU363" s="290"/>
      <c r="RHV363" s="290"/>
      <c r="RHW363" s="290"/>
      <c r="RHX363" s="290"/>
      <c r="RHY363" s="290"/>
      <c r="RHZ363" s="290"/>
      <c r="RIA363" s="290"/>
      <c r="RIB363" s="290"/>
      <c r="RIC363" s="290"/>
      <c r="RID363" s="290"/>
      <c r="RIE363" s="290"/>
      <c r="RIF363" s="290"/>
      <c r="RIG363" s="290"/>
      <c r="RIH363" s="290"/>
      <c r="RII363" s="290"/>
      <c r="RIJ363" s="290"/>
      <c r="RIK363" s="290"/>
      <c r="RIL363" s="290"/>
      <c r="RIM363" s="290"/>
      <c r="RIN363" s="290"/>
      <c r="RIO363" s="290"/>
      <c r="RIP363" s="290"/>
      <c r="RIQ363" s="290"/>
      <c r="RIR363" s="290"/>
      <c r="RIS363" s="290"/>
      <c r="RIT363" s="290"/>
      <c r="RIU363" s="290"/>
      <c r="RIV363" s="290"/>
      <c r="RIW363" s="290"/>
      <c r="RIX363" s="290"/>
      <c r="RIY363" s="290"/>
      <c r="RIZ363" s="290"/>
      <c r="RJA363" s="290"/>
      <c r="RJB363" s="290"/>
      <c r="RJC363" s="290"/>
      <c r="RJD363" s="290"/>
      <c r="RJE363" s="290"/>
      <c r="RJF363" s="290"/>
      <c r="RJG363" s="290"/>
      <c r="RJH363" s="290"/>
      <c r="RJI363" s="290"/>
      <c r="RJJ363" s="290"/>
      <c r="RJK363" s="290"/>
      <c r="RJL363" s="290"/>
      <c r="RJM363" s="290"/>
      <c r="RJN363" s="290"/>
      <c r="RJO363" s="290"/>
      <c r="RJP363" s="290"/>
      <c r="RJQ363" s="290"/>
      <c r="RJR363" s="290"/>
      <c r="RJS363" s="290"/>
      <c r="RJT363" s="290"/>
      <c r="RJU363" s="290"/>
      <c r="RJV363" s="290"/>
      <c r="RJW363" s="290"/>
      <c r="RJX363" s="290"/>
      <c r="RJY363" s="290"/>
      <c r="RJZ363" s="290"/>
      <c r="RKA363" s="290"/>
      <c r="RKB363" s="290"/>
      <c r="RKC363" s="290"/>
      <c r="RKD363" s="290"/>
      <c r="RKE363" s="290"/>
      <c r="RKF363" s="290"/>
      <c r="RKG363" s="290"/>
      <c r="RKH363" s="290"/>
      <c r="RKI363" s="290"/>
      <c r="RKJ363" s="290"/>
      <c r="RKK363" s="290"/>
      <c r="RKL363" s="290"/>
      <c r="RKM363" s="290"/>
      <c r="RKN363" s="290"/>
      <c r="RKO363" s="290"/>
      <c r="RKP363" s="290"/>
      <c r="RKQ363" s="290"/>
      <c r="RKR363" s="290"/>
      <c r="RKS363" s="290"/>
      <c r="RKT363" s="290"/>
      <c r="RKU363" s="290"/>
      <c r="RKV363" s="290"/>
      <c r="RKW363" s="290"/>
      <c r="RKX363" s="290"/>
      <c r="RKY363" s="290"/>
      <c r="RKZ363" s="290"/>
      <c r="RLA363" s="290"/>
      <c r="RLB363" s="290"/>
      <c r="RLC363" s="290"/>
      <c r="RLD363" s="290"/>
      <c r="RLE363" s="290"/>
      <c r="RLF363" s="290"/>
      <c r="RLG363" s="290"/>
      <c r="RLH363" s="290"/>
      <c r="RLI363" s="290"/>
      <c r="RLJ363" s="290"/>
      <c r="RLK363" s="290"/>
      <c r="RLL363" s="290"/>
      <c r="RLM363" s="290"/>
      <c r="RLN363" s="290"/>
      <c r="RLO363" s="290"/>
      <c r="RLP363" s="290"/>
      <c r="RLQ363" s="290"/>
      <c r="RLR363" s="290"/>
      <c r="RLS363" s="290"/>
      <c r="RLT363" s="290"/>
      <c r="RLU363" s="290"/>
      <c r="RLV363" s="290"/>
      <c r="RLW363" s="290"/>
      <c r="RLX363" s="290"/>
      <c r="RLY363" s="290"/>
      <c r="RLZ363" s="290"/>
      <c r="RMA363" s="290"/>
      <c r="RMB363" s="290"/>
      <c r="RMC363" s="290"/>
      <c r="RMD363" s="290"/>
      <c r="RME363" s="290"/>
      <c r="RMF363" s="290"/>
      <c r="RMG363" s="290"/>
      <c r="RMH363" s="290"/>
      <c r="RMI363" s="290"/>
      <c r="RMJ363" s="290"/>
      <c r="RMK363" s="290"/>
      <c r="RML363" s="290"/>
      <c r="RMM363" s="290"/>
      <c r="RMN363" s="290"/>
      <c r="RMO363" s="290"/>
      <c r="RMP363" s="290"/>
      <c r="RMQ363" s="290"/>
      <c r="RMR363" s="290"/>
      <c r="RMS363" s="290"/>
      <c r="RMT363" s="290"/>
      <c r="RMU363" s="290"/>
      <c r="RMV363" s="290"/>
      <c r="RMW363" s="290"/>
      <c r="RMX363" s="290"/>
      <c r="RMY363" s="290"/>
      <c r="RMZ363" s="290"/>
      <c r="RNA363" s="290"/>
      <c r="RNB363" s="290"/>
      <c r="RNC363" s="290"/>
      <c r="RND363" s="290"/>
      <c r="RNE363" s="290"/>
      <c r="RNF363" s="290"/>
      <c r="RNG363" s="290"/>
      <c r="RNH363" s="290"/>
      <c r="RNI363" s="290"/>
      <c r="RNJ363" s="290"/>
      <c r="RNK363" s="290"/>
      <c r="RNL363" s="290"/>
      <c r="RNM363" s="290"/>
      <c r="RNN363" s="290"/>
      <c r="RNO363" s="290"/>
      <c r="RNP363" s="290"/>
      <c r="RNQ363" s="290"/>
      <c r="RNR363" s="290"/>
      <c r="RNS363" s="290"/>
      <c r="RNT363" s="290"/>
      <c r="RNU363" s="290"/>
      <c r="RNV363" s="290"/>
      <c r="RNW363" s="290"/>
      <c r="RNX363" s="290"/>
      <c r="RNY363" s="290"/>
      <c r="RNZ363" s="290"/>
      <c r="ROA363" s="290"/>
      <c r="ROB363" s="290"/>
      <c r="ROC363" s="290"/>
      <c r="ROD363" s="290"/>
      <c r="ROE363" s="290"/>
      <c r="ROF363" s="290"/>
      <c r="ROG363" s="290"/>
      <c r="ROH363" s="290"/>
      <c r="ROI363" s="290"/>
      <c r="ROJ363" s="290"/>
      <c r="ROK363" s="290"/>
      <c r="ROL363" s="290"/>
      <c r="ROM363" s="290"/>
      <c r="RON363" s="290"/>
      <c r="ROO363" s="290"/>
      <c r="ROP363" s="290"/>
      <c r="ROQ363" s="290"/>
      <c r="ROR363" s="290"/>
      <c r="ROS363" s="290"/>
      <c r="ROT363" s="290"/>
      <c r="ROU363" s="290"/>
      <c r="ROV363" s="290"/>
      <c r="ROW363" s="290"/>
      <c r="ROX363" s="290"/>
      <c r="ROY363" s="290"/>
      <c r="ROZ363" s="290"/>
      <c r="RPA363" s="290"/>
      <c r="RPB363" s="290"/>
      <c r="RPC363" s="290"/>
      <c r="RPD363" s="290"/>
      <c r="RPE363" s="290"/>
      <c r="RPF363" s="290"/>
      <c r="RPG363" s="290"/>
      <c r="RPH363" s="290"/>
      <c r="RPI363" s="290"/>
      <c r="RPJ363" s="290"/>
      <c r="RPK363" s="290"/>
      <c r="RPL363" s="290"/>
      <c r="RPM363" s="290"/>
      <c r="RPN363" s="290"/>
      <c r="RPO363" s="290"/>
      <c r="RPP363" s="290"/>
      <c r="RPQ363" s="290"/>
      <c r="RPR363" s="290"/>
      <c r="RPS363" s="290"/>
      <c r="RPT363" s="290"/>
      <c r="RPU363" s="290"/>
      <c r="RPV363" s="290"/>
      <c r="RPW363" s="290"/>
      <c r="RPX363" s="290"/>
      <c r="RPY363" s="290"/>
      <c r="RPZ363" s="290"/>
      <c r="RQA363" s="290"/>
      <c r="RQB363" s="290"/>
      <c r="RQC363" s="290"/>
      <c r="RQD363" s="290"/>
      <c r="RQE363" s="290"/>
      <c r="RQF363" s="290"/>
      <c r="RQG363" s="290"/>
      <c r="RQH363" s="290"/>
      <c r="RQI363" s="290"/>
      <c r="RQJ363" s="290"/>
      <c r="RQK363" s="290"/>
      <c r="RQL363" s="290"/>
      <c r="RQM363" s="290"/>
      <c r="RQN363" s="290"/>
      <c r="RQO363" s="290"/>
      <c r="RQP363" s="290"/>
      <c r="RQQ363" s="290"/>
      <c r="RQR363" s="290"/>
      <c r="RQS363" s="290"/>
      <c r="RQT363" s="290"/>
      <c r="RQU363" s="290"/>
      <c r="RQV363" s="290"/>
      <c r="RQW363" s="290"/>
      <c r="RQX363" s="290"/>
      <c r="RQY363" s="290"/>
      <c r="RQZ363" s="290"/>
      <c r="RRA363" s="290"/>
      <c r="RRB363" s="290"/>
      <c r="RRC363" s="290"/>
      <c r="RRD363" s="290"/>
      <c r="RRE363" s="290"/>
      <c r="RRF363" s="290"/>
      <c r="RRG363" s="290"/>
      <c r="RRH363" s="290"/>
      <c r="RRI363" s="290"/>
      <c r="RRJ363" s="290"/>
      <c r="RRK363" s="290"/>
      <c r="RRL363" s="290"/>
      <c r="RRM363" s="290"/>
      <c r="RRN363" s="290"/>
      <c r="RRO363" s="290"/>
      <c r="RRP363" s="290"/>
      <c r="RRQ363" s="290"/>
      <c r="RRR363" s="290"/>
      <c r="RRS363" s="290"/>
      <c r="RRT363" s="290"/>
      <c r="RRU363" s="290"/>
      <c r="RRV363" s="290"/>
      <c r="RRW363" s="290"/>
      <c r="RRX363" s="290"/>
      <c r="RRY363" s="290"/>
      <c r="RRZ363" s="290"/>
      <c r="RSA363" s="290"/>
      <c r="RSB363" s="290"/>
      <c r="RSC363" s="290"/>
      <c r="RSD363" s="290"/>
      <c r="RSE363" s="290"/>
      <c r="RSF363" s="290"/>
      <c r="RSG363" s="290"/>
      <c r="RSH363" s="290"/>
      <c r="RSI363" s="290"/>
      <c r="RSJ363" s="290"/>
      <c r="RSK363" s="290"/>
      <c r="RSL363" s="290"/>
      <c r="RSM363" s="290"/>
      <c r="RSN363" s="290"/>
      <c r="RSO363" s="290"/>
      <c r="RSP363" s="290"/>
      <c r="RSQ363" s="290"/>
      <c r="RSR363" s="290"/>
      <c r="RSS363" s="290"/>
      <c r="RST363" s="290"/>
      <c r="RSU363" s="290"/>
      <c r="RSV363" s="290"/>
      <c r="RSW363" s="290"/>
      <c r="RSX363" s="290"/>
      <c r="RSY363" s="290"/>
      <c r="RSZ363" s="290"/>
      <c r="RTA363" s="290"/>
      <c r="RTB363" s="290"/>
      <c r="RTC363" s="290"/>
      <c r="RTD363" s="290"/>
      <c r="RTE363" s="290"/>
      <c r="RTF363" s="290"/>
      <c r="RTG363" s="290"/>
      <c r="RTH363" s="290"/>
      <c r="RTI363" s="290"/>
      <c r="RTJ363" s="290"/>
      <c r="RTK363" s="290"/>
      <c r="RTL363" s="290"/>
      <c r="RTM363" s="290"/>
      <c r="RTN363" s="290"/>
      <c r="RTO363" s="290"/>
      <c r="RTP363" s="290"/>
      <c r="RTQ363" s="290"/>
      <c r="RTR363" s="290"/>
      <c r="RTS363" s="290"/>
      <c r="RTT363" s="290"/>
      <c r="RTU363" s="290"/>
      <c r="RTV363" s="290"/>
      <c r="RTW363" s="290"/>
      <c r="RTX363" s="290"/>
      <c r="RTY363" s="290"/>
      <c r="RTZ363" s="290"/>
      <c r="RUA363" s="290"/>
      <c r="RUB363" s="290"/>
      <c r="RUC363" s="290"/>
      <c r="RUD363" s="290"/>
      <c r="RUE363" s="290"/>
      <c r="RUF363" s="290"/>
      <c r="RUG363" s="290"/>
      <c r="RUH363" s="290"/>
      <c r="RUI363" s="290"/>
      <c r="RUJ363" s="290"/>
      <c r="RUK363" s="290"/>
      <c r="RUL363" s="290"/>
      <c r="RUM363" s="290"/>
      <c r="RUN363" s="290"/>
      <c r="RUO363" s="290"/>
      <c r="RUP363" s="290"/>
      <c r="RUQ363" s="290"/>
      <c r="RUR363" s="290"/>
      <c r="RUS363" s="290"/>
      <c r="RUT363" s="290"/>
      <c r="RUU363" s="290"/>
      <c r="RUV363" s="290"/>
      <c r="RUW363" s="290"/>
      <c r="RUX363" s="290"/>
      <c r="RUY363" s="290"/>
      <c r="RUZ363" s="290"/>
      <c r="RVA363" s="290"/>
      <c r="RVB363" s="290"/>
      <c r="RVC363" s="290"/>
      <c r="RVD363" s="290"/>
      <c r="RVE363" s="290"/>
      <c r="RVF363" s="290"/>
      <c r="RVG363" s="290"/>
      <c r="RVH363" s="290"/>
      <c r="RVI363" s="290"/>
      <c r="RVJ363" s="290"/>
      <c r="RVK363" s="290"/>
      <c r="RVL363" s="290"/>
      <c r="RVM363" s="290"/>
      <c r="RVN363" s="290"/>
      <c r="RVO363" s="290"/>
      <c r="RVP363" s="290"/>
      <c r="RVQ363" s="290"/>
      <c r="RVR363" s="290"/>
      <c r="RVS363" s="290"/>
      <c r="RVT363" s="290"/>
      <c r="RVU363" s="290"/>
      <c r="RVV363" s="290"/>
      <c r="RVW363" s="290"/>
      <c r="RVX363" s="290"/>
      <c r="RVY363" s="290"/>
      <c r="RVZ363" s="290"/>
      <c r="RWA363" s="290"/>
      <c r="RWB363" s="290"/>
      <c r="RWC363" s="290"/>
      <c r="RWD363" s="290"/>
      <c r="RWE363" s="290"/>
      <c r="RWF363" s="290"/>
      <c r="RWG363" s="290"/>
      <c r="RWH363" s="290"/>
      <c r="RWI363" s="290"/>
      <c r="RWJ363" s="290"/>
      <c r="RWK363" s="290"/>
      <c r="RWL363" s="290"/>
      <c r="RWM363" s="290"/>
      <c r="RWN363" s="290"/>
      <c r="RWO363" s="290"/>
      <c r="RWP363" s="290"/>
      <c r="RWQ363" s="290"/>
      <c r="RWR363" s="290"/>
      <c r="RWS363" s="290"/>
      <c r="RWT363" s="290"/>
      <c r="RWU363" s="290"/>
      <c r="RWV363" s="290"/>
      <c r="RWW363" s="290"/>
      <c r="RWX363" s="290"/>
      <c r="RWY363" s="290"/>
      <c r="RWZ363" s="290"/>
      <c r="RXA363" s="290"/>
      <c r="RXB363" s="290"/>
      <c r="RXC363" s="290"/>
      <c r="RXD363" s="290"/>
      <c r="RXE363" s="290"/>
      <c r="RXF363" s="290"/>
      <c r="RXG363" s="290"/>
      <c r="RXH363" s="290"/>
      <c r="RXI363" s="290"/>
      <c r="RXJ363" s="290"/>
      <c r="RXK363" s="290"/>
      <c r="RXL363" s="290"/>
      <c r="RXM363" s="290"/>
      <c r="RXN363" s="290"/>
      <c r="RXO363" s="290"/>
      <c r="RXP363" s="290"/>
      <c r="RXQ363" s="290"/>
      <c r="RXR363" s="290"/>
      <c r="RXS363" s="290"/>
      <c r="RXT363" s="290"/>
      <c r="RXU363" s="290"/>
      <c r="RXV363" s="290"/>
      <c r="RXW363" s="290"/>
      <c r="RXX363" s="290"/>
      <c r="RXY363" s="290"/>
      <c r="RXZ363" s="290"/>
      <c r="RYA363" s="290"/>
      <c r="RYB363" s="290"/>
      <c r="RYC363" s="290"/>
      <c r="RYD363" s="290"/>
      <c r="RYE363" s="290"/>
      <c r="RYF363" s="290"/>
      <c r="RYG363" s="290"/>
      <c r="RYH363" s="290"/>
      <c r="RYI363" s="290"/>
      <c r="RYJ363" s="290"/>
      <c r="RYK363" s="290"/>
      <c r="RYL363" s="290"/>
      <c r="RYM363" s="290"/>
      <c r="RYN363" s="290"/>
      <c r="RYO363" s="290"/>
      <c r="RYP363" s="290"/>
      <c r="RYQ363" s="290"/>
      <c r="RYR363" s="290"/>
      <c r="RYS363" s="290"/>
      <c r="RYT363" s="290"/>
      <c r="RYU363" s="290"/>
      <c r="RYV363" s="290"/>
      <c r="RYW363" s="290"/>
      <c r="RYX363" s="290"/>
      <c r="RYY363" s="290"/>
      <c r="RYZ363" s="290"/>
      <c r="RZA363" s="290"/>
      <c r="RZB363" s="290"/>
      <c r="RZC363" s="290"/>
      <c r="RZD363" s="290"/>
      <c r="RZE363" s="290"/>
      <c r="RZF363" s="290"/>
      <c r="RZG363" s="290"/>
      <c r="RZH363" s="290"/>
      <c r="RZI363" s="290"/>
      <c r="RZJ363" s="290"/>
      <c r="RZK363" s="290"/>
      <c r="RZL363" s="290"/>
      <c r="RZM363" s="290"/>
      <c r="RZN363" s="290"/>
      <c r="RZO363" s="290"/>
      <c r="RZP363" s="290"/>
      <c r="RZQ363" s="290"/>
      <c r="RZR363" s="290"/>
      <c r="RZS363" s="290"/>
      <c r="RZT363" s="290"/>
      <c r="RZU363" s="290"/>
      <c r="RZV363" s="290"/>
      <c r="RZW363" s="290"/>
      <c r="RZX363" s="290"/>
      <c r="RZY363" s="290"/>
      <c r="RZZ363" s="290"/>
      <c r="SAA363" s="290"/>
      <c r="SAB363" s="290"/>
      <c r="SAC363" s="290"/>
      <c r="SAD363" s="290"/>
      <c r="SAE363" s="290"/>
      <c r="SAF363" s="290"/>
      <c r="SAG363" s="290"/>
      <c r="SAH363" s="290"/>
      <c r="SAI363" s="290"/>
      <c r="SAJ363" s="290"/>
      <c r="SAK363" s="290"/>
      <c r="SAL363" s="290"/>
      <c r="SAM363" s="290"/>
      <c r="SAN363" s="290"/>
      <c r="SAO363" s="290"/>
      <c r="SAP363" s="290"/>
      <c r="SAQ363" s="290"/>
      <c r="SAR363" s="290"/>
      <c r="SAS363" s="290"/>
      <c r="SAT363" s="290"/>
      <c r="SAU363" s="290"/>
      <c r="SAV363" s="290"/>
      <c r="SAW363" s="290"/>
      <c r="SAX363" s="290"/>
      <c r="SAY363" s="290"/>
      <c r="SAZ363" s="290"/>
      <c r="SBA363" s="290"/>
      <c r="SBB363" s="290"/>
      <c r="SBC363" s="290"/>
      <c r="SBD363" s="290"/>
      <c r="SBE363" s="290"/>
      <c r="SBF363" s="290"/>
      <c r="SBG363" s="290"/>
      <c r="SBH363" s="290"/>
      <c r="SBI363" s="290"/>
      <c r="SBJ363" s="290"/>
      <c r="SBK363" s="290"/>
      <c r="SBL363" s="290"/>
      <c r="SBM363" s="290"/>
      <c r="SBN363" s="290"/>
      <c r="SBO363" s="290"/>
      <c r="SBP363" s="290"/>
      <c r="SBQ363" s="290"/>
      <c r="SBR363" s="290"/>
      <c r="SBS363" s="290"/>
      <c r="SBT363" s="290"/>
      <c r="SBU363" s="290"/>
      <c r="SBV363" s="290"/>
      <c r="SBW363" s="290"/>
      <c r="SBX363" s="290"/>
      <c r="SBY363" s="290"/>
      <c r="SBZ363" s="290"/>
      <c r="SCA363" s="290"/>
      <c r="SCB363" s="290"/>
      <c r="SCC363" s="290"/>
      <c r="SCD363" s="290"/>
      <c r="SCE363" s="290"/>
      <c r="SCF363" s="290"/>
      <c r="SCG363" s="290"/>
      <c r="SCH363" s="290"/>
      <c r="SCI363" s="290"/>
      <c r="SCJ363" s="290"/>
      <c r="SCK363" s="290"/>
      <c r="SCL363" s="290"/>
      <c r="SCM363" s="290"/>
      <c r="SCN363" s="290"/>
      <c r="SCO363" s="290"/>
      <c r="SCP363" s="290"/>
      <c r="SCQ363" s="290"/>
      <c r="SCR363" s="290"/>
      <c r="SCS363" s="290"/>
      <c r="SCT363" s="290"/>
      <c r="SCU363" s="290"/>
      <c r="SCV363" s="290"/>
      <c r="SCW363" s="290"/>
      <c r="SCX363" s="290"/>
      <c r="SCY363" s="290"/>
      <c r="SCZ363" s="290"/>
      <c r="SDA363" s="290"/>
      <c r="SDB363" s="290"/>
      <c r="SDC363" s="290"/>
      <c r="SDD363" s="290"/>
      <c r="SDE363" s="290"/>
      <c r="SDF363" s="290"/>
      <c r="SDG363" s="290"/>
      <c r="SDH363" s="290"/>
      <c r="SDI363" s="290"/>
      <c r="SDJ363" s="290"/>
      <c r="SDK363" s="290"/>
      <c r="SDL363" s="290"/>
      <c r="SDM363" s="290"/>
      <c r="SDN363" s="290"/>
      <c r="SDO363" s="290"/>
      <c r="SDP363" s="290"/>
      <c r="SDQ363" s="290"/>
      <c r="SDR363" s="290"/>
      <c r="SDS363" s="290"/>
      <c r="SDT363" s="290"/>
      <c r="SDU363" s="290"/>
      <c r="SDV363" s="290"/>
      <c r="SDW363" s="290"/>
      <c r="SDX363" s="290"/>
      <c r="SDY363" s="290"/>
      <c r="SDZ363" s="290"/>
      <c r="SEA363" s="290"/>
      <c r="SEB363" s="290"/>
      <c r="SEC363" s="290"/>
      <c r="SED363" s="290"/>
      <c r="SEE363" s="290"/>
      <c r="SEF363" s="290"/>
      <c r="SEG363" s="290"/>
      <c r="SEH363" s="290"/>
      <c r="SEI363" s="290"/>
      <c r="SEJ363" s="290"/>
      <c r="SEK363" s="290"/>
      <c r="SEL363" s="290"/>
      <c r="SEM363" s="290"/>
      <c r="SEN363" s="290"/>
      <c r="SEO363" s="290"/>
      <c r="SEP363" s="290"/>
      <c r="SEQ363" s="290"/>
      <c r="SER363" s="290"/>
      <c r="SES363" s="290"/>
      <c r="SET363" s="290"/>
      <c r="SEU363" s="290"/>
      <c r="SEV363" s="290"/>
      <c r="SEW363" s="290"/>
      <c r="SEX363" s="290"/>
      <c r="SEY363" s="290"/>
      <c r="SEZ363" s="290"/>
      <c r="SFA363" s="290"/>
      <c r="SFB363" s="290"/>
      <c r="SFC363" s="290"/>
      <c r="SFD363" s="290"/>
      <c r="SFE363" s="290"/>
      <c r="SFF363" s="290"/>
      <c r="SFG363" s="290"/>
      <c r="SFH363" s="290"/>
      <c r="SFI363" s="290"/>
      <c r="SFJ363" s="290"/>
      <c r="SFK363" s="290"/>
      <c r="SFL363" s="290"/>
      <c r="SFM363" s="290"/>
      <c r="SFN363" s="290"/>
      <c r="SFO363" s="290"/>
      <c r="SFP363" s="290"/>
      <c r="SFQ363" s="290"/>
      <c r="SFR363" s="290"/>
      <c r="SFS363" s="290"/>
      <c r="SFT363" s="290"/>
      <c r="SFU363" s="290"/>
      <c r="SFV363" s="290"/>
      <c r="SFW363" s="290"/>
      <c r="SFX363" s="290"/>
      <c r="SFY363" s="290"/>
      <c r="SFZ363" s="290"/>
      <c r="SGA363" s="290"/>
      <c r="SGB363" s="290"/>
      <c r="SGC363" s="290"/>
      <c r="SGD363" s="290"/>
      <c r="SGE363" s="290"/>
      <c r="SGF363" s="290"/>
      <c r="SGG363" s="290"/>
      <c r="SGH363" s="290"/>
      <c r="SGI363" s="290"/>
      <c r="SGJ363" s="290"/>
      <c r="SGK363" s="290"/>
      <c r="SGL363" s="290"/>
      <c r="SGM363" s="290"/>
      <c r="SGN363" s="290"/>
      <c r="SGO363" s="290"/>
      <c r="SGP363" s="290"/>
      <c r="SGQ363" s="290"/>
      <c r="SGR363" s="290"/>
      <c r="SGS363" s="290"/>
      <c r="SGT363" s="290"/>
      <c r="SGU363" s="290"/>
      <c r="SGV363" s="290"/>
      <c r="SGW363" s="290"/>
      <c r="SGX363" s="290"/>
      <c r="SGY363" s="290"/>
      <c r="SGZ363" s="290"/>
      <c r="SHA363" s="290"/>
      <c r="SHB363" s="290"/>
      <c r="SHC363" s="290"/>
      <c r="SHD363" s="290"/>
      <c r="SHE363" s="290"/>
      <c r="SHF363" s="290"/>
      <c r="SHG363" s="290"/>
      <c r="SHH363" s="290"/>
      <c r="SHI363" s="290"/>
      <c r="SHJ363" s="290"/>
      <c r="SHK363" s="290"/>
      <c r="SHL363" s="290"/>
      <c r="SHM363" s="290"/>
      <c r="SHN363" s="290"/>
      <c r="SHO363" s="290"/>
      <c r="SHP363" s="290"/>
      <c r="SHQ363" s="290"/>
      <c r="SHR363" s="290"/>
      <c r="SHS363" s="290"/>
      <c r="SHT363" s="290"/>
      <c r="SHU363" s="290"/>
      <c r="SHV363" s="290"/>
      <c r="SHW363" s="290"/>
      <c r="SHX363" s="290"/>
      <c r="SHY363" s="290"/>
      <c r="SHZ363" s="290"/>
      <c r="SIA363" s="290"/>
      <c r="SIB363" s="290"/>
      <c r="SIC363" s="290"/>
      <c r="SID363" s="290"/>
      <c r="SIE363" s="290"/>
      <c r="SIF363" s="290"/>
      <c r="SIG363" s="290"/>
      <c r="SIH363" s="290"/>
      <c r="SII363" s="290"/>
      <c r="SIJ363" s="290"/>
      <c r="SIK363" s="290"/>
      <c r="SIL363" s="290"/>
      <c r="SIM363" s="290"/>
      <c r="SIN363" s="290"/>
      <c r="SIO363" s="290"/>
      <c r="SIP363" s="290"/>
      <c r="SIQ363" s="290"/>
      <c r="SIR363" s="290"/>
      <c r="SIS363" s="290"/>
      <c r="SIT363" s="290"/>
      <c r="SIU363" s="290"/>
      <c r="SIV363" s="290"/>
      <c r="SIW363" s="290"/>
      <c r="SIX363" s="290"/>
      <c r="SIY363" s="290"/>
      <c r="SIZ363" s="290"/>
      <c r="SJA363" s="290"/>
      <c r="SJB363" s="290"/>
      <c r="SJC363" s="290"/>
      <c r="SJD363" s="290"/>
      <c r="SJE363" s="290"/>
      <c r="SJF363" s="290"/>
      <c r="SJG363" s="290"/>
      <c r="SJH363" s="290"/>
      <c r="SJI363" s="290"/>
      <c r="SJJ363" s="290"/>
      <c r="SJK363" s="290"/>
      <c r="SJL363" s="290"/>
      <c r="SJM363" s="290"/>
      <c r="SJN363" s="290"/>
      <c r="SJO363" s="290"/>
      <c r="SJP363" s="290"/>
      <c r="SJQ363" s="290"/>
      <c r="SJR363" s="290"/>
      <c r="SJS363" s="290"/>
      <c r="SJT363" s="290"/>
      <c r="SJU363" s="290"/>
      <c r="SJV363" s="290"/>
      <c r="SJW363" s="290"/>
      <c r="SJX363" s="290"/>
      <c r="SJY363" s="290"/>
      <c r="SJZ363" s="290"/>
      <c r="SKA363" s="290"/>
      <c r="SKB363" s="290"/>
      <c r="SKC363" s="290"/>
      <c r="SKD363" s="290"/>
      <c r="SKE363" s="290"/>
      <c r="SKF363" s="290"/>
      <c r="SKG363" s="290"/>
      <c r="SKH363" s="290"/>
      <c r="SKI363" s="290"/>
      <c r="SKJ363" s="290"/>
      <c r="SKK363" s="290"/>
      <c r="SKL363" s="290"/>
      <c r="SKM363" s="290"/>
      <c r="SKN363" s="290"/>
      <c r="SKO363" s="290"/>
      <c r="SKP363" s="290"/>
      <c r="SKQ363" s="290"/>
      <c r="SKR363" s="290"/>
      <c r="SKS363" s="290"/>
      <c r="SKT363" s="290"/>
      <c r="SKU363" s="290"/>
      <c r="SKV363" s="290"/>
      <c r="SKW363" s="290"/>
      <c r="SKX363" s="290"/>
      <c r="SKY363" s="290"/>
      <c r="SKZ363" s="290"/>
      <c r="SLA363" s="290"/>
      <c r="SLB363" s="290"/>
      <c r="SLC363" s="290"/>
      <c r="SLD363" s="290"/>
      <c r="SLE363" s="290"/>
      <c r="SLF363" s="290"/>
      <c r="SLG363" s="290"/>
      <c r="SLH363" s="290"/>
      <c r="SLI363" s="290"/>
      <c r="SLJ363" s="290"/>
      <c r="SLK363" s="290"/>
      <c r="SLL363" s="290"/>
      <c r="SLM363" s="290"/>
      <c r="SLN363" s="290"/>
      <c r="SLO363" s="290"/>
      <c r="SLP363" s="290"/>
      <c r="SLQ363" s="290"/>
      <c r="SLR363" s="290"/>
      <c r="SLS363" s="290"/>
      <c r="SLT363" s="290"/>
      <c r="SLU363" s="290"/>
      <c r="SLV363" s="290"/>
      <c r="SLW363" s="290"/>
      <c r="SLX363" s="290"/>
      <c r="SLY363" s="290"/>
      <c r="SLZ363" s="290"/>
      <c r="SMA363" s="290"/>
      <c r="SMB363" s="290"/>
      <c r="SMC363" s="290"/>
      <c r="SMD363" s="290"/>
      <c r="SME363" s="290"/>
      <c r="SMF363" s="290"/>
      <c r="SMG363" s="290"/>
      <c r="SMH363" s="290"/>
      <c r="SMI363" s="290"/>
      <c r="SMJ363" s="290"/>
      <c r="SMK363" s="290"/>
      <c r="SML363" s="290"/>
      <c r="SMM363" s="290"/>
      <c r="SMN363" s="290"/>
      <c r="SMO363" s="290"/>
      <c r="SMP363" s="290"/>
      <c r="SMQ363" s="290"/>
      <c r="SMR363" s="290"/>
      <c r="SMS363" s="290"/>
      <c r="SMT363" s="290"/>
      <c r="SMU363" s="290"/>
      <c r="SMV363" s="290"/>
      <c r="SMW363" s="290"/>
      <c r="SMX363" s="290"/>
      <c r="SMY363" s="290"/>
      <c r="SMZ363" s="290"/>
      <c r="SNA363" s="290"/>
      <c r="SNB363" s="290"/>
      <c r="SNC363" s="290"/>
      <c r="SND363" s="290"/>
      <c r="SNE363" s="290"/>
      <c r="SNF363" s="290"/>
      <c r="SNG363" s="290"/>
      <c r="SNH363" s="290"/>
      <c r="SNI363" s="290"/>
      <c r="SNJ363" s="290"/>
      <c r="SNK363" s="290"/>
      <c r="SNL363" s="290"/>
      <c r="SNM363" s="290"/>
      <c r="SNN363" s="290"/>
      <c r="SNO363" s="290"/>
      <c r="SNP363" s="290"/>
      <c r="SNQ363" s="290"/>
      <c r="SNR363" s="290"/>
      <c r="SNS363" s="290"/>
      <c r="SNT363" s="290"/>
      <c r="SNU363" s="290"/>
      <c r="SNV363" s="290"/>
      <c r="SNW363" s="290"/>
      <c r="SNX363" s="290"/>
      <c r="SNY363" s="290"/>
      <c r="SNZ363" s="290"/>
      <c r="SOA363" s="290"/>
      <c r="SOB363" s="290"/>
      <c r="SOC363" s="290"/>
      <c r="SOD363" s="290"/>
      <c r="SOE363" s="290"/>
      <c r="SOF363" s="290"/>
      <c r="SOG363" s="290"/>
      <c r="SOH363" s="290"/>
      <c r="SOI363" s="290"/>
      <c r="SOJ363" s="290"/>
      <c r="SOK363" s="290"/>
      <c r="SOL363" s="290"/>
      <c r="SOM363" s="290"/>
      <c r="SON363" s="290"/>
      <c r="SOO363" s="290"/>
      <c r="SOP363" s="290"/>
      <c r="SOQ363" s="290"/>
      <c r="SOR363" s="290"/>
      <c r="SOS363" s="290"/>
      <c r="SOT363" s="290"/>
      <c r="SOU363" s="290"/>
      <c r="SOV363" s="290"/>
      <c r="SOW363" s="290"/>
      <c r="SOX363" s="290"/>
      <c r="SOY363" s="290"/>
      <c r="SOZ363" s="290"/>
      <c r="SPA363" s="290"/>
      <c r="SPB363" s="290"/>
      <c r="SPC363" s="290"/>
      <c r="SPD363" s="290"/>
      <c r="SPE363" s="290"/>
      <c r="SPF363" s="290"/>
      <c r="SPG363" s="290"/>
      <c r="SPH363" s="290"/>
      <c r="SPI363" s="290"/>
      <c r="SPJ363" s="290"/>
      <c r="SPK363" s="290"/>
      <c r="SPL363" s="290"/>
      <c r="SPM363" s="290"/>
      <c r="SPN363" s="290"/>
      <c r="SPO363" s="290"/>
      <c r="SPP363" s="290"/>
      <c r="SPQ363" s="290"/>
      <c r="SPR363" s="290"/>
      <c r="SPS363" s="290"/>
      <c r="SPT363" s="290"/>
      <c r="SPU363" s="290"/>
      <c r="SPV363" s="290"/>
      <c r="SPW363" s="290"/>
      <c r="SPX363" s="290"/>
      <c r="SPY363" s="290"/>
      <c r="SPZ363" s="290"/>
      <c r="SQA363" s="290"/>
      <c r="SQB363" s="290"/>
      <c r="SQC363" s="290"/>
      <c r="SQD363" s="290"/>
      <c r="SQE363" s="290"/>
      <c r="SQF363" s="290"/>
      <c r="SQG363" s="290"/>
      <c r="SQH363" s="290"/>
      <c r="SQI363" s="290"/>
      <c r="SQJ363" s="290"/>
      <c r="SQK363" s="290"/>
      <c r="SQL363" s="290"/>
      <c r="SQM363" s="290"/>
      <c r="SQN363" s="290"/>
      <c r="SQO363" s="290"/>
      <c r="SQP363" s="290"/>
      <c r="SQQ363" s="290"/>
      <c r="SQR363" s="290"/>
      <c r="SQS363" s="290"/>
      <c r="SQT363" s="290"/>
      <c r="SQU363" s="290"/>
      <c r="SQV363" s="290"/>
      <c r="SQW363" s="290"/>
      <c r="SQX363" s="290"/>
      <c r="SQY363" s="290"/>
      <c r="SQZ363" s="290"/>
      <c r="SRA363" s="290"/>
      <c r="SRB363" s="290"/>
      <c r="SRC363" s="290"/>
      <c r="SRD363" s="290"/>
      <c r="SRE363" s="290"/>
      <c r="SRF363" s="290"/>
      <c r="SRG363" s="290"/>
      <c r="SRH363" s="290"/>
      <c r="SRI363" s="290"/>
      <c r="SRJ363" s="290"/>
      <c r="SRK363" s="290"/>
      <c r="SRL363" s="290"/>
      <c r="SRM363" s="290"/>
      <c r="SRN363" s="290"/>
      <c r="SRO363" s="290"/>
      <c r="SRP363" s="290"/>
      <c r="SRQ363" s="290"/>
      <c r="SRR363" s="290"/>
      <c r="SRS363" s="290"/>
      <c r="SRT363" s="290"/>
      <c r="SRU363" s="290"/>
      <c r="SRV363" s="290"/>
      <c r="SRW363" s="290"/>
      <c r="SRX363" s="290"/>
      <c r="SRY363" s="290"/>
      <c r="SRZ363" s="290"/>
      <c r="SSA363" s="290"/>
      <c r="SSB363" s="290"/>
      <c r="SSC363" s="290"/>
      <c r="SSD363" s="290"/>
      <c r="SSE363" s="290"/>
      <c r="SSF363" s="290"/>
      <c r="SSG363" s="290"/>
      <c r="SSH363" s="290"/>
      <c r="SSI363" s="290"/>
      <c r="SSJ363" s="290"/>
      <c r="SSK363" s="290"/>
      <c r="SSL363" s="290"/>
      <c r="SSM363" s="290"/>
      <c r="SSN363" s="290"/>
      <c r="SSO363" s="290"/>
      <c r="SSP363" s="290"/>
      <c r="SSQ363" s="290"/>
      <c r="SSR363" s="290"/>
      <c r="SSS363" s="290"/>
      <c r="SST363" s="290"/>
      <c r="SSU363" s="290"/>
      <c r="SSV363" s="290"/>
      <c r="SSW363" s="290"/>
      <c r="SSX363" s="290"/>
      <c r="SSY363" s="290"/>
      <c r="SSZ363" s="290"/>
      <c r="STA363" s="290"/>
      <c r="STB363" s="290"/>
      <c r="STC363" s="290"/>
      <c r="STD363" s="290"/>
      <c r="STE363" s="290"/>
      <c r="STF363" s="290"/>
      <c r="STG363" s="290"/>
      <c r="STH363" s="290"/>
      <c r="STI363" s="290"/>
      <c r="STJ363" s="290"/>
      <c r="STK363" s="290"/>
      <c r="STL363" s="290"/>
      <c r="STM363" s="290"/>
      <c r="STN363" s="290"/>
      <c r="STO363" s="290"/>
      <c r="STP363" s="290"/>
      <c r="STQ363" s="290"/>
      <c r="STR363" s="290"/>
      <c r="STS363" s="290"/>
      <c r="STT363" s="290"/>
      <c r="STU363" s="290"/>
      <c r="STV363" s="290"/>
      <c r="STW363" s="290"/>
      <c r="STX363" s="290"/>
      <c r="STY363" s="290"/>
      <c r="STZ363" s="290"/>
      <c r="SUA363" s="290"/>
      <c r="SUB363" s="290"/>
      <c r="SUC363" s="290"/>
      <c r="SUD363" s="290"/>
      <c r="SUE363" s="290"/>
      <c r="SUF363" s="290"/>
      <c r="SUG363" s="290"/>
      <c r="SUH363" s="290"/>
      <c r="SUI363" s="290"/>
      <c r="SUJ363" s="290"/>
      <c r="SUK363" s="290"/>
      <c r="SUL363" s="290"/>
      <c r="SUM363" s="290"/>
      <c r="SUN363" s="290"/>
      <c r="SUO363" s="290"/>
      <c r="SUP363" s="290"/>
      <c r="SUQ363" s="290"/>
      <c r="SUR363" s="290"/>
      <c r="SUS363" s="290"/>
      <c r="SUT363" s="290"/>
      <c r="SUU363" s="290"/>
      <c r="SUV363" s="290"/>
      <c r="SUW363" s="290"/>
      <c r="SUX363" s="290"/>
      <c r="SUY363" s="290"/>
      <c r="SUZ363" s="290"/>
      <c r="SVA363" s="290"/>
      <c r="SVB363" s="290"/>
      <c r="SVC363" s="290"/>
      <c r="SVD363" s="290"/>
      <c r="SVE363" s="290"/>
      <c r="SVF363" s="290"/>
      <c r="SVG363" s="290"/>
      <c r="SVH363" s="290"/>
      <c r="SVI363" s="290"/>
      <c r="SVJ363" s="290"/>
      <c r="SVK363" s="290"/>
      <c r="SVL363" s="290"/>
      <c r="SVM363" s="290"/>
      <c r="SVN363" s="290"/>
      <c r="SVO363" s="290"/>
      <c r="SVP363" s="290"/>
      <c r="SVQ363" s="290"/>
      <c r="SVR363" s="290"/>
      <c r="SVS363" s="290"/>
      <c r="SVT363" s="290"/>
      <c r="SVU363" s="290"/>
      <c r="SVV363" s="290"/>
      <c r="SVW363" s="290"/>
      <c r="SVX363" s="290"/>
      <c r="SVY363" s="290"/>
      <c r="SVZ363" s="290"/>
      <c r="SWA363" s="290"/>
      <c r="SWB363" s="290"/>
      <c r="SWC363" s="290"/>
      <c r="SWD363" s="290"/>
      <c r="SWE363" s="290"/>
      <c r="SWF363" s="290"/>
      <c r="SWG363" s="290"/>
      <c r="SWH363" s="290"/>
      <c r="SWI363" s="290"/>
      <c r="SWJ363" s="290"/>
      <c r="SWK363" s="290"/>
      <c r="SWL363" s="290"/>
      <c r="SWM363" s="290"/>
      <c r="SWN363" s="290"/>
      <c r="SWO363" s="290"/>
      <c r="SWP363" s="290"/>
      <c r="SWQ363" s="290"/>
      <c r="SWR363" s="290"/>
      <c r="SWS363" s="290"/>
      <c r="SWT363" s="290"/>
      <c r="SWU363" s="290"/>
      <c r="SWV363" s="290"/>
      <c r="SWW363" s="290"/>
      <c r="SWX363" s="290"/>
      <c r="SWY363" s="290"/>
      <c r="SWZ363" s="290"/>
      <c r="SXA363" s="290"/>
      <c r="SXB363" s="290"/>
      <c r="SXC363" s="290"/>
      <c r="SXD363" s="290"/>
      <c r="SXE363" s="290"/>
      <c r="SXF363" s="290"/>
      <c r="SXG363" s="290"/>
      <c r="SXH363" s="290"/>
      <c r="SXI363" s="290"/>
      <c r="SXJ363" s="290"/>
      <c r="SXK363" s="290"/>
      <c r="SXL363" s="290"/>
      <c r="SXM363" s="290"/>
      <c r="SXN363" s="290"/>
      <c r="SXO363" s="290"/>
      <c r="SXP363" s="290"/>
      <c r="SXQ363" s="290"/>
      <c r="SXR363" s="290"/>
      <c r="SXS363" s="290"/>
      <c r="SXT363" s="290"/>
      <c r="SXU363" s="290"/>
      <c r="SXV363" s="290"/>
      <c r="SXW363" s="290"/>
      <c r="SXX363" s="290"/>
      <c r="SXY363" s="290"/>
      <c r="SXZ363" s="290"/>
      <c r="SYA363" s="290"/>
      <c r="SYB363" s="290"/>
      <c r="SYC363" s="290"/>
      <c r="SYD363" s="290"/>
      <c r="SYE363" s="290"/>
      <c r="SYF363" s="290"/>
      <c r="SYG363" s="290"/>
      <c r="SYH363" s="290"/>
      <c r="SYI363" s="290"/>
      <c r="SYJ363" s="290"/>
      <c r="SYK363" s="290"/>
      <c r="SYL363" s="290"/>
      <c r="SYM363" s="290"/>
      <c r="SYN363" s="290"/>
      <c r="SYO363" s="290"/>
      <c r="SYP363" s="290"/>
      <c r="SYQ363" s="290"/>
      <c r="SYR363" s="290"/>
      <c r="SYS363" s="290"/>
      <c r="SYT363" s="290"/>
      <c r="SYU363" s="290"/>
      <c r="SYV363" s="290"/>
      <c r="SYW363" s="290"/>
      <c r="SYX363" s="290"/>
      <c r="SYY363" s="290"/>
      <c r="SYZ363" s="290"/>
      <c r="SZA363" s="290"/>
      <c r="SZB363" s="290"/>
      <c r="SZC363" s="290"/>
      <c r="SZD363" s="290"/>
      <c r="SZE363" s="290"/>
      <c r="SZF363" s="290"/>
      <c r="SZG363" s="290"/>
      <c r="SZH363" s="290"/>
      <c r="SZI363" s="290"/>
      <c r="SZJ363" s="290"/>
      <c r="SZK363" s="290"/>
      <c r="SZL363" s="290"/>
      <c r="SZM363" s="290"/>
      <c r="SZN363" s="290"/>
      <c r="SZO363" s="290"/>
      <c r="SZP363" s="290"/>
      <c r="SZQ363" s="290"/>
      <c r="SZR363" s="290"/>
      <c r="SZS363" s="290"/>
      <c r="SZT363" s="290"/>
      <c r="SZU363" s="290"/>
      <c r="SZV363" s="290"/>
      <c r="SZW363" s="290"/>
      <c r="SZX363" s="290"/>
      <c r="SZY363" s="290"/>
      <c r="SZZ363" s="290"/>
      <c r="TAA363" s="290"/>
      <c r="TAB363" s="290"/>
      <c r="TAC363" s="290"/>
      <c r="TAD363" s="290"/>
      <c r="TAE363" s="290"/>
      <c r="TAF363" s="290"/>
      <c r="TAG363" s="290"/>
      <c r="TAH363" s="290"/>
      <c r="TAI363" s="290"/>
      <c r="TAJ363" s="290"/>
      <c r="TAK363" s="290"/>
      <c r="TAL363" s="290"/>
      <c r="TAM363" s="290"/>
      <c r="TAN363" s="290"/>
      <c r="TAO363" s="290"/>
      <c r="TAP363" s="290"/>
      <c r="TAQ363" s="290"/>
      <c r="TAR363" s="290"/>
      <c r="TAS363" s="290"/>
      <c r="TAT363" s="290"/>
      <c r="TAU363" s="290"/>
      <c r="TAV363" s="290"/>
      <c r="TAW363" s="290"/>
      <c r="TAX363" s="290"/>
      <c r="TAY363" s="290"/>
      <c r="TAZ363" s="290"/>
      <c r="TBA363" s="290"/>
      <c r="TBB363" s="290"/>
      <c r="TBC363" s="290"/>
      <c r="TBD363" s="290"/>
      <c r="TBE363" s="290"/>
      <c r="TBF363" s="290"/>
      <c r="TBG363" s="290"/>
      <c r="TBH363" s="290"/>
      <c r="TBI363" s="290"/>
      <c r="TBJ363" s="290"/>
      <c r="TBK363" s="290"/>
      <c r="TBL363" s="290"/>
      <c r="TBM363" s="290"/>
      <c r="TBN363" s="290"/>
      <c r="TBO363" s="290"/>
      <c r="TBP363" s="290"/>
      <c r="TBQ363" s="290"/>
      <c r="TBR363" s="290"/>
      <c r="TBS363" s="290"/>
      <c r="TBT363" s="290"/>
      <c r="TBU363" s="290"/>
      <c r="TBV363" s="290"/>
      <c r="TBW363" s="290"/>
      <c r="TBX363" s="290"/>
      <c r="TBY363" s="290"/>
      <c r="TBZ363" s="290"/>
      <c r="TCA363" s="290"/>
      <c r="TCB363" s="290"/>
      <c r="TCC363" s="290"/>
      <c r="TCD363" s="290"/>
      <c r="TCE363" s="290"/>
      <c r="TCF363" s="290"/>
      <c r="TCG363" s="290"/>
      <c r="TCH363" s="290"/>
      <c r="TCI363" s="290"/>
      <c r="TCJ363" s="290"/>
      <c r="TCK363" s="290"/>
      <c r="TCL363" s="290"/>
      <c r="TCM363" s="290"/>
      <c r="TCN363" s="290"/>
      <c r="TCO363" s="290"/>
      <c r="TCP363" s="290"/>
      <c r="TCQ363" s="290"/>
      <c r="TCR363" s="290"/>
      <c r="TCS363" s="290"/>
      <c r="TCT363" s="290"/>
      <c r="TCU363" s="290"/>
      <c r="TCV363" s="290"/>
      <c r="TCW363" s="290"/>
      <c r="TCX363" s="290"/>
      <c r="TCY363" s="290"/>
      <c r="TCZ363" s="290"/>
      <c r="TDA363" s="290"/>
      <c r="TDB363" s="290"/>
      <c r="TDC363" s="290"/>
      <c r="TDD363" s="290"/>
      <c r="TDE363" s="290"/>
      <c r="TDF363" s="290"/>
      <c r="TDG363" s="290"/>
      <c r="TDH363" s="290"/>
      <c r="TDI363" s="290"/>
      <c r="TDJ363" s="290"/>
      <c r="TDK363" s="290"/>
      <c r="TDL363" s="290"/>
      <c r="TDM363" s="290"/>
      <c r="TDN363" s="290"/>
      <c r="TDO363" s="290"/>
      <c r="TDP363" s="290"/>
      <c r="TDQ363" s="290"/>
      <c r="TDR363" s="290"/>
      <c r="TDS363" s="290"/>
      <c r="TDT363" s="290"/>
      <c r="TDU363" s="290"/>
      <c r="TDV363" s="290"/>
      <c r="TDW363" s="290"/>
      <c r="TDX363" s="290"/>
      <c r="TDY363" s="290"/>
      <c r="TDZ363" s="290"/>
      <c r="TEA363" s="290"/>
      <c r="TEB363" s="290"/>
      <c r="TEC363" s="290"/>
      <c r="TED363" s="290"/>
      <c r="TEE363" s="290"/>
      <c r="TEF363" s="290"/>
      <c r="TEG363" s="290"/>
      <c r="TEH363" s="290"/>
      <c r="TEI363" s="290"/>
      <c r="TEJ363" s="290"/>
      <c r="TEK363" s="290"/>
      <c r="TEL363" s="290"/>
      <c r="TEM363" s="290"/>
      <c r="TEN363" s="290"/>
      <c r="TEO363" s="290"/>
      <c r="TEP363" s="290"/>
      <c r="TEQ363" s="290"/>
      <c r="TER363" s="290"/>
      <c r="TES363" s="290"/>
      <c r="TET363" s="290"/>
      <c r="TEU363" s="290"/>
      <c r="TEV363" s="290"/>
      <c r="TEW363" s="290"/>
      <c r="TEX363" s="290"/>
      <c r="TEY363" s="290"/>
      <c r="TEZ363" s="290"/>
      <c r="TFA363" s="290"/>
      <c r="TFB363" s="290"/>
      <c r="TFC363" s="290"/>
      <c r="TFD363" s="290"/>
      <c r="TFE363" s="290"/>
      <c r="TFF363" s="290"/>
      <c r="TFG363" s="290"/>
      <c r="TFH363" s="290"/>
      <c r="TFI363" s="290"/>
      <c r="TFJ363" s="290"/>
      <c r="TFK363" s="290"/>
      <c r="TFL363" s="290"/>
      <c r="TFM363" s="290"/>
      <c r="TFN363" s="290"/>
      <c r="TFO363" s="290"/>
      <c r="TFP363" s="290"/>
      <c r="TFQ363" s="290"/>
      <c r="TFR363" s="290"/>
      <c r="TFS363" s="290"/>
      <c r="TFT363" s="290"/>
      <c r="TFU363" s="290"/>
      <c r="TFV363" s="290"/>
      <c r="TFW363" s="290"/>
      <c r="TFX363" s="290"/>
      <c r="TFY363" s="290"/>
      <c r="TFZ363" s="290"/>
      <c r="TGA363" s="290"/>
      <c r="TGB363" s="290"/>
      <c r="TGC363" s="290"/>
      <c r="TGD363" s="290"/>
      <c r="TGE363" s="290"/>
      <c r="TGF363" s="290"/>
      <c r="TGG363" s="290"/>
      <c r="TGH363" s="290"/>
      <c r="TGI363" s="290"/>
      <c r="TGJ363" s="290"/>
      <c r="TGK363" s="290"/>
      <c r="TGL363" s="290"/>
      <c r="TGM363" s="290"/>
      <c r="TGN363" s="290"/>
      <c r="TGO363" s="290"/>
      <c r="TGP363" s="290"/>
      <c r="TGQ363" s="290"/>
      <c r="TGR363" s="290"/>
      <c r="TGS363" s="290"/>
      <c r="TGT363" s="290"/>
      <c r="TGU363" s="290"/>
      <c r="TGV363" s="290"/>
      <c r="TGW363" s="290"/>
      <c r="TGX363" s="290"/>
      <c r="TGY363" s="290"/>
      <c r="TGZ363" s="290"/>
      <c r="THA363" s="290"/>
      <c r="THB363" s="290"/>
      <c r="THC363" s="290"/>
      <c r="THD363" s="290"/>
      <c r="THE363" s="290"/>
      <c r="THF363" s="290"/>
      <c r="THG363" s="290"/>
      <c r="THH363" s="290"/>
      <c r="THI363" s="290"/>
      <c r="THJ363" s="290"/>
      <c r="THK363" s="290"/>
      <c r="THL363" s="290"/>
      <c r="THM363" s="290"/>
      <c r="THN363" s="290"/>
      <c r="THO363" s="290"/>
      <c r="THP363" s="290"/>
      <c r="THQ363" s="290"/>
      <c r="THR363" s="290"/>
      <c r="THS363" s="290"/>
      <c r="THT363" s="290"/>
      <c r="THU363" s="290"/>
      <c r="THV363" s="290"/>
      <c r="THW363" s="290"/>
      <c r="THX363" s="290"/>
      <c r="THY363" s="290"/>
      <c r="THZ363" s="290"/>
      <c r="TIA363" s="290"/>
      <c r="TIB363" s="290"/>
      <c r="TIC363" s="290"/>
      <c r="TID363" s="290"/>
      <c r="TIE363" s="290"/>
      <c r="TIF363" s="290"/>
      <c r="TIG363" s="290"/>
      <c r="TIH363" s="290"/>
      <c r="TII363" s="290"/>
      <c r="TIJ363" s="290"/>
      <c r="TIK363" s="290"/>
      <c r="TIL363" s="290"/>
      <c r="TIM363" s="290"/>
      <c r="TIN363" s="290"/>
      <c r="TIO363" s="290"/>
      <c r="TIP363" s="290"/>
      <c r="TIQ363" s="290"/>
      <c r="TIR363" s="290"/>
      <c r="TIS363" s="290"/>
      <c r="TIT363" s="290"/>
      <c r="TIU363" s="290"/>
      <c r="TIV363" s="290"/>
      <c r="TIW363" s="290"/>
      <c r="TIX363" s="290"/>
      <c r="TIY363" s="290"/>
      <c r="TIZ363" s="290"/>
      <c r="TJA363" s="290"/>
      <c r="TJB363" s="290"/>
      <c r="TJC363" s="290"/>
      <c r="TJD363" s="290"/>
      <c r="TJE363" s="290"/>
      <c r="TJF363" s="290"/>
      <c r="TJG363" s="290"/>
      <c r="TJH363" s="290"/>
      <c r="TJI363" s="290"/>
      <c r="TJJ363" s="290"/>
      <c r="TJK363" s="290"/>
      <c r="TJL363" s="290"/>
      <c r="TJM363" s="290"/>
      <c r="TJN363" s="290"/>
      <c r="TJO363" s="290"/>
      <c r="TJP363" s="290"/>
      <c r="TJQ363" s="290"/>
      <c r="TJR363" s="290"/>
      <c r="TJS363" s="290"/>
      <c r="TJT363" s="290"/>
      <c r="TJU363" s="290"/>
      <c r="TJV363" s="290"/>
      <c r="TJW363" s="290"/>
      <c r="TJX363" s="290"/>
      <c r="TJY363" s="290"/>
      <c r="TJZ363" s="290"/>
      <c r="TKA363" s="290"/>
      <c r="TKB363" s="290"/>
      <c r="TKC363" s="290"/>
      <c r="TKD363" s="290"/>
      <c r="TKE363" s="290"/>
      <c r="TKF363" s="290"/>
      <c r="TKG363" s="290"/>
      <c r="TKH363" s="290"/>
      <c r="TKI363" s="290"/>
      <c r="TKJ363" s="290"/>
      <c r="TKK363" s="290"/>
      <c r="TKL363" s="290"/>
      <c r="TKM363" s="290"/>
      <c r="TKN363" s="290"/>
      <c r="TKO363" s="290"/>
      <c r="TKP363" s="290"/>
      <c r="TKQ363" s="290"/>
      <c r="TKR363" s="290"/>
      <c r="TKS363" s="290"/>
      <c r="TKT363" s="290"/>
      <c r="TKU363" s="290"/>
      <c r="TKV363" s="290"/>
      <c r="TKW363" s="290"/>
      <c r="TKX363" s="290"/>
      <c r="TKY363" s="290"/>
      <c r="TKZ363" s="290"/>
      <c r="TLA363" s="290"/>
      <c r="TLB363" s="290"/>
      <c r="TLC363" s="290"/>
      <c r="TLD363" s="290"/>
      <c r="TLE363" s="290"/>
      <c r="TLF363" s="290"/>
      <c r="TLG363" s="290"/>
      <c r="TLH363" s="290"/>
      <c r="TLI363" s="290"/>
      <c r="TLJ363" s="290"/>
      <c r="TLK363" s="290"/>
      <c r="TLL363" s="290"/>
      <c r="TLM363" s="290"/>
      <c r="TLN363" s="290"/>
      <c r="TLO363" s="290"/>
      <c r="TLP363" s="290"/>
      <c r="TLQ363" s="290"/>
      <c r="TLR363" s="290"/>
      <c r="TLS363" s="290"/>
      <c r="TLT363" s="290"/>
      <c r="TLU363" s="290"/>
      <c r="TLV363" s="290"/>
      <c r="TLW363" s="290"/>
      <c r="TLX363" s="290"/>
      <c r="TLY363" s="290"/>
      <c r="TLZ363" s="290"/>
      <c r="TMA363" s="290"/>
      <c r="TMB363" s="290"/>
      <c r="TMC363" s="290"/>
      <c r="TMD363" s="290"/>
      <c r="TME363" s="290"/>
      <c r="TMF363" s="290"/>
      <c r="TMG363" s="290"/>
      <c r="TMH363" s="290"/>
      <c r="TMI363" s="290"/>
      <c r="TMJ363" s="290"/>
      <c r="TMK363" s="290"/>
      <c r="TML363" s="290"/>
      <c r="TMM363" s="290"/>
      <c r="TMN363" s="290"/>
      <c r="TMO363" s="290"/>
      <c r="TMP363" s="290"/>
      <c r="TMQ363" s="290"/>
      <c r="TMR363" s="290"/>
      <c r="TMS363" s="290"/>
      <c r="TMT363" s="290"/>
      <c r="TMU363" s="290"/>
      <c r="TMV363" s="290"/>
      <c r="TMW363" s="290"/>
      <c r="TMX363" s="290"/>
      <c r="TMY363" s="290"/>
      <c r="TMZ363" s="290"/>
      <c r="TNA363" s="290"/>
      <c r="TNB363" s="290"/>
      <c r="TNC363" s="290"/>
      <c r="TND363" s="290"/>
      <c r="TNE363" s="290"/>
      <c r="TNF363" s="290"/>
      <c r="TNG363" s="290"/>
      <c r="TNH363" s="290"/>
      <c r="TNI363" s="290"/>
      <c r="TNJ363" s="290"/>
      <c r="TNK363" s="290"/>
      <c r="TNL363" s="290"/>
      <c r="TNM363" s="290"/>
      <c r="TNN363" s="290"/>
      <c r="TNO363" s="290"/>
      <c r="TNP363" s="290"/>
      <c r="TNQ363" s="290"/>
      <c r="TNR363" s="290"/>
      <c r="TNS363" s="290"/>
      <c r="TNT363" s="290"/>
      <c r="TNU363" s="290"/>
      <c r="TNV363" s="290"/>
      <c r="TNW363" s="290"/>
      <c r="TNX363" s="290"/>
      <c r="TNY363" s="290"/>
      <c r="TNZ363" s="290"/>
      <c r="TOA363" s="290"/>
      <c r="TOB363" s="290"/>
      <c r="TOC363" s="290"/>
      <c r="TOD363" s="290"/>
      <c r="TOE363" s="290"/>
      <c r="TOF363" s="290"/>
      <c r="TOG363" s="290"/>
      <c r="TOH363" s="290"/>
      <c r="TOI363" s="290"/>
      <c r="TOJ363" s="290"/>
      <c r="TOK363" s="290"/>
      <c r="TOL363" s="290"/>
      <c r="TOM363" s="290"/>
      <c r="TON363" s="290"/>
      <c r="TOO363" s="290"/>
      <c r="TOP363" s="290"/>
      <c r="TOQ363" s="290"/>
      <c r="TOR363" s="290"/>
      <c r="TOS363" s="290"/>
      <c r="TOT363" s="290"/>
      <c r="TOU363" s="290"/>
      <c r="TOV363" s="290"/>
      <c r="TOW363" s="290"/>
      <c r="TOX363" s="290"/>
      <c r="TOY363" s="290"/>
      <c r="TOZ363" s="290"/>
      <c r="TPA363" s="290"/>
      <c r="TPB363" s="290"/>
      <c r="TPC363" s="290"/>
      <c r="TPD363" s="290"/>
      <c r="TPE363" s="290"/>
      <c r="TPF363" s="290"/>
      <c r="TPG363" s="290"/>
      <c r="TPH363" s="290"/>
      <c r="TPI363" s="290"/>
      <c r="TPJ363" s="290"/>
      <c r="TPK363" s="290"/>
      <c r="TPL363" s="290"/>
      <c r="TPM363" s="290"/>
      <c r="TPN363" s="290"/>
      <c r="TPO363" s="290"/>
      <c r="TPP363" s="290"/>
      <c r="TPQ363" s="290"/>
      <c r="TPR363" s="290"/>
      <c r="TPS363" s="290"/>
      <c r="TPT363" s="290"/>
      <c r="TPU363" s="290"/>
      <c r="TPV363" s="290"/>
      <c r="TPW363" s="290"/>
      <c r="TPX363" s="290"/>
      <c r="TPY363" s="290"/>
      <c r="TPZ363" s="290"/>
      <c r="TQA363" s="290"/>
      <c r="TQB363" s="290"/>
      <c r="TQC363" s="290"/>
      <c r="TQD363" s="290"/>
      <c r="TQE363" s="290"/>
      <c r="TQF363" s="290"/>
      <c r="TQG363" s="290"/>
      <c r="TQH363" s="290"/>
      <c r="TQI363" s="290"/>
      <c r="TQJ363" s="290"/>
      <c r="TQK363" s="290"/>
      <c r="TQL363" s="290"/>
      <c r="TQM363" s="290"/>
      <c r="TQN363" s="290"/>
      <c r="TQO363" s="290"/>
      <c r="TQP363" s="290"/>
      <c r="TQQ363" s="290"/>
      <c r="TQR363" s="290"/>
      <c r="TQS363" s="290"/>
      <c r="TQT363" s="290"/>
      <c r="TQU363" s="290"/>
      <c r="TQV363" s="290"/>
      <c r="TQW363" s="290"/>
      <c r="TQX363" s="290"/>
      <c r="TQY363" s="290"/>
      <c r="TQZ363" s="290"/>
      <c r="TRA363" s="290"/>
      <c r="TRB363" s="290"/>
      <c r="TRC363" s="290"/>
      <c r="TRD363" s="290"/>
      <c r="TRE363" s="290"/>
      <c r="TRF363" s="290"/>
      <c r="TRG363" s="290"/>
      <c r="TRH363" s="290"/>
      <c r="TRI363" s="290"/>
      <c r="TRJ363" s="290"/>
      <c r="TRK363" s="290"/>
      <c r="TRL363" s="290"/>
      <c r="TRM363" s="290"/>
      <c r="TRN363" s="290"/>
      <c r="TRO363" s="290"/>
      <c r="TRP363" s="290"/>
      <c r="TRQ363" s="290"/>
      <c r="TRR363" s="290"/>
      <c r="TRS363" s="290"/>
      <c r="TRT363" s="290"/>
      <c r="TRU363" s="290"/>
      <c r="TRV363" s="290"/>
      <c r="TRW363" s="290"/>
      <c r="TRX363" s="290"/>
      <c r="TRY363" s="290"/>
      <c r="TRZ363" s="290"/>
      <c r="TSA363" s="290"/>
      <c r="TSB363" s="290"/>
      <c r="TSC363" s="290"/>
      <c r="TSD363" s="290"/>
      <c r="TSE363" s="290"/>
      <c r="TSF363" s="290"/>
      <c r="TSG363" s="290"/>
      <c r="TSH363" s="290"/>
      <c r="TSI363" s="290"/>
      <c r="TSJ363" s="290"/>
      <c r="TSK363" s="290"/>
      <c r="TSL363" s="290"/>
      <c r="TSM363" s="290"/>
      <c r="TSN363" s="290"/>
      <c r="TSO363" s="290"/>
      <c r="TSP363" s="290"/>
      <c r="TSQ363" s="290"/>
      <c r="TSR363" s="290"/>
      <c r="TSS363" s="290"/>
      <c r="TST363" s="290"/>
      <c r="TSU363" s="290"/>
      <c r="TSV363" s="290"/>
      <c r="TSW363" s="290"/>
      <c r="TSX363" s="290"/>
      <c r="TSY363" s="290"/>
      <c r="TSZ363" s="290"/>
      <c r="TTA363" s="290"/>
      <c r="TTB363" s="290"/>
      <c r="TTC363" s="290"/>
      <c r="TTD363" s="290"/>
      <c r="TTE363" s="290"/>
      <c r="TTF363" s="290"/>
      <c r="TTG363" s="290"/>
      <c r="TTH363" s="290"/>
      <c r="TTI363" s="290"/>
      <c r="TTJ363" s="290"/>
      <c r="TTK363" s="290"/>
      <c r="TTL363" s="290"/>
      <c r="TTM363" s="290"/>
      <c r="TTN363" s="290"/>
      <c r="TTO363" s="290"/>
      <c r="TTP363" s="290"/>
      <c r="TTQ363" s="290"/>
      <c r="TTR363" s="290"/>
      <c r="TTS363" s="290"/>
      <c r="TTT363" s="290"/>
      <c r="TTU363" s="290"/>
      <c r="TTV363" s="290"/>
      <c r="TTW363" s="290"/>
      <c r="TTX363" s="290"/>
      <c r="TTY363" s="290"/>
      <c r="TTZ363" s="290"/>
      <c r="TUA363" s="290"/>
      <c r="TUB363" s="290"/>
      <c r="TUC363" s="290"/>
      <c r="TUD363" s="290"/>
      <c r="TUE363" s="290"/>
      <c r="TUF363" s="290"/>
      <c r="TUG363" s="290"/>
      <c r="TUH363" s="290"/>
      <c r="TUI363" s="290"/>
      <c r="TUJ363" s="290"/>
      <c r="TUK363" s="290"/>
      <c r="TUL363" s="290"/>
      <c r="TUM363" s="290"/>
      <c r="TUN363" s="290"/>
      <c r="TUO363" s="290"/>
      <c r="TUP363" s="290"/>
      <c r="TUQ363" s="290"/>
      <c r="TUR363" s="290"/>
      <c r="TUS363" s="290"/>
      <c r="TUT363" s="290"/>
      <c r="TUU363" s="290"/>
      <c r="TUV363" s="290"/>
      <c r="TUW363" s="290"/>
      <c r="TUX363" s="290"/>
      <c r="TUY363" s="290"/>
      <c r="TUZ363" s="290"/>
      <c r="TVA363" s="290"/>
      <c r="TVB363" s="290"/>
      <c r="TVC363" s="290"/>
      <c r="TVD363" s="290"/>
      <c r="TVE363" s="290"/>
      <c r="TVF363" s="290"/>
      <c r="TVG363" s="290"/>
      <c r="TVH363" s="290"/>
      <c r="TVI363" s="290"/>
      <c r="TVJ363" s="290"/>
      <c r="TVK363" s="290"/>
      <c r="TVL363" s="290"/>
      <c r="TVM363" s="290"/>
      <c r="TVN363" s="290"/>
      <c r="TVO363" s="290"/>
      <c r="TVP363" s="290"/>
      <c r="TVQ363" s="290"/>
      <c r="TVR363" s="290"/>
      <c r="TVS363" s="290"/>
      <c r="TVT363" s="290"/>
      <c r="TVU363" s="290"/>
      <c r="TVV363" s="290"/>
      <c r="TVW363" s="290"/>
      <c r="TVX363" s="290"/>
      <c r="TVY363" s="290"/>
      <c r="TVZ363" s="290"/>
      <c r="TWA363" s="290"/>
      <c r="TWB363" s="290"/>
      <c r="TWC363" s="290"/>
      <c r="TWD363" s="290"/>
      <c r="TWE363" s="290"/>
      <c r="TWF363" s="290"/>
      <c r="TWG363" s="290"/>
      <c r="TWH363" s="290"/>
      <c r="TWI363" s="290"/>
      <c r="TWJ363" s="290"/>
      <c r="TWK363" s="290"/>
      <c r="TWL363" s="290"/>
      <c r="TWM363" s="290"/>
      <c r="TWN363" s="290"/>
      <c r="TWO363" s="290"/>
      <c r="TWP363" s="290"/>
      <c r="TWQ363" s="290"/>
      <c r="TWR363" s="290"/>
      <c r="TWS363" s="290"/>
      <c r="TWT363" s="290"/>
      <c r="TWU363" s="290"/>
      <c r="TWV363" s="290"/>
      <c r="TWW363" s="290"/>
      <c r="TWX363" s="290"/>
      <c r="TWY363" s="290"/>
      <c r="TWZ363" s="290"/>
      <c r="TXA363" s="290"/>
      <c r="TXB363" s="290"/>
      <c r="TXC363" s="290"/>
      <c r="TXD363" s="290"/>
      <c r="TXE363" s="290"/>
      <c r="TXF363" s="290"/>
      <c r="TXG363" s="290"/>
      <c r="TXH363" s="290"/>
      <c r="TXI363" s="290"/>
      <c r="TXJ363" s="290"/>
      <c r="TXK363" s="290"/>
      <c r="TXL363" s="290"/>
      <c r="TXM363" s="290"/>
      <c r="TXN363" s="290"/>
      <c r="TXO363" s="290"/>
      <c r="TXP363" s="290"/>
      <c r="TXQ363" s="290"/>
      <c r="TXR363" s="290"/>
      <c r="TXS363" s="290"/>
      <c r="TXT363" s="290"/>
      <c r="TXU363" s="290"/>
      <c r="TXV363" s="290"/>
      <c r="TXW363" s="290"/>
      <c r="TXX363" s="290"/>
      <c r="TXY363" s="290"/>
      <c r="TXZ363" s="290"/>
      <c r="TYA363" s="290"/>
      <c r="TYB363" s="290"/>
      <c r="TYC363" s="290"/>
      <c r="TYD363" s="290"/>
      <c r="TYE363" s="290"/>
      <c r="TYF363" s="290"/>
      <c r="TYG363" s="290"/>
      <c r="TYH363" s="290"/>
      <c r="TYI363" s="290"/>
      <c r="TYJ363" s="290"/>
      <c r="TYK363" s="290"/>
      <c r="TYL363" s="290"/>
      <c r="TYM363" s="290"/>
      <c r="TYN363" s="290"/>
      <c r="TYO363" s="290"/>
      <c r="TYP363" s="290"/>
      <c r="TYQ363" s="290"/>
      <c r="TYR363" s="290"/>
      <c r="TYS363" s="290"/>
      <c r="TYT363" s="290"/>
      <c r="TYU363" s="290"/>
      <c r="TYV363" s="290"/>
      <c r="TYW363" s="290"/>
      <c r="TYX363" s="290"/>
      <c r="TYY363" s="290"/>
      <c r="TYZ363" s="290"/>
      <c r="TZA363" s="290"/>
      <c r="TZB363" s="290"/>
      <c r="TZC363" s="290"/>
      <c r="TZD363" s="290"/>
      <c r="TZE363" s="290"/>
      <c r="TZF363" s="290"/>
      <c r="TZG363" s="290"/>
      <c r="TZH363" s="290"/>
      <c r="TZI363" s="290"/>
      <c r="TZJ363" s="290"/>
      <c r="TZK363" s="290"/>
      <c r="TZL363" s="290"/>
      <c r="TZM363" s="290"/>
      <c r="TZN363" s="290"/>
      <c r="TZO363" s="290"/>
      <c r="TZP363" s="290"/>
      <c r="TZQ363" s="290"/>
      <c r="TZR363" s="290"/>
      <c r="TZS363" s="290"/>
      <c r="TZT363" s="290"/>
      <c r="TZU363" s="290"/>
      <c r="TZV363" s="290"/>
      <c r="TZW363" s="290"/>
      <c r="TZX363" s="290"/>
      <c r="TZY363" s="290"/>
      <c r="TZZ363" s="290"/>
      <c r="UAA363" s="290"/>
      <c r="UAB363" s="290"/>
      <c r="UAC363" s="290"/>
      <c r="UAD363" s="290"/>
      <c r="UAE363" s="290"/>
      <c r="UAF363" s="290"/>
      <c r="UAG363" s="290"/>
      <c r="UAH363" s="290"/>
      <c r="UAI363" s="290"/>
      <c r="UAJ363" s="290"/>
      <c r="UAK363" s="290"/>
      <c r="UAL363" s="290"/>
      <c r="UAM363" s="290"/>
      <c r="UAN363" s="290"/>
      <c r="UAO363" s="290"/>
      <c r="UAP363" s="290"/>
      <c r="UAQ363" s="290"/>
      <c r="UAR363" s="290"/>
      <c r="UAS363" s="290"/>
      <c r="UAT363" s="290"/>
      <c r="UAU363" s="290"/>
      <c r="UAV363" s="290"/>
      <c r="UAW363" s="290"/>
      <c r="UAX363" s="290"/>
      <c r="UAY363" s="290"/>
      <c r="UAZ363" s="290"/>
      <c r="UBA363" s="290"/>
      <c r="UBB363" s="290"/>
      <c r="UBC363" s="290"/>
      <c r="UBD363" s="290"/>
      <c r="UBE363" s="290"/>
      <c r="UBF363" s="290"/>
      <c r="UBG363" s="290"/>
      <c r="UBH363" s="290"/>
      <c r="UBI363" s="290"/>
      <c r="UBJ363" s="290"/>
      <c r="UBK363" s="290"/>
      <c r="UBL363" s="290"/>
      <c r="UBM363" s="290"/>
      <c r="UBN363" s="290"/>
      <c r="UBO363" s="290"/>
      <c r="UBP363" s="290"/>
      <c r="UBQ363" s="290"/>
      <c r="UBR363" s="290"/>
      <c r="UBS363" s="290"/>
      <c r="UBT363" s="290"/>
      <c r="UBU363" s="290"/>
      <c r="UBV363" s="290"/>
      <c r="UBW363" s="290"/>
      <c r="UBX363" s="290"/>
      <c r="UBY363" s="290"/>
      <c r="UBZ363" s="290"/>
      <c r="UCA363" s="290"/>
      <c r="UCB363" s="290"/>
      <c r="UCC363" s="290"/>
      <c r="UCD363" s="290"/>
      <c r="UCE363" s="290"/>
      <c r="UCF363" s="290"/>
      <c r="UCG363" s="290"/>
      <c r="UCH363" s="290"/>
      <c r="UCI363" s="290"/>
      <c r="UCJ363" s="290"/>
      <c r="UCK363" s="290"/>
      <c r="UCL363" s="290"/>
      <c r="UCM363" s="290"/>
      <c r="UCN363" s="290"/>
      <c r="UCO363" s="290"/>
      <c r="UCP363" s="290"/>
      <c r="UCQ363" s="290"/>
      <c r="UCR363" s="290"/>
      <c r="UCS363" s="290"/>
      <c r="UCT363" s="290"/>
      <c r="UCU363" s="290"/>
      <c r="UCV363" s="290"/>
      <c r="UCW363" s="290"/>
      <c r="UCX363" s="290"/>
      <c r="UCY363" s="290"/>
      <c r="UCZ363" s="290"/>
      <c r="UDA363" s="290"/>
      <c r="UDB363" s="290"/>
      <c r="UDC363" s="290"/>
      <c r="UDD363" s="290"/>
      <c r="UDE363" s="290"/>
      <c r="UDF363" s="290"/>
      <c r="UDG363" s="290"/>
      <c r="UDH363" s="290"/>
      <c r="UDI363" s="290"/>
      <c r="UDJ363" s="290"/>
      <c r="UDK363" s="290"/>
      <c r="UDL363" s="290"/>
      <c r="UDM363" s="290"/>
      <c r="UDN363" s="290"/>
      <c r="UDO363" s="290"/>
      <c r="UDP363" s="290"/>
      <c r="UDQ363" s="290"/>
      <c r="UDR363" s="290"/>
      <c r="UDS363" s="290"/>
      <c r="UDT363" s="290"/>
      <c r="UDU363" s="290"/>
      <c r="UDV363" s="290"/>
      <c r="UDW363" s="290"/>
      <c r="UDX363" s="290"/>
      <c r="UDY363" s="290"/>
      <c r="UDZ363" s="290"/>
      <c r="UEA363" s="290"/>
      <c r="UEB363" s="290"/>
      <c r="UEC363" s="290"/>
      <c r="UED363" s="290"/>
      <c r="UEE363" s="290"/>
      <c r="UEF363" s="290"/>
      <c r="UEG363" s="290"/>
      <c r="UEH363" s="290"/>
      <c r="UEI363" s="290"/>
      <c r="UEJ363" s="290"/>
      <c r="UEK363" s="290"/>
      <c r="UEL363" s="290"/>
      <c r="UEM363" s="290"/>
      <c r="UEN363" s="290"/>
      <c r="UEO363" s="290"/>
      <c r="UEP363" s="290"/>
      <c r="UEQ363" s="290"/>
      <c r="UER363" s="290"/>
      <c r="UES363" s="290"/>
      <c r="UET363" s="290"/>
      <c r="UEU363" s="290"/>
      <c r="UEV363" s="290"/>
      <c r="UEW363" s="290"/>
      <c r="UEX363" s="290"/>
      <c r="UEY363" s="290"/>
      <c r="UEZ363" s="290"/>
      <c r="UFA363" s="290"/>
      <c r="UFB363" s="290"/>
      <c r="UFC363" s="290"/>
      <c r="UFD363" s="290"/>
      <c r="UFE363" s="290"/>
      <c r="UFF363" s="290"/>
      <c r="UFG363" s="290"/>
      <c r="UFH363" s="290"/>
      <c r="UFI363" s="290"/>
      <c r="UFJ363" s="290"/>
      <c r="UFK363" s="290"/>
      <c r="UFL363" s="290"/>
      <c r="UFM363" s="290"/>
      <c r="UFN363" s="290"/>
      <c r="UFO363" s="290"/>
      <c r="UFP363" s="290"/>
      <c r="UFQ363" s="290"/>
      <c r="UFR363" s="290"/>
      <c r="UFS363" s="290"/>
      <c r="UFT363" s="290"/>
      <c r="UFU363" s="290"/>
      <c r="UFV363" s="290"/>
      <c r="UFW363" s="290"/>
      <c r="UFX363" s="290"/>
      <c r="UFY363" s="290"/>
      <c r="UFZ363" s="290"/>
      <c r="UGA363" s="290"/>
      <c r="UGB363" s="290"/>
      <c r="UGC363" s="290"/>
      <c r="UGD363" s="290"/>
      <c r="UGE363" s="290"/>
      <c r="UGF363" s="290"/>
      <c r="UGG363" s="290"/>
      <c r="UGH363" s="290"/>
      <c r="UGI363" s="290"/>
      <c r="UGJ363" s="290"/>
      <c r="UGK363" s="290"/>
      <c r="UGL363" s="290"/>
      <c r="UGM363" s="290"/>
      <c r="UGN363" s="290"/>
      <c r="UGO363" s="290"/>
      <c r="UGP363" s="290"/>
      <c r="UGQ363" s="290"/>
      <c r="UGR363" s="290"/>
      <c r="UGS363" s="290"/>
      <c r="UGT363" s="290"/>
      <c r="UGU363" s="290"/>
      <c r="UGV363" s="290"/>
      <c r="UGW363" s="290"/>
      <c r="UGX363" s="290"/>
      <c r="UGY363" s="290"/>
      <c r="UGZ363" s="290"/>
      <c r="UHA363" s="290"/>
      <c r="UHB363" s="290"/>
      <c r="UHC363" s="290"/>
      <c r="UHD363" s="290"/>
      <c r="UHE363" s="290"/>
      <c r="UHF363" s="290"/>
      <c r="UHG363" s="290"/>
      <c r="UHH363" s="290"/>
      <c r="UHI363" s="290"/>
      <c r="UHJ363" s="290"/>
      <c r="UHK363" s="290"/>
      <c r="UHL363" s="290"/>
      <c r="UHM363" s="290"/>
      <c r="UHN363" s="290"/>
      <c r="UHO363" s="290"/>
      <c r="UHP363" s="290"/>
      <c r="UHQ363" s="290"/>
      <c r="UHR363" s="290"/>
      <c r="UHS363" s="290"/>
      <c r="UHT363" s="290"/>
      <c r="UHU363" s="290"/>
      <c r="UHV363" s="290"/>
      <c r="UHW363" s="290"/>
      <c r="UHX363" s="290"/>
      <c r="UHY363" s="290"/>
      <c r="UHZ363" s="290"/>
      <c r="UIA363" s="290"/>
      <c r="UIB363" s="290"/>
      <c r="UIC363" s="290"/>
      <c r="UID363" s="290"/>
      <c r="UIE363" s="290"/>
      <c r="UIF363" s="290"/>
      <c r="UIG363" s="290"/>
      <c r="UIH363" s="290"/>
      <c r="UII363" s="290"/>
      <c r="UIJ363" s="290"/>
      <c r="UIK363" s="290"/>
      <c r="UIL363" s="290"/>
      <c r="UIM363" s="290"/>
      <c r="UIN363" s="290"/>
      <c r="UIO363" s="290"/>
      <c r="UIP363" s="290"/>
      <c r="UIQ363" s="290"/>
      <c r="UIR363" s="290"/>
      <c r="UIS363" s="290"/>
      <c r="UIT363" s="290"/>
      <c r="UIU363" s="290"/>
      <c r="UIV363" s="290"/>
      <c r="UIW363" s="290"/>
      <c r="UIX363" s="290"/>
      <c r="UIY363" s="290"/>
      <c r="UIZ363" s="290"/>
      <c r="UJA363" s="290"/>
      <c r="UJB363" s="290"/>
      <c r="UJC363" s="290"/>
      <c r="UJD363" s="290"/>
      <c r="UJE363" s="290"/>
      <c r="UJF363" s="290"/>
      <c r="UJG363" s="290"/>
      <c r="UJH363" s="290"/>
      <c r="UJI363" s="290"/>
      <c r="UJJ363" s="290"/>
      <c r="UJK363" s="290"/>
      <c r="UJL363" s="290"/>
      <c r="UJM363" s="290"/>
      <c r="UJN363" s="290"/>
      <c r="UJO363" s="290"/>
      <c r="UJP363" s="290"/>
      <c r="UJQ363" s="290"/>
      <c r="UJR363" s="290"/>
      <c r="UJS363" s="290"/>
      <c r="UJT363" s="290"/>
      <c r="UJU363" s="290"/>
      <c r="UJV363" s="290"/>
      <c r="UJW363" s="290"/>
      <c r="UJX363" s="290"/>
      <c r="UJY363" s="290"/>
      <c r="UJZ363" s="290"/>
      <c r="UKA363" s="290"/>
      <c r="UKB363" s="290"/>
      <c r="UKC363" s="290"/>
      <c r="UKD363" s="290"/>
      <c r="UKE363" s="290"/>
      <c r="UKF363" s="290"/>
      <c r="UKG363" s="290"/>
      <c r="UKH363" s="290"/>
      <c r="UKI363" s="290"/>
      <c r="UKJ363" s="290"/>
      <c r="UKK363" s="290"/>
      <c r="UKL363" s="290"/>
      <c r="UKM363" s="290"/>
      <c r="UKN363" s="290"/>
      <c r="UKO363" s="290"/>
      <c r="UKP363" s="290"/>
      <c r="UKQ363" s="290"/>
      <c r="UKR363" s="290"/>
      <c r="UKS363" s="290"/>
      <c r="UKT363" s="290"/>
      <c r="UKU363" s="290"/>
      <c r="UKV363" s="290"/>
      <c r="UKW363" s="290"/>
      <c r="UKX363" s="290"/>
      <c r="UKY363" s="290"/>
      <c r="UKZ363" s="290"/>
      <c r="ULA363" s="290"/>
      <c r="ULB363" s="290"/>
      <c r="ULC363" s="290"/>
      <c r="ULD363" s="290"/>
      <c r="ULE363" s="290"/>
      <c r="ULF363" s="290"/>
      <c r="ULG363" s="290"/>
      <c r="ULH363" s="290"/>
      <c r="ULI363" s="290"/>
      <c r="ULJ363" s="290"/>
      <c r="ULK363" s="290"/>
      <c r="ULL363" s="290"/>
      <c r="ULM363" s="290"/>
      <c r="ULN363" s="290"/>
      <c r="ULO363" s="290"/>
      <c r="ULP363" s="290"/>
      <c r="ULQ363" s="290"/>
      <c r="ULR363" s="290"/>
      <c r="ULS363" s="290"/>
      <c r="ULT363" s="290"/>
      <c r="ULU363" s="290"/>
      <c r="ULV363" s="290"/>
      <c r="ULW363" s="290"/>
      <c r="ULX363" s="290"/>
      <c r="ULY363" s="290"/>
      <c r="ULZ363" s="290"/>
      <c r="UMA363" s="290"/>
      <c r="UMB363" s="290"/>
      <c r="UMC363" s="290"/>
      <c r="UMD363" s="290"/>
      <c r="UME363" s="290"/>
      <c r="UMF363" s="290"/>
      <c r="UMG363" s="290"/>
      <c r="UMH363" s="290"/>
      <c r="UMI363" s="290"/>
      <c r="UMJ363" s="290"/>
      <c r="UMK363" s="290"/>
      <c r="UML363" s="290"/>
      <c r="UMM363" s="290"/>
      <c r="UMN363" s="290"/>
      <c r="UMO363" s="290"/>
      <c r="UMP363" s="290"/>
      <c r="UMQ363" s="290"/>
      <c r="UMR363" s="290"/>
      <c r="UMS363" s="290"/>
      <c r="UMT363" s="290"/>
      <c r="UMU363" s="290"/>
      <c r="UMV363" s="290"/>
      <c r="UMW363" s="290"/>
      <c r="UMX363" s="290"/>
      <c r="UMY363" s="290"/>
      <c r="UMZ363" s="290"/>
      <c r="UNA363" s="290"/>
      <c r="UNB363" s="290"/>
      <c r="UNC363" s="290"/>
      <c r="UND363" s="290"/>
      <c r="UNE363" s="290"/>
      <c r="UNF363" s="290"/>
      <c r="UNG363" s="290"/>
      <c r="UNH363" s="290"/>
      <c r="UNI363" s="290"/>
      <c r="UNJ363" s="290"/>
      <c r="UNK363" s="290"/>
      <c r="UNL363" s="290"/>
      <c r="UNM363" s="290"/>
      <c r="UNN363" s="290"/>
      <c r="UNO363" s="290"/>
      <c r="UNP363" s="290"/>
      <c r="UNQ363" s="290"/>
      <c r="UNR363" s="290"/>
      <c r="UNS363" s="290"/>
      <c r="UNT363" s="290"/>
      <c r="UNU363" s="290"/>
      <c r="UNV363" s="290"/>
      <c r="UNW363" s="290"/>
      <c r="UNX363" s="290"/>
      <c r="UNY363" s="290"/>
      <c r="UNZ363" s="290"/>
      <c r="UOA363" s="290"/>
      <c r="UOB363" s="290"/>
      <c r="UOC363" s="290"/>
      <c r="UOD363" s="290"/>
      <c r="UOE363" s="290"/>
      <c r="UOF363" s="290"/>
      <c r="UOG363" s="290"/>
      <c r="UOH363" s="290"/>
      <c r="UOI363" s="290"/>
      <c r="UOJ363" s="290"/>
      <c r="UOK363" s="290"/>
      <c r="UOL363" s="290"/>
      <c r="UOM363" s="290"/>
      <c r="UON363" s="290"/>
      <c r="UOO363" s="290"/>
      <c r="UOP363" s="290"/>
      <c r="UOQ363" s="290"/>
      <c r="UOR363" s="290"/>
      <c r="UOS363" s="290"/>
      <c r="UOT363" s="290"/>
      <c r="UOU363" s="290"/>
      <c r="UOV363" s="290"/>
      <c r="UOW363" s="290"/>
      <c r="UOX363" s="290"/>
      <c r="UOY363" s="290"/>
      <c r="UOZ363" s="290"/>
      <c r="UPA363" s="290"/>
      <c r="UPB363" s="290"/>
      <c r="UPC363" s="290"/>
      <c r="UPD363" s="290"/>
      <c r="UPE363" s="290"/>
      <c r="UPF363" s="290"/>
      <c r="UPG363" s="290"/>
      <c r="UPH363" s="290"/>
      <c r="UPI363" s="290"/>
      <c r="UPJ363" s="290"/>
      <c r="UPK363" s="290"/>
      <c r="UPL363" s="290"/>
      <c r="UPM363" s="290"/>
      <c r="UPN363" s="290"/>
      <c r="UPO363" s="290"/>
      <c r="UPP363" s="290"/>
      <c r="UPQ363" s="290"/>
      <c r="UPR363" s="290"/>
      <c r="UPS363" s="290"/>
      <c r="UPT363" s="290"/>
      <c r="UPU363" s="290"/>
      <c r="UPV363" s="290"/>
      <c r="UPW363" s="290"/>
      <c r="UPX363" s="290"/>
      <c r="UPY363" s="290"/>
      <c r="UPZ363" s="290"/>
      <c r="UQA363" s="290"/>
      <c r="UQB363" s="290"/>
      <c r="UQC363" s="290"/>
      <c r="UQD363" s="290"/>
      <c r="UQE363" s="290"/>
      <c r="UQF363" s="290"/>
      <c r="UQG363" s="290"/>
      <c r="UQH363" s="290"/>
      <c r="UQI363" s="290"/>
      <c r="UQJ363" s="290"/>
      <c r="UQK363" s="290"/>
      <c r="UQL363" s="290"/>
      <c r="UQM363" s="290"/>
      <c r="UQN363" s="290"/>
      <c r="UQO363" s="290"/>
      <c r="UQP363" s="290"/>
      <c r="UQQ363" s="290"/>
      <c r="UQR363" s="290"/>
      <c r="UQS363" s="290"/>
      <c r="UQT363" s="290"/>
      <c r="UQU363" s="290"/>
      <c r="UQV363" s="290"/>
      <c r="UQW363" s="290"/>
      <c r="UQX363" s="290"/>
      <c r="UQY363" s="290"/>
      <c r="UQZ363" s="290"/>
      <c r="URA363" s="290"/>
      <c r="URB363" s="290"/>
      <c r="URC363" s="290"/>
      <c r="URD363" s="290"/>
      <c r="URE363" s="290"/>
      <c r="URF363" s="290"/>
      <c r="URG363" s="290"/>
      <c r="URH363" s="290"/>
      <c r="URI363" s="290"/>
      <c r="URJ363" s="290"/>
      <c r="URK363" s="290"/>
      <c r="URL363" s="290"/>
      <c r="URM363" s="290"/>
      <c r="URN363" s="290"/>
      <c r="URO363" s="290"/>
      <c r="URP363" s="290"/>
      <c r="URQ363" s="290"/>
      <c r="URR363" s="290"/>
      <c r="URS363" s="290"/>
      <c r="URT363" s="290"/>
      <c r="URU363" s="290"/>
      <c r="URV363" s="290"/>
      <c r="URW363" s="290"/>
      <c r="URX363" s="290"/>
      <c r="URY363" s="290"/>
      <c r="URZ363" s="290"/>
      <c r="USA363" s="290"/>
      <c r="USB363" s="290"/>
      <c r="USC363" s="290"/>
      <c r="USD363" s="290"/>
      <c r="USE363" s="290"/>
      <c r="USF363" s="290"/>
      <c r="USG363" s="290"/>
      <c r="USH363" s="290"/>
      <c r="USI363" s="290"/>
      <c r="USJ363" s="290"/>
      <c r="USK363" s="290"/>
      <c r="USL363" s="290"/>
      <c r="USM363" s="290"/>
      <c r="USN363" s="290"/>
      <c r="USO363" s="290"/>
      <c r="USP363" s="290"/>
      <c r="USQ363" s="290"/>
      <c r="USR363" s="290"/>
      <c r="USS363" s="290"/>
      <c r="UST363" s="290"/>
      <c r="USU363" s="290"/>
      <c r="USV363" s="290"/>
      <c r="USW363" s="290"/>
      <c r="USX363" s="290"/>
      <c r="USY363" s="290"/>
      <c r="USZ363" s="290"/>
      <c r="UTA363" s="290"/>
      <c r="UTB363" s="290"/>
      <c r="UTC363" s="290"/>
      <c r="UTD363" s="290"/>
      <c r="UTE363" s="290"/>
      <c r="UTF363" s="290"/>
      <c r="UTG363" s="290"/>
      <c r="UTH363" s="290"/>
      <c r="UTI363" s="290"/>
      <c r="UTJ363" s="290"/>
      <c r="UTK363" s="290"/>
      <c r="UTL363" s="290"/>
      <c r="UTM363" s="290"/>
      <c r="UTN363" s="290"/>
      <c r="UTO363" s="290"/>
      <c r="UTP363" s="290"/>
      <c r="UTQ363" s="290"/>
      <c r="UTR363" s="290"/>
      <c r="UTS363" s="290"/>
      <c r="UTT363" s="290"/>
      <c r="UTU363" s="290"/>
      <c r="UTV363" s="290"/>
      <c r="UTW363" s="290"/>
      <c r="UTX363" s="290"/>
      <c r="UTY363" s="290"/>
      <c r="UTZ363" s="290"/>
      <c r="UUA363" s="290"/>
      <c r="UUB363" s="290"/>
      <c r="UUC363" s="290"/>
      <c r="UUD363" s="290"/>
      <c r="UUE363" s="290"/>
      <c r="UUF363" s="290"/>
      <c r="UUG363" s="290"/>
      <c r="UUH363" s="290"/>
      <c r="UUI363" s="290"/>
      <c r="UUJ363" s="290"/>
      <c r="UUK363" s="290"/>
      <c r="UUL363" s="290"/>
      <c r="UUM363" s="290"/>
      <c r="UUN363" s="290"/>
      <c r="UUO363" s="290"/>
      <c r="UUP363" s="290"/>
      <c r="UUQ363" s="290"/>
      <c r="UUR363" s="290"/>
      <c r="UUS363" s="290"/>
      <c r="UUT363" s="290"/>
      <c r="UUU363" s="290"/>
      <c r="UUV363" s="290"/>
      <c r="UUW363" s="290"/>
      <c r="UUX363" s="290"/>
      <c r="UUY363" s="290"/>
      <c r="UUZ363" s="290"/>
      <c r="UVA363" s="290"/>
      <c r="UVB363" s="290"/>
      <c r="UVC363" s="290"/>
      <c r="UVD363" s="290"/>
      <c r="UVE363" s="290"/>
      <c r="UVF363" s="290"/>
      <c r="UVG363" s="290"/>
      <c r="UVH363" s="290"/>
      <c r="UVI363" s="290"/>
      <c r="UVJ363" s="290"/>
      <c r="UVK363" s="290"/>
      <c r="UVL363" s="290"/>
      <c r="UVM363" s="290"/>
      <c r="UVN363" s="290"/>
      <c r="UVO363" s="290"/>
      <c r="UVP363" s="290"/>
      <c r="UVQ363" s="290"/>
      <c r="UVR363" s="290"/>
      <c r="UVS363" s="290"/>
      <c r="UVT363" s="290"/>
      <c r="UVU363" s="290"/>
      <c r="UVV363" s="290"/>
      <c r="UVW363" s="290"/>
      <c r="UVX363" s="290"/>
      <c r="UVY363" s="290"/>
      <c r="UVZ363" s="290"/>
      <c r="UWA363" s="290"/>
      <c r="UWB363" s="290"/>
      <c r="UWC363" s="290"/>
      <c r="UWD363" s="290"/>
      <c r="UWE363" s="290"/>
      <c r="UWF363" s="290"/>
      <c r="UWG363" s="290"/>
      <c r="UWH363" s="290"/>
      <c r="UWI363" s="290"/>
      <c r="UWJ363" s="290"/>
      <c r="UWK363" s="290"/>
      <c r="UWL363" s="290"/>
      <c r="UWM363" s="290"/>
      <c r="UWN363" s="290"/>
      <c r="UWO363" s="290"/>
      <c r="UWP363" s="290"/>
      <c r="UWQ363" s="290"/>
      <c r="UWR363" s="290"/>
      <c r="UWS363" s="290"/>
      <c r="UWT363" s="290"/>
      <c r="UWU363" s="290"/>
      <c r="UWV363" s="290"/>
      <c r="UWW363" s="290"/>
      <c r="UWX363" s="290"/>
      <c r="UWY363" s="290"/>
      <c r="UWZ363" s="290"/>
      <c r="UXA363" s="290"/>
      <c r="UXB363" s="290"/>
      <c r="UXC363" s="290"/>
      <c r="UXD363" s="290"/>
      <c r="UXE363" s="290"/>
      <c r="UXF363" s="290"/>
      <c r="UXG363" s="290"/>
      <c r="UXH363" s="290"/>
      <c r="UXI363" s="290"/>
      <c r="UXJ363" s="290"/>
      <c r="UXK363" s="290"/>
      <c r="UXL363" s="290"/>
      <c r="UXM363" s="290"/>
      <c r="UXN363" s="290"/>
      <c r="UXO363" s="290"/>
      <c r="UXP363" s="290"/>
      <c r="UXQ363" s="290"/>
      <c r="UXR363" s="290"/>
      <c r="UXS363" s="290"/>
      <c r="UXT363" s="290"/>
      <c r="UXU363" s="290"/>
      <c r="UXV363" s="290"/>
      <c r="UXW363" s="290"/>
      <c r="UXX363" s="290"/>
      <c r="UXY363" s="290"/>
      <c r="UXZ363" s="290"/>
      <c r="UYA363" s="290"/>
      <c r="UYB363" s="290"/>
      <c r="UYC363" s="290"/>
      <c r="UYD363" s="290"/>
      <c r="UYE363" s="290"/>
      <c r="UYF363" s="290"/>
      <c r="UYG363" s="290"/>
      <c r="UYH363" s="290"/>
      <c r="UYI363" s="290"/>
      <c r="UYJ363" s="290"/>
      <c r="UYK363" s="290"/>
      <c r="UYL363" s="290"/>
      <c r="UYM363" s="290"/>
      <c r="UYN363" s="290"/>
      <c r="UYO363" s="290"/>
      <c r="UYP363" s="290"/>
      <c r="UYQ363" s="290"/>
      <c r="UYR363" s="290"/>
      <c r="UYS363" s="290"/>
      <c r="UYT363" s="290"/>
      <c r="UYU363" s="290"/>
      <c r="UYV363" s="290"/>
      <c r="UYW363" s="290"/>
      <c r="UYX363" s="290"/>
      <c r="UYY363" s="290"/>
      <c r="UYZ363" s="290"/>
      <c r="UZA363" s="290"/>
      <c r="UZB363" s="290"/>
      <c r="UZC363" s="290"/>
      <c r="UZD363" s="290"/>
      <c r="UZE363" s="290"/>
      <c r="UZF363" s="290"/>
      <c r="UZG363" s="290"/>
      <c r="UZH363" s="290"/>
      <c r="UZI363" s="290"/>
      <c r="UZJ363" s="290"/>
      <c r="UZK363" s="290"/>
      <c r="UZL363" s="290"/>
      <c r="UZM363" s="290"/>
      <c r="UZN363" s="290"/>
      <c r="UZO363" s="290"/>
      <c r="UZP363" s="290"/>
      <c r="UZQ363" s="290"/>
      <c r="UZR363" s="290"/>
      <c r="UZS363" s="290"/>
      <c r="UZT363" s="290"/>
      <c r="UZU363" s="290"/>
      <c r="UZV363" s="290"/>
      <c r="UZW363" s="290"/>
      <c r="UZX363" s="290"/>
      <c r="UZY363" s="290"/>
      <c r="UZZ363" s="290"/>
      <c r="VAA363" s="290"/>
      <c r="VAB363" s="290"/>
      <c r="VAC363" s="290"/>
      <c r="VAD363" s="290"/>
      <c r="VAE363" s="290"/>
      <c r="VAF363" s="290"/>
      <c r="VAG363" s="290"/>
      <c r="VAH363" s="290"/>
      <c r="VAI363" s="290"/>
      <c r="VAJ363" s="290"/>
      <c r="VAK363" s="290"/>
      <c r="VAL363" s="290"/>
      <c r="VAM363" s="290"/>
      <c r="VAN363" s="290"/>
      <c r="VAO363" s="290"/>
      <c r="VAP363" s="290"/>
      <c r="VAQ363" s="290"/>
      <c r="VAR363" s="290"/>
      <c r="VAS363" s="290"/>
      <c r="VAT363" s="290"/>
      <c r="VAU363" s="290"/>
      <c r="VAV363" s="290"/>
      <c r="VAW363" s="290"/>
      <c r="VAX363" s="290"/>
      <c r="VAY363" s="290"/>
      <c r="VAZ363" s="290"/>
      <c r="VBA363" s="290"/>
      <c r="VBB363" s="290"/>
      <c r="VBC363" s="290"/>
      <c r="VBD363" s="290"/>
      <c r="VBE363" s="290"/>
      <c r="VBF363" s="290"/>
      <c r="VBG363" s="290"/>
      <c r="VBH363" s="290"/>
      <c r="VBI363" s="290"/>
      <c r="VBJ363" s="290"/>
      <c r="VBK363" s="290"/>
      <c r="VBL363" s="290"/>
      <c r="VBM363" s="290"/>
      <c r="VBN363" s="290"/>
      <c r="VBO363" s="290"/>
      <c r="VBP363" s="290"/>
      <c r="VBQ363" s="290"/>
      <c r="VBR363" s="290"/>
      <c r="VBS363" s="290"/>
      <c r="VBT363" s="290"/>
      <c r="VBU363" s="290"/>
      <c r="VBV363" s="290"/>
      <c r="VBW363" s="290"/>
      <c r="VBX363" s="290"/>
      <c r="VBY363" s="290"/>
      <c r="VBZ363" s="290"/>
      <c r="VCA363" s="290"/>
      <c r="VCB363" s="290"/>
      <c r="VCC363" s="290"/>
      <c r="VCD363" s="290"/>
      <c r="VCE363" s="290"/>
      <c r="VCF363" s="290"/>
      <c r="VCG363" s="290"/>
      <c r="VCH363" s="290"/>
      <c r="VCI363" s="290"/>
      <c r="VCJ363" s="290"/>
      <c r="VCK363" s="290"/>
      <c r="VCL363" s="290"/>
      <c r="VCM363" s="290"/>
      <c r="VCN363" s="290"/>
      <c r="VCO363" s="290"/>
      <c r="VCP363" s="290"/>
      <c r="VCQ363" s="290"/>
      <c r="VCR363" s="290"/>
      <c r="VCS363" s="290"/>
      <c r="VCT363" s="290"/>
      <c r="VCU363" s="290"/>
      <c r="VCV363" s="290"/>
      <c r="VCW363" s="290"/>
      <c r="VCX363" s="290"/>
      <c r="VCY363" s="290"/>
      <c r="VCZ363" s="290"/>
      <c r="VDA363" s="290"/>
      <c r="VDB363" s="290"/>
      <c r="VDC363" s="290"/>
      <c r="VDD363" s="290"/>
      <c r="VDE363" s="290"/>
      <c r="VDF363" s="290"/>
      <c r="VDG363" s="290"/>
      <c r="VDH363" s="290"/>
      <c r="VDI363" s="290"/>
      <c r="VDJ363" s="290"/>
      <c r="VDK363" s="290"/>
      <c r="VDL363" s="290"/>
      <c r="VDM363" s="290"/>
      <c r="VDN363" s="290"/>
      <c r="VDO363" s="290"/>
      <c r="VDP363" s="290"/>
      <c r="VDQ363" s="290"/>
      <c r="VDR363" s="290"/>
      <c r="VDS363" s="290"/>
      <c r="VDT363" s="290"/>
      <c r="VDU363" s="290"/>
      <c r="VDV363" s="290"/>
      <c r="VDW363" s="290"/>
      <c r="VDX363" s="290"/>
      <c r="VDY363" s="290"/>
      <c r="VDZ363" s="290"/>
      <c r="VEA363" s="290"/>
      <c r="VEB363" s="290"/>
      <c r="VEC363" s="290"/>
      <c r="VED363" s="290"/>
      <c r="VEE363" s="290"/>
      <c r="VEF363" s="290"/>
      <c r="VEG363" s="290"/>
      <c r="VEH363" s="290"/>
      <c r="VEI363" s="290"/>
      <c r="VEJ363" s="290"/>
      <c r="VEK363" s="290"/>
      <c r="VEL363" s="290"/>
      <c r="VEM363" s="290"/>
      <c r="VEN363" s="290"/>
      <c r="VEO363" s="290"/>
      <c r="VEP363" s="290"/>
      <c r="VEQ363" s="290"/>
      <c r="VER363" s="290"/>
      <c r="VES363" s="290"/>
      <c r="VET363" s="290"/>
      <c r="VEU363" s="290"/>
      <c r="VEV363" s="290"/>
      <c r="VEW363" s="290"/>
      <c r="VEX363" s="290"/>
      <c r="VEY363" s="290"/>
      <c r="VEZ363" s="290"/>
      <c r="VFA363" s="290"/>
      <c r="VFB363" s="290"/>
      <c r="VFC363" s="290"/>
      <c r="VFD363" s="290"/>
      <c r="VFE363" s="290"/>
      <c r="VFF363" s="290"/>
      <c r="VFG363" s="290"/>
      <c r="VFH363" s="290"/>
      <c r="VFI363" s="290"/>
      <c r="VFJ363" s="290"/>
      <c r="VFK363" s="290"/>
      <c r="VFL363" s="290"/>
      <c r="VFM363" s="290"/>
      <c r="VFN363" s="290"/>
      <c r="VFO363" s="290"/>
      <c r="VFP363" s="290"/>
      <c r="VFQ363" s="290"/>
      <c r="VFR363" s="290"/>
      <c r="VFS363" s="290"/>
      <c r="VFT363" s="290"/>
      <c r="VFU363" s="290"/>
      <c r="VFV363" s="290"/>
      <c r="VFW363" s="290"/>
      <c r="VFX363" s="290"/>
      <c r="VFY363" s="290"/>
      <c r="VFZ363" s="290"/>
      <c r="VGA363" s="290"/>
      <c r="VGB363" s="290"/>
      <c r="VGC363" s="290"/>
      <c r="VGD363" s="290"/>
      <c r="VGE363" s="290"/>
      <c r="VGF363" s="290"/>
      <c r="VGG363" s="290"/>
      <c r="VGH363" s="290"/>
      <c r="VGI363" s="290"/>
      <c r="VGJ363" s="290"/>
      <c r="VGK363" s="290"/>
      <c r="VGL363" s="290"/>
      <c r="VGM363" s="290"/>
      <c r="VGN363" s="290"/>
      <c r="VGO363" s="290"/>
      <c r="VGP363" s="290"/>
      <c r="VGQ363" s="290"/>
      <c r="VGR363" s="290"/>
      <c r="VGS363" s="290"/>
      <c r="VGT363" s="290"/>
      <c r="VGU363" s="290"/>
      <c r="VGV363" s="290"/>
      <c r="VGW363" s="290"/>
      <c r="VGX363" s="290"/>
      <c r="VGY363" s="290"/>
      <c r="VGZ363" s="290"/>
      <c r="VHA363" s="290"/>
      <c r="VHB363" s="290"/>
      <c r="VHC363" s="290"/>
      <c r="VHD363" s="290"/>
      <c r="VHE363" s="290"/>
      <c r="VHF363" s="290"/>
      <c r="VHG363" s="290"/>
      <c r="VHH363" s="290"/>
      <c r="VHI363" s="290"/>
      <c r="VHJ363" s="290"/>
      <c r="VHK363" s="290"/>
      <c r="VHL363" s="290"/>
      <c r="VHM363" s="290"/>
      <c r="VHN363" s="290"/>
      <c r="VHO363" s="290"/>
      <c r="VHP363" s="290"/>
      <c r="VHQ363" s="290"/>
      <c r="VHR363" s="290"/>
      <c r="VHS363" s="290"/>
      <c r="VHT363" s="290"/>
      <c r="VHU363" s="290"/>
      <c r="VHV363" s="290"/>
      <c r="VHW363" s="290"/>
      <c r="VHX363" s="290"/>
      <c r="VHY363" s="290"/>
      <c r="VHZ363" s="290"/>
      <c r="VIA363" s="290"/>
      <c r="VIB363" s="290"/>
      <c r="VIC363" s="290"/>
      <c r="VID363" s="290"/>
      <c r="VIE363" s="290"/>
      <c r="VIF363" s="290"/>
      <c r="VIG363" s="290"/>
      <c r="VIH363" s="290"/>
      <c r="VII363" s="290"/>
      <c r="VIJ363" s="290"/>
      <c r="VIK363" s="290"/>
      <c r="VIL363" s="290"/>
      <c r="VIM363" s="290"/>
      <c r="VIN363" s="290"/>
      <c r="VIO363" s="290"/>
      <c r="VIP363" s="290"/>
      <c r="VIQ363" s="290"/>
      <c r="VIR363" s="290"/>
      <c r="VIS363" s="290"/>
      <c r="VIT363" s="290"/>
      <c r="VIU363" s="290"/>
      <c r="VIV363" s="290"/>
      <c r="VIW363" s="290"/>
      <c r="VIX363" s="290"/>
      <c r="VIY363" s="290"/>
      <c r="VIZ363" s="290"/>
      <c r="VJA363" s="290"/>
      <c r="VJB363" s="290"/>
      <c r="VJC363" s="290"/>
      <c r="VJD363" s="290"/>
      <c r="VJE363" s="290"/>
      <c r="VJF363" s="290"/>
      <c r="VJG363" s="290"/>
      <c r="VJH363" s="290"/>
      <c r="VJI363" s="290"/>
      <c r="VJJ363" s="290"/>
      <c r="VJK363" s="290"/>
      <c r="VJL363" s="290"/>
      <c r="VJM363" s="290"/>
      <c r="VJN363" s="290"/>
      <c r="VJO363" s="290"/>
      <c r="VJP363" s="290"/>
      <c r="VJQ363" s="290"/>
      <c r="VJR363" s="290"/>
      <c r="VJS363" s="290"/>
      <c r="VJT363" s="290"/>
      <c r="VJU363" s="290"/>
      <c r="VJV363" s="290"/>
      <c r="VJW363" s="290"/>
      <c r="VJX363" s="290"/>
      <c r="VJY363" s="290"/>
      <c r="VJZ363" s="290"/>
      <c r="VKA363" s="290"/>
      <c r="VKB363" s="290"/>
      <c r="VKC363" s="290"/>
      <c r="VKD363" s="290"/>
      <c r="VKE363" s="290"/>
      <c r="VKF363" s="290"/>
      <c r="VKG363" s="290"/>
      <c r="VKH363" s="290"/>
      <c r="VKI363" s="290"/>
      <c r="VKJ363" s="290"/>
      <c r="VKK363" s="290"/>
      <c r="VKL363" s="290"/>
      <c r="VKM363" s="290"/>
      <c r="VKN363" s="290"/>
      <c r="VKO363" s="290"/>
      <c r="VKP363" s="290"/>
      <c r="VKQ363" s="290"/>
      <c r="VKR363" s="290"/>
      <c r="VKS363" s="290"/>
      <c r="VKT363" s="290"/>
      <c r="VKU363" s="290"/>
      <c r="VKV363" s="290"/>
      <c r="VKW363" s="290"/>
      <c r="VKX363" s="290"/>
      <c r="VKY363" s="290"/>
      <c r="VKZ363" s="290"/>
      <c r="VLA363" s="290"/>
      <c r="VLB363" s="290"/>
      <c r="VLC363" s="290"/>
      <c r="VLD363" s="290"/>
      <c r="VLE363" s="290"/>
      <c r="VLF363" s="290"/>
      <c r="VLG363" s="290"/>
      <c r="VLH363" s="290"/>
      <c r="VLI363" s="290"/>
      <c r="VLJ363" s="290"/>
      <c r="VLK363" s="290"/>
      <c r="VLL363" s="290"/>
      <c r="VLM363" s="290"/>
      <c r="VLN363" s="290"/>
      <c r="VLO363" s="290"/>
      <c r="VLP363" s="290"/>
      <c r="VLQ363" s="290"/>
      <c r="VLR363" s="290"/>
      <c r="VLS363" s="290"/>
      <c r="VLT363" s="290"/>
      <c r="VLU363" s="290"/>
      <c r="VLV363" s="290"/>
      <c r="VLW363" s="290"/>
      <c r="VLX363" s="290"/>
      <c r="VLY363" s="290"/>
      <c r="VLZ363" s="290"/>
      <c r="VMA363" s="290"/>
      <c r="VMB363" s="290"/>
      <c r="VMC363" s="290"/>
      <c r="VMD363" s="290"/>
      <c r="VME363" s="290"/>
      <c r="VMF363" s="290"/>
      <c r="VMG363" s="290"/>
      <c r="VMH363" s="290"/>
      <c r="VMI363" s="290"/>
      <c r="VMJ363" s="290"/>
      <c r="VMK363" s="290"/>
      <c r="VML363" s="290"/>
      <c r="VMM363" s="290"/>
      <c r="VMN363" s="290"/>
      <c r="VMO363" s="290"/>
      <c r="VMP363" s="290"/>
      <c r="VMQ363" s="290"/>
      <c r="VMR363" s="290"/>
      <c r="VMS363" s="290"/>
      <c r="VMT363" s="290"/>
      <c r="VMU363" s="290"/>
      <c r="VMV363" s="290"/>
      <c r="VMW363" s="290"/>
      <c r="VMX363" s="290"/>
      <c r="VMY363" s="290"/>
      <c r="VMZ363" s="290"/>
      <c r="VNA363" s="290"/>
      <c r="VNB363" s="290"/>
      <c r="VNC363" s="290"/>
      <c r="VND363" s="290"/>
      <c r="VNE363" s="290"/>
      <c r="VNF363" s="290"/>
      <c r="VNG363" s="290"/>
      <c r="VNH363" s="290"/>
      <c r="VNI363" s="290"/>
      <c r="VNJ363" s="290"/>
      <c r="VNK363" s="290"/>
      <c r="VNL363" s="290"/>
      <c r="VNM363" s="290"/>
      <c r="VNN363" s="290"/>
      <c r="VNO363" s="290"/>
      <c r="VNP363" s="290"/>
      <c r="VNQ363" s="290"/>
      <c r="VNR363" s="290"/>
      <c r="VNS363" s="290"/>
      <c r="VNT363" s="290"/>
      <c r="VNU363" s="290"/>
      <c r="VNV363" s="290"/>
      <c r="VNW363" s="290"/>
      <c r="VNX363" s="290"/>
      <c r="VNY363" s="290"/>
      <c r="VNZ363" s="290"/>
      <c r="VOA363" s="290"/>
      <c r="VOB363" s="290"/>
      <c r="VOC363" s="290"/>
      <c r="VOD363" s="290"/>
      <c r="VOE363" s="290"/>
      <c r="VOF363" s="290"/>
      <c r="VOG363" s="290"/>
      <c r="VOH363" s="290"/>
      <c r="VOI363" s="290"/>
      <c r="VOJ363" s="290"/>
      <c r="VOK363" s="290"/>
      <c r="VOL363" s="290"/>
      <c r="VOM363" s="290"/>
      <c r="VON363" s="290"/>
      <c r="VOO363" s="290"/>
      <c r="VOP363" s="290"/>
      <c r="VOQ363" s="290"/>
      <c r="VOR363" s="290"/>
      <c r="VOS363" s="290"/>
      <c r="VOT363" s="290"/>
      <c r="VOU363" s="290"/>
      <c r="VOV363" s="290"/>
      <c r="VOW363" s="290"/>
      <c r="VOX363" s="290"/>
      <c r="VOY363" s="290"/>
      <c r="VOZ363" s="290"/>
      <c r="VPA363" s="290"/>
      <c r="VPB363" s="290"/>
      <c r="VPC363" s="290"/>
      <c r="VPD363" s="290"/>
      <c r="VPE363" s="290"/>
      <c r="VPF363" s="290"/>
      <c r="VPG363" s="290"/>
      <c r="VPH363" s="290"/>
      <c r="VPI363" s="290"/>
      <c r="VPJ363" s="290"/>
      <c r="VPK363" s="290"/>
      <c r="VPL363" s="290"/>
      <c r="VPM363" s="290"/>
      <c r="VPN363" s="290"/>
      <c r="VPO363" s="290"/>
      <c r="VPP363" s="290"/>
      <c r="VPQ363" s="290"/>
      <c r="VPR363" s="290"/>
      <c r="VPS363" s="290"/>
      <c r="VPT363" s="290"/>
      <c r="VPU363" s="290"/>
      <c r="VPV363" s="290"/>
      <c r="VPW363" s="290"/>
      <c r="VPX363" s="290"/>
      <c r="VPY363" s="290"/>
      <c r="VPZ363" s="290"/>
      <c r="VQA363" s="290"/>
      <c r="VQB363" s="290"/>
      <c r="VQC363" s="290"/>
      <c r="VQD363" s="290"/>
      <c r="VQE363" s="290"/>
      <c r="VQF363" s="290"/>
      <c r="VQG363" s="290"/>
      <c r="VQH363" s="290"/>
      <c r="VQI363" s="290"/>
      <c r="VQJ363" s="290"/>
      <c r="VQK363" s="290"/>
      <c r="VQL363" s="290"/>
      <c r="VQM363" s="290"/>
      <c r="VQN363" s="290"/>
      <c r="VQO363" s="290"/>
      <c r="VQP363" s="290"/>
      <c r="VQQ363" s="290"/>
      <c r="VQR363" s="290"/>
      <c r="VQS363" s="290"/>
      <c r="VQT363" s="290"/>
      <c r="VQU363" s="290"/>
      <c r="VQV363" s="290"/>
      <c r="VQW363" s="290"/>
      <c r="VQX363" s="290"/>
      <c r="VQY363" s="290"/>
      <c r="VQZ363" s="290"/>
      <c r="VRA363" s="290"/>
      <c r="VRB363" s="290"/>
      <c r="VRC363" s="290"/>
      <c r="VRD363" s="290"/>
      <c r="VRE363" s="290"/>
      <c r="VRF363" s="290"/>
      <c r="VRG363" s="290"/>
      <c r="VRH363" s="290"/>
      <c r="VRI363" s="290"/>
      <c r="VRJ363" s="290"/>
      <c r="VRK363" s="290"/>
      <c r="VRL363" s="290"/>
      <c r="VRM363" s="290"/>
      <c r="VRN363" s="290"/>
      <c r="VRO363" s="290"/>
      <c r="VRP363" s="290"/>
      <c r="VRQ363" s="290"/>
      <c r="VRR363" s="290"/>
      <c r="VRS363" s="290"/>
      <c r="VRT363" s="290"/>
      <c r="VRU363" s="290"/>
      <c r="VRV363" s="290"/>
      <c r="VRW363" s="290"/>
      <c r="VRX363" s="290"/>
      <c r="VRY363" s="290"/>
      <c r="VRZ363" s="290"/>
      <c r="VSA363" s="290"/>
      <c r="VSB363" s="290"/>
      <c r="VSC363" s="290"/>
      <c r="VSD363" s="290"/>
      <c r="VSE363" s="290"/>
      <c r="VSF363" s="290"/>
      <c r="VSG363" s="290"/>
      <c r="VSH363" s="290"/>
      <c r="VSI363" s="290"/>
      <c r="VSJ363" s="290"/>
      <c r="VSK363" s="290"/>
      <c r="VSL363" s="290"/>
      <c r="VSM363" s="290"/>
      <c r="VSN363" s="290"/>
      <c r="VSO363" s="290"/>
      <c r="VSP363" s="290"/>
      <c r="VSQ363" s="290"/>
      <c r="VSR363" s="290"/>
      <c r="VSS363" s="290"/>
      <c r="VST363" s="290"/>
      <c r="VSU363" s="290"/>
      <c r="VSV363" s="290"/>
      <c r="VSW363" s="290"/>
      <c r="VSX363" s="290"/>
      <c r="VSY363" s="290"/>
      <c r="VSZ363" s="290"/>
      <c r="VTA363" s="290"/>
      <c r="VTB363" s="290"/>
      <c r="VTC363" s="290"/>
      <c r="VTD363" s="290"/>
      <c r="VTE363" s="290"/>
      <c r="VTF363" s="290"/>
      <c r="VTG363" s="290"/>
      <c r="VTH363" s="290"/>
      <c r="VTI363" s="290"/>
      <c r="VTJ363" s="290"/>
      <c r="VTK363" s="290"/>
      <c r="VTL363" s="290"/>
      <c r="VTM363" s="290"/>
      <c r="VTN363" s="290"/>
      <c r="VTO363" s="290"/>
      <c r="VTP363" s="290"/>
      <c r="VTQ363" s="290"/>
      <c r="VTR363" s="290"/>
      <c r="VTS363" s="290"/>
      <c r="VTT363" s="290"/>
      <c r="VTU363" s="290"/>
      <c r="VTV363" s="290"/>
      <c r="VTW363" s="290"/>
      <c r="VTX363" s="290"/>
      <c r="VTY363" s="290"/>
      <c r="VTZ363" s="290"/>
      <c r="VUA363" s="290"/>
      <c r="VUB363" s="290"/>
      <c r="VUC363" s="290"/>
      <c r="VUD363" s="290"/>
      <c r="VUE363" s="290"/>
      <c r="VUF363" s="290"/>
      <c r="VUG363" s="290"/>
      <c r="VUH363" s="290"/>
      <c r="VUI363" s="290"/>
      <c r="VUJ363" s="290"/>
      <c r="VUK363" s="290"/>
      <c r="VUL363" s="290"/>
      <c r="VUM363" s="290"/>
      <c r="VUN363" s="290"/>
      <c r="VUO363" s="290"/>
      <c r="VUP363" s="290"/>
      <c r="VUQ363" s="290"/>
      <c r="VUR363" s="290"/>
      <c r="VUS363" s="290"/>
      <c r="VUT363" s="290"/>
      <c r="VUU363" s="290"/>
      <c r="VUV363" s="290"/>
      <c r="VUW363" s="290"/>
      <c r="VUX363" s="290"/>
      <c r="VUY363" s="290"/>
      <c r="VUZ363" s="290"/>
      <c r="VVA363" s="290"/>
      <c r="VVB363" s="290"/>
      <c r="VVC363" s="290"/>
      <c r="VVD363" s="290"/>
      <c r="VVE363" s="290"/>
      <c r="VVF363" s="290"/>
      <c r="VVG363" s="290"/>
      <c r="VVH363" s="290"/>
      <c r="VVI363" s="290"/>
      <c r="VVJ363" s="290"/>
      <c r="VVK363" s="290"/>
      <c r="VVL363" s="290"/>
      <c r="VVM363" s="290"/>
      <c r="VVN363" s="290"/>
      <c r="VVO363" s="290"/>
      <c r="VVP363" s="290"/>
      <c r="VVQ363" s="290"/>
      <c r="VVR363" s="290"/>
      <c r="VVS363" s="290"/>
      <c r="VVT363" s="290"/>
      <c r="VVU363" s="290"/>
      <c r="VVV363" s="290"/>
      <c r="VVW363" s="290"/>
      <c r="VVX363" s="290"/>
      <c r="VVY363" s="290"/>
      <c r="VVZ363" s="290"/>
      <c r="VWA363" s="290"/>
      <c r="VWB363" s="290"/>
      <c r="VWC363" s="290"/>
      <c r="VWD363" s="290"/>
      <c r="VWE363" s="290"/>
      <c r="VWF363" s="290"/>
      <c r="VWG363" s="290"/>
      <c r="VWH363" s="290"/>
      <c r="VWI363" s="290"/>
      <c r="VWJ363" s="290"/>
      <c r="VWK363" s="290"/>
      <c r="VWL363" s="290"/>
      <c r="VWM363" s="290"/>
      <c r="VWN363" s="290"/>
      <c r="VWO363" s="290"/>
      <c r="VWP363" s="290"/>
      <c r="VWQ363" s="290"/>
      <c r="VWR363" s="290"/>
      <c r="VWS363" s="290"/>
      <c r="VWT363" s="290"/>
      <c r="VWU363" s="290"/>
      <c r="VWV363" s="290"/>
      <c r="VWW363" s="290"/>
      <c r="VWX363" s="290"/>
      <c r="VWY363" s="290"/>
      <c r="VWZ363" s="290"/>
      <c r="VXA363" s="290"/>
      <c r="VXB363" s="290"/>
      <c r="VXC363" s="290"/>
      <c r="VXD363" s="290"/>
      <c r="VXE363" s="290"/>
      <c r="VXF363" s="290"/>
      <c r="VXG363" s="290"/>
      <c r="VXH363" s="290"/>
      <c r="VXI363" s="290"/>
      <c r="VXJ363" s="290"/>
      <c r="VXK363" s="290"/>
      <c r="VXL363" s="290"/>
      <c r="VXM363" s="290"/>
      <c r="VXN363" s="290"/>
      <c r="VXO363" s="290"/>
      <c r="VXP363" s="290"/>
      <c r="VXQ363" s="290"/>
      <c r="VXR363" s="290"/>
      <c r="VXS363" s="290"/>
      <c r="VXT363" s="290"/>
      <c r="VXU363" s="290"/>
      <c r="VXV363" s="290"/>
      <c r="VXW363" s="290"/>
      <c r="VXX363" s="290"/>
      <c r="VXY363" s="290"/>
      <c r="VXZ363" s="290"/>
      <c r="VYA363" s="290"/>
      <c r="VYB363" s="290"/>
      <c r="VYC363" s="290"/>
      <c r="VYD363" s="290"/>
      <c r="VYE363" s="290"/>
      <c r="VYF363" s="290"/>
      <c r="VYG363" s="290"/>
      <c r="VYH363" s="290"/>
      <c r="VYI363" s="290"/>
      <c r="VYJ363" s="290"/>
      <c r="VYK363" s="290"/>
      <c r="VYL363" s="290"/>
      <c r="VYM363" s="290"/>
      <c r="VYN363" s="290"/>
      <c r="VYO363" s="290"/>
      <c r="VYP363" s="290"/>
      <c r="VYQ363" s="290"/>
      <c r="VYR363" s="290"/>
      <c r="VYS363" s="290"/>
      <c r="VYT363" s="290"/>
      <c r="VYU363" s="290"/>
      <c r="VYV363" s="290"/>
      <c r="VYW363" s="290"/>
      <c r="VYX363" s="290"/>
      <c r="VYY363" s="290"/>
      <c r="VYZ363" s="290"/>
      <c r="VZA363" s="290"/>
      <c r="VZB363" s="290"/>
      <c r="VZC363" s="290"/>
      <c r="VZD363" s="290"/>
      <c r="VZE363" s="290"/>
      <c r="VZF363" s="290"/>
      <c r="VZG363" s="290"/>
      <c r="VZH363" s="290"/>
      <c r="VZI363" s="290"/>
      <c r="VZJ363" s="290"/>
      <c r="VZK363" s="290"/>
      <c r="VZL363" s="290"/>
      <c r="VZM363" s="290"/>
      <c r="VZN363" s="290"/>
      <c r="VZO363" s="290"/>
      <c r="VZP363" s="290"/>
      <c r="VZQ363" s="290"/>
      <c r="VZR363" s="290"/>
      <c r="VZS363" s="290"/>
      <c r="VZT363" s="290"/>
      <c r="VZU363" s="290"/>
      <c r="VZV363" s="290"/>
      <c r="VZW363" s="290"/>
      <c r="VZX363" s="290"/>
      <c r="VZY363" s="290"/>
      <c r="VZZ363" s="290"/>
      <c r="WAA363" s="290"/>
      <c r="WAB363" s="290"/>
      <c r="WAC363" s="290"/>
      <c r="WAD363" s="290"/>
      <c r="WAE363" s="290"/>
      <c r="WAF363" s="290"/>
      <c r="WAG363" s="290"/>
      <c r="WAH363" s="290"/>
      <c r="WAI363" s="290"/>
      <c r="WAJ363" s="290"/>
      <c r="WAK363" s="290"/>
      <c r="WAL363" s="290"/>
      <c r="WAM363" s="290"/>
      <c r="WAN363" s="290"/>
      <c r="WAO363" s="290"/>
      <c r="WAP363" s="290"/>
      <c r="WAQ363" s="290"/>
      <c r="WAR363" s="290"/>
      <c r="WAS363" s="290"/>
      <c r="WAT363" s="290"/>
      <c r="WAU363" s="290"/>
      <c r="WAV363" s="290"/>
      <c r="WAW363" s="290"/>
      <c r="WAX363" s="290"/>
      <c r="WAY363" s="290"/>
      <c r="WAZ363" s="290"/>
      <c r="WBA363" s="290"/>
      <c r="WBB363" s="290"/>
      <c r="WBC363" s="290"/>
      <c r="WBD363" s="290"/>
      <c r="WBE363" s="290"/>
      <c r="WBF363" s="290"/>
      <c r="WBG363" s="290"/>
      <c r="WBH363" s="290"/>
      <c r="WBI363" s="290"/>
      <c r="WBJ363" s="290"/>
      <c r="WBK363" s="290"/>
      <c r="WBL363" s="290"/>
      <c r="WBM363" s="290"/>
      <c r="WBN363" s="290"/>
      <c r="WBO363" s="290"/>
      <c r="WBP363" s="290"/>
      <c r="WBQ363" s="290"/>
      <c r="WBR363" s="290"/>
      <c r="WBS363" s="290"/>
      <c r="WBT363" s="290"/>
      <c r="WBU363" s="290"/>
      <c r="WBV363" s="290"/>
      <c r="WBW363" s="290"/>
      <c r="WBX363" s="290"/>
      <c r="WBY363" s="290"/>
      <c r="WBZ363" s="290"/>
      <c r="WCA363" s="290"/>
      <c r="WCB363" s="290"/>
      <c r="WCC363" s="290"/>
      <c r="WCD363" s="290"/>
      <c r="WCE363" s="290"/>
      <c r="WCF363" s="290"/>
      <c r="WCG363" s="290"/>
      <c r="WCH363" s="290"/>
      <c r="WCI363" s="290"/>
      <c r="WCJ363" s="290"/>
      <c r="WCK363" s="290"/>
      <c r="WCL363" s="290"/>
      <c r="WCM363" s="290"/>
      <c r="WCN363" s="290"/>
      <c r="WCO363" s="290"/>
      <c r="WCP363" s="290"/>
      <c r="WCQ363" s="290"/>
      <c r="WCR363" s="290"/>
      <c r="WCS363" s="290"/>
      <c r="WCT363" s="290"/>
      <c r="WCU363" s="290"/>
      <c r="WCV363" s="290"/>
      <c r="WCW363" s="290"/>
      <c r="WCX363" s="290"/>
      <c r="WCY363" s="290"/>
      <c r="WCZ363" s="290"/>
      <c r="WDA363" s="290"/>
      <c r="WDB363" s="290"/>
      <c r="WDC363" s="290"/>
      <c r="WDD363" s="290"/>
      <c r="WDE363" s="290"/>
      <c r="WDF363" s="290"/>
      <c r="WDG363" s="290"/>
      <c r="WDH363" s="290"/>
      <c r="WDI363" s="290"/>
      <c r="WDJ363" s="290"/>
      <c r="WDK363" s="290"/>
      <c r="WDL363" s="290"/>
      <c r="WDM363" s="290"/>
      <c r="WDN363" s="290"/>
      <c r="WDO363" s="290"/>
      <c r="WDP363" s="290"/>
      <c r="WDQ363" s="290"/>
      <c r="WDR363" s="290"/>
      <c r="WDS363" s="290"/>
      <c r="WDT363" s="290"/>
      <c r="WDU363" s="290"/>
      <c r="WDV363" s="290"/>
      <c r="WDW363" s="290"/>
      <c r="WDX363" s="290"/>
      <c r="WDY363" s="290"/>
      <c r="WDZ363" s="290"/>
      <c r="WEA363" s="290"/>
      <c r="WEB363" s="290"/>
      <c r="WEC363" s="290"/>
      <c r="WED363" s="290"/>
      <c r="WEE363" s="290"/>
      <c r="WEF363" s="290"/>
      <c r="WEG363" s="290"/>
      <c r="WEH363" s="290"/>
      <c r="WEI363" s="290"/>
      <c r="WEJ363" s="290"/>
      <c r="WEK363" s="290"/>
      <c r="WEL363" s="290"/>
      <c r="WEM363" s="290"/>
      <c r="WEN363" s="290"/>
      <c r="WEO363" s="290"/>
      <c r="WEP363" s="290"/>
      <c r="WEQ363" s="290"/>
      <c r="WER363" s="290"/>
      <c r="WES363" s="290"/>
      <c r="WET363" s="290"/>
      <c r="WEU363" s="290"/>
      <c r="WEV363" s="290"/>
      <c r="WEW363" s="290"/>
      <c r="WEX363" s="290"/>
      <c r="WEY363" s="290"/>
      <c r="WEZ363" s="290"/>
      <c r="WFA363" s="290"/>
      <c r="WFB363" s="290"/>
      <c r="WFC363" s="290"/>
      <c r="WFD363" s="290"/>
      <c r="WFE363" s="290"/>
      <c r="WFF363" s="290"/>
      <c r="WFG363" s="290"/>
      <c r="WFH363" s="290"/>
      <c r="WFI363" s="290"/>
      <c r="WFJ363" s="290"/>
      <c r="WFK363" s="290"/>
      <c r="WFL363" s="290"/>
      <c r="WFM363" s="290"/>
      <c r="WFN363" s="290"/>
      <c r="WFO363" s="290"/>
      <c r="WFP363" s="290"/>
      <c r="WFQ363" s="290"/>
      <c r="WFR363" s="290"/>
      <c r="WFS363" s="290"/>
      <c r="WFT363" s="290"/>
      <c r="WFU363" s="290"/>
      <c r="WFV363" s="290"/>
      <c r="WFW363" s="290"/>
      <c r="WFX363" s="290"/>
      <c r="WFY363" s="290"/>
      <c r="WFZ363" s="290"/>
      <c r="WGA363" s="290"/>
      <c r="WGB363" s="290"/>
      <c r="WGC363" s="290"/>
      <c r="WGD363" s="290"/>
      <c r="WGE363" s="290"/>
      <c r="WGF363" s="290"/>
      <c r="WGG363" s="290"/>
      <c r="WGH363" s="290"/>
      <c r="WGI363" s="290"/>
      <c r="WGJ363" s="290"/>
      <c r="WGK363" s="290"/>
      <c r="WGL363" s="290"/>
      <c r="WGM363" s="290"/>
      <c r="WGN363" s="290"/>
      <c r="WGO363" s="290"/>
      <c r="WGP363" s="290"/>
      <c r="WGQ363" s="290"/>
      <c r="WGR363" s="290"/>
      <c r="WGS363" s="290"/>
      <c r="WGT363" s="290"/>
      <c r="WGU363" s="290"/>
      <c r="WGV363" s="290"/>
      <c r="WGW363" s="290"/>
      <c r="WGX363" s="290"/>
      <c r="WGY363" s="290"/>
      <c r="WGZ363" s="290"/>
      <c r="WHA363" s="290"/>
      <c r="WHB363" s="290"/>
      <c r="WHC363" s="290"/>
      <c r="WHD363" s="290"/>
      <c r="WHE363" s="290"/>
      <c r="WHF363" s="290"/>
      <c r="WHG363" s="290"/>
      <c r="WHH363" s="290"/>
      <c r="WHI363" s="290"/>
      <c r="WHJ363" s="290"/>
      <c r="WHK363" s="290"/>
      <c r="WHL363" s="290"/>
      <c r="WHM363" s="290"/>
      <c r="WHN363" s="290"/>
      <c r="WHO363" s="290"/>
      <c r="WHP363" s="290"/>
      <c r="WHQ363" s="290"/>
      <c r="WHR363" s="290"/>
      <c r="WHS363" s="290"/>
      <c r="WHT363" s="290"/>
      <c r="WHU363" s="290"/>
      <c r="WHV363" s="290"/>
      <c r="WHW363" s="290"/>
      <c r="WHX363" s="290"/>
      <c r="WHY363" s="290"/>
      <c r="WHZ363" s="290"/>
      <c r="WIA363" s="290"/>
      <c r="WIB363" s="290"/>
      <c r="WIC363" s="290"/>
      <c r="WID363" s="290"/>
      <c r="WIE363" s="290"/>
      <c r="WIF363" s="290"/>
      <c r="WIG363" s="290"/>
      <c r="WIH363" s="290"/>
      <c r="WII363" s="290"/>
      <c r="WIJ363" s="290"/>
      <c r="WIK363" s="290"/>
      <c r="WIL363" s="290"/>
      <c r="WIM363" s="290"/>
      <c r="WIN363" s="290"/>
      <c r="WIO363" s="290"/>
      <c r="WIP363" s="290"/>
      <c r="WIQ363" s="290"/>
      <c r="WIR363" s="290"/>
      <c r="WIS363" s="290"/>
      <c r="WIT363" s="290"/>
      <c r="WIU363" s="290"/>
      <c r="WIV363" s="290"/>
      <c r="WIW363" s="290"/>
      <c r="WIX363" s="290"/>
      <c r="WIY363" s="290"/>
      <c r="WIZ363" s="290"/>
      <c r="WJA363" s="290"/>
      <c r="WJB363" s="290"/>
      <c r="WJC363" s="290"/>
      <c r="WJD363" s="290"/>
      <c r="WJE363" s="290"/>
      <c r="WJF363" s="290"/>
      <c r="WJG363" s="290"/>
      <c r="WJH363" s="290"/>
      <c r="WJI363" s="290"/>
      <c r="WJJ363" s="290"/>
      <c r="WJK363" s="290"/>
      <c r="WJL363" s="290"/>
      <c r="WJM363" s="290"/>
      <c r="WJN363" s="290"/>
      <c r="WJO363" s="290"/>
      <c r="WJP363" s="290"/>
      <c r="WJQ363" s="290"/>
      <c r="WJR363" s="290"/>
      <c r="WJS363" s="290"/>
      <c r="WJT363" s="290"/>
      <c r="WJU363" s="290"/>
      <c r="WJV363" s="290"/>
      <c r="WJW363" s="290"/>
      <c r="WJX363" s="290"/>
      <c r="WJY363" s="290"/>
      <c r="WJZ363" s="290"/>
      <c r="WKA363" s="290"/>
      <c r="WKB363" s="290"/>
      <c r="WKC363" s="290"/>
      <c r="WKD363" s="290"/>
      <c r="WKE363" s="290"/>
      <c r="WKF363" s="290"/>
      <c r="WKG363" s="290"/>
      <c r="WKH363" s="290"/>
      <c r="WKI363" s="290"/>
      <c r="WKJ363" s="290"/>
      <c r="WKK363" s="290"/>
      <c r="WKL363" s="290"/>
      <c r="WKM363" s="290"/>
      <c r="WKN363" s="290"/>
      <c r="WKO363" s="290"/>
      <c r="WKP363" s="290"/>
      <c r="WKQ363" s="290"/>
      <c r="WKR363" s="290"/>
      <c r="WKS363" s="290"/>
      <c r="WKT363" s="290"/>
      <c r="WKU363" s="290"/>
      <c r="WKV363" s="290"/>
      <c r="WKW363" s="290"/>
      <c r="WKX363" s="290"/>
      <c r="WKY363" s="290"/>
      <c r="WKZ363" s="290"/>
      <c r="WLA363" s="290"/>
      <c r="WLB363" s="290"/>
      <c r="WLC363" s="290"/>
      <c r="WLD363" s="290"/>
      <c r="WLE363" s="290"/>
      <c r="WLF363" s="290"/>
      <c r="WLG363" s="290"/>
      <c r="WLH363" s="290"/>
      <c r="WLI363" s="290"/>
      <c r="WLJ363" s="290"/>
      <c r="WLK363" s="290"/>
      <c r="WLL363" s="290"/>
      <c r="WLM363" s="290"/>
      <c r="WLN363" s="290"/>
      <c r="WLO363" s="290"/>
      <c r="WLP363" s="290"/>
      <c r="WLQ363" s="290"/>
      <c r="WLR363" s="290"/>
      <c r="WLS363" s="290"/>
      <c r="WLT363" s="290"/>
      <c r="WLU363" s="290"/>
      <c r="WLV363" s="290"/>
      <c r="WLW363" s="290"/>
      <c r="WLX363" s="290"/>
      <c r="WLY363" s="290"/>
      <c r="WLZ363" s="290"/>
      <c r="WMA363" s="290"/>
      <c r="WMB363" s="290"/>
      <c r="WMC363" s="290"/>
      <c r="WMD363" s="290"/>
      <c r="WME363" s="290"/>
      <c r="WMF363" s="290"/>
      <c r="WMG363" s="290"/>
      <c r="WMH363" s="290"/>
      <c r="WMI363" s="290"/>
      <c r="WMJ363" s="290"/>
      <c r="WMK363" s="290"/>
      <c r="WML363" s="290"/>
      <c r="WMM363" s="290"/>
      <c r="WMN363" s="290"/>
      <c r="WMO363" s="290"/>
      <c r="WMP363" s="290"/>
      <c r="WMQ363" s="290"/>
      <c r="WMR363" s="290"/>
      <c r="WMS363" s="290"/>
      <c r="WMT363" s="290"/>
      <c r="WMU363" s="290"/>
      <c r="WMV363" s="290"/>
      <c r="WMW363" s="290"/>
      <c r="WMX363" s="290"/>
      <c r="WMY363" s="290"/>
      <c r="WMZ363" s="290"/>
      <c r="WNA363" s="290"/>
      <c r="WNB363" s="290"/>
      <c r="WNC363" s="290"/>
      <c r="WND363" s="290"/>
      <c r="WNE363" s="290"/>
      <c r="WNF363" s="290"/>
      <c r="WNG363" s="290"/>
      <c r="WNH363" s="290"/>
      <c r="WNI363" s="290"/>
      <c r="WNJ363" s="290"/>
      <c r="WNK363" s="290"/>
      <c r="WNL363" s="290"/>
      <c r="WNM363" s="290"/>
      <c r="WNN363" s="290"/>
      <c r="WNO363" s="290"/>
      <c r="WNP363" s="290"/>
      <c r="WNQ363" s="290"/>
      <c r="WNR363" s="290"/>
      <c r="WNS363" s="290"/>
      <c r="WNT363" s="290"/>
      <c r="WNU363" s="290"/>
      <c r="WNV363" s="290"/>
      <c r="WNW363" s="290"/>
      <c r="WNX363" s="290"/>
      <c r="WNY363" s="290"/>
      <c r="WNZ363" s="290"/>
      <c r="WOA363" s="290"/>
      <c r="WOB363" s="290"/>
      <c r="WOC363" s="290"/>
      <c r="WOD363" s="290"/>
      <c r="WOE363" s="290"/>
      <c r="WOF363" s="290"/>
      <c r="WOG363" s="290"/>
      <c r="WOH363" s="290"/>
      <c r="WOI363" s="290"/>
      <c r="WOJ363" s="290"/>
      <c r="WOK363" s="290"/>
      <c r="WOL363" s="290"/>
      <c r="WOM363" s="290"/>
      <c r="WON363" s="290"/>
      <c r="WOO363" s="290"/>
      <c r="WOP363" s="290"/>
      <c r="WOQ363" s="290"/>
      <c r="WOR363" s="290"/>
      <c r="WOS363" s="290"/>
      <c r="WOT363" s="290"/>
      <c r="WOU363" s="290"/>
      <c r="WOV363" s="290"/>
      <c r="WOW363" s="290"/>
      <c r="WOX363" s="290"/>
      <c r="WOY363" s="290"/>
      <c r="WOZ363" s="290"/>
      <c r="WPA363" s="290"/>
      <c r="WPB363" s="290"/>
      <c r="WPC363" s="290"/>
      <c r="WPD363" s="290"/>
      <c r="WPE363" s="290"/>
      <c r="WPF363" s="290"/>
      <c r="WPG363" s="290"/>
      <c r="WPH363" s="290"/>
      <c r="WPI363" s="290"/>
      <c r="WPJ363" s="290"/>
      <c r="WPK363" s="290"/>
      <c r="WPL363" s="290"/>
      <c r="WPM363" s="290"/>
      <c r="WPN363" s="290"/>
      <c r="WPO363" s="290"/>
      <c r="WPP363" s="290"/>
      <c r="WPQ363" s="290"/>
      <c r="WPR363" s="290"/>
      <c r="WPS363" s="290"/>
      <c r="WPT363" s="290"/>
      <c r="WPU363" s="290"/>
      <c r="WPV363" s="290"/>
      <c r="WPW363" s="290"/>
      <c r="WPX363" s="290"/>
      <c r="WPY363" s="290"/>
      <c r="WPZ363" s="290"/>
      <c r="WQA363" s="290"/>
      <c r="WQB363" s="290"/>
      <c r="WQC363" s="290"/>
      <c r="WQD363" s="290"/>
      <c r="WQE363" s="290"/>
      <c r="WQF363" s="290"/>
      <c r="WQG363" s="290"/>
      <c r="WQH363" s="290"/>
      <c r="WQI363" s="290"/>
      <c r="WQJ363" s="290"/>
      <c r="WQK363" s="290"/>
      <c r="WQL363" s="290"/>
      <c r="WQM363" s="290"/>
      <c r="WQN363" s="290"/>
      <c r="WQO363" s="290"/>
      <c r="WQP363" s="290"/>
      <c r="WQQ363" s="290"/>
      <c r="WQR363" s="290"/>
      <c r="WQS363" s="290"/>
      <c r="WQT363" s="290"/>
      <c r="WQU363" s="290"/>
      <c r="WQV363" s="290"/>
      <c r="WQW363" s="290"/>
      <c r="WQX363" s="290"/>
      <c r="WQY363" s="290"/>
      <c r="WQZ363" s="290"/>
      <c r="WRA363" s="290"/>
      <c r="WRB363" s="290"/>
      <c r="WRC363" s="290"/>
      <c r="WRD363" s="290"/>
      <c r="WRE363" s="290"/>
      <c r="WRF363" s="290"/>
      <c r="WRG363" s="290"/>
      <c r="WRH363" s="290"/>
      <c r="WRI363" s="290"/>
      <c r="WRJ363" s="290"/>
      <c r="WRK363" s="290"/>
      <c r="WRL363" s="290"/>
      <c r="WRM363" s="290"/>
      <c r="WRN363" s="290"/>
      <c r="WRO363" s="290"/>
      <c r="WRP363" s="290"/>
      <c r="WRQ363" s="290"/>
      <c r="WRR363" s="290"/>
      <c r="WRS363" s="290"/>
      <c r="WRT363" s="290"/>
      <c r="WRU363" s="290"/>
      <c r="WRV363" s="290"/>
      <c r="WRW363" s="290"/>
      <c r="WRX363" s="290"/>
      <c r="WRY363" s="290"/>
      <c r="WRZ363" s="290"/>
      <c r="WSA363" s="290"/>
      <c r="WSB363" s="290"/>
      <c r="WSC363" s="290"/>
      <c r="WSD363" s="290"/>
      <c r="WSE363" s="290"/>
      <c r="WSF363" s="290"/>
      <c r="WSG363" s="290"/>
      <c r="WSH363" s="290"/>
      <c r="WSI363" s="290"/>
      <c r="WSJ363" s="290"/>
      <c r="WSK363" s="290"/>
      <c r="WSL363" s="290"/>
      <c r="WSM363" s="290"/>
      <c r="WSN363" s="290"/>
      <c r="WSO363" s="290"/>
      <c r="WSP363" s="290"/>
      <c r="WSQ363" s="290"/>
      <c r="WSR363" s="290"/>
      <c r="WSS363" s="290"/>
      <c r="WST363" s="290"/>
      <c r="WSU363" s="290"/>
      <c r="WSV363" s="290"/>
      <c r="WSW363" s="290"/>
      <c r="WSX363" s="290"/>
      <c r="WSY363" s="290"/>
      <c r="WSZ363" s="290"/>
      <c r="WTA363" s="290"/>
      <c r="WTB363" s="290"/>
      <c r="WTC363" s="290"/>
      <c r="WTD363" s="290"/>
      <c r="WTE363" s="290"/>
      <c r="WTF363" s="290"/>
      <c r="WTG363" s="290"/>
      <c r="WTH363" s="290"/>
      <c r="WTI363" s="290"/>
      <c r="WTJ363" s="290"/>
      <c r="WTK363" s="290"/>
      <c r="WTL363" s="290"/>
      <c r="WTM363" s="290"/>
      <c r="WTN363" s="290"/>
      <c r="WTO363" s="290"/>
      <c r="WTP363" s="290"/>
      <c r="WTQ363" s="290"/>
      <c r="WTR363" s="290"/>
      <c r="WTS363" s="290"/>
      <c r="WTT363" s="290"/>
      <c r="WTU363" s="290"/>
      <c r="WTV363" s="290"/>
      <c r="WTW363" s="290"/>
      <c r="WTX363" s="290"/>
      <c r="WTY363" s="290"/>
      <c r="WTZ363" s="290"/>
      <c r="WUA363" s="290"/>
      <c r="WUB363" s="290"/>
      <c r="WUC363" s="290"/>
      <c r="WUD363" s="290"/>
      <c r="WUE363" s="290"/>
      <c r="WUF363" s="290"/>
      <c r="WUG363" s="290"/>
      <c r="WUH363" s="290"/>
      <c r="WUI363" s="290"/>
      <c r="WUJ363" s="290"/>
      <c r="WUK363" s="290"/>
      <c r="WUL363" s="290"/>
      <c r="WUM363" s="290"/>
      <c r="WUN363" s="290"/>
      <c r="WUO363" s="290"/>
      <c r="WUP363" s="290"/>
      <c r="WUQ363" s="290"/>
      <c r="WUR363" s="290"/>
      <c r="WUS363" s="290"/>
      <c r="WUT363" s="290"/>
      <c r="WUU363" s="290"/>
      <c r="WUV363" s="290"/>
      <c r="WUW363" s="290"/>
      <c r="WUX363" s="290"/>
      <c r="WUY363" s="290"/>
      <c r="WUZ363" s="290"/>
      <c r="WVA363" s="290"/>
      <c r="WVB363" s="290"/>
      <c r="WVC363" s="290"/>
      <c r="WVD363" s="290"/>
      <c r="WVE363" s="290"/>
      <c r="WVF363" s="290"/>
      <c r="WVG363" s="290"/>
      <c r="WVH363" s="290"/>
      <c r="WVI363" s="290"/>
      <c r="WVJ363" s="290"/>
      <c r="WVK363" s="290"/>
      <c r="WVL363" s="290"/>
      <c r="WVM363" s="290"/>
      <c r="WVN363" s="290"/>
      <c r="WVO363" s="290"/>
      <c r="WVP363" s="290"/>
      <c r="WVQ363" s="290"/>
      <c r="WVR363" s="290"/>
      <c r="WVS363" s="290"/>
      <c r="WVT363" s="290"/>
      <c r="WVU363" s="290"/>
      <c r="WVV363" s="290"/>
      <c r="WVW363" s="290"/>
      <c r="WVX363" s="290"/>
      <c r="WVY363" s="290"/>
      <c r="WVZ363" s="290"/>
      <c r="WWA363" s="290"/>
      <c r="WWB363" s="290"/>
      <c r="WWC363" s="290"/>
      <c r="WWD363" s="290"/>
      <c r="WWE363" s="290"/>
      <c r="WWF363" s="290"/>
      <c r="WWG363" s="290"/>
      <c r="WWH363" s="290"/>
      <c r="WWI363" s="290"/>
      <c r="WWJ363" s="290"/>
      <c r="WWK363" s="290"/>
      <c r="WWL363" s="290"/>
      <c r="WWM363" s="290"/>
      <c r="WWN363" s="290"/>
      <c r="WWO363" s="290"/>
      <c r="WWP363" s="290"/>
      <c r="WWQ363" s="290"/>
      <c r="WWR363" s="290"/>
      <c r="WWS363" s="290"/>
      <c r="WWT363" s="290"/>
      <c r="WWU363" s="290"/>
      <c r="WWV363" s="290"/>
      <c r="WWW363" s="290"/>
      <c r="WWX363" s="290"/>
      <c r="WWY363" s="290"/>
      <c r="WWZ363" s="290"/>
      <c r="WXA363" s="290"/>
      <c r="WXB363" s="290"/>
      <c r="WXC363" s="290"/>
      <c r="WXD363" s="290"/>
      <c r="WXE363" s="290"/>
      <c r="WXF363" s="290"/>
      <c r="WXG363" s="290"/>
      <c r="WXH363" s="290"/>
      <c r="WXI363" s="290"/>
      <c r="WXJ363" s="290"/>
      <c r="WXK363" s="290"/>
      <c r="WXL363" s="290"/>
      <c r="WXM363" s="290"/>
      <c r="WXN363" s="290"/>
      <c r="WXO363" s="290"/>
      <c r="WXP363" s="290"/>
      <c r="WXQ363" s="290"/>
      <c r="WXR363" s="290"/>
      <c r="WXS363" s="290"/>
      <c r="WXT363" s="290"/>
      <c r="WXU363" s="290"/>
      <c r="WXV363" s="290"/>
      <c r="WXW363" s="290"/>
      <c r="WXX363" s="290"/>
      <c r="WXY363" s="290"/>
      <c r="WXZ363" s="290"/>
      <c r="WYA363" s="290"/>
      <c r="WYB363" s="290"/>
      <c r="WYC363" s="290"/>
      <c r="WYD363" s="290"/>
      <c r="WYE363" s="290"/>
      <c r="WYF363" s="290"/>
      <c r="WYG363" s="290"/>
      <c r="WYH363" s="290"/>
      <c r="WYI363" s="290"/>
      <c r="WYJ363" s="290"/>
      <c r="WYK363" s="290"/>
      <c r="WYL363" s="290"/>
      <c r="WYM363" s="290"/>
      <c r="WYN363" s="290"/>
      <c r="WYO363" s="290"/>
      <c r="WYP363" s="290"/>
      <c r="WYQ363" s="290"/>
      <c r="WYR363" s="290"/>
      <c r="WYS363" s="290"/>
      <c r="WYT363" s="290"/>
      <c r="WYU363" s="290"/>
      <c r="WYV363" s="290"/>
      <c r="WYW363" s="290"/>
      <c r="WYX363" s="290"/>
      <c r="WYY363" s="290"/>
      <c r="WYZ363" s="290"/>
      <c r="WZA363" s="290"/>
      <c r="WZB363" s="290"/>
      <c r="WZC363" s="290"/>
      <c r="WZD363" s="290"/>
      <c r="WZE363" s="290"/>
      <c r="WZF363" s="290"/>
      <c r="WZG363" s="290"/>
      <c r="WZH363" s="290"/>
      <c r="WZI363" s="290"/>
      <c r="WZJ363" s="290"/>
      <c r="WZK363" s="290"/>
      <c r="WZL363" s="290"/>
      <c r="WZM363" s="290"/>
      <c r="WZN363" s="290"/>
      <c r="WZO363" s="290"/>
      <c r="WZP363" s="290"/>
      <c r="WZQ363" s="290"/>
      <c r="WZR363" s="290"/>
      <c r="WZS363" s="290"/>
      <c r="WZT363" s="290"/>
      <c r="WZU363" s="290"/>
      <c r="WZV363" s="290"/>
      <c r="WZW363" s="290"/>
      <c r="WZX363" s="290"/>
      <c r="WZY363" s="290"/>
      <c r="WZZ363" s="290"/>
      <c r="XAA363" s="290"/>
      <c r="XAB363" s="290"/>
      <c r="XAC363" s="290"/>
      <c r="XAD363" s="290"/>
      <c r="XAE363" s="290"/>
      <c r="XAF363" s="290"/>
      <c r="XAG363" s="290"/>
      <c r="XAH363" s="290"/>
      <c r="XAI363" s="290"/>
      <c r="XAJ363" s="290"/>
      <c r="XAK363" s="290"/>
      <c r="XAL363" s="290"/>
      <c r="XAM363" s="290"/>
      <c r="XAN363" s="290"/>
      <c r="XAO363" s="290"/>
      <c r="XAP363" s="290"/>
      <c r="XAQ363" s="290"/>
      <c r="XAR363" s="290"/>
      <c r="XAS363" s="290"/>
      <c r="XAT363" s="290"/>
      <c r="XAU363" s="290"/>
      <c r="XAV363" s="290"/>
      <c r="XAW363" s="290"/>
      <c r="XAX363" s="290"/>
      <c r="XAY363" s="290"/>
      <c r="XAZ363" s="290"/>
      <c r="XBA363" s="290"/>
      <c r="XBB363" s="290"/>
      <c r="XBC363" s="290"/>
      <c r="XBD363" s="290"/>
      <c r="XBE363" s="290"/>
      <c r="XBF363" s="290"/>
      <c r="XBG363" s="290"/>
      <c r="XBH363" s="290"/>
      <c r="XBI363" s="290"/>
      <c r="XBJ363" s="290"/>
      <c r="XBK363" s="290"/>
      <c r="XBL363" s="290"/>
      <c r="XBM363" s="290"/>
      <c r="XBN363" s="290"/>
      <c r="XBO363" s="290"/>
      <c r="XBP363" s="290"/>
      <c r="XBQ363" s="290"/>
      <c r="XBR363" s="290"/>
      <c r="XBS363" s="290"/>
      <c r="XBT363" s="290"/>
      <c r="XBU363" s="290"/>
      <c r="XBV363" s="290"/>
      <c r="XBW363" s="290"/>
      <c r="XBX363" s="290"/>
      <c r="XBY363" s="290"/>
      <c r="XBZ363" s="290"/>
      <c r="XCA363" s="290"/>
      <c r="XCB363" s="290"/>
      <c r="XCC363" s="290"/>
      <c r="XCD363" s="290"/>
      <c r="XCE363" s="290"/>
      <c r="XCF363" s="290"/>
      <c r="XCG363" s="290"/>
      <c r="XCH363" s="290"/>
      <c r="XCI363" s="290"/>
      <c r="XCJ363" s="290"/>
      <c r="XCK363" s="290"/>
      <c r="XCL363" s="290"/>
      <c r="XCM363" s="290"/>
      <c r="XCN363" s="290"/>
      <c r="XCO363" s="290"/>
      <c r="XCP363" s="290"/>
      <c r="XCQ363" s="290"/>
      <c r="XCR363" s="290"/>
      <c r="XCS363" s="290"/>
      <c r="XCT363" s="290"/>
      <c r="XCU363" s="290"/>
      <c r="XCV363" s="290"/>
      <c r="XCW363" s="290"/>
      <c r="XCX363" s="290"/>
      <c r="XCY363" s="290"/>
      <c r="XCZ363" s="290"/>
      <c r="XDA363" s="290"/>
      <c r="XDB363" s="290"/>
      <c r="XDC363" s="290"/>
      <c r="XDD363" s="290"/>
      <c r="XDE363" s="290"/>
      <c r="XDF363" s="290"/>
      <c r="XDG363" s="290"/>
      <c r="XDH363" s="290"/>
      <c r="XDI363" s="290"/>
      <c r="XDJ363" s="290"/>
      <c r="XDK363" s="290"/>
      <c r="XDL363" s="290"/>
      <c r="XDM363" s="290"/>
      <c r="XDN363" s="290"/>
      <c r="XDO363" s="290"/>
      <c r="XDP363" s="290"/>
      <c r="XDQ363" s="290"/>
      <c r="XDR363" s="290"/>
      <c r="XDS363" s="290"/>
      <c r="XDT363" s="290"/>
      <c r="XDU363" s="290"/>
      <c r="XDV363" s="290"/>
      <c r="XDW363" s="290"/>
      <c r="XDX363" s="290"/>
      <c r="XDY363" s="290"/>
      <c r="XDZ363" s="290"/>
      <c r="XEA363" s="290"/>
      <c r="XEB363" s="290"/>
      <c r="XEC363" s="290"/>
      <c r="XED363" s="290"/>
      <c r="XEE363" s="290"/>
      <c r="XEF363" s="290"/>
      <c r="XEG363" s="290"/>
      <c r="XEH363" s="290"/>
      <c r="XEI363" s="290"/>
      <c r="XEJ363" s="290"/>
      <c r="XEK363" s="290"/>
      <c r="XEL363" s="290"/>
      <c r="XEM363" s="290"/>
      <c r="XEN363" s="290"/>
      <c r="XEO363" s="290"/>
      <c r="XEP363" s="290"/>
      <c r="XEQ363" s="290"/>
      <c r="XER363" s="290"/>
      <c r="XES363" s="290"/>
      <c r="XET363" s="290"/>
      <c r="XEU363" s="290"/>
      <c r="XEV363" s="290"/>
      <c r="XEW363" s="290"/>
      <c r="XEX363" s="290"/>
      <c r="XEY363" s="290"/>
      <c r="XEZ363" s="290"/>
      <c r="XFA363" s="290"/>
      <c r="XFB363" s="290"/>
      <c r="XFC363" s="290"/>
      <c r="XFD363" s="303"/>
    </row>
    <row r="364" spans="1:16384" s="177" customFormat="1" ht="48.75" customHeight="1" x14ac:dyDescent="0.25">
      <c r="A364" s="11"/>
      <c r="B364" s="59"/>
      <c r="C364" s="13"/>
      <c r="D364" s="13"/>
      <c r="E364" s="6"/>
      <c r="F364" s="13"/>
      <c r="G364" s="6"/>
      <c r="H364" s="15"/>
      <c r="I364" s="16"/>
      <c r="J364" s="14"/>
      <c r="K364" s="6"/>
      <c r="L364" s="14"/>
      <c r="M364" s="6"/>
      <c r="N364" s="16"/>
      <c r="O364" s="212"/>
      <c r="P364" s="6"/>
      <c r="Q364" s="14"/>
      <c r="R364" s="6"/>
      <c r="S364" s="23"/>
      <c r="T364" s="6"/>
      <c r="U364" s="23"/>
      <c r="V364" s="6"/>
      <c r="W364" s="24"/>
      <c r="X364" s="23"/>
      <c r="Y364" s="6"/>
      <c r="Z364" s="23"/>
      <c r="AA364" s="6"/>
      <c r="AB364" s="24"/>
      <c r="AC364" s="20"/>
      <c r="AD364" s="176"/>
    </row>
    <row r="365" spans="1:16384" s="301" customFormat="1" x14ac:dyDescent="0.25">
      <c r="A365" s="300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  <c r="AG365" s="298"/>
      <c r="AH365" s="298"/>
      <c r="AI365" s="298"/>
      <c r="AJ365" s="298"/>
      <c r="AK365" s="298"/>
      <c r="AL365" s="298"/>
      <c r="AM365" s="298"/>
      <c r="AN365" s="298"/>
      <c r="AO365" s="298"/>
      <c r="AP365" s="298"/>
      <c r="AQ365" s="298"/>
      <c r="AR365" s="298"/>
      <c r="AS365" s="298"/>
      <c r="AT365" s="298"/>
      <c r="AU365" s="298"/>
      <c r="AV365" s="298"/>
      <c r="AW365" s="298"/>
      <c r="AX365" s="298"/>
      <c r="AY365" s="298"/>
      <c r="AZ365" s="298"/>
      <c r="BA365" s="298"/>
      <c r="BB365" s="298"/>
      <c r="BC365" s="298"/>
      <c r="BD365" s="298"/>
      <c r="BE365" s="298"/>
      <c r="BF365" s="298"/>
      <c r="BG365" s="298"/>
      <c r="BH365" s="298"/>
      <c r="BI365" s="298"/>
      <c r="BJ365" s="298"/>
      <c r="BK365" s="298"/>
      <c r="BL365" s="298"/>
      <c r="BM365" s="298"/>
      <c r="BN365" s="298"/>
      <c r="BO365" s="298"/>
      <c r="BP365" s="298"/>
      <c r="BQ365" s="298"/>
      <c r="BR365" s="298"/>
      <c r="BS365" s="298"/>
      <c r="BT365" s="298"/>
      <c r="BU365" s="298"/>
      <c r="BV365" s="298"/>
      <c r="BW365" s="298"/>
      <c r="BX365" s="298"/>
      <c r="BY365" s="298"/>
      <c r="BZ365" s="298"/>
      <c r="CA365" s="298"/>
      <c r="CB365" s="298"/>
      <c r="CC365" s="298"/>
      <c r="CD365" s="298"/>
      <c r="CE365" s="298"/>
      <c r="CF365" s="298"/>
      <c r="CG365" s="298"/>
      <c r="CH365" s="298"/>
      <c r="CI365" s="298"/>
      <c r="CJ365" s="298"/>
      <c r="CK365" s="298"/>
      <c r="CL365" s="298"/>
      <c r="CM365" s="298"/>
      <c r="CN365" s="298"/>
      <c r="CO365" s="298"/>
      <c r="CP365" s="298"/>
      <c r="CQ365" s="298"/>
      <c r="CR365" s="298"/>
      <c r="CS365" s="298"/>
      <c r="CT365" s="298"/>
      <c r="CU365" s="298"/>
      <c r="CV365" s="298"/>
      <c r="CW365" s="298"/>
      <c r="CX365" s="298"/>
      <c r="CY365" s="298"/>
      <c r="CZ365" s="298"/>
      <c r="DA365" s="298"/>
      <c r="DB365" s="298"/>
      <c r="DC365" s="298"/>
      <c r="DD365" s="298"/>
      <c r="DE365" s="298"/>
      <c r="DF365" s="298"/>
      <c r="DG365" s="298"/>
      <c r="DH365" s="298"/>
      <c r="DI365" s="298"/>
      <c r="DJ365" s="298"/>
      <c r="DK365" s="298"/>
      <c r="DL365" s="298"/>
      <c r="DM365" s="298"/>
      <c r="DN365" s="298"/>
      <c r="DO365" s="298"/>
      <c r="DP365" s="298"/>
      <c r="DQ365" s="298"/>
      <c r="DR365" s="298"/>
      <c r="DS365" s="298"/>
      <c r="DT365" s="298"/>
      <c r="DU365" s="298"/>
      <c r="DV365" s="298"/>
      <c r="DW365" s="298"/>
      <c r="DX365" s="298"/>
      <c r="DY365" s="298"/>
      <c r="DZ365" s="298"/>
      <c r="EA365" s="298"/>
      <c r="EB365" s="298"/>
      <c r="EC365" s="298"/>
      <c r="ED365" s="298"/>
      <c r="EE365" s="298"/>
      <c r="EF365" s="298"/>
      <c r="EG365" s="298"/>
      <c r="EH365" s="298"/>
      <c r="EI365" s="298"/>
      <c r="EJ365" s="298"/>
      <c r="EK365" s="298"/>
      <c r="EL365" s="298"/>
      <c r="EM365" s="298"/>
      <c r="EN365" s="298"/>
      <c r="EO365" s="298"/>
      <c r="EP365" s="298"/>
      <c r="EQ365" s="298"/>
      <c r="ER365" s="298"/>
      <c r="ES365" s="298"/>
      <c r="ET365" s="298"/>
      <c r="EU365" s="298"/>
      <c r="EV365" s="298"/>
      <c r="EW365" s="298"/>
      <c r="EX365" s="298"/>
      <c r="EY365" s="298"/>
      <c r="EZ365" s="298"/>
      <c r="FA365" s="298"/>
      <c r="FB365" s="298"/>
      <c r="FC365" s="298"/>
      <c r="FD365" s="298"/>
      <c r="FE365" s="298"/>
      <c r="FF365" s="298"/>
      <c r="FG365" s="298"/>
      <c r="FH365" s="298"/>
      <c r="FI365" s="298"/>
      <c r="FJ365" s="298"/>
      <c r="FK365" s="298"/>
      <c r="FL365" s="298"/>
      <c r="FM365" s="298"/>
      <c r="FN365" s="298"/>
      <c r="FO365" s="298"/>
      <c r="FP365" s="298"/>
      <c r="FQ365" s="298"/>
      <c r="FR365" s="298"/>
      <c r="FS365" s="298"/>
      <c r="FT365" s="298"/>
      <c r="FU365" s="298"/>
      <c r="FV365" s="298"/>
      <c r="FW365" s="298"/>
      <c r="FX365" s="298"/>
      <c r="FY365" s="298"/>
      <c r="FZ365" s="298"/>
      <c r="GA365" s="298"/>
      <c r="GB365" s="298"/>
      <c r="GC365" s="298"/>
      <c r="GD365" s="298"/>
      <c r="GE365" s="298"/>
      <c r="GF365" s="298"/>
      <c r="GG365" s="298"/>
      <c r="GH365" s="298"/>
      <c r="GI365" s="298"/>
      <c r="GJ365" s="298"/>
      <c r="GK365" s="298"/>
      <c r="GL365" s="298"/>
      <c r="GM365" s="298"/>
      <c r="GN365" s="298"/>
      <c r="GO365" s="298"/>
      <c r="GP365" s="298"/>
      <c r="GQ365" s="298"/>
      <c r="GR365" s="298"/>
      <c r="GS365" s="298"/>
      <c r="GT365" s="298"/>
      <c r="GU365" s="298"/>
      <c r="GV365" s="298"/>
      <c r="GW365" s="298"/>
      <c r="GX365" s="298"/>
      <c r="GY365" s="298"/>
      <c r="GZ365" s="298"/>
      <c r="HA365" s="298"/>
      <c r="HB365" s="298"/>
      <c r="HC365" s="298"/>
      <c r="HD365" s="298"/>
      <c r="HE365" s="298"/>
      <c r="HF365" s="298"/>
      <c r="HG365" s="298"/>
      <c r="HH365" s="298"/>
      <c r="HI365" s="298"/>
      <c r="HJ365" s="298"/>
      <c r="HK365" s="298"/>
      <c r="HL365" s="298"/>
      <c r="HM365" s="298"/>
      <c r="HN365" s="298"/>
      <c r="HO365" s="298"/>
      <c r="HP365" s="298"/>
      <c r="HQ365" s="298"/>
      <c r="HR365" s="298"/>
      <c r="HS365" s="298"/>
      <c r="HT365" s="298"/>
      <c r="HU365" s="298"/>
      <c r="HV365" s="298"/>
      <c r="HW365" s="298"/>
      <c r="HX365" s="298"/>
      <c r="HY365" s="298"/>
      <c r="HZ365" s="298"/>
      <c r="IA365" s="298"/>
      <c r="IB365" s="298"/>
      <c r="IC365" s="298"/>
      <c r="ID365" s="298"/>
      <c r="IE365" s="298"/>
      <c r="IF365" s="298"/>
      <c r="IG365" s="298"/>
      <c r="IH365" s="298"/>
      <c r="II365" s="298"/>
      <c r="IJ365" s="298"/>
      <c r="IK365" s="298"/>
      <c r="IL365" s="298"/>
      <c r="IM365" s="298"/>
      <c r="IN365" s="298"/>
      <c r="IO365" s="298"/>
      <c r="IP365" s="298"/>
      <c r="IQ365" s="298"/>
      <c r="IR365" s="298"/>
      <c r="IS365" s="298"/>
      <c r="IT365" s="298"/>
      <c r="IU365" s="298"/>
      <c r="IV365" s="298"/>
      <c r="IW365" s="298"/>
      <c r="IX365" s="298"/>
      <c r="IY365" s="298"/>
      <c r="IZ365" s="298"/>
      <c r="JA365" s="298"/>
      <c r="JB365" s="298"/>
      <c r="JC365" s="298"/>
      <c r="JD365" s="298"/>
      <c r="JE365" s="298"/>
      <c r="JF365" s="298"/>
      <c r="JG365" s="298"/>
      <c r="JH365" s="298"/>
      <c r="JI365" s="298"/>
      <c r="JJ365" s="298"/>
      <c r="JK365" s="298"/>
      <c r="JL365" s="298"/>
      <c r="JM365" s="298"/>
      <c r="JN365" s="298"/>
      <c r="JO365" s="298"/>
      <c r="JP365" s="298"/>
      <c r="JQ365" s="298"/>
      <c r="JR365" s="298"/>
      <c r="JS365" s="298"/>
      <c r="JT365" s="298"/>
      <c r="JU365" s="298"/>
      <c r="JV365" s="298"/>
      <c r="JW365" s="298"/>
      <c r="JX365" s="298"/>
      <c r="JY365" s="298"/>
      <c r="JZ365" s="298"/>
      <c r="KA365" s="298"/>
      <c r="KB365" s="298"/>
      <c r="KC365" s="298"/>
      <c r="KD365" s="298"/>
      <c r="KE365" s="298"/>
      <c r="KF365" s="298"/>
      <c r="KG365" s="298"/>
      <c r="KH365" s="298"/>
      <c r="KI365" s="298"/>
      <c r="KJ365" s="298"/>
      <c r="KK365" s="298"/>
      <c r="KL365" s="298"/>
      <c r="KM365" s="298"/>
      <c r="KN365" s="298"/>
      <c r="KO365" s="298"/>
      <c r="KP365" s="298"/>
      <c r="KQ365" s="298"/>
      <c r="KR365" s="298"/>
      <c r="KS365" s="298"/>
      <c r="KT365" s="298"/>
      <c r="KU365" s="298"/>
      <c r="KV365" s="298"/>
      <c r="KW365" s="298"/>
      <c r="KX365" s="298"/>
      <c r="KY365" s="298"/>
      <c r="KZ365" s="298"/>
      <c r="LA365" s="298"/>
      <c r="LB365" s="298"/>
      <c r="LC365" s="298"/>
      <c r="LD365" s="298"/>
      <c r="LE365" s="298"/>
      <c r="LF365" s="298"/>
      <c r="LG365" s="298"/>
      <c r="LH365" s="298"/>
      <c r="LI365" s="298"/>
      <c r="LJ365" s="298"/>
      <c r="LK365" s="298"/>
      <c r="LL365" s="298"/>
      <c r="LM365" s="298"/>
      <c r="LN365" s="298"/>
      <c r="LO365" s="298"/>
      <c r="LP365" s="298"/>
      <c r="LQ365" s="298"/>
      <c r="LR365" s="298"/>
      <c r="LS365" s="298"/>
      <c r="LT365" s="298"/>
      <c r="LU365" s="298"/>
      <c r="LV365" s="298"/>
      <c r="LW365" s="298"/>
      <c r="LX365" s="298"/>
      <c r="LY365" s="298"/>
      <c r="LZ365" s="298"/>
      <c r="MA365" s="298"/>
      <c r="MB365" s="298"/>
      <c r="MC365" s="298"/>
      <c r="MD365" s="298"/>
      <c r="ME365" s="298"/>
      <c r="MF365" s="298"/>
      <c r="MG365" s="298"/>
      <c r="MH365" s="298"/>
      <c r="MI365" s="298"/>
      <c r="MJ365" s="298"/>
      <c r="MK365" s="298"/>
      <c r="ML365" s="298"/>
      <c r="MM365" s="298"/>
      <c r="MN365" s="298"/>
      <c r="MO365" s="298"/>
      <c r="MP365" s="298"/>
      <c r="MQ365" s="298"/>
      <c r="MR365" s="298"/>
      <c r="MS365" s="298"/>
      <c r="MT365" s="298"/>
      <c r="MU365" s="298"/>
      <c r="MV365" s="298"/>
      <c r="MW365" s="298"/>
      <c r="MX365" s="298"/>
      <c r="MY365" s="298"/>
      <c r="MZ365" s="298"/>
      <c r="NA365" s="298"/>
      <c r="NB365" s="298"/>
      <c r="NC365" s="298"/>
      <c r="ND365" s="298"/>
      <c r="NE365" s="298"/>
      <c r="NF365" s="298"/>
      <c r="NG365" s="298"/>
      <c r="NH365" s="298"/>
      <c r="NI365" s="298"/>
      <c r="NJ365" s="298"/>
      <c r="NK365" s="298"/>
      <c r="NL365" s="298"/>
      <c r="NM365" s="298"/>
      <c r="NN365" s="298"/>
      <c r="NO365" s="298"/>
      <c r="NP365" s="298"/>
      <c r="NQ365" s="298"/>
      <c r="NR365" s="298"/>
      <c r="NS365" s="298"/>
      <c r="NT365" s="298"/>
      <c r="NU365" s="298"/>
      <c r="NV365" s="298"/>
      <c r="NW365" s="298"/>
      <c r="NX365" s="298"/>
      <c r="NY365" s="298"/>
      <c r="NZ365" s="298"/>
      <c r="OA365" s="298"/>
      <c r="OB365" s="298"/>
      <c r="OC365" s="298"/>
      <c r="OD365" s="298"/>
      <c r="OE365" s="298"/>
      <c r="OF365" s="298"/>
      <c r="OG365" s="298"/>
      <c r="OH365" s="298"/>
      <c r="OI365" s="298"/>
      <c r="OJ365" s="298"/>
      <c r="OK365" s="298"/>
      <c r="OL365" s="298"/>
      <c r="OM365" s="298"/>
      <c r="ON365" s="298"/>
      <c r="OO365" s="298"/>
      <c r="OP365" s="298"/>
      <c r="OQ365" s="298"/>
      <c r="OR365" s="298"/>
      <c r="OS365" s="298"/>
      <c r="OT365" s="298"/>
      <c r="OU365" s="298"/>
      <c r="OV365" s="298"/>
      <c r="OW365" s="298"/>
      <c r="OX365" s="298"/>
      <c r="OY365" s="298"/>
      <c r="OZ365" s="298"/>
      <c r="PA365" s="298"/>
      <c r="PB365" s="298"/>
      <c r="PC365" s="298"/>
      <c r="PD365" s="298"/>
      <c r="PE365" s="298"/>
      <c r="PF365" s="298"/>
      <c r="PG365" s="298"/>
      <c r="PH365" s="298"/>
      <c r="PI365" s="298"/>
      <c r="PJ365" s="298"/>
      <c r="PK365" s="298"/>
      <c r="PL365" s="298"/>
      <c r="PM365" s="298"/>
      <c r="PN365" s="298"/>
      <c r="PO365" s="298"/>
      <c r="PP365" s="298"/>
      <c r="PQ365" s="298"/>
      <c r="PR365" s="298"/>
      <c r="PS365" s="298"/>
      <c r="PT365" s="298"/>
      <c r="PU365" s="298"/>
      <c r="PV365" s="298"/>
      <c r="PW365" s="298"/>
      <c r="PX365" s="298"/>
      <c r="PY365" s="298"/>
      <c r="PZ365" s="298"/>
      <c r="QA365" s="298"/>
      <c r="QB365" s="298"/>
      <c r="QC365" s="298"/>
      <c r="QD365" s="298"/>
      <c r="QE365" s="298"/>
      <c r="QF365" s="298"/>
      <c r="QG365" s="298"/>
      <c r="QH365" s="298"/>
      <c r="QI365" s="298"/>
      <c r="QJ365" s="298"/>
      <c r="QK365" s="298"/>
      <c r="QL365" s="298"/>
      <c r="QM365" s="298"/>
      <c r="QN365" s="298"/>
      <c r="QO365" s="298"/>
      <c r="QP365" s="298"/>
      <c r="QQ365" s="298"/>
      <c r="QR365" s="298"/>
      <c r="QS365" s="298"/>
      <c r="QT365" s="298"/>
      <c r="QU365" s="298"/>
      <c r="QV365" s="298"/>
      <c r="QW365" s="298"/>
      <c r="QX365" s="298"/>
      <c r="QY365" s="298"/>
      <c r="QZ365" s="298"/>
      <c r="RA365" s="298"/>
      <c r="RB365" s="298"/>
      <c r="RC365" s="298"/>
      <c r="RD365" s="298"/>
      <c r="RE365" s="298"/>
      <c r="RF365" s="298"/>
      <c r="RG365" s="298"/>
      <c r="RH365" s="298"/>
      <c r="RI365" s="298"/>
      <c r="RJ365" s="298"/>
      <c r="RK365" s="298"/>
      <c r="RL365" s="298"/>
      <c r="RM365" s="298"/>
      <c r="RN365" s="298"/>
      <c r="RO365" s="298"/>
      <c r="RP365" s="298"/>
      <c r="RQ365" s="298"/>
      <c r="RR365" s="298"/>
      <c r="RS365" s="298"/>
      <c r="RT365" s="298"/>
      <c r="RU365" s="298"/>
      <c r="RV365" s="298"/>
      <c r="RW365" s="298"/>
      <c r="RX365" s="298"/>
      <c r="RY365" s="298"/>
      <c r="RZ365" s="298"/>
      <c r="SA365" s="298"/>
      <c r="SB365" s="298"/>
      <c r="SC365" s="298"/>
      <c r="SD365" s="298"/>
      <c r="SE365" s="298"/>
      <c r="SF365" s="298"/>
      <c r="SG365" s="298"/>
      <c r="SH365" s="298"/>
      <c r="SI365" s="298"/>
      <c r="SJ365" s="298"/>
      <c r="SK365" s="298"/>
      <c r="SL365" s="298"/>
      <c r="SM365" s="298"/>
      <c r="SN365" s="298"/>
      <c r="SO365" s="298"/>
      <c r="SP365" s="298"/>
      <c r="SQ365" s="298"/>
      <c r="SR365" s="298"/>
      <c r="SS365" s="298"/>
      <c r="ST365" s="298"/>
      <c r="SU365" s="298"/>
      <c r="SV365" s="298"/>
      <c r="SW365" s="298"/>
      <c r="SX365" s="298"/>
      <c r="SY365" s="298"/>
      <c r="SZ365" s="298"/>
      <c r="TA365" s="298"/>
      <c r="TB365" s="298"/>
      <c r="TC365" s="298"/>
      <c r="TD365" s="298"/>
      <c r="TE365" s="298"/>
      <c r="TF365" s="298"/>
      <c r="TG365" s="298"/>
      <c r="TH365" s="298"/>
      <c r="TI365" s="298"/>
      <c r="TJ365" s="298"/>
      <c r="TK365" s="298"/>
      <c r="TL365" s="298"/>
      <c r="TM365" s="298"/>
      <c r="TN365" s="298"/>
      <c r="TO365" s="298"/>
      <c r="TP365" s="298"/>
      <c r="TQ365" s="298"/>
      <c r="TR365" s="298"/>
      <c r="TS365" s="298"/>
      <c r="TT365" s="298"/>
      <c r="TU365" s="298"/>
      <c r="TV365" s="298"/>
      <c r="TW365" s="298"/>
      <c r="TX365" s="298"/>
      <c r="TY365" s="298"/>
      <c r="TZ365" s="298"/>
      <c r="UA365" s="298"/>
      <c r="UB365" s="298"/>
      <c r="UC365" s="298"/>
      <c r="UD365" s="298"/>
      <c r="UE365" s="298"/>
      <c r="UF365" s="298"/>
      <c r="UG365" s="298"/>
      <c r="UH365" s="298"/>
      <c r="UI365" s="298"/>
      <c r="UJ365" s="298"/>
      <c r="UK365" s="298"/>
      <c r="UL365" s="298"/>
      <c r="UM365" s="298"/>
      <c r="UN365" s="298"/>
      <c r="UO365" s="298"/>
      <c r="UP365" s="298"/>
      <c r="UQ365" s="298"/>
      <c r="UR365" s="298"/>
      <c r="US365" s="298"/>
      <c r="UT365" s="298"/>
      <c r="UU365" s="298"/>
      <c r="UV365" s="298"/>
      <c r="UW365" s="298"/>
      <c r="UX365" s="298"/>
      <c r="UY365" s="298"/>
      <c r="UZ365" s="298"/>
      <c r="VA365" s="298"/>
      <c r="VB365" s="298"/>
      <c r="VC365" s="298"/>
      <c r="VD365" s="298"/>
      <c r="VE365" s="298"/>
      <c r="VF365" s="298"/>
      <c r="VG365" s="298"/>
      <c r="VH365" s="298"/>
      <c r="VI365" s="298"/>
      <c r="VJ365" s="298"/>
      <c r="VK365" s="298"/>
      <c r="VL365" s="298"/>
      <c r="VM365" s="298"/>
      <c r="VN365" s="298"/>
      <c r="VO365" s="298"/>
      <c r="VP365" s="298"/>
      <c r="VQ365" s="298"/>
      <c r="VR365" s="298"/>
      <c r="VS365" s="298"/>
      <c r="VT365" s="298"/>
      <c r="VU365" s="298"/>
      <c r="VV365" s="298"/>
      <c r="VW365" s="298"/>
      <c r="VX365" s="298"/>
      <c r="VY365" s="298"/>
      <c r="VZ365" s="298"/>
      <c r="WA365" s="298"/>
      <c r="WB365" s="298"/>
      <c r="WC365" s="298"/>
      <c r="WD365" s="298"/>
      <c r="WE365" s="298"/>
      <c r="WF365" s="298"/>
      <c r="WG365" s="298"/>
      <c r="WH365" s="298"/>
      <c r="WI365" s="298"/>
      <c r="WJ365" s="298"/>
      <c r="WK365" s="298"/>
      <c r="WL365" s="298"/>
      <c r="WM365" s="298"/>
      <c r="WN365" s="298"/>
      <c r="WO365" s="298"/>
      <c r="WP365" s="298"/>
      <c r="WQ365" s="298"/>
      <c r="WR365" s="298"/>
      <c r="WS365" s="298"/>
      <c r="WT365" s="298"/>
      <c r="WU365" s="298"/>
      <c r="WV365" s="298"/>
      <c r="WW365" s="298"/>
      <c r="WX365" s="298"/>
      <c r="WY365" s="298"/>
      <c r="WZ365" s="298"/>
      <c r="XA365" s="298"/>
      <c r="XB365" s="298"/>
      <c r="XC365" s="298"/>
      <c r="XD365" s="298"/>
      <c r="XE365" s="298"/>
      <c r="XF365" s="298"/>
      <c r="XG365" s="298"/>
      <c r="XH365" s="298"/>
      <c r="XI365" s="298"/>
      <c r="XJ365" s="298"/>
      <c r="XK365" s="298"/>
      <c r="XL365" s="298"/>
      <c r="XM365" s="298"/>
      <c r="XN365" s="298"/>
      <c r="XO365" s="298"/>
      <c r="XP365" s="298"/>
      <c r="XQ365" s="298"/>
      <c r="XR365" s="298"/>
      <c r="XS365" s="298"/>
      <c r="XT365" s="298"/>
      <c r="XU365" s="298"/>
      <c r="XV365" s="298"/>
      <c r="XW365" s="298"/>
      <c r="XX365" s="298"/>
      <c r="XY365" s="298"/>
      <c r="XZ365" s="298"/>
      <c r="YA365" s="298"/>
      <c r="YB365" s="298"/>
      <c r="YC365" s="298"/>
      <c r="YD365" s="298"/>
      <c r="YE365" s="298"/>
      <c r="YF365" s="298"/>
      <c r="YG365" s="298"/>
      <c r="YH365" s="298"/>
      <c r="YI365" s="298"/>
      <c r="YJ365" s="298"/>
      <c r="YK365" s="298"/>
      <c r="YL365" s="298"/>
      <c r="YM365" s="298"/>
      <c r="YN365" s="298"/>
      <c r="YO365" s="298"/>
      <c r="YP365" s="298"/>
      <c r="YQ365" s="298"/>
      <c r="YR365" s="298"/>
      <c r="YS365" s="298"/>
      <c r="YT365" s="298"/>
      <c r="YU365" s="298"/>
      <c r="YV365" s="298"/>
      <c r="YW365" s="298"/>
      <c r="YX365" s="298"/>
      <c r="YY365" s="298"/>
      <c r="YZ365" s="298"/>
      <c r="ZA365" s="298"/>
      <c r="ZB365" s="298"/>
      <c r="ZC365" s="298"/>
      <c r="ZD365" s="298"/>
      <c r="ZE365" s="298"/>
      <c r="ZF365" s="298"/>
      <c r="ZG365" s="298"/>
      <c r="ZH365" s="298"/>
      <c r="ZI365" s="298"/>
      <c r="ZJ365" s="298"/>
      <c r="ZK365" s="298"/>
      <c r="ZL365" s="298"/>
      <c r="ZM365" s="298"/>
      <c r="ZN365" s="298"/>
      <c r="ZO365" s="298"/>
      <c r="ZP365" s="298"/>
      <c r="ZQ365" s="298"/>
      <c r="ZR365" s="298"/>
      <c r="ZS365" s="298"/>
      <c r="ZT365" s="298"/>
      <c r="ZU365" s="298"/>
      <c r="ZV365" s="298"/>
      <c r="ZW365" s="298"/>
      <c r="ZX365" s="298"/>
      <c r="ZY365" s="298"/>
      <c r="ZZ365" s="298"/>
      <c r="AAA365" s="298"/>
      <c r="AAB365" s="298"/>
      <c r="AAC365" s="298"/>
      <c r="AAD365" s="298"/>
      <c r="AAE365" s="298"/>
      <c r="AAF365" s="298"/>
      <c r="AAG365" s="298"/>
      <c r="AAH365" s="298"/>
      <c r="AAI365" s="298"/>
      <c r="AAJ365" s="298"/>
      <c r="AAK365" s="298"/>
      <c r="AAL365" s="298"/>
      <c r="AAM365" s="298"/>
      <c r="AAN365" s="298"/>
      <c r="AAO365" s="298"/>
      <c r="AAP365" s="298"/>
      <c r="AAQ365" s="298"/>
      <c r="AAR365" s="298"/>
      <c r="AAS365" s="298"/>
      <c r="AAT365" s="298"/>
      <c r="AAU365" s="298"/>
      <c r="AAV365" s="298"/>
      <c r="AAW365" s="298"/>
      <c r="AAX365" s="298"/>
      <c r="AAY365" s="298"/>
      <c r="AAZ365" s="298"/>
      <c r="ABA365" s="298"/>
      <c r="ABB365" s="298"/>
      <c r="ABC365" s="298"/>
      <c r="ABD365" s="298"/>
      <c r="ABE365" s="298"/>
      <c r="ABF365" s="298"/>
      <c r="ABG365" s="298"/>
      <c r="ABH365" s="298"/>
      <c r="ABI365" s="298"/>
      <c r="ABJ365" s="298"/>
      <c r="ABK365" s="298"/>
      <c r="ABL365" s="298"/>
      <c r="ABM365" s="298"/>
      <c r="ABN365" s="298"/>
      <c r="ABO365" s="298"/>
      <c r="ABP365" s="298"/>
      <c r="ABQ365" s="298"/>
      <c r="ABR365" s="298"/>
      <c r="ABS365" s="298"/>
      <c r="ABT365" s="298"/>
      <c r="ABU365" s="298"/>
      <c r="ABV365" s="298"/>
      <c r="ABW365" s="298"/>
      <c r="ABX365" s="298"/>
      <c r="ABY365" s="298"/>
      <c r="ABZ365" s="298"/>
      <c r="ACA365" s="298"/>
      <c r="ACB365" s="298"/>
      <c r="ACC365" s="298"/>
      <c r="ACD365" s="298"/>
      <c r="ACE365" s="298"/>
      <c r="ACF365" s="298"/>
      <c r="ACG365" s="298"/>
      <c r="ACH365" s="298"/>
      <c r="ACI365" s="298"/>
      <c r="ACJ365" s="298"/>
      <c r="ACK365" s="298"/>
      <c r="ACL365" s="298"/>
      <c r="ACM365" s="298"/>
      <c r="ACN365" s="298"/>
      <c r="ACO365" s="298"/>
      <c r="ACP365" s="298"/>
      <c r="ACQ365" s="298"/>
      <c r="ACR365" s="298"/>
      <c r="ACS365" s="298"/>
      <c r="ACT365" s="298"/>
      <c r="ACU365" s="298"/>
      <c r="ACV365" s="298"/>
      <c r="ACW365" s="298"/>
      <c r="ACX365" s="298"/>
      <c r="ACY365" s="298"/>
      <c r="ACZ365" s="298"/>
      <c r="ADA365" s="298"/>
      <c r="ADB365" s="298"/>
      <c r="ADC365" s="298"/>
      <c r="ADD365" s="298"/>
      <c r="ADE365" s="298"/>
      <c r="ADF365" s="298"/>
      <c r="ADG365" s="298"/>
      <c r="ADH365" s="298"/>
      <c r="ADI365" s="298"/>
      <c r="ADJ365" s="298"/>
      <c r="ADK365" s="298"/>
      <c r="ADL365" s="298"/>
      <c r="ADM365" s="298"/>
      <c r="ADN365" s="298"/>
      <c r="ADO365" s="298"/>
      <c r="ADP365" s="298"/>
      <c r="ADQ365" s="298"/>
      <c r="ADR365" s="298"/>
      <c r="ADS365" s="298"/>
      <c r="ADT365" s="298"/>
      <c r="ADU365" s="298"/>
      <c r="ADV365" s="298"/>
      <c r="ADW365" s="298"/>
      <c r="ADX365" s="298"/>
      <c r="ADY365" s="298"/>
      <c r="ADZ365" s="298"/>
      <c r="AEA365" s="298"/>
      <c r="AEB365" s="298"/>
      <c r="AEC365" s="298"/>
      <c r="AED365" s="298"/>
      <c r="AEE365" s="298"/>
      <c r="AEF365" s="298"/>
      <c r="AEG365" s="298"/>
      <c r="AEH365" s="298"/>
      <c r="AEI365" s="298"/>
      <c r="AEJ365" s="298"/>
      <c r="AEK365" s="298"/>
      <c r="AEL365" s="298"/>
      <c r="AEM365" s="298"/>
      <c r="AEN365" s="298"/>
      <c r="AEO365" s="298"/>
      <c r="AEP365" s="298"/>
      <c r="AEQ365" s="298"/>
      <c r="AER365" s="298"/>
      <c r="AES365" s="298"/>
      <c r="AET365" s="298"/>
      <c r="AEU365" s="298"/>
      <c r="AEV365" s="298"/>
      <c r="AEW365" s="298"/>
      <c r="AEX365" s="298"/>
      <c r="AEY365" s="298"/>
      <c r="AEZ365" s="298"/>
      <c r="AFA365" s="298"/>
      <c r="AFB365" s="298"/>
      <c r="AFC365" s="298"/>
      <c r="AFD365" s="298"/>
      <c r="AFE365" s="298"/>
      <c r="AFF365" s="298"/>
      <c r="AFG365" s="298"/>
      <c r="AFH365" s="298"/>
      <c r="AFI365" s="298"/>
      <c r="AFJ365" s="298"/>
      <c r="AFK365" s="298"/>
      <c r="AFL365" s="298"/>
      <c r="AFM365" s="298"/>
      <c r="AFN365" s="298"/>
      <c r="AFO365" s="298"/>
      <c r="AFP365" s="298"/>
      <c r="AFQ365" s="298"/>
      <c r="AFR365" s="298"/>
      <c r="AFS365" s="298"/>
      <c r="AFT365" s="298"/>
      <c r="AFU365" s="298"/>
      <c r="AFV365" s="298"/>
      <c r="AFW365" s="298"/>
      <c r="AFX365" s="298"/>
      <c r="AFY365" s="298"/>
      <c r="AFZ365" s="298"/>
      <c r="AGA365" s="298"/>
      <c r="AGB365" s="298"/>
      <c r="AGC365" s="298"/>
      <c r="AGD365" s="298"/>
      <c r="AGE365" s="298"/>
      <c r="AGF365" s="298"/>
      <c r="AGG365" s="298"/>
      <c r="AGH365" s="298"/>
      <c r="AGI365" s="298"/>
      <c r="AGJ365" s="298"/>
      <c r="AGK365" s="298"/>
      <c r="AGL365" s="298"/>
      <c r="AGM365" s="298"/>
      <c r="AGN365" s="298"/>
      <c r="AGO365" s="298"/>
      <c r="AGP365" s="298"/>
      <c r="AGQ365" s="298"/>
      <c r="AGR365" s="298"/>
      <c r="AGS365" s="298"/>
      <c r="AGT365" s="298"/>
      <c r="AGU365" s="298"/>
      <c r="AGV365" s="298"/>
      <c r="AGW365" s="298"/>
      <c r="AGX365" s="298"/>
      <c r="AGY365" s="298"/>
      <c r="AGZ365" s="298"/>
      <c r="AHA365" s="298"/>
      <c r="AHB365" s="298"/>
      <c r="AHC365" s="298"/>
      <c r="AHD365" s="298"/>
      <c r="AHE365" s="298"/>
      <c r="AHF365" s="298"/>
      <c r="AHG365" s="298"/>
      <c r="AHH365" s="298"/>
      <c r="AHI365" s="298"/>
      <c r="AHJ365" s="298"/>
      <c r="AHK365" s="298"/>
      <c r="AHL365" s="298"/>
      <c r="AHM365" s="298"/>
      <c r="AHN365" s="298"/>
      <c r="AHO365" s="298"/>
      <c r="AHP365" s="298"/>
      <c r="AHQ365" s="298"/>
      <c r="AHR365" s="298"/>
      <c r="AHS365" s="298"/>
      <c r="AHT365" s="298"/>
      <c r="AHU365" s="298"/>
      <c r="AHV365" s="298"/>
      <c r="AHW365" s="298"/>
      <c r="AHX365" s="298"/>
      <c r="AHY365" s="298"/>
      <c r="AHZ365" s="298"/>
      <c r="AIA365" s="298"/>
      <c r="AIB365" s="298"/>
      <c r="AIC365" s="298"/>
      <c r="AID365" s="298"/>
      <c r="AIE365" s="298"/>
      <c r="AIF365" s="298"/>
      <c r="AIG365" s="298"/>
      <c r="AIH365" s="298"/>
      <c r="AII365" s="298"/>
      <c r="AIJ365" s="298"/>
      <c r="AIK365" s="298"/>
      <c r="AIL365" s="298"/>
      <c r="AIM365" s="298"/>
      <c r="AIN365" s="298"/>
      <c r="AIO365" s="298"/>
      <c r="AIP365" s="298"/>
      <c r="AIQ365" s="298"/>
      <c r="AIR365" s="298"/>
      <c r="AIS365" s="298"/>
      <c r="AIT365" s="298"/>
      <c r="AIU365" s="298"/>
      <c r="AIV365" s="298"/>
      <c r="AIW365" s="298"/>
      <c r="AIX365" s="298"/>
      <c r="AIY365" s="298"/>
      <c r="AIZ365" s="298"/>
      <c r="AJA365" s="298"/>
      <c r="AJB365" s="298"/>
      <c r="AJC365" s="298"/>
      <c r="AJD365" s="298"/>
      <c r="AJE365" s="298"/>
      <c r="AJF365" s="298"/>
      <c r="AJG365" s="298"/>
      <c r="AJH365" s="298"/>
      <c r="AJI365" s="298"/>
      <c r="AJJ365" s="298"/>
      <c r="AJK365" s="298"/>
      <c r="AJL365" s="298"/>
      <c r="AJM365" s="298"/>
      <c r="AJN365" s="298"/>
      <c r="AJO365" s="298"/>
      <c r="AJP365" s="298"/>
      <c r="AJQ365" s="298"/>
      <c r="AJR365" s="298"/>
      <c r="AJS365" s="298"/>
      <c r="AJT365" s="298"/>
      <c r="AJU365" s="298"/>
      <c r="AJV365" s="298"/>
      <c r="AJW365" s="298"/>
      <c r="AJX365" s="298"/>
      <c r="AJY365" s="298"/>
      <c r="AJZ365" s="298"/>
      <c r="AKA365" s="298"/>
      <c r="AKB365" s="298"/>
      <c r="AKC365" s="298"/>
      <c r="AKD365" s="298"/>
      <c r="AKE365" s="298"/>
      <c r="AKF365" s="298"/>
      <c r="AKG365" s="298"/>
      <c r="AKH365" s="298"/>
      <c r="AKI365" s="298"/>
      <c r="AKJ365" s="298"/>
      <c r="AKK365" s="298"/>
      <c r="AKL365" s="298"/>
      <c r="AKM365" s="298"/>
      <c r="AKN365" s="298"/>
      <c r="AKO365" s="298"/>
      <c r="AKP365" s="298"/>
      <c r="AKQ365" s="298"/>
      <c r="AKR365" s="298"/>
      <c r="AKS365" s="298"/>
      <c r="AKT365" s="298"/>
      <c r="AKU365" s="298"/>
      <c r="AKV365" s="298"/>
      <c r="AKW365" s="298"/>
      <c r="AKX365" s="298"/>
      <c r="AKY365" s="298"/>
      <c r="AKZ365" s="298"/>
      <c r="ALA365" s="298"/>
      <c r="ALB365" s="298"/>
      <c r="ALC365" s="298"/>
      <c r="ALD365" s="298"/>
      <c r="ALE365" s="298"/>
      <c r="ALF365" s="298"/>
      <c r="ALG365" s="298"/>
      <c r="ALH365" s="298"/>
      <c r="ALI365" s="298"/>
      <c r="ALJ365" s="298"/>
      <c r="ALK365" s="298"/>
      <c r="ALL365" s="298"/>
      <c r="ALM365" s="298"/>
      <c r="ALN365" s="298"/>
      <c r="ALO365" s="298"/>
      <c r="ALP365" s="298"/>
      <c r="ALQ365" s="298"/>
      <c r="ALR365" s="298"/>
      <c r="ALS365" s="298"/>
      <c r="ALT365" s="298"/>
      <c r="ALU365" s="298"/>
      <c r="ALV365" s="298"/>
      <c r="ALW365" s="298"/>
      <c r="ALX365" s="298"/>
      <c r="ALY365" s="298"/>
      <c r="ALZ365" s="298"/>
      <c r="AMA365" s="298"/>
      <c r="AMB365" s="298"/>
      <c r="AMC365" s="298"/>
      <c r="AMD365" s="298"/>
      <c r="AME365" s="298"/>
      <c r="AMF365" s="298"/>
      <c r="AMG365" s="298"/>
      <c r="AMH365" s="298"/>
      <c r="AMI365" s="298"/>
      <c r="AMJ365" s="298"/>
      <c r="AMK365" s="298"/>
      <c r="AML365" s="298"/>
      <c r="AMM365" s="298"/>
      <c r="AMN365" s="298"/>
      <c r="AMO365" s="298"/>
      <c r="AMP365" s="298"/>
      <c r="AMQ365" s="298"/>
      <c r="AMR365" s="298"/>
      <c r="AMS365" s="298"/>
      <c r="AMT365" s="298"/>
      <c r="AMU365" s="298"/>
      <c r="AMV365" s="298"/>
      <c r="AMW365" s="298"/>
      <c r="AMX365" s="298"/>
      <c r="AMY365" s="298"/>
      <c r="AMZ365" s="298"/>
      <c r="ANA365" s="298"/>
      <c r="ANB365" s="298"/>
      <c r="ANC365" s="298"/>
      <c r="AND365" s="298"/>
      <c r="ANE365" s="298"/>
      <c r="ANF365" s="298"/>
      <c r="ANG365" s="298"/>
      <c r="ANH365" s="298"/>
      <c r="ANI365" s="298"/>
      <c r="ANJ365" s="298"/>
      <c r="ANK365" s="298"/>
      <c r="ANL365" s="298"/>
      <c r="ANM365" s="298"/>
      <c r="ANN365" s="298"/>
      <c r="ANO365" s="298"/>
      <c r="ANP365" s="298"/>
      <c r="ANQ365" s="298"/>
      <c r="ANR365" s="298"/>
      <c r="ANS365" s="298"/>
      <c r="ANT365" s="298"/>
      <c r="ANU365" s="298"/>
      <c r="ANV365" s="298"/>
      <c r="ANW365" s="298"/>
      <c r="ANX365" s="298"/>
      <c r="ANY365" s="298"/>
      <c r="ANZ365" s="298"/>
      <c r="AOA365" s="298"/>
      <c r="AOB365" s="298"/>
      <c r="AOC365" s="298"/>
      <c r="AOD365" s="298"/>
      <c r="AOE365" s="298"/>
      <c r="AOF365" s="298"/>
      <c r="AOG365" s="298"/>
      <c r="AOH365" s="298"/>
      <c r="AOI365" s="298"/>
      <c r="AOJ365" s="298"/>
      <c r="AOK365" s="298"/>
      <c r="AOL365" s="298"/>
      <c r="AOM365" s="298"/>
      <c r="AON365" s="298"/>
      <c r="AOO365" s="298"/>
      <c r="AOP365" s="298"/>
      <c r="AOQ365" s="298"/>
      <c r="AOR365" s="298"/>
      <c r="AOS365" s="298"/>
      <c r="AOT365" s="298"/>
      <c r="AOU365" s="298"/>
      <c r="AOV365" s="298"/>
      <c r="AOW365" s="298"/>
      <c r="AOX365" s="298"/>
      <c r="AOY365" s="298"/>
      <c r="AOZ365" s="298"/>
      <c r="APA365" s="298"/>
      <c r="APB365" s="298"/>
      <c r="APC365" s="298"/>
      <c r="APD365" s="298"/>
      <c r="APE365" s="298"/>
      <c r="APF365" s="298"/>
      <c r="APG365" s="298"/>
      <c r="APH365" s="298"/>
      <c r="API365" s="298"/>
      <c r="APJ365" s="298"/>
      <c r="APK365" s="298"/>
      <c r="APL365" s="298"/>
      <c r="APM365" s="298"/>
      <c r="APN365" s="298"/>
      <c r="APO365" s="298"/>
      <c r="APP365" s="298"/>
      <c r="APQ365" s="298"/>
      <c r="APR365" s="298"/>
      <c r="APS365" s="298"/>
      <c r="APT365" s="298"/>
      <c r="APU365" s="298"/>
      <c r="APV365" s="298"/>
      <c r="APW365" s="298"/>
      <c r="APX365" s="298"/>
      <c r="APY365" s="298"/>
      <c r="APZ365" s="298"/>
      <c r="AQA365" s="298"/>
      <c r="AQB365" s="298"/>
      <c r="AQC365" s="298"/>
      <c r="AQD365" s="298"/>
      <c r="AQE365" s="298"/>
      <c r="AQF365" s="298"/>
      <c r="AQG365" s="298"/>
      <c r="AQH365" s="298"/>
      <c r="AQI365" s="298"/>
      <c r="AQJ365" s="298"/>
      <c r="AQK365" s="298"/>
      <c r="AQL365" s="298"/>
      <c r="AQM365" s="298"/>
      <c r="AQN365" s="298"/>
      <c r="AQO365" s="298"/>
      <c r="AQP365" s="298"/>
      <c r="AQQ365" s="298"/>
      <c r="AQR365" s="298"/>
      <c r="AQS365" s="298"/>
      <c r="AQT365" s="298"/>
      <c r="AQU365" s="298"/>
      <c r="AQV365" s="298"/>
      <c r="AQW365" s="298"/>
      <c r="AQX365" s="298"/>
      <c r="AQY365" s="298"/>
      <c r="AQZ365" s="298"/>
      <c r="ARA365" s="298"/>
      <c r="ARB365" s="298"/>
      <c r="ARC365" s="298"/>
      <c r="ARD365" s="298"/>
      <c r="ARE365" s="298"/>
      <c r="ARF365" s="298"/>
      <c r="ARG365" s="298"/>
      <c r="ARH365" s="298"/>
      <c r="ARI365" s="298"/>
      <c r="ARJ365" s="298"/>
      <c r="ARK365" s="298"/>
      <c r="ARL365" s="298"/>
      <c r="ARM365" s="298"/>
      <c r="ARN365" s="298"/>
      <c r="ARO365" s="298"/>
      <c r="ARP365" s="298"/>
      <c r="ARQ365" s="298"/>
      <c r="ARR365" s="298"/>
      <c r="ARS365" s="298"/>
      <c r="ART365" s="298"/>
      <c r="ARU365" s="298"/>
      <c r="ARV365" s="298"/>
      <c r="ARW365" s="298"/>
      <c r="ARX365" s="298"/>
      <c r="ARY365" s="298"/>
      <c r="ARZ365" s="298"/>
      <c r="ASA365" s="298"/>
      <c r="ASB365" s="298"/>
      <c r="ASC365" s="298"/>
      <c r="ASD365" s="298"/>
      <c r="ASE365" s="298"/>
      <c r="ASF365" s="298"/>
      <c r="ASG365" s="298"/>
      <c r="ASH365" s="298"/>
      <c r="ASI365" s="298"/>
      <c r="ASJ365" s="298"/>
      <c r="ASK365" s="298"/>
      <c r="ASL365" s="298"/>
      <c r="ASM365" s="298"/>
      <c r="ASN365" s="298"/>
      <c r="ASO365" s="298"/>
      <c r="ASP365" s="298"/>
      <c r="ASQ365" s="298"/>
      <c r="ASR365" s="298"/>
      <c r="ASS365" s="298"/>
      <c r="AST365" s="298"/>
      <c r="ASU365" s="298"/>
      <c r="ASV365" s="298"/>
      <c r="ASW365" s="298"/>
      <c r="ASX365" s="298"/>
      <c r="ASY365" s="298"/>
      <c r="ASZ365" s="298"/>
      <c r="ATA365" s="298"/>
      <c r="ATB365" s="298"/>
      <c r="ATC365" s="298"/>
      <c r="ATD365" s="298"/>
      <c r="ATE365" s="298"/>
      <c r="ATF365" s="298"/>
      <c r="ATG365" s="298"/>
      <c r="ATH365" s="298"/>
      <c r="ATI365" s="298"/>
      <c r="ATJ365" s="298"/>
      <c r="ATK365" s="298"/>
      <c r="ATL365" s="298"/>
      <c r="ATM365" s="298"/>
      <c r="ATN365" s="298"/>
      <c r="ATO365" s="298"/>
      <c r="ATP365" s="298"/>
      <c r="ATQ365" s="298"/>
      <c r="ATR365" s="298"/>
      <c r="ATS365" s="298"/>
      <c r="ATT365" s="298"/>
      <c r="ATU365" s="298"/>
      <c r="ATV365" s="298"/>
      <c r="ATW365" s="298"/>
      <c r="ATX365" s="298"/>
      <c r="ATY365" s="298"/>
      <c r="ATZ365" s="298"/>
      <c r="AUA365" s="298"/>
      <c r="AUB365" s="298"/>
      <c r="AUC365" s="298"/>
      <c r="AUD365" s="298"/>
      <c r="AUE365" s="298"/>
      <c r="AUF365" s="298"/>
      <c r="AUG365" s="298"/>
      <c r="AUH365" s="298"/>
      <c r="AUI365" s="298"/>
      <c r="AUJ365" s="298"/>
      <c r="AUK365" s="298"/>
      <c r="AUL365" s="298"/>
      <c r="AUM365" s="298"/>
      <c r="AUN365" s="298"/>
      <c r="AUO365" s="298"/>
      <c r="AUP365" s="298"/>
      <c r="AUQ365" s="298"/>
      <c r="AUR365" s="298"/>
      <c r="AUS365" s="298"/>
      <c r="AUT365" s="298"/>
      <c r="AUU365" s="298"/>
      <c r="AUV365" s="298"/>
      <c r="AUW365" s="298"/>
      <c r="AUX365" s="298"/>
      <c r="AUY365" s="298"/>
      <c r="AUZ365" s="298"/>
      <c r="AVA365" s="298"/>
      <c r="AVB365" s="298"/>
      <c r="AVC365" s="298"/>
      <c r="AVD365" s="298"/>
      <c r="AVE365" s="298"/>
      <c r="AVF365" s="298"/>
      <c r="AVG365" s="298"/>
      <c r="AVH365" s="298"/>
      <c r="AVI365" s="298"/>
      <c r="AVJ365" s="298"/>
      <c r="AVK365" s="298"/>
      <c r="AVL365" s="298"/>
      <c r="AVM365" s="298"/>
      <c r="AVN365" s="298"/>
      <c r="AVO365" s="298"/>
      <c r="AVP365" s="298"/>
      <c r="AVQ365" s="298"/>
      <c r="AVR365" s="298"/>
      <c r="AVS365" s="298"/>
      <c r="AVT365" s="298"/>
      <c r="AVU365" s="298"/>
      <c r="AVV365" s="298"/>
      <c r="AVW365" s="298"/>
      <c r="AVX365" s="298"/>
      <c r="AVY365" s="298"/>
      <c r="AVZ365" s="298"/>
      <c r="AWA365" s="298"/>
      <c r="AWB365" s="298"/>
      <c r="AWC365" s="298"/>
      <c r="AWD365" s="298"/>
      <c r="AWE365" s="298"/>
      <c r="AWF365" s="298"/>
      <c r="AWG365" s="298"/>
      <c r="AWH365" s="298"/>
      <c r="AWI365" s="298"/>
      <c r="AWJ365" s="298"/>
      <c r="AWK365" s="298"/>
      <c r="AWL365" s="298"/>
      <c r="AWM365" s="298"/>
      <c r="AWN365" s="298"/>
      <c r="AWO365" s="298"/>
      <c r="AWP365" s="298"/>
      <c r="AWQ365" s="298"/>
      <c r="AWR365" s="298"/>
      <c r="AWS365" s="298"/>
      <c r="AWT365" s="298"/>
      <c r="AWU365" s="298"/>
      <c r="AWV365" s="298"/>
      <c r="AWW365" s="298"/>
      <c r="AWX365" s="298"/>
      <c r="AWY365" s="298"/>
      <c r="AWZ365" s="298"/>
      <c r="AXA365" s="298"/>
      <c r="AXB365" s="298"/>
      <c r="AXC365" s="298"/>
      <c r="AXD365" s="298"/>
      <c r="AXE365" s="298"/>
      <c r="AXF365" s="298"/>
      <c r="AXG365" s="298"/>
      <c r="AXH365" s="298"/>
      <c r="AXI365" s="298"/>
      <c r="AXJ365" s="298"/>
      <c r="AXK365" s="298"/>
      <c r="AXL365" s="298"/>
      <c r="AXM365" s="298"/>
      <c r="AXN365" s="298"/>
      <c r="AXO365" s="298"/>
      <c r="AXP365" s="298"/>
      <c r="AXQ365" s="298"/>
      <c r="AXR365" s="298"/>
      <c r="AXS365" s="298"/>
      <c r="AXT365" s="298"/>
      <c r="AXU365" s="298"/>
      <c r="AXV365" s="298"/>
      <c r="AXW365" s="298"/>
      <c r="AXX365" s="298"/>
      <c r="AXY365" s="298"/>
      <c r="AXZ365" s="298"/>
      <c r="AYA365" s="298"/>
      <c r="AYB365" s="298"/>
      <c r="AYC365" s="298"/>
      <c r="AYD365" s="298"/>
      <c r="AYE365" s="298"/>
      <c r="AYF365" s="298"/>
      <c r="AYG365" s="298"/>
      <c r="AYH365" s="298"/>
      <c r="AYI365" s="298"/>
      <c r="AYJ365" s="298"/>
      <c r="AYK365" s="298"/>
      <c r="AYL365" s="298"/>
      <c r="AYM365" s="298"/>
      <c r="AYN365" s="298"/>
      <c r="AYO365" s="298"/>
      <c r="AYP365" s="298"/>
      <c r="AYQ365" s="298"/>
      <c r="AYR365" s="298"/>
      <c r="AYS365" s="298"/>
      <c r="AYT365" s="298"/>
      <c r="AYU365" s="298"/>
      <c r="AYV365" s="298"/>
      <c r="AYW365" s="298"/>
      <c r="AYX365" s="298"/>
      <c r="AYY365" s="298"/>
      <c r="AYZ365" s="298"/>
      <c r="AZA365" s="298"/>
      <c r="AZB365" s="298"/>
      <c r="AZC365" s="298"/>
      <c r="AZD365" s="298"/>
      <c r="AZE365" s="298"/>
      <c r="AZF365" s="298"/>
      <c r="AZG365" s="298"/>
      <c r="AZH365" s="298"/>
      <c r="AZI365" s="298"/>
      <c r="AZJ365" s="298"/>
      <c r="AZK365" s="298"/>
      <c r="AZL365" s="298"/>
      <c r="AZM365" s="298"/>
      <c r="AZN365" s="298"/>
      <c r="AZO365" s="298"/>
      <c r="AZP365" s="298"/>
      <c r="AZQ365" s="298"/>
      <c r="AZR365" s="298"/>
      <c r="AZS365" s="298"/>
      <c r="AZT365" s="298"/>
      <c r="AZU365" s="298"/>
      <c r="AZV365" s="298"/>
      <c r="AZW365" s="298"/>
      <c r="AZX365" s="298"/>
      <c r="AZY365" s="298"/>
      <c r="AZZ365" s="298"/>
      <c r="BAA365" s="298"/>
      <c r="BAB365" s="298"/>
      <c r="BAC365" s="298"/>
      <c r="BAD365" s="298"/>
      <c r="BAE365" s="298"/>
      <c r="BAF365" s="298"/>
      <c r="BAG365" s="298"/>
      <c r="BAH365" s="298"/>
      <c r="BAI365" s="298"/>
      <c r="BAJ365" s="298"/>
      <c r="BAK365" s="298"/>
      <c r="BAL365" s="298"/>
      <c r="BAM365" s="298"/>
      <c r="BAN365" s="298"/>
      <c r="BAO365" s="298"/>
      <c r="BAP365" s="298"/>
      <c r="BAQ365" s="298"/>
      <c r="BAR365" s="298"/>
      <c r="BAS365" s="298"/>
      <c r="BAT365" s="298"/>
      <c r="BAU365" s="298"/>
      <c r="BAV365" s="298"/>
      <c r="BAW365" s="298"/>
      <c r="BAX365" s="298"/>
      <c r="BAY365" s="298"/>
      <c r="BAZ365" s="298"/>
      <c r="BBA365" s="298"/>
      <c r="BBB365" s="298"/>
      <c r="BBC365" s="298"/>
      <c r="BBD365" s="298"/>
      <c r="BBE365" s="298"/>
      <c r="BBF365" s="298"/>
      <c r="BBG365" s="298"/>
      <c r="BBH365" s="298"/>
      <c r="BBI365" s="298"/>
      <c r="BBJ365" s="298"/>
      <c r="BBK365" s="298"/>
      <c r="BBL365" s="298"/>
      <c r="BBM365" s="298"/>
      <c r="BBN365" s="298"/>
      <c r="BBO365" s="298"/>
      <c r="BBP365" s="298"/>
      <c r="BBQ365" s="298"/>
      <c r="BBR365" s="298"/>
      <c r="BBS365" s="298"/>
      <c r="BBT365" s="298"/>
      <c r="BBU365" s="298"/>
      <c r="BBV365" s="298"/>
      <c r="BBW365" s="298"/>
      <c r="BBX365" s="298"/>
      <c r="BBY365" s="298"/>
      <c r="BBZ365" s="298"/>
      <c r="BCA365" s="298"/>
      <c r="BCB365" s="298"/>
      <c r="BCC365" s="298"/>
      <c r="BCD365" s="298"/>
      <c r="BCE365" s="298"/>
      <c r="BCF365" s="298"/>
      <c r="BCG365" s="298"/>
      <c r="BCH365" s="298"/>
      <c r="BCI365" s="298"/>
      <c r="BCJ365" s="298"/>
      <c r="BCK365" s="298"/>
      <c r="BCL365" s="298"/>
      <c r="BCM365" s="298"/>
      <c r="BCN365" s="298"/>
      <c r="BCO365" s="298"/>
      <c r="BCP365" s="298"/>
      <c r="BCQ365" s="298"/>
      <c r="BCR365" s="298"/>
      <c r="BCS365" s="298"/>
      <c r="BCT365" s="298"/>
      <c r="BCU365" s="298"/>
      <c r="BCV365" s="298"/>
      <c r="BCW365" s="298"/>
      <c r="BCX365" s="298"/>
      <c r="BCY365" s="298"/>
      <c r="BCZ365" s="298"/>
      <c r="BDA365" s="298"/>
      <c r="BDB365" s="298"/>
      <c r="BDC365" s="298"/>
      <c r="BDD365" s="298"/>
      <c r="BDE365" s="298"/>
      <c r="BDF365" s="298"/>
      <c r="BDG365" s="298"/>
      <c r="BDH365" s="298"/>
      <c r="BDI365" s="298"/>
      <c r="BDJ365" s="298"/>
      <c r="BDK365" s="298"/>
      <c r="BDL365" s="298"/>
      <c r="BDM365" s="298"/>
      <c r="BDN365" s="298"/>
      <c r="BDO365" s="298"/>
      <c r="BDP365" s="298"/>
      <c r="BDQ365" s="298"/>
      <c r="BDR365" s="298"/>
      <c r="BDS365" s="298"/>
      <c r="BDT365" s="298"/>
      <c r="BDU365" s="298"/>
      <c r="BDV365" s="298"/>
      <c r="BDW365" s="298"/>
      <c r="BDX365" s="298"/>
      <c r="BDY365" s="298"/>
      <c r="BDZ365" s="298"/>
      <c r="BEA365" s="298"/>
      <c r="BEB365" s="298"/>
      <c r="BEC365" s="298"/>
      <c r="BED365" s="298"/>
      <c r="BEE365" s="298"/>
      <c r="BEF365" s="298"/>
      <c r="BEG365" s="298"/>
      <c r="BEH365" s="298"/>
      <c r="BEI365" s="298"/>
      <c r="BEJ365" s="298"/>
      <c r="BEK365" s="298"/>
      <c r="BEL365" s="298"/>
      <c r="BEM365" s="298"/>
      <c r="BEN365" s="298"/>
      <c r="BEO365" s="298"/>
      <c r="BEP365" s="298"/>
      <c r="BEQ365" s="298"/>
      <c r="BER365" s="298"/>
      <c r="BES365" s="298"/>
      <c r="BET365" s="298"/>
      <c r="BEU365" s="298"/>
      <c r="BEV365" s="298"/>
      <c r="BEW365" s="298"/>
      <c r="BEX365" s="298"/>
      <c r="BEY365" s="298"/>
      <c r="BEZ365" s="298"/>
      <c r="BFA365" s="298"/>
      <c r="BFB365" s="298"/>
      <c r="BFC365" s="298"/>
      <c r="BFD365" s="298"/>
      <c r="BFE365" s="298"/>
      <c r="BFF365" s="298"/>
      <c r="BFG365" s="298"/>
      <c r="BFH365" s="298"/>
      <c r="BFI365" s="298"/>
      <c r="BFJ365" s="298"/>
      <c r="BFK365" s="298"/>
      <c r="BFL365" s="298"/>
      <c r="BFM365" s="298"/>
      <c r="BFN365" s="298"/>
      <c r="BFO365" s="298"/>
      <c r="BFP365" s="298"/>
      <c r="BFQ365" s="298"/>
      <c r="BFR365" s="298"/>
      <c r="BFS365" s="298"/>
      <c r="BFT365" s="298"/>
      <c r="BFU365" s="298"/>
      <c r="BFV365" s="298"/>
      <c r="BFW365" s="298"/>
      <c r="BFX365" s="298"/>
      <c r="BFY365" s="298"/>
      <c r="BFZ365" s="298"/>
      <c r="BGA365" s="298"/>
      <c r="BGB365" s="298"/>
      <c r="BGC365" s="298"/>
      <c r="BGD365" s="298"/>
      <c r="BGE365" s="298"/>
      <c r="BGF365" s="298"/>
      <c r="BGG365" s="298"/>
      <c r="BGH365" s="298"/>
      <c r="BGI365" s="298"/>
      <c r="BGJ365" s="298"/>
      <c r="BGK365" s="298"/>
      <c r="BGL365" s="298"/>
      <c r="BGM365" s="298"/>
      <c r="BGN365" s="298"/>
      <c r="BGO365" s="298"/>
      <c r="BGP365" s="298"/>
      <c r="BGQ365" s="298"/>
      <c r="BGR365" s="298"/>
      <c r="BGS365" s="298"/>
      <c r="BGT365" s="298"/>
      <c r="BGU365" s="298"/>
      <c r="BGV365" s="298"/>
      <c r="BGW365" s="298"/>
      <c r="BGX365" s="298"/>
      <c r="BGY365" s="298"/>
      <c r="BGZ365" s="298"/>
      <c r="BHA365" s="298"/>
      <c r="BHB365" s="298"/>
      <c r="BHC365" s="298"/>
      <c r="BHD365" s="298"/>
      <c r="BHE365" s="298"/>
      <c r="BHF365" s="298"/>
      <c r="BHG365" s="298"/>
      <c r="BHH365" s="298"/>
      <c r="BHI365" s="298"/>
      <c r="BHJ365" s="298"/>
      <c r="BHK365" s="298"/>
      <c r="BHL365" s="298"/>
      <c r="BHM365" s="298"/>
      <c r="BHN365" s="298"/>
      <c r="BHO365" s="298"/>
      <c r="BHP365" s="298"/>
      <c r="BHQ365" s="298"/>
      <c r="BHR365" s="298"/>
      <c r="BHS365" s="298"/>
      <c r="BHT365" s="298"/>
      <c r="BHU365" s="298"/>
      <c r="BHV365" s="298"/>
      <c r="BHW365" s="298"/>
      <c r="BHX365" s="298"/>
      <c r="BHY365" s="298"/>
      <c r="BHZ365" s="298"/>
      <c r="BIA365" s="298"/>
      <c r="BIB365" s="298"/>
      <c r="BIC365" s="298"/>
      <c r="BID365" s="298"/>
      <c r="BIE365" s="298"/>
      <c r="BIF365" s="298"/>
      <c r="BIG365" s="298"/>
      <c r="BIH365" s="298"/>
      <c r="BII365" s="298"/>
      <c r="BIJ365" s="298"/>
      <c r="BIK365" s="298"/>
      <c r="BIL365" s="298"/>
      <c r="BIM365" s="298"/>
      <c r="BIN365" s="298"/>
      <c r="BIO365" s="298"/>
      <c r="BIP365" s="298"/>
      <c r="BIQ365" s="298"/>
      <c r="BIR365" s="298"/>
      <c r="BIS365" s="298"/>
      <c r="BIT365" s="298"/>
      <c r="BIU365" s="298"/>
      <c r="BIV365" s="298"/>
      <c r="BIW365" s="298"/>
      <c r="BIX365" s="298"/>
      <c r="BIY365" s="298"/>
      <c r="BIZ365" s="298"/>
      <c r="BJA365" s="298"/>
      <c r="BJB365" s="298"/>
      <c r="BJC365" s="298"/>
      <c r="BJD365" s="298"/>
      <c r="BJE365" s="298"/>
      <c r="BJF365" s="298"/>
      <c r="BJG365" s="298"/>
      <c r="BJH365" s="298"/>
      <c r="BJI365" s="298"/>
      <c r="BJJ365" s="298"/>
      <c r="BJK365" s="298"/>
      <c r="BJL365" s="298"/>
      <c r="BJM365" s="298"/>
      <c r="BJN365" s="298"/>
      <c r="BJO365" s="298"/>
      <c r="BJP365" s="298"/>
      <c r="BJQ365" s="298"/>
      <c r="BJR365" s="298"/>
      <c r="BJS365" s="298"/>
      <c r="BJT365" s="298"/>
      <c r="BJU365" s="298"/>
      <c r="BJV365" s="298"/>
      <c r="BJW365" s="298"/>
      <c r="BJX365" s="298"/>
      <c r="BJY365" s="298"/>
      <c r="BJZ365" s="298"/>
      <c r="BKA365" s="298"/>
      <c r="BKB365" s="298"/>
      <c r="BKC365" s="298"/>
      <c r="BKD365" s="298"/>
      <c r="BKE365" s="298"/>
      <c r="BKF365" s="298"/>
      <c r="BKG365" s="298"/>
      <c r="BKH365" s="298"/>
      <c r="BKI365" s="298"/>
      <c r="BKJ365" s="298"/>
      <c r="BKK365" s="298"/>
      <c r="BKL365" s="298"/>
      <c r="BKM365" s="298"/>
      <c r="BKN365" s="298"/>
      <c r="BKO365" s="298"/>
      <c r="BKP365" s="298"/>
      <c r="BKQ365" s="298"/>
      <c r="BKR365" s="298"/>
      <c r="BKS365" s="298"/>
      <c r="BKT365" s="298"/>
      <c r="BKU365" s="298"/>
      <c r="BKV365" s="298"/>
      <c r="BKW365" s="298"/>
      <c r="BKX365" s="298"/>
      <c r="BKY365" s="298"/>
      <c r="BKZ365" s="298"/>
      <c r="BLA365" s="298"/>
      <c r="BLB365" s="298"/>
      <c r="BLC365" s="298"/>
      <c r="BLD365" s="298"/>
      <c r="BLE365" s="298"/>
      <c r="BLF365" s="298"/>
      <c r="BLG365" s="298"/>
      <c r="BLH365" s="298"/>
      <c r="BLI365" s="298"/>
      <c r="BLJ365" s="298"/>
      <c r="BLK365" s="298"/>
      <c r="BLL365" s="298"/>
      <c r="BLM365" s="298"/>
      <c r="BLN365" s="298"/>
      <c r="BLO365" s="298"/>
      <c r="BLP365" s="298"/>
      <c r="BLQ365" s="298"/>
      <c r="BLR365" s="298"/>
      <c r="BLS365" s="298"/>
      <c r="BLT365" s="298"/>
      <c r="BLU365" s="298"/>
      <c r="BLV365" s="298"/>
      <c r="BLW365" s="298"/>
      <c r="BLX365" s="298"/>
      <c r="BLY365" s="298"/>
      <c r="BLZ365" s="298"/>
      <c r="BMA365" s="298"/>
      <c r="BMB365" s="298"/>
      <c r="BMC365" s="298"/>
      <c r="BMD365" s="298"/>
      <c r="BME365" s="298"/>
      <c r="BMF365" s="298"/>
      <c r="BMG365" s="298"/>
      <c r="BMH365" s="298"/>
      <c r="BMI365" s="298"/>
      <c r="BMJ365" s="298"/>
      <c r="BMK365" s="298"/>
      <c r="BML365" s="298"/>
      <c r="BMM365" s="298"/>
      <c r="BMN365" s="298"/>
      <c r="BMO365" s="298"/>
      <c r="BMP365" s="298"/>
      <c r="BMQ365" s="298"/>
      <c r="BMR365" s="298"/>
      <c r="BMS365" s="298"/>
      <c r="BMT365" s="298"/>
      <c r="BMU365" s="298"/>
      <c r="BMV365" s="298"/>
      <c r="BMW365" s="298"/>
      <c r="BMX365" s="298"/>
      <c r="BMY365" s="298"/>
      <c r="BMZ365" s="298"/>
      <c r="BNA365" s="298"/>
      <c r="BNB365" s="298"/>
      <c r="BNC365" s="298"/>
      <c r="BND365" s="298"/>
      <c r="BNE365" s="298"/>
      <c r="BNF365" s="298"/>
      <c r="BNG365" s="298"/>
      <c r="BNH365" s="298"/>
      <c r="BNI365" s="298"/>
      <c r="BNJ365" s="298"/>
      <c r="BNK365" s="298"/>
      <c r="BNL365" s="298"/>
      <c r="BNM365" s="298"/>
      <c r="BNN365" s="298"/>
      <c r="BNO365" s="298"/>
      <c r="BNP365" s="298"/>
      <c r="BNQ365" s="298"/>
      <c r="BNR365" s="298"/>
      <c r="BNS365" s="298"/>
      <c r="BNT365" s="298"/>
      <c r="BNU365" s="298"/>
      <c r="BNV365" s="298"/>
      <c r="BNW365" s="298"/>
      <c r="BNX365" s="298"/>
      <c r="BNY365" s="298"/>
      <c r="BNZ365" s="298"/>
      <c r="BOA365" s="298"/>
      <c r="BOB365" s="298"/>
      <c r="BOC365" s="298"/>
      <c r="BOD365" s="298"/>
      <c r="BOE365" s="298"/>
      <c r="BOF365" s="298"/>
      <c r="BOG365" s="298"/>
      <c r="BOH365" s="298"/>
      <c r="BOI365" s="298"/>
      <c r="BOJ365" s="298"/>
      <c r="BOK365" s="298"/>
      <c r="BOL365" s="298"/>
      <c r="BOM365" s="298"/>
      <c r="BON365" s="298"/>
      <c r="BOO365" s="298"/>
      <c r="BOP365" s="298"/>
      <c r="BOQ365" s="298"/>
      <c r="BOR365" s="298"/>
      <c r="BOS365" s="298"/>
      <c r="BOT365" s="298"/>
      <c r="BOU365" s="298"/>
      <c r="BOV365" s="298"/>
      <c r="BOW365" s="298"/>
      <c r="BOX365" s="298"/>
      <c r="BOY365" s="298"/>
      <c r="BOZ365" s="298"/>
      <c r="BPA365" s="298"/>
      <c r="BPB365" s="298"/>
      <c r="BPC365" s="298"/>
      <c r="BPD365" s="298"/>
      <c r="BPE365" s="298"/>
      <c r="BPF365" s="298"/>
      <c r="BPG365" s="298"/>
      <c r="BPH365" s="298"/>
      <c r="BPI365" s="298"/>
      <c r="BPJ365" s="298"/>
      <c r="BPK365" s="298"/>
      <c r="BPL365" s="298"/>
      <c r="BPM365" s="298"/>
      <c r="BPN365" s="298"/>
      <c r="BPO365" s="298"/>
      <c r="BPP365" s="298"/>
      <c r="BPQ365" s="298"/>
      <c r="BPR365" s="298"/>
      <c r="BPS365" s="298"/>
      <c r="BPT365" s="298"/>
      <c r="BPU365" s="298"/>
      <c r="BPV365" s="298"/>
      <c r="BPW365" s="298"/>
      <c r="BPX365" s="298"/>
      <c r="BPY365" s="298"/>
      <c r="BPZ365" s="298"/>
      <c r="BQA365" s="298"/>
      <c r="BQB365" s="298"/>
      <c r="BQC365" s="298"/>
      <c r="BQD365" s="298"/>
      <c r="BQE365" s="298"/>
      <c r="BQF365" s="298"/>
      <c r="BQG365" s="298"/>
      <c r="BQH365" s="298"/>
      <c r="BQI365" s="298"/>
      <c r="BQJ365" s="298"/>
      <c r="BQK365" s="298"/>
      <c r="BQL365" s="298"/>
      <c r="BQM365" s="298"/>
      <c r="BQN365" s="298"/>
      <c r="BQO365" s="298"/>
      <c r="BQP365" s="298"/>
      <c r="BQQ365" s="298"/>
      <c r="BQR365" s="298"/>
      <c r="BQS365" s="298"/>
      <c r="BQT365" s="298"/>
      <c r="BQU365" s="298"/>
      <c r="BQV365" s="298"/>
      <c r="BQW365" s="298"/>
      <c r="BQX365" s="298"/>
      <c r="BQY365" s="298"/>
      <c r="BQZ365" s="298"/>
      <c r="BRA365" s="298"/>
      <c r="BRB365" s="298"/>
      <c r="BRC365" s="298"/>
      <c r="BRD365" s="298"/>
      <c r="BRE365" s="298"/>
      <c r="BRF365" s="298"/>
      <c r="BRG365" s="298"/>
      <c r="BRH365" s="298"/>
      <c r="BRI365" s="298"/>
      <c r="BRJ365" s="298"/>
      <c r="BRK365" s="298"/>
      <c r="BRL365" s="298"/>
      <c r="BRM365" s="298"/>
      <c r="BRN365" s="298"/>
      <c r="BRO365" s="298"/>
      <c r="BRP365" s="298"/>
      <c r="BRQ365" s="298"/>
      <c r="BRR365" s="298"/>
      <c r="BRS365" s="298"/>
      <c r="BRT365" s="298"/>
      <c r="BRU365" s="298"/>
      <c r="BRV365" s="298"/>
      <c r="BRW365" s="298"/>
      <c r="BRX365" s="298"/>
      <c r="BRY365" s="298"/>
      <c r="BRZ365" s="298"/>
      <c r="BSA365" s="298"/>
      <c r="BSB365" s="298"/>
      <c r="BSC365" s="298"/>
      <c r="BSD365" s="298"/>
      <c r="BSE365" s="298"/>
      <c r="BSF365" s="298"/>
      <c r="BSG365" s="298"/>
      <c r="BSH365" s="298"/>
      <c r="BSI365" s="298"/>
      <c r="BSJ365" s="298"/>
      <c r="BSK365" s="298"/>
      <c r="BSL365" s="298"/>
      <c r="BSM365" s="298"/>
      <c r="BSN365" s="298"/>
      <c r="BSO365" s="298"/>
      <c r="BSP365" s="298"/>
      <c r="BSQ365" s="298"/>
      <c r="BSR365" s="298"/>
      <c r="BSS365" s="298"/>
      <c r="BST365" s="298"/>
      <c r="BSU365" s="298"/>
      <c r="BSV365" s="298"/>
      <c r="BSW365" s="298"/>
      <c r="BSX365" s="298"/>
      <c r="BSY365" s="298"/>
      <c r="BSZ365" s="298"/>
      <c r="BTA365" s="298"/>
      <c r="BTB365" s="298"/>
      <c r="BTC365" s="298"/>
      <c r="BTD365" s="298"/>
      <c r="BTE365" s="298"/>
      <c r="BTF365" s="298"/>
      <c r="BTG365" s="298"/>
      <c r="BTH365" s="298"/>
      <c r="BTI365" s="298"/>
      <c r="BTJ365" s="298"/>
      <c r="BTK365" s="298"/>
      <c r="BTL365" s="298"/>
      <c r="BTM365" s="298"/>
      <c r="BTN365" s="298"/>
      <c r="BTO365" s="298"/>
      <c r="BTP365" s="298"/>
      <c r="BTQ365" s="298"/>
      <c r="BTR365" s="298"/>
      <c r="BTS365" s="298"/>
      <c r="BTT365" s="298"/>
      <c r="BTU365" s="298"/>
      <c r="BTV365" s="298"/>
      <c r="BTW365" s="298"/>
      <c r="BTX365" s="298"/>
      <c r="BTY365" s="298"/>
      <c r="BTZ365" s="298"/>
      <c r="BUA365" s="298"/>
      <c r="BUB365" s="298"/>
      <c r="BUC365" s="298"/>
      <c r="BUD365" s="298"/>
      <c r="BUE365" s="298"/>
      <c r="BUF365" s="298"/>
      <c r="BUG365" s="298"/>
      <c r="BUH365" s="298"/>
      <c r="BUI365" s="298"/>
      <c r="BUJ365" s="298"/>
      <c r="BUK365" s="298"/>
      <c r="BUL365" s="298"/>
      <c r="BUM365" s="298"/>
      <c r="BUN365" s="298"/>
      <c r="BUO365" s="298"/>
      <c r="BUP365" s="298"/>
      <c r="BUQ365" s="298"/>
      <c r="BUR365" s="298"/>
      <c r="BUS365" s="298"/>
      <c r="BUT365" s="298"/>
      <c r="BUU365" s="298"/>
      <c r="BUV365" s="298"/>
      <c r="BUW365" s="298"/>
      <c r="BUX365" s="298"/>
      <c r="BUY365" s="298"/>
      <c r="BUZ365" s="298"/>
      <c r="BVA365" s="298"/>
      <c r="BVB365" s="298"/>
      <c r="BVC365" s="298"/>
      <c r="BVD365" s="298"/>
      <c r="BVE365" s="298"/>
      <c r="BVF365" s="298"/>
      <c r="BVG365" s="298"/>
      <c r="BVH365" s="298"/>
      <c r="BVI365" s="298"/>
      <c r="BVJ365" s="298"/>
      <c r="BVK365" s="298"/>
      <c r="BVL365" s="298"/>
      <c r="BVM365" s="298"/>
      <c r="BVN365" s="298"/>
      <c r="BVO365" s="298"/>
      <c r="BVP365" s="298"/>
      <c r="BVQ365" s="298"/>
      <c r="BVR365" s="298"/>
      <c r="BVS365" s="298"/>
      <c r="BVT365" s="298"/>
      <c r="BVU365" s="298"/>
      <c r="BVV365" s="298"/>
      <c r="BVW365" s="298"/>
      <c r="BVX365" s="298"/>
      <c r="BVY365" s="298"/>
      <c r="BVZ365" s="298"/>
      <c r="BWA365" s="298"/>
      <c r="BWB365" s="298"/>
      <c r="BWC365" s="298"/>
      <c r="BWD365" s="298"/>
      <c r="BWE365" s="298"/>
      <c r="BWF365" s="298"/>
      <c r="BWG365" s="298"/>
      <c r="BWH365" s="298"/>
      <c r="BWI365" s="298"/>
      <c r="BWJ365" s="298"/>
      <c r="BWK365" s="298"/>
      <c r="BWL365" s="298"/>
      <c r="BWM365" s="298"/>
      <c r="BWN365" s="298"/>
      <c r="BWO365" s="298"/>
      <c r="BWP365" s="298"/>
      <c r="BWQ365" s="298"/>
      <c r="BWR365" s="298"/>
      <c r="BWS365" s="298"/>
      <c r="BWT365" s="298"/>
      <c r="BWU365" s="298"/>
      <c r="BWV365" s="298"/>
      <c r="BWW365" s="298"/>
      <c r="BWX365" s="298"/>
      <c r="BWY365" s="298"/>
      <c r="BWZ365" s="298"/>
      <c r="BXA365" s="298"/>
      <c r="BXB365" s="298"/>
      <c r="BXC365" s="298"/>
      <c r="BXD365" s="298"/>
      <c r="BXE365" s="298"/>
      <c r="BXF365" s="298"/>
      <c r="BXG365" s="298"/>
      <c r="BXH365" s="298"/>
      <c r="BXI365" s="298"/>
      <c r="BXJ365" s="298"/>
      <c r="BXK365" s="298"/>
      <c r="BXL365" s="298"/>
      <c r="BXM365" s="298"/>
      <c r="BXN365" s="298"/>
      <c r="BXO365" s="298"/>
      <c r="BXP365" s="298"/>
      <c r="BXQ365" s="298"/>
      <c r="BXR365" s="298"/>
      <c r="BXS365" s="298"/>
      <c r="BXT365" s="298"/>
      <c r="BXU365" s="298"/>
      <c r="BXV365" s="298"/>
      <c r="BXW365" s="298"/>
      <c r="BXX365" s="298"/>
      <c r="BXY365" s="298"/>
      <c r="BXZ365" s="298"/>
      <c r="BYA365" s="298"/>
      <c r="BYB365" s="298"/>
      <c r="BYC365" s="298"/>
      <c r="BYD365" s="298"/>
      <c r="BYE365" s="298"/>
      <c r="BYF365" s="298"/>
      <c r="BYG365" s="298"/>
      <c r="BYH365" s="298"/>
      <c r="BYI365" s="298"/>
      <c r="BYJ365" s="298"/>
      <c r="BYK365" s="298"/>
      <c r="BYL365" s="298"/>
      <c r="BYM365" s="298"/>
      <c r="BYN365" s="298"/>
      <c r="BYO365" s="298"/>
      <c r="BYP365" s="298"/>
      <c r="BYQ365" s="298"/>
      <c r="BYR365" s="298"/>
      <c r="BYS365" s="298"/>
      <c r="BYT365" s="298"/>
      <c r="BYU365" s="298"/>
      <c r="BYV365" s="298"/>
      <c r="BYW365" s="298"/>
      <c r="BYX365" s="298"/>
      <c r="BYY365" s="298"/>
      <c r="BYZ365" s="298"/>
      <c r="BZA365" s="298"/>
      <c r="BZB365" s="298"/>
      <c r="BZC365" s="298"/>
      <c r="BZD365" s="298"/>
      <c r="BZE365" s="298"/>
      <c r="BZF365" s="298"/>
      <c r="BZG365" s="298"/>
      <c r="BZH365" s="298"/>
      <c r="BZI365" s="298"/>
      <c r="BZJ365" s="298"/>
      <c r="BZK365" s="298"/>
      <c r="BZL365" s="298"/>
      <c r="BZM365" s="298"/>
      <c r="BZN365" s="298"/>
      <c r="BZO365" s="298"/>
      <c r="BZP365" s="298"/>
      <c r="BZQ365" s="298"/>
      <c r="BZR365" s="298"/>
      <c r="BZS365" s="298"/>
      <c r="BZT365" s="298"/>
      <c r="BZU365" s="298"/>
      <c r="BZV365" s="298"/>
      <c r="BZW365" s="298"/>
      <c r="BZX365" s="298"/>
      <c r="BZY365" s="298"/>
      <c r="BZZ365" s="298"/>
      <c r="CAA365" s="298"/>
      <c r="CAB365" s="298"/>
      <c r="CAC365" s="298"/>
      <c r="CAD365" s="298"/>
      <c r="CAE365" s="298"/>
      <c r="CAF365" s="298"/>
      <c r="CAG365" s="298"/>
      <c r="CAH365" s="298"/>
      <c r="CAI365" s="298"/>
      <c r="CAJ365" s="298"/>
      <c r="CAK365" s="298"/>
      <c r="CAL365" s="298"/>
      <c r="CAM365" s="298"/>
      <c r="CAN365" s="298"/>
      <c r="CAO365" s="298"/>
      <c r="CAP365" s="298"/>
      <c r="CAQ365" s="298"/>
      <c r="CAR365" s="298"/>
      <c r="CAS365" s="298"/>
      <c r="CAT365" s="298"/>
      <c r="CAU365" s="298"/>
      <c r="CAV365" s="298"/>
      <c r="CAW365" s="298"/>
      <c r="CAX365" s="298"/>
      <c r="CAY365" s="298"/>
      <c r="CAZ365" s="298"/>
      <c r="CBA365" s="298"/>
      <c r="CBB365" s="298"/>
      <c r="CBC365" s="298"/>
      <c r="CBD365" s="298"/>
      <c r="CBE365" s="298"/>
      <c r="CBF365" s="298"/>
      <c r="CBG365" s="298"/>
      <c r="CBH365" s="298"/>
      <c r="CBI365" s="298"/>
      <c r="CBJ365" s="298"/>
      <c r="CBK365" s="298"/>
      <c r="CBL365" s="298"/>
      <c r="CBM365" s="298"/>
      <c r="CBN365" s="298"/>
      <c r="CBO365" s="298"/>
      <c r="CBP365" s="298"/>
      <c r="CBQ365" s="298"/>
      <c r="CBR365" s="298"/>
      <c r="CBS365" s="298"/>
      <c r="CBT365" s="298"/>
      <c r="CBU365" s="298"/>
      <c r="CBV365" s="298"/>
      <c r="CBW365" s="298"/>
      <c r="CBX365" s="298"/>
      <c r="CBY365" s="298"/>
      <c r="CBZ365" s="298"/>
      <c r="CCA365" s="298"/>
      <c r="CCB365" s="298"/>
      <c r="CCC365" s="298"/>
      <c r="CCD365" s="298"/>
      <c r="CCE365" s="298"/>
      <c r="CCF365" s="298"/>
      <c r="CCG365" s="298"/>
      <c r="CCH365" s="298"/>
      <c r="CCI365" s="298"/>
      <c r="CCJ365" s="298"/>
      <c r="CCK365" s="298"/>
      <c r="CCL365" s="298"/>
      <c r="CCM365" s="298"/>
      <c r="CCN365" s="298"/>
      <c r="CCO365" s="298"/>
      <c r="CCP365" s="298"/>
      <c r="CCQ365" s="298"/>
      <c r="CCR365" s="298"/>
      <c r="CCS365" s="298"/>
      <c r="CCT365" s="298"/>
      <c r="CCU365" s="298"/>
      <c r="CCV365" s="298"/>
      <c r="CCW365" s="298"/>
      <c r="CCX365" s="298"/>
      <c r="CCY365" s="298"/>
      <c r="CCZ365" s="298"/>
      <c r="CDA365" s="298"/>
      <c r="CDB365" s="298"/>
      <c r="CDC365" s="298"/>
      <c r="CDD365" s="298"/>
      <c r="CDE365" s="298"/>
      <c r="CDF365" s="298"/>
      <c r="CDG365" s="298"/>
      <c r="CDH365" s="298"/>
      <c r="CDI365" s="298"/>
      <c r="CDJ365" s="298"/>
      <c r="CDK365" s="298"/>
      <c r="CDL365" s="298"/>
      <c r="CDM365" s="298"/>
      <c r="CDN365" s="298"/>
      <c r="CDO365" s="298"/>
      <c r="CDP365" s="298"/>
      <c r="CDQ365" s="298"/>
      <c r="CDR365" s="298"/>
      <c r="CDS365" s="298"/>
      <c r="CDT365" s="298"/>
      <c r="CDU365" s="298"/>
      <c r="CDV365" s="298"/>
      <c r="CDW365" s="298"/>
      <c r="CDX365" s="298"/>
      <c r="CDY365" s="298"/>
      <c r="CDZ365" s="298"/>
      <c r="CEA365" s="298"/>
      <c r="CEB365" s="298"/>
      <c r="CEC365" s="298"/>
      <c r="CED365" s="298"/>
      <c r="CEE365" s="298"/>
      <c r="CEF365" s="298"/>
      <c r="CEG365" s="298"/>
      <c r="CEH365" s="298"/>
      <c r="CEI365" s="298"/>
      <c r="CEJ365" s="298"/>
      <c r="CEK365" s="298"/>
      <c r="CEL365" s="298"/>
      <c r="CEM365" s="298"/>
      <c r="CEN365" s="298"/>
      <c r="CEO365" s="298"/>
      <c r="CEP365" s="298"/>
      <c r="CEQ365" s="298"/>
      <c r="CER365" s="298"/>
      <c r="CES365" s="298"/>
      <c r="CET365" s="298"/>
      <c r="CEU365" s="298"/>
      <c r="CEV365" s="298"/>
      <c r="CEW365" s="298"/>
      <c r="CEX365" s="298"/>
      <c r="CEY365" s="298"/>
      <c r="CEZ365" s="298"/>
      <c r="CFA365" s="298"/>
      <c r="CFB365" s="298"/>
      <c r="CFC365" s="298"/>
      <c r="CFD365" s="298"/>
      <c r="CFE365" s="298"/>
      <c r="CFF365" s="298"/>
      <c r="CFG365" s="298"/>
      <c r="CFH365" s="298"/>
      <c r="CFI365" s="298"/>
      <c r="CFJ365" s="298"/>
      <c r="CFK365" s="298"/>
      <c r="CFL365" s="298"/>
      <c r="CFM365" s="298"/>
      <c r="CFN365" s="298"/>
      <c r="CFO365" s="298"/>
      <c r="CFP365" s="298"/>
      <c r="CFQ365" s="298"/>
      <c r="CFR365" s="298"/>
      <c r="CFS365" s="298"/>
      <c r="CFT365" s="298"/>
      <c r="CFU365" s="298"/>
      <c r="CFV365" s="298"/>
      <c r="CFW365" s="298"/>
      <c r="CFX365" s="298"/>
      <c r="CFY365" s="298"/>
      <c r="CFZ365" s="298"/>
      <c r="CGA365" s="298"/>
      <c r="CGB365" s="298"/>
      <c r="CGC365" s="298"/>
      <c r="CGD365" s="298"/>
      <c r="CGE365" s="298"/>
      <c r="CGF365" s="298"/>
      <c r="CGG365" s="298"/>
      <c r="CGH365" s="298"/>
      <c r="CGI365" s="298"/>
      <c r="CGJ365" s="298"/>
      <c r="CGK365" s="298"/>
      <c r="CGL365" s="298"/>
      <c r="CGM365" s="298"/>
      <c r="CGN365" s="298"/>
      <c r="CGO365" s="298"/>
      <c r="CGP365" s="298"/>
      <c r="CGQ365" s="298"/>
      <c r="CGR365" s="298"/>
      <c r="CGS365" s="298"/>
      <c r="CGT365" s="298"/>
      <c r="CGU365" s="298"/>
      <c r="CGV365" s="298"/>
      <c r="CGW365" s="298"/>
      <c r="CGX365" s="298"/>
      <c r="CGY365" s="298"/>
      <c r="CGZ365" s="298"/>
      <c r="CHA365" s="298"/>
      <c r="CHB365" s="298"/>
      <c r="CHC365" s="298"/>
      <c r="CHD365" s="298"/>
      <c r="CHE365" s="298"/>
      <c r="CHF365" s="298"/>
      <c r="CHG365" s="298"/>
      <c r="CHH365" s="298"/>
      <c r="CHI365" s="298"/>
      <c r="CHJ365" s="298"/>
      <c r="CHK365" s="298"/>
      <c r="CHL365" s="298"/>
      <c r="CHM365" s="298"/>
      <c r="CHN365" s="298"/>
      <c r="CHO365" s="298"/>
      <c r="CHP365" s="298"/>
      <c r="CHQ365" s="298"/>
      <c r="CHR365" s="298"/>
      <c r="CHS365" s="298"/>
      <c r="CHT365" s="298"/>
      <c r="CHU365" s="298"/>
      <c r="CHV365" s="298"/>
      <c r="CHW365" s="298"/>
      <c r="CHX365" s="298"/>
      <c r="CHY365" s="298"/>
      <c r="CHZ365" s="298"/>
      <c r="CIA365" s="298"/>
      <c r="CIB365" s="298"/>
      <c r="CIC365" s="298"/>
      <c r="CID365" s="298"/>
      <c r="CIE365" s="298"/>
      <c r="CIF365" s="298"/>
      <c r="CIG365" s="298"/>
      <c r="CIH365" s="298"/>
      <c r="CII365" s="298"/>
      <c r="CIJ365" s="298"/>
      <c r="CIK365" s="298"/>
      <c r="CIL365" s="298"/>
      <c r="CIM365" s="298"/>
      <c r="CIN365" s="298"/>
      <c r="CIO365" s="298"/>
      <c r="CIP365" s="298"/>
      <c r="CIQ365" s="298"/>
      <c r="CIR365" s="298"/>
      <c r="CIS365" s="298"/>
      <c r="CIT365" s="298"/>
      <c r="CIU365" s="298"/>
      <c r="CIV365" s="298"/>
      <c r="CIW365" s="298"/>
      <c r="CIX365" s="298"/>
      <c r="CIY365" s="298"/>
      <c r="CIZ365" s="298"/>
      <c r="CJA365" s="298"/>
      <c r="CJB365" s="298"/>
      <c r="CJC365" s="298"/>
      <c r="CJD365" s="298"/>
      <c r="CJE365" s="298"/>
      <c r="CJF365" s="298"/>
      <c r="CJG365" s="298"/>
      <c r="CJH365" s="298"/>
      <c r="CJI365" s="298"/>
      <c r="CJJ365" s="298"/>
      <c r="CJK365" s="298"/>
      <c r="CJL365" s="298"/>
      <c r="CJM365" s="298"/>
      <c r="CJN365" s="298"/>
      <c r="CJO365" s="298"/>
      <c r="CJP365" s="298"/>
      <c r="CJQ365" s="298"/>
      <c r="CJR365" s="298"/>
      <c r="CJS365" s="298"/>
      <c r="CJT365" s="298"/>
      <c r="CJU365" s="298"/>
      <c r="CJV365" s="298"/>
      <c r="CJW365" s="298"/>
      <c r="CJX365" s="298"/>
      <c r="CJY365" s="298"/>
      <c r="CJZ365" s="298"/>
      <c r="CKA365" s="298"/>
      <c r="CKB365" s="298"/>
      <c r="CKC365" s="298"/>
      <c r="CKD365" s="298"/>
      <c r="CKE365" s="298"/>
      <c r="CKF365" s="298"/>
      <c r="CKG365" s="298"/>
      <c r="CKH365" s="298"/>
      <c r="CKI365" s="298"/>
      <c r="CKJ365" s="298"/>
      <c r="CKK365" s="298"/>
      <c r="CKL365" s="298"/>
      <c r="CKM365" s="298"/>
      <c r="CKN365" s="298"/>
      <c r="CKO365" s="298"/>
      <c r="CKP365" s="298"/>
      <c r="CKQ365" s="298"/>
      <c r="CKR365" s="298"/>
      <c r="CKS365" s="298"/>
      <c r="CKT365" s="298"/>
      <c r="CKU365" s="298"/>
      <c r="CKV365" s="298"/>
      <c r="CKW365" s="298"/>
      <c r="CKX365" s="298"/>
      <c r="CKY365" s="298"/>
      <c r="CKZ365" s="298"/>
      <c r="CLA365" s="298"/>
      <c r="CLB365" s="298"/>
      <c r="CLC365" s="298"/>
      <c r="CLD365" s="298"/>
      <c r="CLE365" s="298"/>
      <c r="CLF365" s="298"/>
      <c r="CLG365" s="298"/>
      <c r="CLH365" s="298"/>
      <c r="CLI365" s="298"/>
      <c r="CLJ365" s="298"/>
      <c r="CLK365" s="298"/>
      <c r="CLL365" s="298"/>
      <c r="CLM365" s="298"/>
      <c r="CLN365" s="298"/>
      <c r="CLO365" s="298"/>
      <c r="CLP365" s="298"/>
      <c r="CLQ365" s="298"/>
      <c r="CLR365" s="298"/>
      <c r="CLS365" s="298"/>
      <c r="CLT365" s="298"/>
      <c r="CLU365" s="298"/>
      <c r="CLV365" s="298"/>
      <c r="CLW365" s="298"/>
      <c r="CLX365" s="298"/>
      <c r="CLY365" s="298"/>
      <c r="CLZ365" s="298"/>
      <c r="CMA365" s="298"/>
      <c r="CMB365" s="298"/>
      <c r="CMC365" s="298"/>
      <c r="CMD365" s="298"/>
      <c r="CME365" s="298"/>
      <c r="CMF365" s="298"/>
      <c r="CMG365" s="298"/>
      <c r="CMH365" s="298"/>
      <c r="CMI365" s="298"/>
      <c r="CMJ365" s="298"/>
      <c r="CMK365" s="298"/>
      <c r="CML365" s="298"/>
      <c r="CMM365" s="298"/>
      <c r="CMN365" s="298"/>
      <c r="CMO365" s="298"/>
      <c r="CMP365" s="298"/>
      <c r="CMQ365" s="298"/>
      <c r="CMR365" s="298"/>
      <c r="CMS365" s="298"/>
      <c r="CMT365" s="298"/>
      <c r="CMU365" s="298"/>
      <c r="CMV365" s="298"/>
      <c r="CMW365" s="298"/>
      <c r="CMX365" s="298"/>
      <c r="CMY365" s="298"/>
      <c r="CMZ365" s="298"/>
      <c r="CNA365" s="298"/>
      <c r="CNB365" s="298"/>
      <c r="CNC365" s="298"/>
      <c r="CND365" s="298"/>
      <c r="CNE365" s="298"/>
      <c r="CNF365" s="298"/>
      <c r="CNG365" s="298"/>
      <c r="CNH365" s="298"/>
      <c r="CNI365" s="298"/>
      <c r="CNJ365" s="298"/>
      <c r="CNK365" s="298"/>
      <c r="CNL365" s="298"/>
      <c r="CNM365" s="298"/>
      <c r="CNN365" s="298"/>
      <c r="CNO365" s="298"/>
      <c r="CNP365" s="298"/>
      <c r="CNQ365" s="298"/>
      <c r="CNR365" s="298"/>
      <c r="CNS365" s="298"/>
      <c r="CNT365" s="298"/>
      <c r="CNU365" s="298"/>
      <c r="CNV365" s="298"/>
      <c r="CNW365" s="298"/>
      <c r="CNX365" s="298"/>
      <c r="CNY365" s="298"/>
      <c r="CNZ365" s="298"/>
      <c r="COA365" s="298"/>
      <c r="COB365" s="298"/>
      <c r="COC365" s="298"/>
      <c r="COD365" s="298"/>
      <c r="COE365" s="298"/>
      <c r="COF365" s="298"/>
      <c r="COG365" s="298"/>
      <c r="COH365" s="298"/>
      <c r="COI365" s="298"/>
      <c r="COJ365" s="298"/>
      <c r="COK365" s="298"/>
      <c r="COL365" s="298"/>
      <c r="COM365" s="298"/>
      <c r="CON365" s="298"/>
      <c r="COO365" s="298"/>
      <c r="COP365" s="298"/>
      <c r="COQ365" s="298"/>
      <c r="COR365" s="298"/>
      <c r="COS365" s="298"/>
      <c r="COT365" s="298"/>
      <c r="COU365" s="298"/>
      <c r="COV365" s="298"/>
      <c r="COW365" s="298"/>
      <c r="COX365" s="298"/>
      <c r="COY365" s="298"/>
      <c r="COZ365" s="298"/>
      <c r="CPA365" s="298"/>
      <c r="CPB365" s="298"/>
      <c r="CPC365" s="298"/>
      <c r="CPD365" s="298"/>
      <c r="CPE365" s="298"/>
      <c r="CPF365" s="298"/>
      <c r="CPG365" s="298"/>
      <c r="CPH365" s="298"/>
      <c r="CPI365" s="298"/>
      <c r="CPJ365" s="298"/>
      <c r="CPK365" s="298"/>
      <c r="CPL365" s="298"/>
      <c r="CPM365" s="298"/>
      <c r="CPN365" s="298"/>
      <c r="CPO365" s="298"/>
      <c r="CPP365" s="298"/>
      <c r="CPQ365" s="298"/>
      <c r="CPR365" s="298"/>
      <c r="CPS365" s="298"/>
      <c r="CPT365" s="298"/>
      <c r="CPU365" s="298"/>
      <c r="CPV365" s="298"/>
      <c r="CPW365" s="298"/>
      <c r="CPX365" s="298"/>
      <c r="CPY365" s="298"/>
      <c r="CPZ365" s="298"/>
      <c r="CQA365" s="298"/>
      <c r="CQB365" s="298"/>
      <c r="CQC365" s="298"/>
      <c r="CQD365" s="298"/>
      <c r="CQE365" s="298"/>
      <c r="CQF365" s="298"/>
      <c r="CQG365" s="298"/>
      <c r="CQH365" s="298"/>
      <c r="CQI365" s="298"/>
      <c r="CQJ365" s="298"/>
      <c r="CQK365" s="298"/>
      <c r="CQL365" s="298"/>
      <c r="CQM365" s="298"/>
      <c r="CQN365" s="298"/>
      <c r="CQO365" s="298"/>
      <c r="CQP365" s="298"/>
      <c r="CQQ365" s="298"/>
      <c r="CQR365" s="298"/>
      <c r="CQS365" s="298"/>
      <c r="CQT365" s="298"/>
      <c r="CQU365" s="298"/>
      <c r="CQV365" s="298"/>
      <c r="CQW365" s="298"/>
      <c r="CQX365" s="298"/>
      <c r="CQY365" s="298"/>
      <c r="CQZ365" s="298"/>
      <c r="CRA365" s="298"/>
      <c r="CRB365" s="298"/>
      <c r="CRC365" s="298"/>
      <c r="CRD365" s="298"/>
      <c r="CRE365" s="298"/>
      <c r="CRF365" s="298"/>
      <c r="CRG365" s="298"/>
      <c r="CRH365" s="298"/>
      <c r="CRI365" s="298"/>
      <c r="CRJ365" s="298"/>
      <c r="CRK365" s="298"/>
      <c r="CRL365" s="298"/>
      <c r="CRM365" s="298"/>
      <c r="CRN365" s="298"/>
      <c r="CRO365" s="298"/>
      <c r="CRP365" s="298"/>
      <c r="CRQ365" s="298"/>
      <c r="CRR365" s="298"/>
      <c r="CRS365" s="298"/>
      <c r="CRT365" s="298"/>
      <c r="CRU365" s="298"/>
      <c r="CRV365" s="298"/>
      <c r="CRW365" s="298"/>
      <c r="CRX365" s="298"/>
      <c r="CRY365" s="298"/>
      <c r="CRZ365" s="298"/>
      <c r="CSA365" s="298"/>
      <c r="CSB365" s="298"/>
      <c r="CSC365" s="298"/>
      <c r="CSD365" s="298"/>
      <c r="CSE365" s="298"/>
      <c r="CSF365" s="298"/>
      <c r="CSG365" s="298"/>
      <c r="CSH365" s="298"/>
      <c r="CSI365" s="298"/>
      <c r="CSJ365" s="298"/>
      <c r="CSK365" s="298"/>
      <c r="CSL365" s="298"/>
      <c r="CSM365" s="298"/>
      <c r="CSN365" s="298"/>
      <c r="CSO365" s="298"/>
      <c r="CSP365" s="298"/>
      <c r="CSQ365" s="298"/>
      <c r="CSR365" s="298"/>
      <c r="CSS365" s="298"/>
      <c r="CST365" s="298"/>
      <c r="CSU365" s="298"/>
      <c r="CSV365" s="298"/>
      <c r="CSW365" s="298"/>
      <c r="CSX365" s="298"/>
      <c r="CSY365" s="298"/>
      <c r="CSZ365" s="298"/>
      <c r="CTA365" s="298"/>
      <c r="CTB365" s="298"/>
      <c r="CTC365" s="298"/>
      <c r="CTD365" s="298"/>
      <c r="CTE365" s="298"/>
      <c r="CTF365" s="298"/>
      <c r="CTG365" s="298"/>
      <c r="CTH365" s="298"/>
      <c r="CTI365" s="298"/>
      <c r="CTJ365" s="298"/>
      <c r="CTK365" s="298"/>
      <c r="CTL365" s="298"/>
      <c r="CTM365" s="298"/>
      <c r="CTN365" s="298"/>
      <c r="CTO365" s="298"/>
      <c r="CTP365" s="298"/>
      <c r="CTQ365" s="298"/>
      <c r="CTR365" s="298"/>
      <c r="CTS365" s="298"/>
      <c r="CTT365" s="298"/>
      <c r="CTU365" s="298"/>
      <c r="CTV365" s="298"/>
      <c r="CTW365" s="298"/>
      <c r="CTX365" s="298"/>
      <c r="CTY365" s="298"/>
      <c r="CTZ365" s="298"/>
      <c r="CUA365" s="298"/>
      <c r="CUB365" s="298"/>
      <c r="CUC365" s="298"/>
      <c r="CUD365" s="298"/>
      <c r="CUE365" s="298"/>
      <c r="CUF365" s="298"/>
      <c r="CUG365" s="298"/>
      <c r="CUH365" s="298"/>
      <c r="CUI365" s="298"/>
      <c r="CUJ365" s="298"/>
      <c r="CUK365" s="298"/>
      <c r="CUL365" s="298"/>
      <c r="CUM365" s="298"/>
      <c r="CUN365" s="298"/>
      <c r="CUO365" s="298"/>
      <c r="CUP365" s="298"/>
      <c r="CUQ365" s="298"/>
      <c r="CUR365" s="298"/>
      <c r="CUS365" s="298"/>
      <c r="CUT365" s="298"/>
      <c r="CUU365" s="298"/>
      <c r="CUV365" s="298"/>
      <c r="CUW365" s="298"/>
      <c r="CUX365" s="298"/>
      <c r="CUY365" s="298"/>
      <c r="CUZ365" s="298"/>
      <c r="CVA365" s="298"/>
      <c r="CVB365" s="298"/>
      <c r="CVC365" s="298"/>
      <c r="CVD365" s="298"/>
      <c r="CVE365" s="298"/>
      <c r="CVF365" s="298"/>
      <c r="CVG365" s="298"/>
      <c r="CVH365" s="298"/>
      <c r="CVI365" s="298"/>
      <c r="CVJ365" s="298"/>
      <c r="CVK365" s="298"/>
      <c r="CVL365" s="298"/>
      <c r="CVM365" s="298"/>
      <c r="CVN365" s="298"/>
      <c r="CVO365" s="298"/>
      <c r="CVP365" s="298"/>
      <c r="CVQ365" s="298"/>
      <c r="CVR365" s="298"/>
      <c r="CVS365" s="298"/>
      <c r="CVT365" s="298"/>
      <c r="CVU365" s="298"/>
      <c r="CVV365" s="298"/>
      <c r="CVW365" s="298"/>
      <c r="CVX365" s="298"/>
      <c r="CVY365" s="298"/>
      <c r="CVZ365" s="298"/>
      <c r="CWA365" s="298"/>
      <c r="CWB365" s="298"/>
      <c r="CWC365" s="298"/>
      <c r="CWD365" s="298"/>
      <c r="CWE365" s="298"/>
      <c r="CWF365" s="298"/>
      <c r="CWG365" s="298"/>
      <c r="CWH365" s="298"/>
      <c r="CWI365" s="298"/>
      <c r="CWJ365" s="298"/>
      <c r="CWK365" s="298"/>
      <c r="CWL365" s="298"/>
      <c r="CWM365" s="298"/>
      <c r="CWN365" s="298"/>
      <c r="CWO365" s="298"/>
      <c r="CWP365" s="298"/>
      <c r="CWQ365" s="298"/>
      <c r="CWR365" s="298"/>
      <c r="CWS365" s="298"/>
      <c r="CWT365" s="298"/>
      <c r="CWU365" s="298"/>
      <c r="CWV365" s="298"/>
      <c r="CWW365" s="298"/>
      <c r="CWX365" s="298"/>
      <c r="CWY365" s="298"/>
      <c r="CWZ365" s="298"/>
      <c r="CXA365" s="298"/>
      <c r="CXB365" s="298"/>
      <c r="CXC365" s="298"/>
      <c r="CXD365" s="298"/>
      <c r="CXE365" s="298"/>
      <c r="CXF365" s="298"/>
      <c r="CXG365" s="298"/>
      <c r="CXH365" s="298"/>
      <c r="CXI365" s="298"/>
      <c r="CXJ365" s="298"/>
      <c r="CXK365" s="298"/>
      <c r="CXL365" s="298"/>
      <c r="CXM365" s="298"/>
      <c r="CXN365" s="298"/>
      <c r="CXO365" s="298"/>
      <c r="CXP365" s="298"/>
      <c r="CXQ365" s="298"/>
      <c r="CXR365" s="298"/>
      <c r="CXS365" s="298"/>
      <c r="CXT365" s="298"/>
      <c r="CXU365" s="298"/>
      <c r="CXV365" s="298"/>
      <c r="CXW365" s="298"/>
      <c r="CXX365" s="298"/>
      <c r="CXY365" s="298"/>
      <c r="CXZ365" s="298"/>
      <c r="CYA365" s="298"/>
      <c r="CYB365" s="298"/>
      <c r="CYC365" s="298"/>
      <c r="CYD365" s="298"/>
      <c r="CYE365" s="298"/>
      <c r="CYF365" s="298"/>
      <c r="CYG365" s="298"/>
      <c r="CYH365" s="298"/>
      <c r="CYI365" s="298"/>
      <c r="CYJ365" s="298"/>
      <c r="CYK365" s="298"/>
      <c r="CYL365" s="298"/>
      <c r="CYM365" s="298"/>
      <c r="CYN365" s="298"/>
      <c r="CYO365" s="298"/>
      <c r="CYP365" s="298"/>
      <c r="CYQ365" s="298"/>
      <c r="CYR365" s="298"/>
      <c r="CYS365" s="298"/>
      <c r="CYT365" s="298"/>
      <c r="CYU365" s="298"/>
      <c r="CYV365" s="298"/>
      <c r="CYW365" s="298"/>
      <c r="CYX365" s="298"/>
      <c r="CYY365" s="298"/>
      <c r="CYZ365" s="298"/>
      <c r="CZA365" s="298"/>
      <c r="CZB365" s="298"/>
      <c r="CZC365" s="298"/>
      <c r="CZD365" s="298"/>
      <c r="CZE365" s="298"/>
      <c r="CZF365" s="298"/>
      <c r="CZG365" s="298"/>
      <c r="CZH365" s="298"/>
      <c r="CZI365" s="298"/>
      <c r="CZJ365" s="298"/>
      <c r="CZK365" s="298"/>
      <c r="CZL365" s="298"/>
      <c r="CZM365" s="298"/>
      <c r="CZN365" s="298"/>
      <c r="CZO365" s="298"/>
      <c r="CZP365" s="298"/>
      <c r="CZQ365" s="298"/>
      <c r="CZR365" s="298"/>
      <c r="CZS365" s="298"/>
      <c r="CZT365" s="298"/>
      <c r="CZU365" s="298"/>
      <c r="CZV365" s="298"/>
      <c r="CZW365" s="298"/>
      <c r="CZX365" s="298"/>
      <c r="CZY365" s="298"/>
      <c r="CZZ365" s="298"/>
      <c r="DAA365" s="298"/>
      <c r="DAB365" s="298"/>
      <c r="DAC365" s="298"/>
      <c r="DAD365" s="298"/>
      <c r="DAE365" s="298"/>
      <c r="DAF365" s="298"/>
      <c r="DAG365" s="298"/>
      <c r="DAH365" s="298"/>
      <c r="DAI365" s="298"/>
      <c r="DAJ365" s="298"/>
      <c r="DAK365" s="298"/>
      <c r="DAL365" s="298"/>
      <c r="DAM365" s="298"/>
      <c r="DAN365" s="298"/>
      <c r="DAO365" s="298"/>
      <c r="DAP365" s="298"/>
      <c r="DAQ365" s="298"/>
      <c r="DAR365" s="298"/>
      <c r="DAS365" s="298"/>
      <c r="DAT365" s="298"/>
      <c r="DAU365" s="298"/>
      <c r="DAV365" s="298"/>
      <c r="DAW365" s="298"/>
      <c r="DAX365" s="298"/>
      <c r="DAY365" s="298"/>
      <c r="DAZ365" s="298"/>
      <c r="DBA365" s="298"/>
      <c r="DBB365" s="298"/>
      <c r="DBC365" s="298"/>
      <c r="DBD365" s="298"/>
      <c r="DBE365" s="298"/>
      <c r="DBF365" s="298"/>
      <c r="DBG365" s="298"/>
      <c r="DBH365" s="298"/>
      <c r="DBI365" s="298"/>
      <c r="DBJ365" s="298"/>
      <c r="DBK365" s="298"/>
      <c r="DBL365" s="298"/>
      <c r="DBM365" s="298"/>
      <c r="DBN365" s="298"/>
      <c r="DBO365" s="298"/>
      <c r="DBP365" s="298"/>
      <c r="DBQ365" s="298"/>
      <c r="DBR365" s="298"/>
      <c r="DBS365" s="298"/>
      <c r="DBT365" s="298"/>
      <c r="DBU365" s="298"/>
      <c r="DBV365" s="298"/>
      <c r="DBW365" s="298"/>
      <c r="DBX365" s="298"/>
      <c r="DBY365" s="298"/>
      <c r="DBZ365" s="298"/>
      <c r="DCA365" s="298"/>
      <c r="DCB365" s="298"/>
      <c r="DCC365" s="298"/>
      <c r="DCD365" s="298"/>
      <c r="DCE365" s="298"/>
      <c r="DCF365" s="298"/>
      <c r="DCG365" s="298"/>
      <c r="DCH365" s="298"/>
      <c r="DCI365" s="298"/>
      <c r="DCJ365" s="298"/>
      <c r="DCK365" s="298"/>
      <c r="DCL365" s="298"/>
      <c r="DCM365" s="298"/>
      <c r="DCN365" s="298"/>
      <c r="DCO365" s="298"/>
      <c r="DCP365" s="298"/>
      <c r="DCQ365" s="298"/>
      <c r="DCR365" s="298"/>
      <c r="DCS365" s="298"/>
      <c r="DCT365" s="298"/>
      <c r="DCU365" s="298"/>
      <c r="DCV365" s="298"/>
      <c r="DCW365" s="298"/>
      <c r="DCX365" s="298"/>
      <c r="DCY365" s="298"/>
      <c r="DCZ365" s="298"/>
      <c r="DDA365" s="298"/>
      <c r="DDB365" s="298"/>
      <c r="DDC365" s="298"/>
      <c r="DDD365" s="298"/>
      <c r="DDE365" s="298"/>
      <c r="DDF365" s="298"/>
      <c r="DDG365" s="298"/>
      <c r="DDH365" s="298"/>
      <c r="DDI365" s="298"/>
      <c r="DDJ365" s="298"/>
      <c r="DDK365" s="298"/>
      <c r="DDL365" s="298"/>
      <c r="DDM365" s="298"/>
      <c r="DDN365" s="298"/>
      <c r="DDO365" s="298"/>
      <c r="DDP365" s="298"/>
      <c r="DDQ365" s="298"/>
      <c r="DDR365" s="298"/>
      <c r="DDS365" s="298"/>
      <c r="DDT365" s="298"/>
      <c r="DDU365" s="298"/>
      <c r="DDV365" s="298"/>
      <c r="DDW365" s="298"/>
      <c r="DDX365" s="298"/>
      <c r="DDY365" s="298"/>
      <c r="DDZ365" s="298"/>
      <c r="DEA365" s="298"/>
      <c r="DEB365" s="298"/>
      <c r="DEC365" s="298"/>
      <c r="DED365" s="298"/>
      <c r="DEE365" s="298"/>
      <c r="DEF365" s="298"/>
      <c r="DEG365" s="298"/>
      <c r="DEH365" s="298"/>
      <c r="DEI365" s="298"/>
      <c r="DEJ365" s="298"/>
      <c r="DEK365" s="298"/>
      <c r="DEL365" s="298"/>
      <c r="DEM365" s="298"/>
      <c r="DEN365" s="298"/>
      <c r="DEO365" s="298"/>
      <c r="DEP365" s="298"/>
      <c r="DEQ365" s="298"/>
      <c r="DER365" s="298"/>
      <c r="DES365" s="298"/>
      <c r="DET365" s="298"/>
      <c r="DEU365" s="298"/>
      <c r="DEV365" s="298"/>
      <c r="DEW365" s="298"/>
      <c r="DEX365" s="298"/>
      <c r="DEY365" s="298"/>
      <c r="DEZ365" s="298"/>
      <c r="DFA365" s="298"/>
      <c r="DFB365" s="298"/>
      <c r="DFC365" s="298"/>
      <c r="DFD365" s="298"/>
      <c r="DFE365" s="298"/>
      <c r="DFF365" s="298"/>
      <c r="DFG365" s="298"/>
      <c r="DFH365" s="298"/>
      <c r="DFI365" s="298"/>
      <c r="DFJ365" s="298"/>
      <c r="DFK365" s="298"/>
      <c r="DFL365" s="298"/>
      <c r="DFM365" s="298"/>
      <c r="DFN365" s="298"/>
      <c r="DFO365" s="298"/>
      <c r="DFP365" s="298"/>
      <c r="DFQ365" s="298"/>
      <c r="DFR365" s="298"/>
      <c r="DFS365" s="298"/>
      <c r="DFT365" s="298"/>
      <c r="DFU365" s="298"/>
      <c r="DFV365" s="298"/>
      <c r="DFW365" s="298"/>
      <c r="DFX365" s="298"/>
      <c r="DFY365" s="298"/>
      <c r="DFZ365" s="298"/>
      <c r="DGA365" s="298"/>
      <c r="DGB365" s="298"/>
      <c r="DGC365" s="298"/>
      <c r="DGD365" s="298"/>
      <c r="DGE365" s="298"/>
      <c r="DGF365" s="298"/>
      <c r="DGG365" s="298"/>
      <c r="DGH365" s="298"/>
      <c r="DGI365" s="298"/>
      <c r="DGJ365" s="298"/>
      <c r="DGK365" s="298"/>
      <c r="DGL365" s="298"/>
      <c r="DGM365" s="298"/>
      <c r="DGN365" s="298"/>
      <c r="DGO365" s="298"/>
      <c r="DGP365" s="298"/>
      <c r="DGQ365" s="298"/>
      <c r="DGR365" s="298"/>
      <c r="DGS365" s="298"/>
      <c r="DGT365" s="298"/>
      <c r="DGU365" s="298"/>
      <c r="DGV365" s="298"/>
      <c r="DGW365" s="298"/>
      <c r="DGX365" s="298"/>
      <c r="DGY365" s="298"/>
      <c r="DGZ365" s="298"/>
      <c r="DHA365" s="298"/>
      <c r="DHB365" s="298"/>
      <c r="DHC365" s="298"/>
      <c r="DHD365" s="298"/>
      <c r="DHE365" s="298"/>
      <c r="DHF365" s="298"/>
      <c r="DHG365" s="298"/>
      <c r="DHH365" s="298"/>
      <c r="DHI365" s="298"/>
      <c r="DHJ365" s="298"/>
      <c r="DHK365" s="298"/>
      <c r="DHL365" s="298"/>
      <c r="DHM365" s="298"/>
      <c r="DHN365" s="298"/>
      <c r="DHO365" s="298"/>
      <c r="DHP365" s="298"/>
      <c r="DHQ365" s="298"/>
      <c r="DHR365" s="298"/>
      <c r="DHS365" s="298"/>
      <c r="DHT365" s="298"/>
      <c r="DHU365" s="298"/>
      <c r="DHV365" s="298"/>
      <c r="DHW365" s="298"/>
      <c r="DHX365" s="298"/>
      <c r="DHY365" s="298"/>
      <c r="DHZ365" s="298"/>
      <c r="DIA365" s="298"/>
      <c r="DIB365" s="298"/>
      <c r="DIC365" s="298"/>
      <c r="DID365" s="298"/>
      <c r="DIE365" s="298"/>
      <c r="DIF365" s="298"/>
      <c r="DIG365" s="298"/>
      <c r="DIH365" s="298"/>
      <c r="DII365" s="298"/>
      <c r="DIJ365" s="298"/>
      <c r="DIK365" s="298"/>
      <c r="DIL365" s="298"/>
      <c r="DIM365" s="298"/>
      <c r="DIN365" s="298"/>
      <c r="DIO365" s="298"/>
      <c r="DIP365" s="298"/>
      <c r="DIQ365" s="298"/>
      <c r="DIR365" s="298"/>
      <c r="DIS365" s="298"/>
      <c r="DIT365" s="298"/>
      <c r="DIU365" s="298"/>
      <c r="DIV365" s="298"/>
      <c r="DIW365" s="298"/>
      <c r="DIX365" s="298"/>
      <c r="DIY365" s="298"/>
      <c r="DIZ365" s="298"/>
      <c r="DJA365" s="298"/>
      <c r="DJB365" s="298"/>
      <c r="DJC365" s="298"/>
      <c r="DJD365" s="298"/>
      <c r="DJE365" s="298"/>
      <c r="DJF365" s="298"/>
      <c r="DJG365" s="298"/>
      <c r="DJH365" s="298"/>
      <c r="DJI365" s="298"/>
      <c r="DJJ365" s="298"/>
      <c r="DJK365" s="298"/>
      <c r="DJL365" s="298"/>
      <c r="DJM365" s="298"/>
      <c r="DJN365" s="298"/>
      <c r="DJO365" s="298"/>
      <c r="DJP365" s="298"/>
      <c r="DJQ365" s="298"/>
      <c r="DJR365" s="298"/>
      <c r="DJS365" s="298"/>
      <c r="DJT365" s="298"/>
      <c r="DJU365" s="298"/>
      <c r="DJV365" s="298"/>
      <c r="DJW365" s="298"/>
      <c r="DJX365" s="298"/>
      <c r="DJY365" s="298"/>
      <c r="DJZ365" s="298"/>
      <c r="DKA365" s="298"/>
      <c r="DKB365" s="298"/>
      <c r="DKC365" s="298"/>
      <c r="DKD365" s="298"/>
      <c r="DKE365" s="298"/>
      <c r="DKF365" s="298"/>
      <c r="DKG365" s="298"/>
      <c r="DKH365" s="298"/>
      <c r="DKI365" s="298"/>
      <c r="DKJ365" s="298"/>
      <c r="DKK365" s="298"/>
      <c r="DKL365" s="298"/>
      <c r="DKM365" s="298"/>
      <c r="DKN365" s="298"/>
      <c r="DKO365" s="298"/>
      <c r="DKP365" s="298"/>
      <c r="DKQ365" s="298"/>
      <c r="DKR365" s="298"/>
      <c r="DKS365" s="298"/>
      <c r="DKT365" s="298"/>
      <c r="DKU365" s="298"/>
      <c r="DKV365" s="298"/>
      <c r="DKW365" s="298"/>
      <c r="DKX365" s="298"/>
      <c r="DKY365" s="298"/>
      <c r="DKZ365" s="298"/>
      <c r="DLA365" s="298"/>
      <c r="DLB365" s="298"/>
      <c r="DLC365" s="298"/>
      <c r="DLD365" s="298"/>
      <c r="DLE365" s="298"/>
      <c r="DLF365" s="298"/>
      <c r="DLG365" s="298"/>
      <c r="DLH365" s="298"/>
      <c r="DLI365" s="298"/>
      <c r="DLJ365" s="298"/>
      <c r="DLK365" s="298"/>
      <c r="DLL365" s="298"/>
      <c r="DLM365" s="298"/>
      <c r="DLN365" s="298"/>
      <c r="DLO365" s="298"/>
      <c r="DLP365" s="298"/>
      <c r="DLQ365" s="298"/>
      <c r="DLR365" s="298"/>
      <c r="DLS365" s="298"/>
      <c r="DLT365" s="298"/>
      <c r="DLU365" s="298"/>
      <c r="DLV365" s="298"/>
      <c r="DLW365" s="298"/>
      <c r="DLX365" s="298"/>
      <c r="DLY365" s="298"/>
      <c r="DLZ365" s="298"/>
      <c r="DMA365" s="298"/>
      <c r="DMB365" s="298"/>
      <c r="DMC365" s="298"/>
      <c r="DMD365" s="298"/>
      <c r="DME365" s="298"/>
      <c r="DMF365" s="298"/>
      <c r="DMG365" s="298"/>
      <c r="DMH365" s="298"/>
      <c r="DMI365" s="298"/>
      <c r="DMJ365" s="298"/>
      <c r="DMK365" s="298"/>
      <c r="DML365" s="298"/>
      <c r="DMM365" s="298"/>
      <c r="DMN365" s="298"/>
      <c r="DMO365" s="298"/>
      <c r="DMP365" s="298"/>
      <c r="DMQ365" s="298"/>
      <c r="DMR365" s="298"/>
      <c r="DMS365" s="298"/>
      <c r="DMT365" s="298"/>
      <c r="DMU365" s="298"/>
      <c r="DMV365" s="298"/>
      <c r="DMW365" s="298"/>
      <c r="DMX365" s="298"/>
      <c r="DMY365" s="298"/>
      <c r="DMZ365" s="298"/>
      <c r="DNA365" s="298"/>
      <c r="DNB365" s="298"/>
      <c r="DNC365" s="298"/>
      <c r="DND365" s="298"/>
      <c r="DNE365" s="298"/>
      <c r="DNF365" s="298"/>
      <c r="DNG365" s="298"/>
      <c r="DNH365" s="298"/>
      <c r="DNI365" s="298"/>
      <c r="DNJ365" s="298"/>
      <c r="DNK365" s="298"/>
      <c r="DNL365" s="298"/>
      <c r="DNM365" s="298"/>
      <c r="DNN365" s="298"/>
      <c r="DNO365" s="298"/>
      <c r="DNP365" s="298"/>
      <c r="DNQ365" s="298"/>
      <c r="DNR365" s="298"/>
      <c r="DNS365" s="298"/>
      <c r="DNT365" s="298"/>
      <c r="DNU365" s="298"/>
      <c r="DNV365" s="298"/>
      <c r="DNW365" s="298"/>
      <c r="DNX365" s="298"/>
      <c r="DNY365" s="298"/>
      <c r="DNZ365" s="298"/>
      <c r="DOA365" s="298"/>
      <c r="DOB365" s="298"/>
      <c r="DOC365" s="298"/>
      <c r="DOD365" s="298"/>
      <c r="DOE365" s="298"/>
      <c r="DOF365" s="298"/>
      <c r="DOG365" s="298"/>
      <c r="DOH365" s="298"/>
      <c r="DOI365" s="298"/>
      <c r="DOJ365" s="298"/>
      <c r="DOK365" s="298"/>
      <c r="DOL365" s="298"/>
      <c r="DOM365" s="298"/>
      <c r="DON365" s="298"/>
      <c r="DOO365" s="298"/>
      <c r="DOP365" s="298"/>
      <c r="DOQ365" s="298"/>
      <c r="DOR365" s="298"/>
      <c r="DOS365" s="298"/>
      <c r="DOT365" s="298"/>
      <c r="DOU365" s="298"/>
      <c r="DOV365" s="298"/>
      <c r="DOW365" s="298"/>
      <c r="DOX365" s="298"/>
      <c r="DOY365" s="298"/>
      <c r="DOZ365" s="298"/>
      <c r="DPA365" s="298"/>
      <c r="DPB365" s="298"/>
      <c r="DPC365" s="298"/>
      <c r="DPD365" s="298"/>
      <c r="DPE365" s="298"/>
      <c r="DPF365" s="298"/>
      <c r="DPG365" s="298"/>
      <c r="DPH365" s="298"/>
      <c r="DPI365" s="298"/>
      <c r="DPJ365" s="298"/>
      <c r="DPK365" s="298"/>
      <c r="DPL365" s="298"/>
      <c r="DPM365" s="298"/>
      <c r="DPN365" s="298"/>
      <c r="DPO365" s="298"/>
      <c r="DPP365" s="298"/>
      <c r="DPQ365" s="298"/>
      <c r="DPR365" s="298"/>
      <c r="DPS365" s="298"/>
      <c r="DPT365" s="298"/>
      <c r="DPU365" s="298"/>
      <c r="DPV365" s="298"/>
      <c r="DPW365" s="298"/>
      <c r="DPX365" s="298"/>
      <c r="DPY365" s="298"/>
      <c r="DPZ365" s="298"/>
      <c r="DQA365" s="298"/>
      <c r="DQB365" s="298"/>
      <c r="DQC365" s="298"/>
      <c r="DQD365" s="298"/>
      <c r="DQE365" s="298"/>
      <c r="DQF365" s="298"/>
      <c r="DQG365" s="298"/>
      <c r="DQH365" s="298"/>
      <c r="DQI365" s="298"/>
      <c r="DQJ365" s="298"/>
      <c r="DQK365" s="298"/>
      <c r="DQL365" s="298"/>
      <c r="DQM365" s="298"/>
      <c r="DQN365" s="298"/>
      <c r="DQO365" s="298"/>
      <c r="DQP365" s="298"/>
      <c r="DQQ365" s="298"/>
      <c r="DQR365" s="298"/>
      <c r="DQS365" s="298"/>
      <c r="DQT365" s="298"/>
      <c r="DQU365" s="298"/>
      <c r="DQV365" s="298"/>
      <c r="DQW365" s="298"/>
      <c r="DQX365" s="298"/>
      <c r="DQY365" s="298"/>
      <c r="DQZ365" s="298"/>
      <c r="DRA365" s="298"/>
      <c r="DRB365" s="298"/>
      <c r="DRC365" s="298"/>
      <c r="DRD365" s="298"/>
      <c r="DRE365" s="298"/>
      <c r="DRF365" s="298"/>
      <c r="DRG365" s="298"/>
      <c r="DRH365" s="298"/>
      <c r="DRI365" s="298"/>
      <c r="DRJ365" s="298"/>
      <c r="DRK365" s="298"/>
      <c r="DRL365" s="298"/>
      <c r="DRM365" s="298"/>
      <c r="DRN365" s="298"/>
      <c r="DRO365" s="298"/>
      <c r="DRP365" s="298"/>
      <c r="DRQ365" s="298"/>
      <c r="DRR365" s="298"/>
      <c r="DRS365" s="298"/>
      <c r="DRT365" s="298"/>
      <c r="DRU365" s="298"/>
      <c r="DRV365" s="298"/>
      <c r="DRW365" s="298"/>
      <c r="DRX365" s="298"/>
      <c r="DRY365" s="298"/>
      <c r="DRZ365" s="298"/>
      <c r="DSA365" s="298"/>
      <c r="DSB365" s="298"/>
      <c r="DSC365" s="298"/>
      <c r="DSD365" s="298"/>
      <c r="DSE365" s="298"/>
      <c r="DSF365" s="298"/>
      <c r="DSG365" s="298"/>
      <c r="DSH365" s="298"/>
      <c r="DSI365" s="298"/>
      <c r="DSJ365" s="298"/>
      <c r="DSK365" s="298"/>
      <c r="DSL365" s="298"/>
      <c r="DSM365" s="298"/>
      <c r="DSN365" s="298"/>
      <c r="DSO365" s="298"/>
      <c r="DSP365" s="298"/>
      <c r="DSQ365" s="298"/>
      <c r="DSR365" s="298"/>
      <c r="DSS365" s="298"/>
      <c r="DST365" s="298"/>
      <c r="DSU365" s="298"/>
      <c r="DSV365" s="298"/>
      <c r="DSW365" s="298"/>
      <c r="DSX365" s="298"/>
      <c r="DSY365" s="298"/>
      <c r="DSZ365" s="298"/>
      <c r="DTA365" s="298"/>
      <c r="DTB365" s="298"/>
      <c r="DTC365" s="298"/>
      <c r="DTD365" s="298"/>
      <c r="DTE365" s="298"/>
      <c r="DTF365" s="298"/>
      <c r="DTG365" s="298"/>
      <c r="DTH365" s="298"/>
      <c r="DTI365" s="298"/>
      <c r="DTJ365" s="298"/>
      <c r="DTK365" s="298"/>
      <c r="DTL365" s="298"/>
      <c r="DTM365" s="298"/>
      <c r="DTN365" s="298"/>
      <c r="DTO365" s="298"/>
      <c r="DTP365" s="298"/>
      <c r="DTQ365" s="298"/>
      <c r="DTR365" s="298"/>
      <c r="DTS365" s="298"/>
      <c r="DTT365" s="298"/>
      <c r="DTU365" s="298"/>
      <c r="DTV365" s="298"/>
      <c r="DTW365" s="298"/>
      <c r="DTX365" s="298"/>
      <c r="DTY365" s="298"/>
      <c r="DTZ365" s="298"/>
      <c r="DUA365" s="298"/>
      <c r="DUB365" s="298"/>
      <c r="DUC365" s="298"/>
      <c r="DUD365" s="298"/>
      <c r="DUE365" s="298"/>
      <c r="DUF365" s="298"/>
      <c r="DUG365" s="298"/>
      <c r="DUH365" s="298"/>
      <c r="DUI365" s="298"/>
      <c r="DUJ365" s="298"/>
      <c r="DUK365" s="298"/>
      <c r="DUL365" s="298"/>
      <c r="DUM365" s="298"/>
      <c r="DUN365" s="298"/>
      <c r="DUO365" s="298"/>
      <c r="DUP365" s="298"/>
      <c r="DUQ365" s="298"/>
      <c r="DUR365" s="298"/>
      <c r="DUS365" s="298"/>
      <c r="DUT365" s="298"/>
      <c r="DUU365" s="298"/>
      <c r="DUV365" s="298"/>
      <c r="DUW365" s="298"/>
      <c r="DUX365" s="298"/>
      <c r="DUY365" s="298"/>
      <c r="DUZ365" s="298"/>
      <c r="DVA365" s="298"/>
      <c r="DVB365" s="298"/>
      <c r="DVC365" s="298"/>
      <c r="DVD365" s="298"/>
      <c r="DVE365" s="298"/>
      <c r="DVF365" s="298"/>
      <c r="DVG365" s="298"/>
      <c r="DVH365" s="298"/>
      <c r="DVI365" s="298"/>
      <c r="DVJ365" s="298"/>
      <c r="DVK365" s="298"/>
      <c r="DVL365" s="298"/>
      <c r="DVM365" s="298"/>
      <c r="DVN365" s="298"/>
      <c r="DVO365" s="298"/>
      <c r="DVP365" s="298"/>
      <c r="DVQ365" s="298"/>
      <c r="DVR365" s="298"/>
      <c r="DVS365" s="298"/>
      <c r="DVT365" s="298"/>
      <c r="DVU365" s="298"/>
      <c r="DVV365" s="298"/>
      <c r="DVW365" s="298"/>
      <c r="DVX365" s="298"/>
      <c r="DVY365" s="298"/>
      <c r="DVZ365" s="298"/>
      <c r="DWA365" s="298"/>
      <c r="DWB365" s="298"/>
      <c r="DWC365" s="298"/>
      <c r="DWD365" s="298"/>
      <c r="DWE365" s="298"/>
      <c r="DWF365" s="298"/>
      <c r="DWG365" s="298"/>
      <c r="DWH365" s="298"/>
      <c r="DWI365" s="298"/>
      <c r="DWJ365" s="298"/>
      <c r="DWK365" s="298"/>
      <c r="DWL365" s="298"/>
      <c r="DWM365" s="298"/>
      <c r="DWN365" s="298"/>
      <c r="DWO365" s="298"/>
      <c r="DWP365" s="298"/>
      <c r="DWQ365" s="298"/>
      <c r="DWR365" s="298"/>
      <c r="DWS365" s="298"/>
      <c r="DWT365" s="298"/>
      <c r="DWU365" s="298"/>
      <c r="DWV365" s="298"/>
      <c r="DWW365" s="298"/>
      <c r="DWX365" s="298"/>
      <c r="DWY365" s="298"/>
      <c r="DWZ365" s="298"/>
      <c r="DXA365" s="298"/>
      <c r="DXB365" s="298"/>
      <c r="DXC365" s="298"/>
      <c r="DXD365" s="298"/>
      <c r="DXE365" s="298"/>
      <c r="DXF365" s="298"/>
      <c r="DXG365" s="298"/>
      <c r="DXH365" s="298"/>
      <c r="DXI365" s="298"/>
      <c r="DXJ365" s="298"/>
      <c r="DXK365" s="298"/>
      <c r="DXL365" s="298"/>
      <c r="DXM365" s="298"/>
      <c r="DXN365" s="298"/>
      <c r="DXO365" s="298"/>
      <c r="DXP365" s="298"/>
      <c r="DXQ365" s="298"/>
      <c r="DXR365" s="298"/>
      <c r="DXS365" s="298"/>
      <c r="DXT365" s="298"/>
      <c r="DXU365" s="298"/>
      <c r="DXV365" s="298"/>
      <c r="DXW365" s="298"/>
      <c r="DXX365" s="298"/>
      <c r="DXY365" s="298"/>
      <c r="DXZ365" s="298"/>
      <c r="DYA365" s="298"/>
      <c r="DYB365" s="298"/>
      <c r="DYC365" s="298"/>
      <c r="DYD365" s="298"/>
      <c r="DYE365" s="298"/>
      <c r="DYF365" s="298"/>
      <c r="DYG365" s="298"/>
      <c r="DYH365" s="298"/>
      <c r="DYI365" s="298"/>
      <c r="DYJ365" s="298"/>
      <c r="DYK365" s="298"/>
      <c r="DYL365" s="298"/>
      <c r="DYM365" s="298"/>
      <c r="DYN365" s="298"/>
      <c r="DYO365" s="298"/>
      <c r="DYP365" s="298"/>
      <c r="DYQ365" s="298"/>
      <c r="DYR365" s="298"/>
      <c r="DYS365" s="298"/>
      <c r="DYT365" s="298"/>
      <c r="DYU365" s="298"/>
      <c r="DYV365" s="298"/>
      <c r="DYW365" s="298"/>
      <c r="DYX365" s="298"/>
      <c r="DYY365" s="298"/>
      <c r="DYZ365" s="298"/>
      <c r="DZA365" s="298"/>
      <c r="DZB365" s="298"/>
      <c r="DZC365" s="298"/>
      <c r="DZD365" s="298"/>
      <c r="DZE365" s="298"/>
      <c r="DZF365" s="298"/>
      <c r="DZG365" s="298"/>
      <c r="DZH365" s="298"/>
      <c r="DZI365" s="298"/>
      <c r="DZJ365" s="298"/>
      <c r="DZK365" s="298"/>
      <c r="DZL365" s="298"/>
      <c r="DZM365" s="298"/>
      <c r="DZN365" s="298"/>
      <c r="DZO365" s="298"/>
      <c r="DZP365" s="298"/>
      <c r="DZQ365" s="298"/>
      <c r="DZR365" s="298"/>
      <c r="DZS365" s="298"/>
      <c r="DZT365" s="298"/>
      <c r="DZU365" s="298"/>
      <c r="DZV365" s="298"/>
      <c r="DZW365" s="298"/>
      <c r="DZX365" s="298"/>
      <c r="DZY365" s="298"/>
      <c r="DZZ365" s="298"/>
      <c r="EAA365" s="298"/>
      <c r="EAB365" s="298"/>
      <c r="EAC365" s="298"/>
      <c r="EAD365" s="298"/>
      <c r="EAE365" s="298"/>
      <c r="EAF365" s="298"/>
      <c r="EAG365" s="298"/>
      <c r="EAH365" s="298"/>
      <c r="EAI365" s="298"/>
      <c r="EAJ365" s="298"/>
      <c r="EAK365" s="298"/>
      <c r="EAL365" s="298"/>
      <c r="EAM365" s="298"/>
      <c r="EAN365" s="298"/>
      <c r="EAO365" s="298"/>
      <c r="EAP365" s="298"/>
      <c r="EAQ365" s="298"/>
      <c r="EAR365" s="298"/>
      <c r="EAS365" s="298"/>
      <c r="EAT365" s="298"/>
      <c r="EAU365" s="298"/>
      <c r="EAV365" s="298"/>
      <c r="EAW365" s="298"/>
      <c r="EAX365" s="298"/>
      <c r="EAY365" s="298"/>
      <c r="EAZ365" s="298"/>
      <c r="EBA365" s="298"/>
      <c r="EBB365" s="298"/>
      <c r="EBC365" s="298"/>
      <c r="EBD365" s="298"/>
      <c r="EBE365" s="298"/>
      <c r="EBF365" s="298"/>
      <c r="EBG365" s="298"/>
      <c r="EBH365" s="298"/>
      <c r="EBI365" s="298"/>
      <c r="EBJ365" s="298"/>
      <c r="EBK365" s="298"/>
      <c r="EBL365" s="298"/>
      <c r="EBM365" s="298"/>
      <c r="EBN365" s="298"/>
      <c r="EBO365" s="298"/>
      <c r="EBP365" s="298"/>
      <c r="EBQ365" s="298"/>
      <c r="EBR365" s="298"/>
      <c r="EBS365" s="298"/>
      <c r="EBT365" s="298"/>
      <c r="EBU365" s="298"/>
      <c r="EBV365" s="298"/>
      <c r="EBW365" s="298"/>
      <c r="EBX365" s="298"/>
      <c r="EBY365" s="298"/>
      <c r="EBZ365" s="298"/>
      <c r="ECA365" s="298"/>
      <c r="ECB365" s="298"/>
      <c r="ECC365" s="298"/>
      <c r="ECD365" s="298"/>
      <c r="ECE365" s="298"/>
      <c r="ECF365" s="298"/>
      <c r="ECG365" s="298"/>
      <c r="ECH365" s="298"/>
      <c r="ECI365" s="298"/>
      <c r="ECJ365" s="298"/>
      <c r="ECK365" s="298"/>
      <c r="ECL365" s="298"/>
      <c r="ECM365" s="298"/>
      <c r="ECN365" s="298"/>
      <c r="ECO365" s="298"/>
      <c r="ECP365" s="298"/>
      <c r="ECQ365" s="298"/>
      <c r="ECR365" s="298"/>
      <c r="ECS365" s="298"/>
      <c r="ECT365" s="298"/>
      <c r="ECU365" s="298"/>
      <c r="ECV365" s="298"/>
      <c r="ECW365" s="298"/>
      <c r="ECX365" s="298"/>
      <c r="ECY365" s="298"/>
      <c r="ECZ365" s="298"/>
      <c r="EDA365" s="298"/>
      <c r="EDB365" s="298"/>
      <c r="EDC365" s="298"/>
      <c r="EDD365" s="298"/>
      <c r="EDE365" s="298"/>
      <c r="EDF365" s="298"/>
      <c r="EDG365" s="298"/>
      <c r="EDH365" s="298"/>
      <c r="EDI365" s="298"/>
      <c r="EDJ365" s="298"/>
      <c r="EDK365" s="298"/>
      <c r="EDL365" s="298"/>
      <c r="EDM365" s="298"/>
      <c r="EDN365" s="298"/>
      <c r="EDO365" s="298"/>
      <c r="EDP365" s="298"/>
      <c r="EDQ365" s="298"/>
      <c r="EDR365" s="298"/>
      <c r="EDS365" s="298"/>
      <c r="EDT365" s="298"/>
      <c r="EDU365" s="298"/>
      <c r="EDV365" s="298"/>
      <c r="EDW365" s="298"/>
      <c r="EDX365" s="298"/>
      <c r="EDY365" s="298"/>
      <c r="EDZ365" s="298"/>
      <c r="EEA365" s="298"/>
      <c r="EEB365" s="298"/>
      <c r="EEC365" s="298"/>
      <c r="EED365" s="298"/>
      <c r="EEE365" s="298"/>
      <c r="EEF365" s="298"/>
      <c r="EEG365" s="298"/>
      <c r="EEH365" s="298"/>
      <c r="EEI365" s="298"/>
      <c r="EEJ365" s="298"/>
      <c r="EEK365" s="298"/>
      <c r="EEL365" s="298"/>
      <c r="EEM365" s="298"/>
      <c r="EEN365" s="298"/>
      <c r="EEO365" s="298"/>
      <c r="EEP365" s="298"/>
      <c r="EEQ365" s="298"/>
      <c r="EER365" s="298"/>
      <c r="EES365" s="298"/>
      <c r="EET365" s="298"/>
      <c r="EEU365" s="298"/>
      <c r="EEV365" s="298"/>
      <c r="EEW365" s="298"/>
      <c r="EEX365" s="298"/>
      <c r="EEY365" s="298"/>
      <c r="EEZ365" s="298"/>
      <c r="EFA365" s="298"/>
      <c r="EFB365" s="298"/>
      <c r="EFC365" s="298"/>
      <c r="EFD365" s="298"/>
      <c r="EFE365" s="298"/>
      <c r="EFF365" s="298"/>
      <c r="EFG365" s="298"/>
      <c r="EFH365" s="298"/>
      <c r="EFI365" s="298"/>
      <c r="EFJ365" s="298"/>
      <c r="EFK365" s="298"/>
      <c r="EFL365" s="298"/>
      <c r="EFM365" s="298"/>
      <c r="EFN365" s="298"/>
      <c r="EFO365" s="298"/>
      <c r="EFP365" s="298"/>
      <c r="EFQ365" s="298"/>
      <c r="EFR365" s="298"/>
      <c r="EFS365" s="298"/>
      <c r="EFT365" s="298"/>
      <c r="EFU365" s="298"/>
      <c r="EFV365" s="298"/>
      <c r="EFW365" s="298"/>
      <c r="EFX365" s="298"/>
      <c r="EFY365" s="298"/>
      <c r="EFZ365" s="298"/>
      <c r="EGA365" s="298"/>
      <c r="EGB365" s="298"/>
      <c r="EGC365" s="298"/>
      <c r="EGD365" s="298"/>
      <c r="EGE365" s="298"/>
      <c r="EGF365" s="298"/>
      <c r="EGG365" s="298"/>
      <c r="EGH365" s="298"/>
      <c r="EGI365" s="298"/>
      <c r="EGJ365" s="298"/>
      <c r="EGK365" s="298"/>
      <c r="EGL365" s="298"/>
      <c r="EGM365" s="298"/>
      <c r="EGN365" s="298"/>
      <c r="EGO365" s="298"/>
      <c r="EGP365" s="298"/>
      <c r="EGQ365" s="298"/>
      <c r="EGR365" s="298"/>
      <c r="EGS365" s="298"/>
      <c r="EGT365" s="298"/>
      <c r="EGU365" s="298"/>
      <c r="EGV365" s="298"/>
      <c r="EGW365" s="298"/>
      <c r="EGX365" s="298"/>
      <c r="EGY365" s="298"/>
      <c r="EGZ365" s="298"/>
      <c r="EHA365" s="298"/>
      <c r="EHB365" s="298"/>
      <c r="EHC365" s="298"/>
      <c r="EHD365" s="298"/>
      <c r="EHE365" s="298"/>
      <c r="EHF365" s="298"/>
      <c r="EHG365" s="298"/>
      <c r="EHH365" s="298"/>
      <c r="EHI365" s="298"/>
      <c r="EHJ365" s="298"/>
      <c r="EHK365" s="298"/>
      <c r="EHL365" s="298"/>
      <c r="EHM365" s="298"/>
      <c r="EHN365" s="298"/>
      <c r="EHO365" s="298"/>
      <c r="EHP365" s="298"/>
      <c r="EHQ365" s="298"/>
      <c r="EHR365" s="298"/>
      <c r="EHS365" s="298"/>
      <c r="EHT365" s="298"/>
      <c r="EHU365" s="298"/>
      <c r="EHV365" s="298"/>
      <c r="EHW365" s="298"/>
      <c r="EHX365" s="298"/>
      <c r="EHY365" s="298"/>
      <c r="EHZ365" s="298"/>
      <c r="EIA365" s="298"/>
      <c r="EIB365" s="298"/>
      <c r="EIC365" s="298"/>
      <c r="EID365" s="298"/>
      <c r="EIE365" s="298"/>
      <c r="EIF365" s="298"/>
      <c r="EIG365" s="298"/>
      <c r="EIH365" s="298"/>
      <c r="EII365" s="298"/>
      <c r="EIJ365" s="298"/>
      <c r="EIK365" s="298"/>
      <c r="EIL365" s="298"/>
      <c r="EIM365" s="298"/>
      <c r="EIN365" s="298"/>
      <c r="EIO365" s="298"/>
      <c r="EIP365" s="298"/>
      <c r="EIQ365" s="298"/>
      <c r="EIR365" s="298"/>
      <c r="EIS365" s="298"/>
      <c r="EIT365" s="298"/>
      <c r="EIU365" s="298"/>
      <c r="EIV365" s="298"/>
      <c r="EIW365" s="298"/>
      <c r="EIX365" s="298"/>
      <c r="EIY365" s="298"/>
      <c r="EIZ365" s="298"/>
      <c r="EJA365" s="298"/>
      <c r="EJB365" s="298"/>
      <c r="EJC365" s="298"/>
      <c r="EJD365" s="298"/>
      <c r="EJE365" s="298"/>
      <c r="EJF365" s="298"/>
      <c r="EJG365" s="298"/>
      <c r="EJH365" s="298"/>
      <c r="EJI365" s="298"/>
      <c r="EJJ365" s="298"/>
      <c r="EJK365" s="298"/>
      <c r="EJL365" s="298"/>
      <c r="EJM365" s="298"/>
      <c r="EJN365" s="298"/>
      <c r="EJO365" s="298"/>
      <c r="EJP365" s="298"/>
      <c r="EJQ365" s="298"/>
      <c r="EJR365" s="298"/>
      <c r="EJS365" s="298"/>
      <c r="EJT365" s="298"/>
      <c r="EJU365" s="298"/>
      <c r="EJV365" s="298"/>
      <c r="EJW365" s="298"/>
      <c r="EJX365" s="298"/>
      <c r="EJY365" s="298"/>
      <c r="EJZ365" s="298"/>
      <c r="EKA365" s="298"/>
      <c r="EKB365" s="298"/>
      <c r="EKC365" s="298"/>
      <c r="EKD365" s="298"/>
      <c r="EKE365" s="298"/>
      <c r="EKF365" s="298"/>
      <c r="EKG365" s="298"/>
      <c r="EKH365" s="298"/>
      <c r="EKI365" s="298"/>
      <c r="EKJ365" s="298"/>
      <c r="EKK365" s="298"/>
      <c r="EKL365" s="298"/>
      <c r="EKM365" s="298"/>
      <c r="EKN365" s="298"/>
      <c r="EKO365" s="298"/>
      <c r="EKP365" s="298"/>
      <c r="EKQ365" s="298"/>
      <c r="EKR365" s="298"/>
      <c r="EKS365" s="298"/>
      <c r="EKT365" s="298"/>
      <c r="EKU365" s="298"/>
      <c r="EKV365" s="298"/>
      <c r="EKW365" s="298"/>
      <c r="EKX365" s="298"/>
      <c r="EKY365" s="298"/>
      <c r="EKZ365" s="298"/>
      <c r="ELA365" s="298"/>
      <c r="ELB365" s="298"/>
      <c r="ELC365" s="298"/>
      <c r="ELD365" s="298"/>
      <c r="ELE365" s="298"/>
      <c r="ELF365" s="298"/>
      <c r="ELG365" s="298"/>
      <c r="ELH365" s="298"/>
      <c r="ELI365" s="298"/>
      <c r="ELJ365" s="298"/>
      <c r="ELK365" s="298"/>
      <c r="ELL365" s="298"/>
      <c r="ELM365" s="298"/>
      <c r="ELN365" s="298"/>
      <c r="ELO365" s="298"/>
      <c r="ELP365" s="298"/>
      <c r="ELQ365" s="298"/>
      <c r="ELR365" s="298"/>
      <c r="ELS365" s="298"/>
      <c r="ELT365" s="298"/>
      <c r="ELU365" s="298"/>
      <c r="ELV365" s="298"/>
      <c r="ELW365" s="298"/>
      <c r="ELX365" s="298"/>
      <c r="ELY365" s="298"/>
      <c r="ELZ365" s="298"/>
      <c r="EMA365" s="298"/>
      <c r="EMB365" s="298"/>
      <c r="EMC365" s="298"/>
      <c r="EMD365" s="298"/>
      <c r="EME365" s="298"/>
      <c r="EMF365" s="298"/>
      <c r="EMG365" s="298"/>
      <c r="EMH365" s="298"/>
      <c r="EMI365" s="298"/>
      <c r="EMJ365" s="298"/>
      <c r="EMK365" s="298"/>
      <c r="EML365" s="298"/>
      <c r="EMM365" s="298"/>
      <c r="EMN365" s="298"/>
      <c r="EMO365" s="298"/>
      <c r="EMP365" s="298"/>
      <c r="EMQ365" s="298"/>
      <c r="EMR365" s="298"/>
      <c r="EMS365" s="298"/>
      <c r="EMT365" s="298"/>
      <c r="EMU365" s="298"/>
      <c r="EMV365" s="298"/>
      <c r="EMW365" s="298"/>
      <c r="EMX365" s="298"/>
      <c r="EMY365" s="298"/>
      <c r="EMZ365" s="298"/>
      <c r="ENA365" s="298"/>
      <c r="ENB365" s="298"/>
      <c r="ENC365" s="298"/>
      <c r="END365" s="298"/>
      <c r="ENE365" s="298"/>
      <c r="ENF365" s="298"/>
      <c r="ENG365" s="298"/>
      <c r="ENH365" s="298"/>
      <c r="ENI365" s="298"/>
      <c r="ENJ365" s="298"/>
      <c r="ENK365" s="298"/>
      <c r="ENL365" s="298"/>
      <c r="ENM365" s="298"/>
      <c r="ENN365" s="298"/>
      <c r="ENO365" s="298"/>
      <c r="ENP365" s="298"/>
      <c r="ENQ365" s="298"/>
      <c r="ENR365" s="298"/>
      <c r="ENS365" s="298"/>
      <c r="ENT365" s="298"/>
      <c r="ENU365" s="298"/>
      <c r="ENV365" s="298"/>
      <c r="ENW365" s="298"/>
      <c r="ENX365" s="298"/>
      <c r="ENY365" s="298"/>
      <c r="ENZ365" s="298"/>
      <c r="EOA365" s="298"/>
      <c r="EOB365" s="298"/>
      <c r="EOC365" s="298"/>
      <c r="EOD365" s="298"/>
      <c r="EOE365" s="298"/>
      <c r="EOF365" s="298"/>
      <c r="EOG365" s="298"/>
      <c r="EOH365" s="298"/>
      <c r="EOI365" s="298"/>
      <c r="EOJ365" s="298"/>
      <c r="EOK365" s="298"/>
      <c r="EOL365" s="298"/>
      <c r="EOM365" s="298"/>
      <c r="EON365" s="298"/>
      <c r="EOO365" s="298"/>
      <c r="EOP365" s="298"/>
      <c r="EOQ365" s="298"/>
      <c r="EOR365" s="298"/>
      <c r="EOS365" s="298"/>
      <c r="EOT365" s="298"/>
      <c r="EOU365" s="298"/>
      <c r="EOV365" s="298"/>
      <c r="EOW365" s="298"/>
      <c r="EOX365" s="298"/>
      <c r="EOY365" s="298"/>
      <c r="EOZ365" s="298"/>
      <c r="EPA365" s="298"/>
      <c r="EPB365" s="298"/>
      <c r="EPC365" s="298"/>
      <c r="EPD365" s="298"/>
      <c r="EPE365" s="298"/>
      <c r="EPF365" s="298"/>
      <c r="EPG365" s="298"/>
      <c r="EPH365" s="298"/>
      <c r="EPI365" s="298"/>
      <c r="EPJ365" s="298"/>
      <c r="EPK365" s="298"/>
      <c r="EPL365" s="298"/>
      <c r="EPM365" s="298"/>
      <c r="EPN365" s="298"/>
      <c r="EPO365" s="298"/>
      <c r="EPP365" s="298"/>
      <c r="EPQ365" s="298"/>
      <c r="EPR365" s="298"/>
      <c r="EPS365" s="298"/>
      <c r="EPT365" s="298"/>
      <c r="EPU365" s="298"/>
      <c r="EPV365" s="298"/>
      <c r="EPW365" s="298"/>
      <c r="EPX365" s="298"/>
      <c r="EPY365" s="298"/>
      <c r="EPZ365" s="298"/>
      <c r="EQA365" s="298"/>
      <c r="EQB365" s="298"/>
      <c r="EQC365" s="298"/>
      <c r="EQD365" s="298"/>
      <c r="EQE365" s="298"/>
      <c r="EQF365" s="298"/>
      <c r="EQG365" s="298"/>
      <c r="EQH365" s="298"/>
      <c r="EQI365" s="298"/>
      <c r="EQJ365" s="298"/>
      <c r="EQK365" s="298"/>
      <c r="EQL365" s="298"/>
      <c r="EQM365" s="298"/>
      <c r="EQN365" s="298"/>
      <c r="EQO365" s="298"/>
      <c r="EQP365" s="298"/>
      <c r="EQQ365" s="298"/>
      <c r="EQR365" s="298"/>
      <c r="EQS365" s="298"/>
      <c r="EQT365" s="298"/>
      <c r="EQU365" s="298"/>
      <c r="EQV365" s="298"/>
      <c r="EQW365" s="298"/>
      <c r="EQX365" s="298"/>
      <c r="EQY365" s="298"/>
      <c r="EQZ365" s="298"/>
      <c r="ERA365" s="298"/>
      <c r="ERB365" s="298"/>
      <c r="ERC365" s="298"/>
      <c r="ERD365" s="298"/>
      <c r="ERE365" s="298"/>
      <c r="ERF365" s="298"/>
      <c r="ERG365" s="298"/>
      <c r="ERH365" s="298"/>
      <c r="ERI365" s="298"/>
      <c r="ERJ365" s="298"/>
      <c r="ERK365" s="298"/>
      <c r="ERL365" s="298"/>
      <c r="ERM365" s="298"/>
      <c r="ERN365" s="298"/>
      <c r="ERO365" s="298"/>
      <c r="ERP365" s="298"/>
      <c r="ERQ365" s="298"/>
      <c r="ERR365" s="298"/>
      <c r="ERS365" s="298"/>
      <c r="ERT365" s="298"/>
      <c r="ERU365" s="298"/>
      <c r="ERV365" s="298"/>
      <c r="ERW365" s="298"/>
      <c r="ERX365" s="298"/>
      <c r="ERY365" s="298"/>
      <c r="ERZ365" s="298"/>
      <c r="ESA365" s="298"/>
      <c r="ESB365" s="298"/>
      <c r="ESC365" s="298"/>
      <c r="ESD365" s="298"/>
      <c r="ESE365" s="298"/>
      <c r="ESF365" s="298"/>
      <c r="ESG365" s="298"/>
      <c r="ESH365" s="298"/>
      <c r="ESI365" s="298"/>
      <c r="ESJ365" s="298"/>
      <c r="ESK365" s="298"/>
      <c r="ESL365" s="298"/>
      <c r="ESM365" s="298"/>
      <c r="ESN365" s="298"/>
      <c r="ESO365" s="298"/>
      <c r="ESP365" s="298"/>
      <c r="ESQ365" s="298"/>
      <c r="ESR365" s="298"/>
      <c r="ESS365" s="298"/>
      <c r="EST365" s="298"/>
      <c r="ESU365" s="298"/>
      <c r="ESV365" s="298"/>
      <c r="ESW365" s="298"/>
      <c r="ESX365" s="298"/>
      <c r="ESY365" s="298"/>
      <c r="ESZ365" s="298"/>
      <c r="ETA365" s="298"/>
      <c r="ETB365" s="298"/>
      <c r="ETC365" s="298"/>
      <c r="ETD365" s="298"/>
      <c r="ETE365" s="298"/>
      <c r="ETF365" s="298"/>
      <c r="ETG365" s="298"/>
      <c r="ETH365" s="298"/>
      <c r="ETI365" s="298"/>
      <c r="ETJ365" s="298"/>
      <c r="ETK365" s="298"/>
      <c r="ETL365" s="298"/>
      <c r="ETM365" s="298"/>
      <c r="ETN365" s="298"/>
      <c r="ETO365" s="298"/>
      <c r="ETP365" s="298"/>
      <c r="ETQ365" s="298"/>
      <c r="ETR365" s="298"/>
      <c r="ETS365" s="298"/>
      <c r="ETT365" s="298"/>
      <c r="ETU365" s="298"/>
      <c r="ETV365" s="298"/>
      <c r="ETW365" s="298"/>
      <c r="ETX365" s="298"/>
      <c r="ETY365" s="298"/>
      <c r="ETZ365" s="298"/>
      <c r="EUA365" s="298"/>
      <c r="EUB365" s="298"/>
      <c r="EUC365" s="298"/>
      <c r="EUD365" s="298"/>
      <c r="EUE365" s="298"/>
      <c r="EUF365" s="298"/>
      <c r="EUG365" s="298"/>
      <c r="EUH365" s="298"/>
      <c r="EUI365" s="298"/>
      <c r="EUJ365" s="298"/>
      <c r="EUK365" s="298"/>
      <c r="EUL365" s="298"/>
      <c r="EUM365" s="298"/>
      <c r="EUN365" s="298"/>
      <c r="EUO365" s="298"/>
      <c r="EUP365" s="298"/>
      <c r="EUQ365" s="298"/>
      <c r="EUR365" s="298"/>
      <c r="EUS365" s="298"/>
      <c r="EUT365" s="298"/>
      <c r="EUU365" s="298"/>
      <c r="EUV365" s="298"/>
      <c r="EUW365" s="298"/>
      <c r="EUX365" s="298"/>
      <c r="EUY365" s="298"/>
      <c r="EUZ365" s="298"/>
      <c r="EVA365" s="298"/>
      <c r="EVB365" s="298"/>
      <c r="EVC365" s="298"/>
      <c r="EVD365" s="298"/>
      <c r="EVE365" s="298"/>
      <c r="EVF365" s="298"/>
      <c r="EVG365" s="298"/>
      <c r="EVH365" s="298"/>
      <c r="EVI365" s="298"/>
      <c r="EVJ365" s="298"/>
      <c r="EVK365" s="298"/>
      <c r="EVL365" s="298"/>
      <c r="EVM365" s="298"/>
      <c r="EVN365" s="298"/>
      <c r="EVO365" s="298"/>
      <c r="EVP365" s="298"/>
      <c r="EVQ365" s="298"/>
      <c r="EVR365" s="298"/>
      <c r="EVS365" s="298"/>
      <c r="EVT365" s="298"/>
      <c r="EVU365" s="298"/>
      <c r="EVV365" s="298"/>
      <c r="EVW365" s="298"/>
      <c r="EVX365" s="298"/>
      <c r="EVY365" s="298"/>
      <c r="EVZ365" s="298"/>
      <c r="EWA365" s="298"/>
      <c r="EWB365" s="298"/>
      <c r="EWC365" s="298"/>
      <c r="EWD365" s="298"/>
      <c r="EWE365" s="298"/>
      <c r="EWF365" s="298"/>
      <c r="EWG365" s="298"/>
      <c r="EWH365" s="298"/>
      <c r="EWI365" s="298"/>
      <c r="EWJ365" s="298"/>
      <c r="EWK365" s="298"/>
      <c r="EWL365" s="298"/>
      <c r="EWM365" s="298"/>
      <c r="EWN365" s="298"/>
      <c r="EWO365" s="298"/>
      <c r="EWP365" s="298"/>
      <c r="EWQ365" s="298"/>
      <c r="EWR365" s="298"/>
      <c r="EWS365" s="298"/>
      <c r="EWT365" s="298"/>
      <c r="EWU365" s="298"/>
      <c r="EWV365" s="298"/>
      <c r="EWW365" s="298"/>
      <c r="EWX365" s="298"/>
      <c r="EWY365" s="298"/>
      <c r="EWZ365" s="298"/>
      <c r="EXA365" s="298"/>
      <c r="EXB365" s="298"/>
      <c r="EXC365" s="298"/>
      <c r="EXD365" s="298"/>
      <c r="EXE365" s="298"/>
      <c r="EXF365" s="298"/>
      <c r="EXG365" s="298"/>
      <c r="EXH365" s="298"/>
      <c r="EXI365" s="298"/>
      <c r="EXJ365" s="298"/>
      <c r="EXK365" s="298"/>
      <c r="EXL365" s="298"/>
      <c r="EXM365" s="298"/>
      <c r="EXN365" s="298"/>
      <c r="EXO365" s="298"/>
      <c r="EXP365" s="298"/>
      <c r="EXQ365" s="298"/>
      <c r="EXR365" s="298"/>
      <c r="EXS365" s="298"/>
      <c r="EXT365" s="298"/>
      <c r="EXU365" s="298"/>
      <c r="EXV365" s="298"/>
      <c r="EXW365" s="298"/>
      <c r="EXX365" s="298"/>
      <c r="EXY365" s="298"/>
      <c r="EXZ365" s="298"/>
      <c r="EYA365" s="298"/>
      <c r="EYB365" s="298"/>
      <c r="EYC365" s="298"/>
      <c r="EYD365" s="298"/>
      <c r="EYE365" s="298"/>
      <c r="EYF365" s="298"/>
      <c r="EYG365" s="298"/>
      <c r="EYH365" s="298"/>
      <c r="EYI365" s="298"/>
      <c r="EYJ365" s="298"/>
      <c r="EYK365" s="298"/>
      <c r="EYL365" s="298"/>
      <c r="EYM365" s="298"/>
      <c r="EYN365" s="298"/>
      <c r="EYO365" s="298"/>
      <c r="EYP365" s="298"/>
      <c r="EYQ365" s="298"/>
      <c r="EYR365" s="298"/>
      <c r="EYS365" s="298"/>
      <c r="EYT365" s="298"/>
      <c r="EYU365" s="298"/>
      <c r="EYV365" s="298"/>
      <c r="EYW365" s="298"/>
      <c r="EYX365" s="298"/>
      <c r="EYY365" s="298"/>
      <c r="EYZ365" s="298"/>
      <c r="EZA365" s="298"/>
      <c r="EZB365" s="298"/>
      <c r="EZC365" s="298"/>
      <c r="EZD365" s="298"/>
      <c r="EZE365" s="298"/>
      <c r="EZF365" s="298"/>
      <c r="EZG365" s="298"/>
      <c r="EZH365" s="298"/>
      <c r="EZI365" s="298"/>
      <c r="EZJ365" s="298"/>
      <c r="EZK365" s="298"/>
      <c r="EZL365" s="298"/>
      <c r="EZM365" s="298"/>
      <c r="EZN365" s="298"/>
      <c r="EZO365" s="298"/>
      <c r="EZP365" s="298"/>
      <c r="EZQ365" s="298"/>
      <c r="EZR365" s="298"/>
      <c r="EZS365" s="298"/>
      <c r="EZT365" s="298"/>
      <c r="EZU365" s="298"/>
      <c r="EZV365" s="298"/>
      <c r="EZW365" s="298"/>
      <c r="EZX365" s="298"/>
      <c r="EZY365" s="298"/>
      <c r="EZZ365" s="298"/>
      <c r="FAA365" s="298"/>
      <c r="FAB365" s="298"/>
      <c r="FAC365" s="298"/>
      <c r="FAD365" s="298"/>
      <c r="FAE365" s="298"/>
      <c r="FAF365" s="298"/>
      <c r="FAG365" s="298"/>
      <c r="FAH365" s="298"/>
      <c r="FAI365" s="298"/>
      <c r="FAJ365" s="298"/>
      <c r="FAK365" s="298"/>
      <c r="FAL365" s="298"/>
      <c r="FAM365" s="298"/>
      <c r="FAN365" s="298"/>
      <c r="FAO365" s="298"/>
      <c r="FAP365" s="298"/>
      <c r="FAQ365" s="298"/>
      <c r="FAR365" s="298"/>
      <c r="FAS365" s="298"/>
      <c r="FAT365" s="298"/>
      <c r="FAU365" s="298"/>
      <c r="FAV365" s="298"/>
      <c r="FAW365" s="298"/>
      <c r="FAX365" s="298"/>
      <c r="FAY365" s="298"/>
      <c r="FAZ365" s="298"/>
      <c r="FBA365" s="298"/>
      <c r="FBB365" s="298"/>
      <c r="FBC365" s="298"/>
      <c r="FBD365" s="298"/>
      <c r="FBE365" s="298"/>
      <c r="FBF365" s="298"/>
      <c r="FBG365" s="298"/>
      <c r="FBH365" s="298"/>
      <c r="FBI365" s="298"/>
      <c r="FBJ365" s="298"/>
      <c r="FBK365" s="298"/>
      <c r="FBL365" s="298"/>
      <c r="FBM365" s="298"/>
      <c r="FBN365" s="298"/>
      <c r="FBO365" s="298"/>
      <c r="FBP365" s="298"/>
      <c r="FBQ365" s="298"/>
      <c r="FBR365" s="298"/>
      <c r="FBS365" s="298"/>
      <c r="FBT365" s="298"/>
      <c r="FBU365" s="298"/>
      <c r="FBV365" s="298"/>
      <c r="FBW365" s="298"/>
      <c r="FBX365" s="298"/>
      <c r="FBY365" s="298"/>
      <c r="FBZ365" s="298"/>
      <c r="FCA365" s="298"/>
      <c r="FCB365" s="298"/>
      <c r="FCC365" s="298"/>
      <c r="FCD365" s="298"/>
      <c r="FCE365" s="298"/>
      <c r="FCF365" s="298"/>
      <c r="FCG365" s="298"/>
      <c r="FCH365" s="298"/>
      <c r="FCI365" s="298"/>
      <c r="FCJ365" s="298"/>
      <c r="FCK365" s="298"/>
      <c r="FCL365" s="298"/>
      <c r="FCM365" s="298"/>
      <c r="FCN365" s="298"/>
      <c r="FCO365" s="298"/>
      <c r="FCP365" s="298"/>
      <c r="FCQ365" s="298"/>
      <c r="FCR365" s="298"/>
      <c r="FCS365" s="298"/>
      <c r="FCT365" s="298"/>
      <c r="FCU365" s="298"/>
      <c r="FCV365" s="298"/>
      <c r="FCW365" s="298"/>
      <c r="FCX365" s="298"/>
      <c r="FCY365" s="298"/>
      <c r="FCZ365" s="298"/>
      <c r="FDA365" s="298"/>
      <c r="FDB365" s="298"/>
      <c r="FDC365" s="298"/>
      <c r="FDD365" s="298"/>
      <c r="FDE365" s="298"/>
      <c r="FDF365" s="298"/>
      <c r="FDG365" s="298"/>
      <c r="FDH365" s="298"/>
      <c r="FDI365" s="298"/>
      <c r="FDJ365" s="298"/>
      <c r="FDK365" s="298"/>
      <c r="FDL365" s="298"/>
      <c r="FDM365" s="298"/>
      <c r="FDN365" s="298"/>
      <c r="FDO365" s="298"/>
      <c r="FDP365" s="298"/>
      <c r="FDQ365" s="298"/>
      <c r="FDR365" s="298"/>
      <c r="FDS365" s="298"/>
      <c r="FDT365" s="298"/>
      <c r="FDU365" s="298"/>
      <c r="FDV365" s="298"/>
      <c r="FDW365" s="298"/>
      <c r="FDX365" s="298"/>
      <c r="FDY365" s="298"/>
      <c r="FDZ365" s="298"/>
      <c r="FEA365" s="298"/>
      <c r="FEB365" s="298"/>
      <c r="FEC365" s="298"/>
      <c r="FED365" s="298"/>
      <c r="FEE365" s="298"/>
      <c r="FEF365" s="298"/>
      <c r="FEG365" s="298"/>
      <c r="FEH365" s="298"/>
      <c r="FEI365" s="298"/>
      <c r="FEJ365" s="298"/>
      <c r="FEK365" s="298"/>
      <c r="FEL365" s="298"/>
      <c r="FEM365" s="298"/>
      <c r="FEN365" s="298"/>
      <c r="FEO365" s="298"/>
      <c r="FEP365" s="298"/>
      <c r="FEQ365" s="298"/>
      <c r="FER365" s="298"/>
      <c r="FES365" s="298"/>
      <c r="FET365" s="298"/>
      <c r="FEU365" s="298"/>
      <c r="FEV365" s="298"/>
      <c r="FEW365" s="298"/>
      <c r="FEX365" s="298"/>
      <c r="FEY365" s="298"/>
      <c r="FEZ365" s="298"/>
      <c r="FFA365" s="298"/>
      <c r="FFB365" s="298"/>
      <c r="FFC365" s="298"/>
      <c r="FFD365" s="298"/>
      <c r="FFE365" s="298"/>
      <c r="FFF365" s="298"/>
      <c r="FFG365" s="298"/>
      <c r="FFH365" s="298"/>
      <c r="FFI365" s="298"/>
      <c r="FFJ365" s="298"/>
      <c r="FFK365" s="298"/>
      <c r="FFL365" s="298"/>
      <c r="FFM365" s="298"/>
      <c r="FFN365" s="298"/>
      <c r="FFO365" s="298"/>
      <c r="FFP365" s="298"/>
      <c r="FFQ365" s="298"/>
      <c r="FFR365" s="298"/>
      <c r="FFS365" s="298"/>
      <c r="FFT365" s="298"/>
      <c r="FFU365" s="298"/>
      <c r="FFV365" s="298"/>
      <c r="FFW365" s="298"/>
      <c r="FFX365" s="298"/>
      <c r="FFY365" s="298"/>
      <c r="FFZ365" s="298"/>
      <c r="FGA365" s="298"/>
      <c r="FGB365" s="298"/>
      <c r="FGC365" s="298"/>
      <c r="FGD365" s="298"/>
      <c r="FGE365" s="298"/>
      <c r="FGF365" s="298"/>
      <c r="FGG365" s="298"/>
      <c r="FGH365" s="298"/>
      <c r="FGI365" s="298"/>
      <c r="FGJ365" s="298"/>
      <c r="FGK365" s="298"/>
      <c r="FGL365" s="298"/>
      <c r="FGM365" s="298"/>
      <c r="FGN365" s="298"/>
      <c r="FGO365" s="298"/>
      <c r="FGP365" s="298"/>
      <c r="FGQ365" s="298"/>
      <c r="FGR365" s="298"/>
      <c r="FGS365" s="298"/>
      <c r="FGT365" s="298"/>
      <c r="FGU365" s="298"/>
      <c r="FGV365" s="298"/>
      <c r="FGW365" s="298"/>
      <c r="FGX365" s="298"/>
      <c r="FGY365" s="298"/>
      <c r="FGZ365" s="298"/>
      <c r="FHA365" s="298"/>
      <c r="FHB365" s="298"/>
      <c r="FHC365" s="298"/>
      <c r="FHD365" s="298"/>
      <c r="FHE365" s="298"/>
      <c r="FHF365" s="298"/>
      <c r="FHG365" s="298"/>
      <c r="FHH365" s="298"/>
      <c r="FHI365" s="298"/>
      <c r="FHJ365" s="298"/>
      <c r="FHK365" s="298"/>
      <c r="FHL365" s="298"/>
      <c r="FHM365" s="298"/>
      <c r="FHN365" s="298"/>
      <c r="FHO365" s="298"/>
      <c r="FHP365" s="298"/>
      <c r="FHQ365" s="298"/>
      <c r="FHR365" s="298"/>
      <c r="FHS365" s="298"/>
      <c r="FHT365" s="298"/>
      <c r="FHU365" s="298"/>
      <c r="FHV365" s="298"/>
      <c r="FHW365" s="298"/>
      <c r="FHX365" s="298"/>
      <c r="FHY365" s="298"/>
      <c r="FHZ365" s="298"/>
      <c r="FIA365" s="298"/>
      <c r="FIB365" s="298"/>
      <c r="FIC365" s="298"/>
      <c r="FID365" s="298"/>
      <c r="FIE365" s="298"/>
      <c r="FIF365" s="298"/>
      <c r="FIG365" s="298"/>
      <c r="FIH365" s="298"/>
      <c r="FII365" s="298"/>
      <c r="FIJ365" s="298"/>
      <c r="FIK365" s="298"/>
      <c r="FIL365" s="298"/>
      <c r="FIM365" s="298"/>
      <c r="FIN365" s="298"/>
      <c r="FIO365" s="298"/>
      <c r="FIP365" s="298"/>
      <c r="FIQ365" s="298"/>
      <c r="FIR365" s="298"/>
      <c r="FIS365" s="298"/>
      <c r="FIT365" s="298"/>
      <c r="FIU365" s="298"/>
      <c r="FIV365" s="298"/>
      <c r="FIW365" s="298"/>
      <c r="FIX365" s="298"/>
      <c r="FIY365" s="298"/>
      <c r="FIZ365" s="298"/>
      <c r="FJA365" s="298"/>
      <c r="FJB365" s="298"/>
      <c r="FJC365" s="298"/>
      <c r="FJD365" s="298"/>
      <c r="FJE365" s="298"/>
      <c r="FJF365" s="298"/>
      <c r="FJG365" s="298"/>
      <c r="FJH365" s="298"/>
      <c r="FJI365" s="298"/>
      <c r="FJJ365" s="298"/>
      <c r="FJK365" s="298"/>
      <c r="FJL365" s="298"/>
      <c r="FJM365" s="298"/>
      <c r="FJN365" s="298"/>
      <c r="FJO365" s="298"/>
      <c r="FJP365" s="298"/>
      <c r="FJQ365" s="298"/>
      <c r="FJR365" s="298"/>
      <c r="FJS365" s="298"/>
      <c r="FJT365" s="298"/>
      <c r="FJU365" s="298"/>
      <c r="FJV365" s="298"/>
      <c r="FJW365" s="298"/>
      <c r="FJX365" s="298"/>
      <c r="FJY365" s="298"/>
      <c r="FJZ365" s="298"/>
      <c r="FKA365" s="298"/>
      <c r="FKB365" s="298"/>
      <c r="FKC365" s="298"/>
      <c r="FKD365" s="298"/>
      <c r="FKE365" s="298"/>
      <c r="FKF365" s="298"/>
      <c r="FKG365" s="298"/>
      <c r="FKH365" s="298"/>
      <c r="FKI365" s="298"/>
      <c r="FKJ365" s="298"/>
      <c r="FKK365" s="298"/>
      <c r="FKL365" s="298"/>
      <c r="FKM365" s="298"/>
      <c r="FKN365" s="298"/>
      <c r="FKO365" s="298"/>
      <c r="FKP365" s="298"/>
      <c r="FKQ365" s="298"/>
      <c r="FKR365" s="298"/>
      <c r="FKS365" s="298"/>
      <c r="FKT365" s="298"/>
      <c r="FKU365" s="298"/>
      <c r="FKV365" s="298"/>
      <c r="FKW365" s="298"/>
      <c r="FKX365" s="298"/>
      <c r="FKY365" s="298"/>
      <c r="FKZ365" s="298"/>
      <c r="FLA365" s="298"/>
      <c r="FLB365" s="298"/>
      <c r="FLC365" s="298"/>
      <c r="FLD365" s="298"/>
      <c r="FLE365" s="298"/>
      <c r="FLF365" s="298"/>
      <c r="FLG365" s="298"/>
      <c r="FLH365" s="298"/>
      <c r="FLI365" s="298"/>
      <c r="FLJ365" s="298"/>
      <c r="FLK365" s="298"/>
      <c r="FLL365" s="298"/>
      <c r="FLM365" s="298"/>
      <c r="FLN365" s="298"/>
      <c r="FLO365" s="298"/>
      <c r="FLP365" s="298"/>
      <c r="FLQ365" s="298"/>
      <c r="FLR365" s="298"/>
      <c r="FLS365" s="298"/>
      <c r="FLT365" s="298"/>
      <c r="FLU365" s="298"/>
      <c r="FLV365" s="298"/>
      <c r="FLW365" s="298"/>
      <c r="FLX365" s="298"/>
      <c r="FLY365" s="298"/>
      <c r="FLZ365" s="298"/>
      <c r="FMA365" s="298"/>
      <c r="FMB365" s="298"/>
      <c r="FMC365" s="298"/>
      <c r="FMD365" s="298"/>
      <c r="FME365" s="298"/>
      <c r="FMF365" s="298"/>
      <c r="FMG365" s="298"/>
      <c r="FMH365" s="298"/>
      <c r="FMI365" s="298"/>
      <c r="FMJ365" s="298"/>
      <c r="FMK365" s="298"/>
      <c r="FML365" s="298"/>
      <c r="FMM365" s="298"/>
      <c r="FMN365" s="298"/>
      <c r="FMO365" s="298"/>
      <c r="FMP365" s="298"/>
      <c r="FMQ365" s="298"/>
      <c r="FMR365" s="298"/>
      <c r="FMS365" s="298"/>
      <c r="FMT365" s="298"/>
      <c r="FMU365" s="298"/>
      <c r="FMV365" s="298"/>
      <c r="FMW365" s="298"/>
      <c r="FMX365" s="298"/>
      <c r="FMY365" s="298"/>
      <c r="FMZ365" s="298"/>
      <c r="FNA365" s="298"/>
      <c r="FNB365" s="298"/>
      <c r="FNC365" s="298"/>
      <c r="FND365" s="298"/>
      <c r="FNE365" s="298"/>
      <c r="FNF365" s="298"/>
      <c r="FNG365" s="298"/>
      <c r="FNH365" s="298"/>
      <c r="FNI365" s="298"/>
      <c r="FNJ365" s="298"/>
      <c r="FNK365" s="298"/>
      <c r="FNL365" s="298"/>
      <c r="FNM365" s="298"/>
      <c r="FNN365" s="298"/>
      <c r="FNO365" s="298"/>
      <c r="FNP365" s="298"/>
      <c r="FNQ365" s="298"/>
      <c r="FNR365" s="298"/>
      <c r="FNS365" s="298"/>
      <c r="FNT365" s="298"/>
      <c r="FNU365" s="298"/>
      <c r="FNV365" s="298"/>
      <c r="FNW365" s="298"/>
      <c r="FNX365" s="298"/>
      <c r="FNY365" s="298"/>
      <c r="FNZ365" s="298"/>
      <c r="FOA365" s="298"/>
      <c r="FOB365" s="298"/>
      <c r="FOC365" s="298"/>
      <c r="FOD365" s="298"/>
      <c r="FOE365" s="298"/>
      <c r="FOF365" s="298"/>
      <c r="FOG365" s="298"/>
      <c r="FOH365" s="298"/>
      <c r="FOI365" s="298"/>
      <c r="FOJ365" s="298"/>
      <c r="FOK365" s="298"/>
      <c r="FOL365" s="298"/>
      <c r="FOM365" s="298"/>
      <c r="FON365" s="298"/>
      <c r="FOO365" s="298"/>
      <c r="FOP365" s="298"/>
      <c r="FOQ365" s="298"/>
      <c r="FOR365" s="298"/>
      <c r="FOS365" s="298"/>
      <c r="FOT365" s="298"/>
      <c r="FOU365" s="298"/>
      <c r="FOV365" s="298"/>
      <c r="FOW365" s="298"/>
      <c r="FOX365" s="298"/>
      <c r="FOY365" s="298"/>
      <c r="FOZ365" s="298"/>
      <c r="FPA365" s="298"/>
      <c r="FPB365" s="298"/>
      <c r="FPC365" s="298"/>
      <c r="FPD365" s="298"/>
      <c r="FPE365" s="298"/>
      <c r="FPF365" s="298"/>
      <c r="FPG365" s="298"/>
      <c r="FPH365" s="298"/>
      <c r="FPI365" s="298"/>
      <c r="FPJ365" s="298"/>
      <c r="FPK365" s="298"/>
      <c r="FPL365" s="298"/>
      <c r="FPM365" s="298"/>
      <c r="FPN365" s="298"/>
      <c r="FPO365" s="298"/>
      <c r="FPP365" s="298"/>
      <c r="FPQ365" s="298"/>
      <c r="FPR365" s="298"/>
      <c r="FPS365" s="298"/>
      <c r="FPT365" s="298"/>
      <c r="FPU365" s="298"/>
      <c r="FPV365" s="298"/>
      <c r="FPW365" s="298"/>
      <c r="FPX365" s="298"/>
      <c r="FPY365" s="298"/>
      <c r="FPZ365" s="298"/>
      <c r="FQA365" s="298"/>
      <c r="FQB365" s="298"/>
      <c r="FQC365" s="298"/>
      <c r="FQD365" s="298"/>
      <c r="FQE365" s="298"/>
      <c r="FQF365" s="298"/>
      <c r="FQG365" s="298"/>
      <c r="FQH365" s="298"/>
      <c r="FQI365" s="298"/>
      <c r="FQJ365" s="298"/>
      <c r="FQK365" s="298"/>
      <c r="FQL365" s="298"/>
      <c r="FQM365" s="298"/>
      <c r="FQN365" s="298"/>
      <c r="FQO365" s="298"/>
      <c r="FQP365" s="298"/>
      <c r="FQQ365" s="298"/>
      <c r="FQR365" s="298"/>
      <c r="FQS365" s="298"/>
      <c r="FQT365" s="298"/>
      <c r="FQU365" s="298"/>
      <c r="FQV365" s="298"/>
      <c r="FQW365" s="298"/>
      <c r="FQX365" s="298"/>
      <c r="FQY365" s="298"/>
      <c r="FQZ365" s="298"/>
      <c r="FRA365" s="298"/>
      <c r="FRB365" s="298"/>
      <c r="FRC365" s="298"/>
      <c r="FRD365" s="298"/>
      <c r="FRE365" s="298"/>
      <c r="FRF365" s="298"/>
      <c r="FRG365" s="298"/>
      <c r="FRH365" s="298"/>
      <c r="FRI365" s="298"/>
      <c r="FRJ365" s="298"/>
      <c r="FRK365" s="298"/>
      <c r="FRL365" s="298"/>
      <c r="FRM365" s="298"/>
      <c r="FRN365" s="298"/>
      <c r="FRO365" s="298"/>
      <c r="FRP365" s="298"/>
      <c r="FRQ365" s="298"/>
      <c r="FRR365" s="298"/>
      <c r="FRS365" s="298"/>
      <c r="FRT365" s="298"/>
      <c r="FRU365" s="298"/>
      <c r="FRV365" s="298"/>
      <c r="FRW365" s="298"/>
      <c r="FRX365" s="298"/>
      <c r="FRY365" s="298"/>
      <c r="FRZ365" s="298"/>
      <c r="FSA365" s="298"/>
      <c r="FSB365" s="298"/>
      <c r="FSC365" s="298"/>
      <c r="FSD365" s="298"/>
      <c r="FSE365" s="298"/>
      <c r="FSF365" s="298"/>
      <c r="FSG365" s="298"/>
      <c r="FSH365" s="298"/>
      <c r="FSI365" s="298"/>
      <c r="FSJ365" s="298"/>
      <c r="FSK365" s="298"/>
      <c r="FSL365" s="298"/>
      <c r="FSM365" s="298"/>
      <c r="FSN365" s="298"/>
      <c r="FSO365" s="298"/>
      <c r="FSP365" s="298"/>
      <c r="FSQ365" s="298"/>
      <c r="FSR365" s="298"/>
      <c r="FSS365" s="298"/>
      <c r="FST365" s="298"/>
      <c r="FSU365" s="298"/>
      <c r="FSV365" s="298"/>
      <c r="FSW365" s="298"/>
      <c r="FSX365" s="298"/>
      <c r="FSY365" s="298"/>
      <c r="FSZ365" s="298"/>
      <c r="FTA365" s="298"/>
      <c r="FTB365" s="298"/>
      <c r="FTC365" s="298"/>
      <c r="FTD365" s="298"/>
      <c r="FTE365" s="298"/>
      <c r="FTF365" s="298"/>
      <c r="FTG365" s="298"/>
      <c r="FTH365" s="298"/>
      <c r="FTI365" s="298"/>
      <c r="FTJ365" s="298"/>
      <c r="FTK365" s="298"/>
      <c r="FTL365" s="298"/>
      <c r="FTM365" s="298"/>
      <c r="FTN365" s="298"/>
      <c r="FTO365" s="298"/>
      <c r="FTP365" s="298"/>
      <c r="FTQ365" s="298"/>
      <c r="FTR365" s="298"/>
      <c r="FTS365" s="298"/>
      <c r="FTT365" s="298"/>
      <c r="FTU365" s="298"/>
      <c r="FTV365" s="298"/>
      <c r="FTW365" s="298"/>
      <c r="FTX365" s="298"/>
      <c r="FTY365" s="298"/>
      <c r="FTZ365" s="298"/>
      <c r="FUA365" s="298"/>
      <c r="FUB365" s="298"/>
      <c r="FUC365" s="298"/>
      <c r="FUD365" s="298"/>
      <c r="FUE365" s="298"/>
      <c r="FUF365" s="298"/>
      <c r="FUG365" s="298"/>
      <c r="FUH365" s="298"/>
      <c r="FUI365" s="298"/>
      <c r="FUJ365" s="298"/>
      <c r="FUK365" s="298"/>
      <c r="FUL365" s="298"/>
      <c r="FUM365" s="298"/>
      <c r="FUN365" s="298"/>
      <c r="FUO365" s="298"/>
      <c r="FUP365" s="298"/>
      <c r="FUQ365" s="298"/>
      <c r="FUR365" s="298"/>
      <c r="FUS365" s="298"/>
      <c r="FUT365" s="298"/>
      <c r="FUU365" s="298"/>
      <c r="FUV365" s="298"/>
      <c r="FUW365" s="298"/>
      <c r="FUX365" s="298"/>
      <c r="FUY365" s="298"/>
      <c r="FUZ365" s="298"/>
      <c r="FVA365" s="298"/>
      <c r="FVB365" s="298"/>
      <c r="FVC365" s="298"/>
      <c r="FVD365" s="298"/>
      <c r="FVE365" s="298"/>
      <c r="FVF365" s="298"/>
      <c r="FVG365" s="298"/>
      <c r="FVH365" s="298"/>
      <c r="FVI365" s="298"/>
      <c r="FVJ365" s="298"/>
      <c r="FVK365" s="298"/>
      <c r="FVL365" s="298"/>
      <c r="FVM365" s="298"/>
      <c r="FVN365" s="298"/>
      <c r="FVO365" s="298"/>
      <c r="FVP365" s="298"/>
      <c r="FVQ365" s="298"/>
      <c r="FVR365" s="298"/>
      <c r="FVS365" s="298"/>
      <c r="FVT365" s="298"/>
      <c r="FVU365" s="298"/>
      <c r="FVV365" s="298"/>
      <c r="FVW365" s="298"/>
      <c r="FVX365" s="298"/>
      <c r="FVY365" s="298"/>
      <c r="FVZ365" s="298"/>
      <c r="FWA365" s="298"/>
      <c r="FWB365" s="298"/>
      <c r="FWC365" s="298"/>
      <c r="FWD365" s="298"/>
      <c r="FWE365" s="298"/>
      <c r="FWF365" s="298"/>
      <c r="FWG365" s="298"/>
      <c r="FWH365" s="298"/>
      <c r="FWI365" s="298"/>
      <c r="FWJ365" s="298"/>
      <c r="FWK365" s="298"/>
      <c r="FWL365" s="298"/>
      <c r="FWM365" s="298"/>
      <c r="FWN365" s="298"/>
      <c r="FWO365" s="298"/>
      <c r="FWP365" s="298"/>
      <c r="FWQ365" s="298"/>
      <c r="FWR365" s="298"/>
      <c r="FWS365" s="298"/>
      <c r="FWT365" s="298"/>
      <c r="FWU365" s="298"/>
      <c r="FWV365" s="298"/>
      <c r="FWW365" s="298"/>
      <c r="FWX365" s="298"/>
      <c r="FWY365" s="298"/>
      <c r="FWZ365" s="298"/>
      <c r="FXA365" s="298"/>
      <c r="FXB365" s="298"/>
      <c r="FXC365" s="298"/>
      <c r="FXD365" s="298"/>
      <c r="FXE365" s="298"/>
      <c r="FXF365" s="298"/>
      <c r="FXG365" s="298"/>
      <c r="FXH365" s="298"/>
      <c r="FXI365" s="298"/>
      <c r="FXJ365" s="298"/>
      <c r="FXK365" s="298"/>
      <c r="FXL365" s="298"/>
      <c r="FXM365" s="298"/>
      <c r="FXN365" s="298"/>
      <c r="FXO365" s="298"/>
      <c r="FXP365" s="298"/>
      <c r="FXQ365" s="298"/>
      <c r="FXR365" s="298"/>
      <c r="FXS365" s="298"/>
      <c r="FXT365" s="298"/>
      <c r="FXU365" s="298"/>
      <c r="FXV365" s="298"/>
      <c r="FXW365" s="298"/>
      <c r="FXX365" s="298"/>
      <c r="FXY365" s="298"/>
      <c r="FXZ365" s="298"/>
      <c r="FYA365" s="298"/>
      <c r="FYB365" s="298"/>
      <c r="FYC365" s="298"/>
      <c r="FYD365" s="298"/>
      <c r="FYE365" s="298"/>
      <c r="FYF365" s="298"/>
      <c r="FYG365" s="298"/>
      <c r="FYH365" s="298"/>
      <c r="FYI365" s="298"/>
      <c r="FYJ365" s="298"/>
      <c r="FYK365" s="298"/>
      <c r="FYL365" s="298"/>
      <c r="FYM365" s="298"/>
      <c r="FYN365" s="298"/>
      <c r="FYO365" s="298"/>
      <c r="FYP365" s="298"/>
      <c r="FYQ365" s="298"/>
      <c r="FYR365" s="298"/>
      <c r="FYS365" s="298"/>
      <c r="FYT365" s="298"/>
      <c r="FYU365" s="298"/>
      <c r="FYV365" s="298"/>
      <c r="FYW365" s="298"/>
      <c r="FYX365" s="298"/>
      <c r="FYY365" s="298"/>
      <c r="FYZ365" s="298"/>
      <c r="FZA365" s="298"/>
      <c r="FZB365" s="298"/>
      <c r="FZC365" s="298"/>
      <c r="FZD365" s="298"/>
      <c r="FZE365" s="298"/>
      <c r="FZF365" s="298"/>
      <c r="FZG365" s="298"/>
      <c r="FZH365" s="298"/>
      <c r="FZI365" s="298"/>
      <c r="FZJ365" s="298"/>
      <c r="FZK365" s="298"/>
      <c r="FZL365" s="298"/>
      <c r="FZM365" s="298"/>
      <c r="FZN365" s="298"/>
      <c r="FZO365" s="298"/>
      <c r="FZP365" s="298"/>
      <c r="FZQ365" s="298"/>
      <c r="FZR365" s="298"/>
      <c r="FZS365" s="298"/>
      <c r="FZT365" s="298"/>
      <c r="FZU365" s="298"/>
      <c r="FZV365" s="298"/>
      <c r="FZW365" s="298"/>
      <c r="FZX365" s="298"/>
      <c r="FZY365" s="298"/>
      <c r="FZZ365" s="298"/>
      <c r="GAA365" s="298"/>
      <c r="GAB365" s="298"/>
      <c r="GAC365" s="298"/>
      <c r="GAD365" s="298"/>
      <c r="GAE365" s="298"/>
      <c r="GAF365" s="298"/>
      <c r="GAG365" s="298"/>
      <c r="GAH365" s="298"/>
      <c r="GAI365" s="298"/>
      <c r="GAJ365" s="298"/>
      <c r="GAK365" s="298"/>
      <c r="GAL365" s="298"/>
      <c r="GAM365" s="298"/>
      <c r="GAN365" s="298"/>
      <c r="GAO365" s="298"/>
      <c r="GAP365" s="298"/>
      <c r="GAQ365" s="298"/>
      <c r="GAR365" s="298"/>
      <c r="GAS365" s="298"/>
      <c r="GAT365" s="298"/>
      <c r="GAU365" s="298"/>
      <c r="GAV365" s="298"/>
      <c r="GAW365" s="298"/>
      <c r="GAX365" s="298"/>
      <c r="GAY365" s="298"/>
      <c r="GAZ365" s="298"/>
      <c r="GBA365" s="298"/>
      <c r="GBB365" s="298"/>
      <c r="GBC365" s="298"/>
      <c r="GBD365" s="298"/>
      <c r="GBE365" s="298"/>
      <c r="GBF365" s="298"/>
      <c r="GBG365" s="298"/>
      <c r="GBH365" s="298"/>
      <c r="GBI365" s="298"/>
      <c r="GBJ365" s="298"/>
      <c r="GBK365" s="298"/>
      <c r="GBL365" s="298"/>
      <c r="GBM365" s="298"/>
      <c r="GBN365" s="298"/>
      <c r="GBO365" s="298"/>
      <c r="GBP365" s="298"/>
      <c r="GBQ365" s="298"/>
      <c r="GBR365" s="298"/>
      <c r="GBS365" s="298"/>
      <c r="GBT365" s="298"/>
      <c r="GBU365" s="298"/>
      <c r="GBV365" s="298"/>
      <c r="GBW365" s="298"/>
      <c r="GBX365" s="298"/>
      <c r="GBY365" s="298"/>
      <c r="GBZ365" s="298"/>
      <c r="GCA365" s="298"/>
      <c r="GCB365" s="298"/>
      <c r="GCC365" s="298"/>
      <c r="GCD365" s="298"/>
      <c r="GCE365" s="298"/>
      <c r="GCF365" s="298"/>
      <c r="GCG365" s="298"/>
      <c r="GCH365" s="298"/>
      <c r="GCI365" s="298"/>
      <c r="GCJ365" s="298"/>
      <c r="GCK365" s="298"/>
      <c r="GCL365" s="298"/>
      <c r="GCM365" s="298"/>
      <c r="GCN365" s="298"/>
      <c r="GCO365" s="298"/>
      <c r="GCP365" s="298"/>
      <c r="GCQ365" s="298"/>
      <c r="GCR365" s="298"/>
      <c r="GCS365" s="298"/>
      <c r="GCT365" s="298"/>
      <c r="GCU365" s="298"/>
      <c r="GCV365" s="298"/>
      <c r="GCW365" s="298"/>
      <c r="GCX365" s="298"/>
      <c r="GCY365" s="298"/>
      <c r="GCZ365" s="298"/>
      <c r="GDA365" s="298"/>
      <c r="GDB365" s="298"/>
      <c r="GDC365" s="298"/>
      <c r="GDD365" s="298"/>
      <c r="GDE365" s="298"/>
      <c r="GDF365" s="298"/>
      <c r="GDG365" s="298"/>
      <c r="GDH365" s="298"/>
      <c r="GDI365" s="298"/>
      <c r="GDJ365" s="298"/>
      <c r="GDK365" s="298"/>
      <c r="GDL365" s="298"/>
      <c r="GDM365" s="298"/>
      <c r="GDN365" s="298"/>
      <c r="GDO365" s="298"/>
      <c r="GDP365" s="298"/>
      <c r="GDQ365" s="298"/>
      <c r="GDR365" s="298"/>
      <c r="GDS365" s="298"/>
      <c r="GDT365" s="298"/>
      <c r="GDU365" s="298"/>
      <c r="GDV365" s="298"/>
      <c r="GDW365" s="298"/>
      <c r="GDX365" s="298"/>
      <c r="GDY365" s="298"/>
      <c r="GDZ365" s="298"/>
      <c r="GEA365" s="298"/>
      <c r="GEB365" s="298"/>
      <c r="GEC365" s="298"/>
      <c r="GED365" s="298"/>
      <c r="GEE365" s="298"/>
      <c r="GEF365" s="298"/>
      <c r="GEG365" s="298"/>
      <c r="GEH365" s="298"/>
      <c r="GEI365" s="298"/>
      <c r="GEJ365" s="298"/>
      <c r="GEK365" s="298"/>
      <c r="GEL365" s="298"/>
      <c r="GEM365" s="298"/>
      <c r="GEN365" s="298"/>
      <c r="GEO365" s="298"/>
      <c r="GEP365" s="298"/>
      <c r="GEQ365" s="298"/>
      <c r="GER365" s="298"/>
      <c r="GES365" s="298"/>
      <c r="GET365" s="298"/>
      <c r="GEU365" s="298"/>
      <c r="GEV365" s="298"/>
      <c r="GEW365" s="298"/>
      <c r="GEX365" s="298"/>
      <c r="GEY365" s="298"/>
      <c r="GEZ365" s="298"/>
      <c r="GFA365" s="298"/>
      <c r="GFB365" s="298"/>
      <c r="GFC365" s="298"/>
      <c r="GFD365" s="298"/>
      <c r="GFE365" s="298"/>
      <c r="GFF365" s="298"/>
      <c r="GFG365" s="298"/>
      <c r="GFH365" s="298"/>
      <c r="GFI365" s="298"/>
      <c r="GFJ365" s="298"/>
      <c r="GFK365" s="298"/>
      <c r="GFL365" s="298"/>
      <c r="GFM365" s="298"/>
      <c r="GFN365" s="298"/>
      <c r="GFO365" s="298"/>
      <c r="GFP365" s="298"/>
      <c r="GFQ365" s="298"/>
      <c r="GFR365" s="298"/>
      <c r="GFS365" s="298"/>
      <c r="GFT365" s="298"/>
      <c r="GFU365" s="298"/>
      <c r="GFV365" s="298"/>
      <c r="GFW365" s="298"/>
      <c r="GFX365" s="298"/>
      <c r="GFY365" s="298"/>
      <c r="GFZ365" s="298"/>
      <c r="GGA365" s="298"/>
      <c r="GGB365" s="298"/>
      <c r="GGC365" s="298"/>
      <c r="GGD365" s="298"/>
      <c r="GGE365" s="298"/>
      <c r="GGF365" s="298"/>
      <c r="GGG365" s="298"/>
      <c r="GGH365" s="298"/>
      <c r="GGI365" s="298"/>
      <c r="GGJ365" s="298"/>
      <c r="GGK365" s="298"/>
      <c r="GGL365" s="298"/>
      <c r="GGM365" s="298"/>
      <c r="GGN365" s="298"/>
      <c r="GGO365" s="298"/>
      <c r="GGP365" s="298"/>
      <c r="GGQ365" s="298"/>
      <c r="GGR365" s="298"/>
      <c r="GGS365" s="298"/>
      <c r="GGT365" s="298"/>
      <c r="GGU365" s="298"/>
      <c r="GGV365" s="298"/>
      <c r="GGW365" s="298"/>
      <c r="GGX365" s="298"/>
      <c r="GGY365" s="298"/>
      <c r="GGZ365" s="298"/>
      <c r="GHA365" s="298"/>
      <c r="GHB365" s="298"/>
      <c r="GHC365" s="298"/>
      <c r="GHD365" s="298"/>
      <c r="GHE365" s="298"/>
      <c r="GHF365" s="298"/>
      <c r="GHG365" s="298"/>
      <c r="GHH365" s="298"/>
      <c r="GHI365" s="298"/>
      <c r="GHJ365" s="298"/>
      <c r="GHK365" s="298"/>
      <c r="GHL365" s="298"/>
      <c r="GHM365" s="298"/>
      <c r="GHN365" s="298"/>
      <c r="GHO365" s="298"/>
      <c r="GHP365" s="298"/>
      <c r="GHQ365" s="298"/>
      <c r="GHR365" s="298"/>
      <c r="GHS365" s="298"/>
      <c r="GHT365" s="298"/>
      <c r="GHU365" s="298"/>
      <c r="GHV365" s="298"/>
      <c r="GHW365" s="298"/>
      <c r="GHX365" s="298"/>
      <c r="GHY365" s="298"/>
      <c r="GHZ365" s="298"/>
      <c r="GIA365" s="298"/>
      <c r="GIB365" s="298"/>
      <c r="GIC365" s="298"/>
      <c r="GID365" s="298"/>
      <c r="GIE365" s="298"/>
      <c r="GIF365" s="298"/>
      <c r="GIG365" s="298"/>
      <c r="GIH365" s="298"/>
      <c r="GII365" s="298"/>
      <c r="GIJ365" s="298"/>
      <c r="GIK365" s="298"/>
      <c r="GIL365" s="298"/>
      <c r="GIM365" s="298"/>
      <c r="GIN365" s="298"/>
      <c r="GIO365" s="298"/>
      <c r="GIP365" s="298"/>
      <c r="GIQ365" s="298"/>
      <c r="GIR365" s="298"/>
      <c r="GIS365" s="298"/>
      <c r="GIT365" s="298"/>
      <c r="GIU365" s="298"/>
      <c r="GIV365" s="298"/>
      <c r="GIW365" s="298"/>
      <c r="GIX365" s="298"/>
      <c r="GIY365" s="298"/>
      <c r="GIZ365" s="298"/>
      <c r="GJA365" s="298"/>
      <c r="GJB365" s="298"/>
      <c r="GJC365" s="298"/>
      <c r="GJD365" s="298"/>
      <c r="GJE365" s="298"/>
      <c r="GJF365" s="298"/>
      <c r="GJG365" s="298"/>
      <c r="GJH365" s="298"/>
      <c r="GJI365" s="298"/>
      <c r="GJJ365" s="298"/>
      <c r="GJK365" s="298"/>
      <c r="GJL365" s="298"/>
      <c r="GJM365" s="298"/>
      <c r="GJN365" s="298"/>
      <c r="GJO365" s="298"/>
      <c r="GJP365" s="298"/>
      <c r="GJQ365" s="298"/>
      <c r="GJR365" s="298"/>
      <c r="GJS365" s="298"/>
      <c r="GJT365" s="298"/>
      <c r="GJU365" s="298"/>
      <c r="GJV365" s="298"/>
      <c r="GJW365" s="298"/>
      <c r="GJX365" s="298"/>
      <c r="GJY365" s="298"/>
      <c r="GJZ365" s="298"/>
      <c r="GKA365" s="298"/>
      <c r="GKB365" s="298"/>
      <c r="GKC365" s="298"/>
      <c r="GKD365" s="298"/>
      <c r="GKE365" s="298"/>
      <c r="GKF365" s="298"/>
      <c r="GKG365" s="298"/>
      <c r="GKH365" s="298"/>
      <c r="GKI365" s="298"/>
      <c r="GKJ365" s="298"/>
      <c r="GKK365" s="298"/>
      <c r="GKL365" s="298"/>
      <c r="GKM365" s="298"/>
      <c r="GKN365" s="298"/>
      <c r="GKO365" s="298"/>
      <c r="GKP365" s="298"/>
      <c r="GKQ365" s="298"/>
      <c r="GKR365" s="298"/>
      <c r="GKS365" s="298"/>
      <c r="GKT365" s="298"/>
      <c r="GKU365" s="298"/>
      <c r="GKV365" s="298"/>
      <c r="GKW365" s="298"/>
      <c r="GKX365" s="298"/>
      <c r="GKY365" s="298"/>
      <c r="GKZ365" s="298"/>
      <c r="GLA365" s="298"/>
      <c r="GLB365" s="298"/>
      <c r="GLC365" s="298"/>
      <c r="GLD365" s="298"/>
      <c r="GLE365" s="298"/>
      <c r="GLF365" s="298"/>
      <c r="GLG365" s="298"/>
      <c r="GLH365" s="298"/>
      <c r="GLI365" s="298"/>
      <c r="GLJ365" s="298"/>
      <c r="GLK365" s="298"/>
      <c r="GLL365" s="298"/>
      <c r="GLM365" s="298"/>
      <c r="GLN365" s="298"/>
      <c r="GLO365" s="298"/>
      <c r="GLP365" s="298"/>
      <c r="GLQ365" s="298"/>
      <c r="GLR365" s="298"/>
      <c r="GLS365" s="298"/>
      <c r="GLT365" s="298"/>
      <c r="GLU365" s="298"/>
      <c r="GLV365" s="298"/>
      <c r="GLW365" s="298"/>
      <c r="GLX365" s="298"/>
      <c r="GLY365" s="298"/>
      <c r="GLZ365" s="298"/>
      <c r="GMA365" s="298"/>
      <c r="GMB365" s="298"/>
      <c r="GMC365" s="298"/>
      <c r="GMD365" s="298"/>
      <c r="GME365" s="298"/>
      <c r="GMF365" s="298"/>
      <c r="GMG365" s="298"/>
      <c r="GMH365" s="298"/>
      <c r="GMI365" s="298"/>
      <c r="GMJ365" s="298"/>
      <c r="GMK365" s="298"/>
      <c r="GML365" s="298"/>
      <c r="GMM365" s="298"/>
      <c r="GMN365" s="298"/>
      <c r="GMO365" s="298"/>
      <c r="GMP365" s="298"/>
      <c r="GMQ365" s="298"/>
      <c r="GMR365" s="298"/>
      <c r="GMS365" s="298"/>
      <c r="GMT365" s="298"/>
      <c r="GMU365" s="298"/>
      <c r="GMV365" s="298"/>
      <c r="GMW365" s="298"/>
      <c r="GMX365" s="298"/>
      <c r="GMY365" s="298"/>
      <c r="GMZ365" s="298"/>
      <c r="GNA365" s="298"/>
      <c r="GNB365" s="298"/>
      <c r="GNC365" s="298"/>
      <c r="GND365" s="298"/>
      <c r="GNE365" s="298"/>
      <c r="GNF365" s="298"/>
      <c r="GNG365" s="298"/>
      <c r="GNH365" s="298"/>
      <c r="GNI365" s="298"/>
      <c r="GNJ365" s="298"/>
      <c r="GNK365" s="298"/>
      <c r="GNL365" s="298"/>
      <c r="GNM365" s="298"/>
      <c r="GNN365" s="298"/>
      <c r="GNO365" s="298"/>
      <c r="GNP365" s="298"/>
      <c r="GNQ365" s="298"/>
      <c r="GNR365" s="298"/>
      <c r="GNS365" s="298"/>
      <c r="GNT365" s="298"/>
      <c r="GNU365" s="298"/>
      <c r="GNV365" s="298"/>
      <c r="GNW365" s="298"/>
      <c r="GNX365" s="298"/>
      <c r="GNY365" s="298"/>
      <c r="GNZ365" s="298"/>
      <c r="GOA365" s="298"/>
      <c r="GOB365" s="298"/>
      <c r="GOC365" s="298"/>
      <c r="GOD365" s="298"/>
      <c r="GOE365" s="298"/>
      <c r="GOF365" s="298"/>
      <c r="GOG365" s="298"/>
      <c r="GOH365" s="298"/>
      <c r="GOI365" s="298"/>
      <c r="GOJ365" s="298"/>
      <c r="GOK365" s="298"/>
      <c r="GOL365" s="298"/>
      <c r="GOM365" s="298"/>
      <c r="GON365" s="298"/>
      <c r="GOO365" s="298"/>
      <c r="GOP365" s="298"/>
      <c r="GOQ365" s="298"/>
      <c r="GOR365" s="298"/>
      <c r="GOS365" s="298"/>
      <c r="GOT365" s="298"/>
      <c r="GOU365" s="298"/>
      <c r="GOV365" s="298"/>
      <c r="GOW365" s="298"/>
      <c r="GOX365" s="298"/>
      <c r="GOY365" s="298"/>
      <c r="GOZ365" s="298"/>
      <c r="GPA365" s="298"/>
      <c r="GPB365" s="298"/>
      <c r="GPC365" s="298"/>
      <c r="GPD365" s="298"/>
      <c r="GPE365" s="298"/>
      <c r="GPF365" s="298"/>
      <c r="GPG365" s="298"/>
      <c r="GPH365" s="298"/>
      <c r="GPI365" s="298"/>
      <c r="GPJ365" s="298"/>
      <c r="GPK365" s="298"/>
      <c r="GPL365" s="298"/>
      <c r="GPM365" s="298"/>
      <c r="GPN365" s="298"/>
      <c r="GPO365" s="298"/>
      <c r="GPP365" s="298"/>
      <c r="GPQ365" s="298"/>
      <c r="GPR365" s="298"/>
      <c r="GPS365" s="298"/>
      <c r="GPT365" s="298"/>
      <c r="GPU365" s="298"/>
      <c r="GPV365" s="298"/>
      <c r="GPW365" s="298"/>
      <c r="GPX365" s="298"/>
      <c r="GPY365" s="298"/>
      <c r="GPZ365" s="298"/>
      <c r="GQA365" s="298"/>
      <c r="GQB365" s="298"/>
      <c r="GQC365" s="298"/>
      <c r="GQD365" s="298"/>
      <c r="GQE365" s="298"/>
      <c r="GQF365" s="298"/>
      <c r="GQG365" s="298"/>
      <c r="GQH365" s="298"/>
      <c r="GQI365" s="298"/>
      <c r="GQJ365" s="298"/>
      <c r="GQK365" s="298"/>
      <c r="GQL365" s="298"/>
      <c r="GQM365" s="298"/>
      <c r="GQN365" s="298"/>
      <c r="GQO365" s="298"/>
      <c r="GQP365" s="298"/>
      <c r="GQQ365" s="298"/>
      <c r="GQR365" s="298"/>
      <c r="GQS365" s="298"/>
      <c r="GQT365" s="298"/>
      <c r="GQU365" s="298"/>
      <c r="GQV365" s="298"/>
      <c r="GQW365" s="298"/>
      <c r="GQX365" s="298"/>
      <c r="GQY365" s="298"/>
      <c r="GQZ365" s="298"/>
      <c r="GRA365" s="298"/>
      <c r="GRB365" s="298"/>
      <c r="GRC365" s="298"/>
      <c r="GRD365" s="298"/>
      <c r="GRE365" s="298"/>
      <c r="GRF365" s="298"/>
      <c r="GRG365" s="298"/>
      <c r="GRH365" s="298"/>
      <c r="GRI365" s="298"/>
      <c r="GRJ365" s="298"/>
      <c r="GRK365" s="298"/>
      <c r="GRL365" s="298"/>
      <c r="GRM365" s="298"/>
      <c r="GRN365" s="298"/>
      <c r="GRO365" s="298"/>
      <c r="GRP365" s="298"/>
      <c r="GRQ365" s="298"/>
      <c r="GRR365" s="298"/>
      <c r="GRS365" s="298"/>
      <c r="GRT365" s="298"/>
      <c r="GRU365" s="298"/>
      <c r="GRV365" s="298"/>
      <c r="GRW365" s="298"/>
      <c r="GRX365" s="298"/>
      <c r="GRY365" s="298"/>
      <c r="GRZ365" s="298"/>
      <c r="GSA365" s="298"/>
      <c r="GSB365" s="298"/>
      <c r="GSC365" s="298"/>
      <c r="GSD365" s="298"/>
      <c r="GSE365" s="298"/>
      <c r="GSF365" s="298"/>
      <c r="GSG365" s="298"/>
      <c r="GSH365" s="298"/>
      <c r="GSI365" s="298"/>
      <c r="GSJ365" s="298"/>
      <c r="GSK365" s="298"/>
      <c r="GSL365" s="298"/>
      <c r="GSM365" s="298"/>
      <c r="GSN365" s="298"/>
      <c r="GSO365" s="298"/>
      <c r="GSP365" s="298"/>
      <c r="GSQ365" s="298"/>
      <c r="GSR365" s="298"/>
      <c r="GSS365" s="298"/>
      <c r="GST365" s="298"/>
      <c r="GSU365" s="298"/>
      <c r="GSV365" s="298"/>
      <c r="GSW365" s="298"/>
      <c r="GSX365" s="298"/>
      <c r="GSY365" s="298"/>
      <c r="GSZ365" s="298"/>
      <c r="GTA365" s="298"/>
      <c r="GTB365" s="298"/>
      <c r="GTC365" s="298"/>
      <c r="GTD365" s="298"/>
      <c r="GTE365" s="298"/>
      <c r="GTF365" s="298"/>
      <c r="GTG365" s="298"/>
      <c r="GTH365" s="298"/>
      <c r="GTI365" s="298"/>
      <c r="GTJ365" s="298"/>
      <c r="GTK365" s="298"/>
      <c r="GTL365" s="298"/>
      <c r="GTM365" s="298"/>
      <c r="GTN365" s="298"/>
      <c r="GTO365" s="298"/>
      <c r="GTP365" s="298"/>
      <c r="GTQ365" s="298"/>
      <c r="GTR365" s="298"/>
      <c r="GTS365" s="298"/>
      <c r="GTT365" s="298"/>
      <c r="GTU365" s="298"/>
      <c r="GTV365" s="298"/>
      <c r="GTW365" s="298"/>
      <c r="GTX365" s="298"/>
      <c r="GTY365" s="298"/>
      <c r="GTZ365" s="298"/>
      <c r="GUA365" s="298"/>
      <c r="GUB365" s="298"/>
      <c r="GUC365" s="298"/>
      <c r="GUD365" s="298"/>
      <c r="GUE365" s="298"/>
      <c r="GUF365" s="298"/>
      <c r="GUG365" s="298"/>
      <c r="GUH365" s="298"/>
      <c r="GUI365" s="298"/>
      <c r="GUJ365" s="298"/>
      <c r="GUK365" s="298"/>
      <c r="GUL365" s="298"/>
      <c r="GUM365" s="298"/>
      <c r="GUN365" s="298"/>
      <c r="GUO365" s="298"/>
      <c r="GUP365" s="298"/>
      <c r="GUQ365" s="298"/>
      <c r="GUR365" s="298"/>
      <c r="GUS365" s="298"/>
      <c r="GUT365" s="298"/>
      <c r="GUU365" s="298"/>
      <c r="GUV365" s="298"/>
      <c r="GUW365" s="298"/>
      <c r="GUX365" s="298"/>
      <c r="GUY365" s="298"/>
      <c r="GUZ365" s="298"/>
      <c r="GVA365" s="298"/>
      <c r="GVB365" s="298"/>
      <c r="GVC365" s="298"/>
      <c r="GVD365" s="298"/>
      <c r="GVE365" s="298"/>
      <c r="GVF365" s="298"/>
      <c r="GVG365" s="298"/>
      <c r="GVH365" s="298"/>
      <c r="GVI365" s="298"/>
      <c r="GVJ365" s="298"/>
      <c r="GVK365" s="298"/>
      <c r="GVL365" s="298"/>
      <c r="GVM365" s="298"/>
      <c r="GVN365" s="298"/>
      <c r="GVO365" s="298"/>
      <c r="GVP365" s="298"/>
      <c r="GVQ365" s="298"/>
      <c r="GVR365" s="298"/>
      <c r="GVS365" s="298"/>
      <c r="GVT365" s="298"/>
      <c r="GVU365" s="298"/>
      <c r="GVV365" s="298"/>
      <c r="GVW365" s="298"/>
      <c r="GVX365" s="298"/>
      <c r="GVY365" s="298"/>
      <c r="GVZ365" s="298"/>
      <c r="GWA365" s="298"/>
      <c r="GWB365" s="298"/>
      <c r="GWC365" s="298"/>
      <c r="GWD365" s="298"/>
      <c r="GWE365" s="298"/>
      <c r="GWF365" s="298"/>
      <c r="GWG365" s="298"/>
      <c r="GWH365" s="298"/>
      <c r="GWI365" s="298"/>
      <c r="GWJ365" s="298"/>
      <c r="GWK365" s="298"/>
      <c r="GWL365" s="298"/>
      <c r="GWM365" s="298"/>
      <c r="GWN365" s="298"/>
      <c r="GWO365" s="298"/>
      <c r="GWP365" s="298"/>
      <c r="GWQ365" s="298"/>
      <c r="GWR365" s="298"/>
      <c r="GWS365" s="298"/>
      <c r="GWT365" s="298"/>
      <c r="GWU365" s="298"/>
      <c r="GWV365" s="298"/>
      <c r="GWW365" s="298"/>
      <c r="GWX365" s="298"/>
      <c r="GWY365" s="298"/>
      <c r="GWZ365" s="298"/>
      <c r="GXA365" s="298"/>
      <c r="GXB365" s="298"/>
      <c r="GXC365" s="298"/>
      <c r="GXD365" s="298"/>
      <c r="GXE365" s="298"/>
      <c r="GXF365" s="298"/>
      <c r="GXG365" s="298"/>
      <c r="GXH365" s="298"/>
      <c r="GXI365" s="298"/>
      <c r="GXJ365" s="298"/>
      <c r="GXK365" s="298"/>
      <c r="GXL365" s="298"/>
      <c r="GXM365" s="298"/>
      <c r="GXN365" s="298"/>
      <c r="GXO365" s="298"/>
      <c r="GXP365" s="298"/>
      <c r="GXQ365" s="298"/>
      <c r="GXR365" s="298"/>
      <c r="GXS365" s="298"/>
      <c r="GXT365" s="298"/>
      <c r="GXU365" s="298"/>
      <c r="GXV365" s="298"/>
      <c r="GXW365" s="298"/>
      <c r="GXX365" s="298"/>
      <c r="GXY365" s="298"/>
      <c r="GXZ365" s="298"/>
      <c r="GYA365" s="298"/>
      <c r="GYB365" s="298"/>
      <c r="GYC365" s="298"/>
      <c r="GYD365" s="298"/>
      <c r="GYE365" s="298"/>
      <c r="GYF365" s="298"/>
      <c r="GYG365" s="298"/>
      <c r="GYH365" s="298"/>
      <c r="GYI365" s="298"/>
      <c r="GYJ365" s="298"/>
      <c r="GYK365" s="298"/>
      <c r="GYL365" s="298"/>
      <c r="GYM365" s="298"/>
      <c r="GYN365" s="298"/>
      <c r="GYO365" s="298"/>
      <c r="GYP365" s="298"/>
      <c r="GYQ365" s="298"/>
      <c r="GYR365" s="298"/>
      <c r="GYS365" s="298"/>
      <c r="GYT365" s="298"/>
      <c r="GYU365" s="298"/>
      <c r="GYV365" s="298"/>
      <c r="GYW365" s="298"/>
      <c r="GYX365" s="298"/>
      <c r="GYY365" s="298"/>
      <c r="GYZ365" s="298"/>
      <c r="GZA365" s="298"/>
      <c r="GZB365" s="298"/>
      <c r="GZC365" s="298"/>
      <c r="GZD365" s="298"/>
      <c r="GZE365" s="298"/>
      <c r="GZF365" s="298"/>
      <c r="GZG365" s="298"/>
      <c r="GZH365" s="298"/>
      <c r="GZI365" s="298"/>
      <c r="GZJ365" s="298"/>
      <c r="GZK365" s="298"/>
      <c r="GZL365" s="298"/>
      <c r="GZM365" s="298"/>
      <c r="GZN365" s="298"/>
      <c r="GZO365" s="298"/>
      <c r="GZP365" s="298"/>
      <c r="GZQ365" s="298"/>
      <c r="GZR365" s="298"/>
      <c r="GZS365" s="298"/>
      <c r="GZT365" s="298"/>
      <c r="GZU365" s="298"/>
      <c r="GZV365" s="298"/>
      <c r="GZW365" s="298"/>
      <c r="GZX365" s="298"/>
      <c r="GZY365" s="298"/>
      <c r="GZZ365" s="298"/>
      <c r="HAA365" s="298"/>
      <c r="HAB365" s="298"/>
      <c r="HAC365" s="298"/>
      <c r="HAD365" s="298"/>
      <c r="HAE365" s="298"/>
      <c r="HAF365" s="298"/>
      <c r="HAG365" s="298"/>
      <c r="HAH365" s="298"/>
      <c r="HAI365" s="298"/>
      <c r="HAJ365" s="298"/>
      <c r="HAK365" s="298"/>
      <c r="HAL365" s="298"/>
      <c r="HAM365" s="298"/>
      <c r="HAN365" s="298"/>
      <c r="HAO365" s="298"/>
      <c r="HAP365" s="298"/>
      <c r="HAQ365" s="298"/>
      <c r="HAR365" s="298"/>
      <c r="HAS365" s="298"/>
      <c r="HAT365" s="298"/>
      <c r="HAU365" s="298"/>
      <c r="HAV365" s="298"/>
      <c r="HAW365" s="298"/>
      <c r="HAX365" s="298"/>
      <c r="HAY365" s="298"/>
      <c r="HAZ365" s="298"/>
      <c r="HBA365" s="298"/>
      <c r="HBB365" s="298"/>
      <c r="HBC365" s="298"/>
      <c r="HBD365" s="298"/>
      <c r="HBE365" s="298"/>
      <c r="HBF365" s="298"/>
      <c r="HBG365" s="298"/>
      <c r="HBH365" s="298"/>
      <c r="HBI365" s="298"/>
      <c r="HBJ365" s="298"/>
      <c r="HBK365" s="298"/>
      <c r="HBL365" s="298"/>
      <c r="HBM365" s="298"/>
      <c r="HBN365" s="298"/>
      <c r="HBO365" s="298"/>
      <c r="HBP365" s="298"/>
      <c r="HBQ365" s="298"/>
      <c r="HBR365" s="298"/>
      <c r="HBS365" s="298"/>
      <c r="HBT365" s="298"/>
      <c r="HBU365" s="298"/>
      <c r="HBV365" s="298"/>
      <c r="HBW365" s="298"/>
      <c r="HBX365" s="298"/>
      <c r="HBY365" s="298"/>
      <c r="HBZ365" s="298"/>
      <c r="HCA365" s="298"/>
      <c r="HCB365" s="298"/>
      <c r="HCC365" s="298"/>
      <c r="HCD365" s="298"/>
      <c r="HCE365" s="298"/>
      <c r="HCF365" s="298"/>
      <c r="HCG365" s="298"/>
      <c r="HCH365" s="298"/>
      <c r="HCI365" s="298"/>
      <c r="HCJ365" s="298"/>
      <c r="HCK365" s="298"/>
      <c r="HCL365" s="298"/>
      <c r="HCM365" s="298"/>
      <c r="HCN365" s="298"/>
      <c r="HCO365" s="298"/>
      <c r="HCP365" s="298"/>
      <c r="HCQ365" s="298"/>
      <c r="HCR365" s="298"/>
      <c r="HCS365" s="298"/>
      <c r="HCT365" s="298"/>
      <c r="HCU365" s="298"/>
      <c r="HCV365" s="298"/>
      <c r="HCW365" s="298"/>
      <c r="HCX365" s="298"/>
      <c r="HCY365" s="298"/>
      <c r="HCZ365" s="298"/>
      <c r="HDA365" s="298"/>
      <c r="HDB365" s="298"/>
      <c r="HDC365" s="298"/>
      <c r="HDD365" s="298"/>
      <c r="HDE365" s="298"/>
      <c r="HDF365" s="298"/>
      <c r="HDG365" s="298"/>
      <c r="HDH365" s="298"/>
      <c r="HDI365" s="298"/>
      <c r="HDJ365" s="298"/>
      <c r="HDK365" s="298"/>
      <c r="HDL365" s="298"/>
      <c r="HDM365" s="298"/>
      <c r="HDN365" s="298"/>
      <c r="HDO365" s="298"/>
      <c r="HDP365" s="298"/>
      <c r="HDQ365" s="298"/>
      <c r="HDR365" s="298"/>
      <c r="HDS365" s="298"/>
      <c r="HDT365" s="298"/>
      <c r="HDU365" s="298"/>
      <c r="HDV365" s="298"/>
      <c r="HDW365" s="298"/>
      <c r="HDX365" s="298"/>
      <c r="HDY365" s="298"/>
      <c r="HDZ365" s="298"/>
      <c r="HEA365" s="298"/>
      <c r="HEB365" s="298"/>
      <c r="HEC365" s="298"/>
      <c r="HED365" s="298"/>
      <c r="HEE365" s="298"/>
      <c r="HEF365" s="298"/>
      <c r="HEG365" s="298"/>
      <c r="HEH365" s="298"/>
      <c r="HEI365" s="298"/>
      <c r="HEJ365" s="298"/>
      <c r="HEK365" s="298"/>
      <c r="HEL365" s="298"/>
      <c r="HEM365" s="298"/>
      <c r="HEN365" s="298"/>
      <c r="HEO365" s="298"/>
      <c r="HEP365" s="298"/>
      <c r="HEQ365" s="298"/>
      <c r="HER365" s="298"/>
      <c r="HES365" s="298"/>
      <c r="HET365" s="298"/>
      <c r="HEU365" s="298"/>
      <c r="HEV365" s="298"/>
      <c r="HEW365" s="298"/>
      <c r="HEX365" s="298"/>
      <c r="HEY365" s="298"/>
      <c r="HEZ365" s="298"/>
      <c r="HFA365" s="298"/>
      <c r="HFB365" s="298"/>
      <c r="HFC365" s="298"/>
      <c r="HFD365" s="298"/>
      <c r="HFE365" s="298"/>
      <c r="HFF365" s="298"/>
      <c r="HFG365" s="298"/>
      <c r="HFH365" s="298"/>
      <c r="HFI365" s="298"/>
      <c r="HFJ365" s="298"/>
      <c r="HFK365" s="298"/>
      <c r="HFL365" s="298"/>
      <c r="HFM365" s="298"/>
      <c r="HFN365" s="298"/>
      <c r="HFO365" s="298"/>
      <c r="HFP365" s="298"/>
      <c r="HFQ365" s="298"/>
      <c r="HFR365" s="298"/>
      <c r="HFS365" s="298"/>
      <c r="HFT365" s="298"/>
      <c r="HFU365" s="298"/>
      <c r="HFV365" s="298"/>
      <c r="HFW365" s="298"/>
      <c r="HFX365" s="298"/>
      <c r="HFY365" s="298"/>
      <c r="HFZ365" s="298"/>
      <c r="HGA365" s="298"/>
      <c r="HGB365" s="298"/>
      <c r="HGC365" s="298"/>
      <c r="HGD365" s="298"/>
      <c r="HGE365" s="298"/>
      <c r="HGF365" s="298"/>
      <c r="HGG365" s="298"/>
      <c r="HGH365" s="298"/>
      <c r="HGI365" s="298"/>
      <c r="HGJ365" s="298"/>
      <c r="HGK365" s="298"/>
      <c r="HGL365" s="298"/>
      <c r="HGM365" s="298"/>
      <c r="HGN365" s="298"/>
      <c r="HGO365" s="298"/>
      <c r="HGP365" s="298"/>
      <c r="HGQ365" s="298"/>
      <c r="HGR365" s="298"/>
      <c r="HGS365" s="298"/>
      <c r="HGT365" s="298"/>
      <c r="HGU365" s="298"/>
      <c r="HGV365" s="298"/>
      <c r="HGW365" s="298"/>
      <c r="HGX365" s="298"/>
      <c r="HGY365" s="298"/>
      <c r="HGZ365" s="298"/>
      <c r="HHA365" s="298"/>
      <c r="HHB365" s="298"/>
      <c r="HHC365" s="298"/>
      <c r="HHD365" s="298"/>
      <c r="HHE365" s="298"/>
      <c r="HHF365" s="298"/>
      <c r="HHG365" s="298"/>
      <c r="HHH365" s="298"/>
      <c r="HHI365" s="298"/>
      <c r="HHJ365" s="298"/>
      <c r="HHK365" s="298"/>
      <c r="HHL365" s="298"/>
      <c r="HHM365" s="298"/>
      <c r="HHN365" s="298"/>
      <c r="HHO365" s="298"/>
      <c r="HHP365" s="298"/>
      <c r="HHQ365" s="298"/>
      <c r="HHR365" s="298"/>
      <c r="HHS365" s="298"/>
      <c r="HHT365" s="298"/>
      <c r="HHU365" s="298"/>
      <c r="HHV365" s="298"/>
      <c r="HHW365" s="298"/>
      <c r="HHX365" s="298"/>
      <c r="HHY365" s="298"/>
      <c r="HHZ365" s="298"/>
      <c r="HIA365" s="298"/>
      <c r="HIB365" s="298"/>
      <c r="HIC365" s="298"/>
      <c r="HID365" s="298"/>
      <c r="HIE365" s="298"/>
      <c r="HIF365" s="298"/>
      <c r="HIG365" s="298"/>
      <c r="HIH365" s="298"/>
      <c r="HII365" s="298"/>
      <c r="HIJ365" s="298"/>
      <c r="HIK365" s="298"/>
      <c r="HIL365" s="298"/>
      <c r="HIM365" s="298"/>
      <c r="HIN365" s="298"/>
      <c r="HIO365" s="298"/>
      <c r="HIP365" s="298"/>
      <c r="HIQ365" s="298"/>
      <c r="HIR365" s="298"/>
      <c r="HIS365" s="298"/>
      <c r="HIT365" s="298"/>
      <c r="HIU365" s="298"/>
      <c r="HIV365" s="298"/>
      <c r="HIW365" s="298"/>
      <c r="HIX365" s="298"/>
      <c r="HIY365" s="298"/>
      <c r="HIZ365" s="298"/>
      <c r="HJA365" s="298"/>
      <c r="HJB365" s="298"/>
      <c r="HJC365" s="298"/>
      <c r="HJD365" s="298"/>
      <c r="HJE365" s="298"/>
      <c r="HJF365" s="298"/>
      <c r="HJG365" s="298"/>
      <c r="HJH365" s="298"/>
      <c r="HJI365" s="298"/>
      <c r="HJJ365" s="298"/>
      <c r="HJK365" s="298"/>
      <c r="HJL365" s="298"/>
      <c r="HJM365" s="298"/>
      <c r="HJN365" s="298"/>
      <c r="HJO365" s="298"/>
      <c r="HJP365" s="298"/>
      <c r="HJQ365" s="298"/>
      <c r="HJR365" s="298"/>
      <c r="HJS365" s="298"/>
      <c r="HJT365" s="298"/>
      <c r="HJU365" s="298"/>
      <c r="HJV365" s="298"/>
      <c r="HJW365" s="298"/>
      <c r="HJX365" s="298"/>
      <c r="HJY365" s="298"/>
      <c r="HJZ365" s="298"/>
      <c r="HKA365" s="298"/>
      <c r="HKB365" s="298"/>
      <c r="HKC365" s="298"/>
      <c r="HKD365" s="298"/>
      <c r="HKE365" s="298"/>
      <c r="HKF365" s="298"/>
      <c r="HKG365" s="298"/>
      <c r="HKH365" s="298"/>
      <c r="HKI365" s="298"/>
      <c r="HKJ365" s="298"/>
      <c r="HKK365" s="298"/>
      <c r="HKL365" s="298"/>
      <c r="HKM365" s="298"/>
      <c r="HKN365" s="298"/>
      <c r="HKO365" s="298"/>
      <c r="HKP365" s="298"/>
      <c r="HKQ365" s="298"/>
      <c r="HKR365" s="298"/>
      <c r="HKS365" s="298"/>
      <c r="HKT365" s="298"/>
      <c r="HKU365" s="298"/>
      <c r="HKV365" s="298"/>
      <c r="HKW365" s="298"/>
      <c r="HKX365" s="298"/>
      <c r="HKY365" s="298"/>
      <c r="HKZ365" s="298"/>
      <c r="HLA365" s="298"/>
      <c r="HLB365" s="298"/>
      <c r="HLC365" s="298"/>
      <c r="HLD365" s="298"/>
      <c r="HLE365" s="298"/>
      <c r="HLF365" s="298"/>
      <c r="HLG365" s="298"/>
      <c r="HLH365" s="298"/>
      <c r="HLI365" s="298"/>
      <c r="HLJ365" s="298"/>
      <c r="HLK365" s="298"/>
      <c r="HLL365" s="298"/>
      <c r="HLM365" s="298"/>
      <c r="HLN365" s="298"/>
      <c r="HLO365" s="298"/>
      <c r="HLP365" s="298"/>
      <c r="HLQ365" s="298"/>
      <c r="HLR365" s="298"/>
      <c r="HLS365" s="298"/>
      <c r="HLT365" s="298"/>
      <c r="HLU365" s="298"/>
      <c r="HLV365" s="298"/>
      <c r="HLW365" s="298"/>
      <c r="HLX365" s="298"/>
      <c r="HLY365" s="298"/>
      <c r="HLZ365" s="298"/>
      <c r="HMA365" s="298"/>
      <c r="HMB365" s="298"/>
      <c r="HMC365" s="298"/>
      <c r="HMD365" s="298"/>
      <c r="HME365" s="298"/>
      <c r="HMF365" s="298"/>
      <c r="HMG365" s="298"/>
      <c r="HMH365" s="298"/>
      <c r="HMI365" s="298"/>
      <c r="HMJ365" s="298"/>
      <c r="HMK365" s="298"/>
      <c r="HML365" s="298"/>
      <c r="HMM365" s="298"/>
      <c r="HMN365" s="298"/>
      <c r="HMO365" s="298"/>
      <c r="HMP365" s="298"/>
      <c r="HMQ365" s="298"/>
      <c r="HMR365" s="298"/>
      <c r="HMS365" s="298"/>
      <c r="HMT365" s="298"/>
      <c r="HMU365" s="298"/>
      <c r="HMV365" s="298"/>
      <c r="HMW365" s="298"/>
      <c r="HMX365" s="298"/>
      <c r="HMY365" s="298"/>
      <c r="HMZ365" s="298"/>
      <c r="HNA365" s="298"/>
      <c r="HNB365" s="298"/>
      <c r="HNC365" s="298"/>
      <c r="HND365" s="298"/>
      <c r="HNE365" s="298"/>
      <c r="HNF365" s="298"/>
      <c r="HNG365" s="298"/>
      <c r="HNH365" s="298"/>
      <c r="HNI365" s="298"/>
      <c r="HNJ365" s="298"/>
      <c r="HNK365" s="298"/>
      <c r="HNL365" s="298"/>
      <c r="HNM365" s="298"/>
      <c r="HNN365" s="298"/>
      <c r="HNO365" s="298"/>
      <c r="HNP365" s="298"/>
      <c r="HNQ365" s="298"/>
      <c r="HNR365" s="298"/>
      <c r="HNS365" s="298"/>
      <c r="HNT365" s="298"/>
      <c r="HNU365" s="298"/>
      <c r="HNV365" s="298"/>
      <c r="HNW365" s="298"/>
      <c r="HNX365" s="298"/>
      <c r="HNY365" s="298"/>
      <c r="HNZ365" s="298"/>
      <c r="HOA365" s="298"/>
      <c r="HOB365" s="298"/>
      <c r="HOC365" s="298"/>
      <c r="HOD365" s="298"/>
      <c r="HOE365" s="298"/>
      <c r="HOF365" s="298"/>
      <c r="HOG365" s="298"/>
      <c r="HOH365" s="298"/>
      <c r="HOI365" s="298"/>
      <c r="HOJ365" s="298"/>
      <c r="HOK365" s="298"/>
      <c r="HOL365" s="298"/>
      <c r="HOM365" s="298"/>
      <c r="HON365" s="298"/>
      <c r="HOO365" s="298"/>
      <c r="HOP365" s="298"/>
      <c r="HOQ365" s="298"/>
      <c r="HOR365" s="298"/>
      <c r="HOS365" s="298"/>
      <c r="HOT365" s="298"/>
      <c r="HOU365" s="298"/>
      <c r="HOV365" s="298"/>
      <c r="HOW365" s="298"/>
      <c r="HOX365" s="298"/>
      <c r="HOY365" s="298"/>
      <c r="HOZ365" s="298"/>
      <c r="HPA365" s="298"/>
      <c r="HPB365" s="298"/>
      <c r="HPC365" s="298"/>
      <c r="HPD365" s="298"/>
      <c r="HPE365" s="298"/>
      <c r="HPF365" s="298"/>
      <c r="HPG365" s="298"/>
      <c r="HPH365" s="298"/>
      <c r="HPI365" s="298"/>
      <c r="HPJ365" s="298"/>
      <c r="HPK365" s="298"/>
      <c r="HPL365" s="298"/>
      <c r="HPM365" s="298"/>
      <c r="HPN365" s="298"/>
      <c r="HPO365" s="298"/>
      <c r="HPP365" s="298"/>
      <c r="HPQ365" s="298"/>
      <c r="HPR365" s="298"/>
      <c r="HPS365" s="298"/>
      <c r="HPT365" s="298"/>
      <c r="HPU365" s="298"/>
      <c r="HPV365" s="298"/>
      <c r="HPW365" s="298"/>
      <c r="HPX365" s="298"/>
      <c r="HPY365" s="298"/>
      <c r="HPZ365" s="298"/>
      <c r="HQA365" s="298"/>
      <c r="HQB365" s="298"/>
      <c r="HQC365" s="298"/>
      <c r="HQD365" s="298"/>
      <c r="HQE365" s="298"/>
      <c r="HQF365" s="298"/>
      <c r="HQG365" s="298"/>
      <c r="HQH365" s="298"/>
      <c r="HQI365" s="298"/>
      <c r="HQJ365" s="298"/>
      <c r="HQK365" s="298"/>
      <c r="HQL365" s="298"/>
      <c r="HQM365" s="298"/>
      <c r="HQN365" s="298"/>
      <c r="HQO365" s="298"/>
      <c r="HQP365" s="298"/>
      <c r="HQQ365" s="298"/>
      <c r="HQR365" s="298"/>
      <c r="HQS365" s="298"/>
      <c r="HQT365" s="298"/>
      <c r="HQU365" s="298"/>
      <c r="HQV365" s="298"/>
      <c r="HQW365" s="298"/>
      <c r="HQX365" s="298"/>
      <c r="HQY365" s="298"/>
      <c r="HQZ365" s="298"/>
      <c r="HRA365" s="298"/>
      <c r="HRB365" s="298"/>
      <c r="HRC365" s="298"/>
      <c r="HRD365" s="298"/>
      <c r="HRE365" s="298"/>
      <c r="HRF365" s="298"/>
      <c r="HRG365" s="298"/>
      <c r="HRH365" s="298"/>
      <c r="HRI365" s="298"/>
      <c r="HRJ365" s="298"/>
      <c r="HRK365" s="298"/>
      <c r="HRL365" s="298"/>
      <c r="HRM365" s="298"/>
      <c r="HRN365" s="298"/>
      <c r="HRO365" s="298"/>
      <c r="HRP365" s="298"/>
      <c r="HRQ365" s="298"/>
      <c r="HRR365" s="298"/>
      <c r="HRS365" s="298"/>
      <c r="HRT365" s="298"/>
      <c r="HRU365" s="298"/>
      <c r="HRV365" s="298"/>
      <c r="HRW365" s="298"/>
      <c r="HRX365" s="298"/>
      <c r="HRY365" s="298"/>
      <c r="HRZ365" s="298"/>
      <c r="HSA365" s="298"/>
      <c r="HSB365" s="298"/>
      <c r="HSC365" s="298"/>
      <c r="HSD365" s="298"/>
      <c r="HSE365" s="298"/>
      <c r="HSF365" s="298"/>
      <c r="HSG365" s="298"/>
      <c r="HSH365" s="298"/>
      <c r="HSI365" s="298"/>
      <c r="HSJ365" s="298"/>
      <c r="HSK365" s="298"/>
      <c r="HSL365" s="298"/>
      <c r="HSM365" s="298"/>
      <c r="HSN365" s="298"/>
      <c r="HSO365" s="298"/>
      <c r="HSP365" s="298"/>
      <c r="HSQ365" s="298"/>
      <c r="HSR365" s="298"/>
      <c r="HSS365" s="298"/>
      <c r="HST365" s="298"/>
      <c r="HSU365" s="298"/>
      <c r="HSV365" s="298"/>
      <c r="HSW365" s="298"/>
      <c r="HSX365" s="298"/>
      <c r="HSY365" s="298"/>
      <c r="HSZ365" s="298"/>
      <c r="HTA365" s="298"/>
      <c r="HTB365" s="298"/>
      <c r="HTC365" s="298"/>
      <c r="HTD365" s="298"/>
      <c r="HTE365" s="298"/>
      <c r="HTF365" s="298"/>
      <c r="HTG365" s="298"/>
      <c r="HTH365" s="298"/>
      <c r="HTI365" s="298"/>
      <c r="HTJ365" s="298"/>
      <c r="HTK365" s="298"/>
      <c r="HTL365" s="298"/>
      <c r="HTM365" s="298"/>
      <c r="HTN365" s="298"/>
      <c r="HTO365" s="298"/>
      <c r="HTP365" s="298"/>
      <c r="HTQ365" s="298"/>
      <c r="HTR365" s="298"/>
      <c r="HTS365" s="298"/>
      <c r="HTT365" s="298"/>
      <c r="HTU365" s="298"/>
      <c r="HTV365" s="298"/>
      <c r="HTW365" s="298"/>
      <c r="HTX365" s="298"/>
      <c r="HTY365" s="298"/>
      <c r="HTZ365" s="298"/>
      <c r="HUA365" s="298"/>
      <c r="HUB365" s="298"/>
      <c r="HUC365" s="298"/>
      <c r="HUD365" s="298"/>
      <c r="HUE365" s="298"/>
      <c r="HUF365" s="298"/>
      <c r="HUG365" s="298"/>
      <c r="HUH365" s="298"/>
      <c r="HUI365" s="298"/>
      <c r="HUJ365" s="298"/>
      <c r="HUK365" s="298"/>
      <c r="HUL365" s="298"/>
      <c r="HUM365" s="298"/>
      <c r="HUN365" s="298"/>
      <c r="HUO365" s="298"/>
      <c r="HUP365" s="298"/>
      <c r="HUQ365" s="298"/>
      <c r="HUR365" s="298"/>
      <c r="HUS365" s="298"/>
      <c r="HUT365" s="298"/>
      <c r="HUU365" s="298"/>
      <c r="HUV365" s="298"/>
      <c r="HUW365" s="298"/>
      <c r="HUX365" s="298"/>
      <c r="HUY365" s="298"/>
      <c r="HUZ365" s="298"/>
      <c r="HVA365" s="298"/>
      <c r="HVB365" s="298"/>
      <c r="HVC365" s="298"/>
      <c r="HVD365" s="298"/>
      <c r="HVE365" s="298"/>
      <c r="HVF365" s="298"/>
      <c r="HVG365" s="298"/>
      <c r="HVH365" s="298"/>
      <c r="HVI365" s="298"/>
      <c r="HVJ365" s="298"/>
      <c r="HVK365" s="298"/>
      <c r="HVL365" s="298"/>
      <c r="HVM365" s="298"/>
      <c r="HVN365" s="298"/>
      <c r="HVO365" s="298"/>
      <c r="HVP365" s="298"/>
      <c r="HVQ365" s="298"/>
      <c r="HVR365" s="298"/>
      <c r="HVS365" s="298"/>
      <c r="HVT365" s="298"/>
      <c r="HVU365" s="298"/>
      <c r="HVV365" s="298"/>
      <c r="HVW365" s="298"/>
      <c r="HVX365" s="298"/>
      <c r="HVY365" s="298"/>
      <c r="HVZ365" s="298"/>
      <c r="HWA365" s="298"/>
      <c r="HWB365" s="298"/>
      <c r="HWC365" s="298"/>
      <c r="HWD365" s="298"/>
      <c r="HWE365" s="298"/>
      <c r="HWF365" s="298"/>
      <c r="HWG365" s="298"/>
      <c r="HWH365" s="298"/>
      <c r="HWI365" s="298"/>
      <c r="HWJ365" s="298"/>
      <c r="HWK365" s="298"/>
      <c r="HWL365" s="298"/>
      <c r="HWM365" s="298"/>
      <c r="HWN365" s="298"/>
      <c r="HWO365" s="298"/>
      <c r="HWP365" s="298"/>
      <c r="HWQ365" s="298"/>
      <c r="HWR365" s="298"/>
      <c r="HWS365" s="298"/>
      <c r="HWT365" s="298"/>
      <c r="HWU365" s="298"/>
      <c r="HWV365" s="298"/>
      <c r="HWW365" s="298"/>
      <c r="HWX365" s="298"/>
      <c r="HWY365" s="298"/>
      <c r="HWZ365" s="298"/>
      <c r="HXA365" s="298"/>
      <c r="HXB365" s="298"/>
      <c r="HXC365" s="298"/>
      <c r="HXD365" s="298"/>
      <c r="HXE365" s="298"/>
      <c r="HXF365" s="298"/>
      <c r="HXG365" s="298"/>
      <c r="HXH365" s="298"/>
      <c r="HXI365" s="298"/>
      <c r="HXJ365" s="298"/>
      <c r="HXK365" s="298"/>
      <c r="HXL365" s="298"/>
      <c r="HXM365" s="298"/>
      <c r="HXN365" s="298"/>
      <c r="HXO365" s="298"/>
      <c r="HXP365" s="298"/>
      <c r="HXQ365" s="298"/>
      <c r="HXR365" s="298"/>
      <c r="HXS365" s="298"/>
      <c r="HXT365" s="298"/>
      <c r="HXU365" s="298"/>
      <c r="HXV365" s="298"/>
      <c r="HXW365" s="298"/>
      <c r="HXX365" s="298"/>
      <c r="HXY365" s="298"/>
      <c r="HXZ365" s="298"/>
      <c r="HYA365" s="298"/>
      <c r="HYB365" s="298"/>
      <c r="HYC365" s="298"/>
      <c r="HYD365" s="298"/>
      <c r="HYE365" s="298"/>
      <c r="HYF365" s="298"/>
      <c r="HYG365" s="298"/>
      <c r="HYH365" s="298"/>
      <c r="HYI365" s="298"/>
      <c r="HYJ365" s="298"/>
      <c r="HYK365" s="298"/>
      <c r="HYL365" s="298"/>
      <c r="HYM365" s="298"/>
      <c r="HYN365" s="298"/>
      <c r="HYO365" s="298"/>
      <c r="HYP365" s="298"/>
      <c r="HYQ365" s="298"/>
      <c r="HYR365" s="298"/>
      <c r="HYS365" s="298"/>
      <c r="HYT365" s="298"/>
      <c r="HYU365" s="298"/>
      <c r="HYV365" s="298"/>
      <c r="HYW365" s="298"/>
      <c r="HYX365" s="298"/>
      <c r="HYY365" s="298"/>
      <c r="HYZ365" s="298"/>
      <c r="HZA365" s="298"/>
      <c r="HZB365" s="298"/>
      <c r="HZC365" s="298"/>
      <c r="HZD365" s="298"/>
      <c r="HZE365" s="298"/>
      <c r="HZF365" s="298"/>
      <c r="HZG365" s="298"/>
      <c r="HZH365" s="298"/>
      <c r="HZI365" s="298"/>
      <c r="HZJ365" s="298"/>
      <c r="HZK365" s="298"/>
      <c r="HZL365" s="298"/>
      <c r="HZM365" s="298"/>
      <c r="HZN365" s="298"/>
      <c r="HZO365" s="298"/>
      <c r="HZP365" s="298"/>
      <c r="HZQ365" s="298"/>
      <c r="HZR365" s="298"/>
      <c r="HZS365" s="298"/>
      <c r="HZT365" s="298"/>
      <c r="HZU365" s="298"/>
      <c r="HZV365" s="298"/>
      <c r="HZW365" s="298"/>
      <c r="HZX365" s="298"/>
      <c r="HZY365" s="298"/>
      <c r="HZZ365" s="298"/>
      <c r="IAA365" s="298"/>
      <c r="IAB365" s="298"/>
      <c r="IAC365" s="298"/>
      <c r="IAD365" s="298"/>
      <c r="IAE365" s="298"/>
      <c r="IAF365" s="298"/>
      <c r="IAG365" s="298"/>
      <c r="IAH365" s="298"/>
      <c r="IAI365" s="298"/>
      <c r="IAJ365" s="298"/>
      <c r="IAK365" s="298"/>
      <c r="IAL365" s="298"/>
      <c r="IAM365" s="298"/>
      <c r="IAN365" s="298"/>
      <c r="IAO365" s="298"/>
      <c r="IAP365" s="298"/>
      <c r="IAQ365" s="298"/>
      <c r="IAR365" s="298"/>
      <c r="IAS365" s="298"/>
      <c r="IAT365" s="298"/>
      <c r="IAU365" s="298"/>
      <c r="IAV365" s="298"/>
      <c r="IAW365" s="298"/>
      <c r="IAX365" s="298"/>
      <c r="IAY365" s="298"/>
      <c r="IAZ365" s="298"/>
      <c r="IBA365" s="298"/>
      <c r="IBB365" s="298"/>
      <c r="IBC365" s="298"/>
      <c r="IBD365" s="298"/>
      <c r="IBE365" s="298"/>
      <c r="IBF365" s="298"/>
      <c r="IBG365" s="298"/>
      <c r="IBH365" s="298"/>
      <c r="IBI365" s="298"/>
      <c r="IBJ365" s="298"/>
      <c r="IBK365" s="298"/>
      <c r="IBL365" s="298"/>
      <c r="IBM365" s="298"/>
      <c r="IBN365" s="298"/>
      <c r="IBO365" s="298"/>
      <c r="IBP365" s="298"/>
      <c r="IBQ365" s="298"/>
      <c r="IBR365" s="298"/>
      <c r="IBS365" s="298"/>
      <c r="IBT365" s="298"/>
      <c r="IBU365" s="298"/>
      <c r="IBV365" s="298"/>
      <c r="IBW365" s="298"/>
      <c r="IBX365" s="298"/>
      <c r="IBY365" s="298"/>
      <c r="IBZ365" s="298"/>
      <c r="ICA365" s="298"/>
      <c r="ICB365" s="298"/>
      <c r="ICC365" s="298"/>
      <c r="ICD365" s="298"/>
      <c r="ICE365" s="298"/>
      <c r="ICF365" s="298"/>
      <c r="ICG365" s="298"/>
      <c r="ICH365" s="298"/>
      <c r="ICI365" s="298"/>
      <c r="ICJ365" s="298"/>
      <c r="ICK365" s="298"/>
      <c r="ICL365" s="298"/>
      <c r="ICM365" s="298"/>
      <c r="ICN365" s="298"/>
      <c r="ICO365" s="298"/>
      <c r="ICP365" s="298"/>
      <c r="ICQ365" s="298"/>
      <c r="ICR365" s="298"/>
      <c r="ICS365" s="298"/>
      <c r="ICT365" s="298"/>
      <c r="ICU365" s="298"/>
      <c r="ICV365" s="298"/>
      <c r="ICW365" s="298"/>
      <c r="ICX365" s="298"/>
      <c r="ICY365" s="298"/>
      <c r="ICZ365" s="298"/>
      <c r="IDA365" s="298"/>
      <c r="IDB365" s="298"/>
      <c r="IDC365" s="298"/>
      <c r="IDD365" s="298"/>
      <c r="IDE365" s="298"/>
      <c r="IDF365" s="298"/>
      <c r="IDG365" s="298"/>
      <c r="IDH365" s="298"/>
      <c r="IDI365" s="298"/>
      <c r="IDJ365" s="298"/>
      <c r="IDK365" s="298"/>
      <c r="IDL365" s="298"/>
      <c r="IDM365" s="298"/>
      <c r="IDN365" s="298"/>
      <c r="IDO365" s="298"/>
      <c r="IDP365" s="298"/>
      <c r="IDQ365" s="298"/>
      <c r="IDR365" s="298"/>
      <c r="IDS365" s="298"/>
      <c r="IDT365" s="298"/>
      <c r="IDU365" s="298"/>
      <c r="IDV365" s="298"/>
      <c r="IDW365" s="298"/>
      <c r="IDX365" s="298"/>
      <c r="IDY365" s="298"/>
      <c r="IDZ365" s="298"/>
      <c r="IEA365" s="298"/>
      <c r="IEB365" s="298"/>
      <c r="IEC365" s="298"/>
      <c r="IED365" s="298"/>
      <c r="IEE365" s="298"/>
      <c r="IEF365" s="298"/>
      <c r="IEG365" s="298"/>
      <c r="IEH365" s="298"/>
      <c r="IEI365" s="298"/>
      <c r="IEJ365" s="298"/>
      <c r="IEK365" s="298"/>
      <c r="IEL365" s="298"/>
      <c r="IEM365" s="298"/>
      <c r="IEN365" s="298"/>
      <c r="IEO365" s="298"/>
      <c r="IEP365" s="298"/>
      <c r="IEQ365" s="298"/>
      <c r="IER365" s="298"/>
      <c r="IES365" s="298"/>
      <c r="IET365" s="298"/>
      <c r="IEU365" s="298"/>
      <c r="IEV365" s="298"/>
      <c r="IEW365" s="298"/>
      <c r="IEX365" s="298"/>
      <c r="IEY365" s="298"/>
      <c r="IEZ365" s="298"/>
      <c r="IFA365" s="298"/>
      <c r="IFB365" s="298"/>
      <c r="IFC365" s="298"/>
      <c r="IFD365" s="298"/>
      <c r="IFE365" s="298"/>
      <c r="IFF365" s="298"/>
      <c r="IFG365" s="298"/>
      <c r="IFH365" s="298"/>
      <c r="IFI365" s="298"/>
      <c r="IFJ365" s="298"/>
      <c r="IFK365" s="298"/>
      <c r="IFL365" s="298"/>
      <c r="IFM365" s="298"/>
      <c r="IFN365" s="298"/>
      <c r="IFO365" s="298"/>
      <c r="IFP365" s="298"/>
      <c r="IFQ365" s="298"/>
      <c r="IFR365" s="298"/>
      <c r="IFS365" s="298"/>
      <c r="IFT365" s="298"/>
      <c r="IFU365" s="298"/>
      <c r="IFV365" s="298"/>
      <c r="IFW365" s="298"/>
      <c r="IFX365" s="298"/>
      <c r="IFY365" s="298"/>
      <c r="IFZ365" s="298"/>
      <c r="IGA365" s="298"/>
      <c r="IGB365" s="298"/>
      <c r="IGC365" s="298"/>
      <c r="IGD365" s="298"/>
      <c r="IGE365" s="298"/>
      <c r="IGF365" s="298"/>
      <c r="IGG365" s="298"/>
      <c r="IGH365" s="298"/>
      <c r="IGI365" s="298"/>
      <c r="IGJ365" s="298"/>
      <c r="IGK365" s="298"/>
      <c r="IGL365" s="298"/>
      <c r="IGM365" s="298"/>
      <c r="IGN365" s="298"/>
      <c r="IGO365" s="298"/>
      <c r="IGP365" s="298"/>
      <c r="IGQ365" s="298"/>
      <c r="IGR365" s="298"/>
      <c r="IGS365" s="298"/>
      <c r="IGT365" s="298"/>
      <c r="IGU365" s="298"/>
      <c r="IGV365" s="298"/>
      <c r="IGW365" s="298"/>
      <c r="IGX365" s="298"/>
      <c r="IGY365" s="298"/>
      <c r="IGZ365" s="298"/>
      <c r="IHA365" s="298"/>
      <c r="IHB365" s="298"/>
      <c r="IHC365" s="298"/>
      <c r="IHD365" s="298"/>
      <c r="IHE365" s="298"/>
      <c r="IHF365" s="298"/>
      <c r="IHG365" s="298"/>
      <c r="IHH365" s="298"/>
      <c r="IHI365" s="298"/>
      <c r="IHJ365" s="298"/>
      <c r="IHK365" s="298"/>
      <c r="IHL365" s="298"/>
      <c r="IHM365" s="298"/>
      <c r="IHN365" s="298"/>
      <c r="IHO365" s="298"/>
      <c r="IHP365" s="298"/>
      <c r="IHQ365" s="298"/>
      <c r="IHR365" s="298"/>
      <c r="IHS365" s="298"/>
      <c r="IHT365" s="298"/>
      <c r="IHU365" s="298"/>
      <c r="IHV365" s="298"/>
      <c r="IHW365" s="298"/>
      <c r="IHX365" s="298"/>
      <c r="IHY365" s="298"/>
      <c r="IHZ365" s="298"/>
      <c r="IIA365" s="298"/>
      <c r="IIB365" s="298"/>
      <c r="IIC365" s="298"/>
      <c r="IID365" s="298"/>
      <c r="IIE365" s="298"/>
      <c r="IIF365" s="298"/>
      <c r="IIG365" s="298"/>
      <c r="IIH365" s="298"/>
      <c r="III365" s="298"/>
      <c r="IIJ365" s="298"/>
      <c r="IIK365" s="298"/>
      <c r="IIL365" s="298"/>
      <c r="IIM365" s="298"/>
      <c r="IIN365" s="298"/>
      <c r="IIO365" s="298"/>
      <c r="IIP365" s="298"/>
      <c r="IIQ365" s="298"/>
      <c r="IIR365" s="298"/>
      <c r="IIS365" s="298"/>
      <c r="IIT365" s="298"/>
      <c r="IIU365" s="298"/>
      <c r="IIV365" s="298"/>
      <c r="IIW365" s="298"/>
      <c r="IIX365" s="298"/>
      <c r="IIY365" s="298"/>
      <c r="IIZ365" s="298"/>
      <c r="IJA365" s="298"/>
      <c r="IJB365" s="298"/>
      <c r="IJC365" s="298"/>
      <c r="IJD365" s="298"/>
      <c r="IJE365" s="298"/>
      <c r="IJF365" s="298"/>
      <c r="IJG365" s="298"/>
      <c r="IJH365" s="298"/>
      <c r="IJI365" s="298"/>
      <c r="IJJ365" s="298"/>
      <c r="IJK365" s="298"/>
      <c r="IJL365" s="298"/>
      <c r="IJM365" s="298"/>
      <c r="IJN365" s="298"/>
      <c r="IJO365" s="298"/>
      <c r="IJP365" s="298"/>
      <c r="IJQ365" s="298"/>
      <c r="IJR365" s="298"/>
      <c r="IJS365" s="298"/>
      <c r="IJT365" s="298"/>
      <c r="IJU365" s="298"/>
      <c r="IJV365" s="298"/>
      <c r="IJW365" s="298"/>
      <c r="IJX365" s="298"/>
      <c r="IJY365" s="298"/>
      <c r="IJZ365" s="298"/>
      <c r="IKA365" s="298"/>
      <c r="IKB365" s="298"/>
      <c r="IKC365" s="298"/>
      <c r="IKD365" s="298"/>
      <c r="IKE365" s="298"/>
      <c r="IKF365" s="298"/>
      <c r="IKG365" s="298"/>
      <c r="IKH365" s="298"/>
      <c r="IKI365" s="298"/>
      <c r="IKJ365" s="298"/>
      <c r="IKK365" s="298"/>
      <c r="IKL365" s="298"/>
      <c r="IKM365" s="298"/>
      <c r="IKN365" s="298"/>
      <c r="IKO365" s="298"/>
      <c r="IKP365" s="298"/>
      <c r="IKQ365" s="298"/>
      <c r="IKR365" s="298"/>
      <c r="IKS365" s="298"/>
      <c r="IKT365" s="298"/>
      <c r="IKU365" s="298"/>
      <c r="IKV365" s="298"/>
      <c r="IKW365" s="298"/>
      <c r="IKX365" s="298"/>
      <c r="IKY365" s="298"/>
      <c r="IKZ365" s="298"/>
      <c r="ILA365" s="298"/>
      <c r="ILB365" s="298"/>
      <c r="ILC365" s="298"/>
      <c r="ILD365" s="298"/>
      <c r="ILE365" s="298"/>
      <c r="ILF365" s="298"/>
      <c r="ILG365" s="298"/>
      <c r="ILH365" s="298"/>
      <c r="ILI365" s="298"/>
      <c r="ILJ365" s="298"/>
      <c r="ILK365" s="298"/>
      <c r="ILL365" s="298"/>
      <c r="ILM365" s="298"/>
      <c r="ILN365" s="298"/>
      <c r="ILO365" s="298"/>
      <c r="ILP365" s="298"/>
      <c r="ILQ365" s="298"/>
      <c r="ILR365" s="298"/>
      <c r="ILS365" s="298"/>
      <c r="ILT365" s="298"/>
      <c r="ILU365" s="298"/>
      <c r="ILV365" s="298"/>
      <c r="ILW365" s="298"/>
      <c r="ILX365" s="298"/>
      <c r="ILY365" s="298"/>
      <c r="ILZ365" s="298"/>
      <c r="IMA365" s="298"/>
      <c r="IMB365" s="298"/>
      <c r="IMC365" s="298"/>
      <c r="IMD365" s="298"/>
      <c r="IME365" s="298"/>
      <c r="IMF365" s="298"/>
      <c r="IMG365" s="298"/>
      <c r="IMH365" s="298"/>
      <c r="IMI365" s="298"/>
      <c r="IMJ365" s="298"/>
      <c r="IMK365" s="298"/>
      <c r="IML365" s="298"/>
      <c r="IMM365" s="298"/>
      <c r="IMN365" s="298"/>
      <c r="IMO365" s="298"/>
      <c r="IMP365" s="298"/>
      <c r="IMQ365" s="298"/>
      <c r="IMR365" s="298"/>
      <c r="IMS365" s="298"/>
      <c r="IMT365" s="298"/>
      <c r="IMU365" s="298"/>
      <c r="IMV365" s="298"/>
      <c r="IMW365" s="298"/>
      <c r="IMX365" s="298"/>
      <c r="IMY365" s="298"/>
      <c r="IMZ365" s="298"/>
      <c r="INA365" s="298"/>
      <c r="INB365" s="298"/>
      <c r="INC365" s="298"/>
      <c r="IND365" s="298"/>
      <c r="INE365" s="298"/>
      <c r="INF365" s="298"/>
      <c r="ING365" s="298"/>
      <c r="INH365" s="298"/>
      <c r="INI365" s="298"/>
      <c r="INJ365" s="298"/>
      <c r="INK365" s="298"/>
      <c r="INL365" s="298"/>
      <c r="INM365" s="298"/>
      <c r="INN365" s="298"/>
      <c r="INO365" s="298"/>
      <c r="INP365" s="298"/>
      <c r="INQ365" s="298"/>
      <c r="INR365" s="298"/>
      <c r="INS365" s="298"/>
      <c r="INT365" s="298"/>
      <c r="INU365" s="298"/>
      <c r="INV365" s="298"/>
      <c r="INW365" s="298"/>
      <c r="INX365" s="298"/>
      <c r="INY365" s="298"/>
      <c r="INZ365" s="298"/>
      <c r="IOA365" s="298"/>
      <c r="IOB365" s="298"/>
      <c r="IOC365" s="298"/>
      <c r="IOD365" s="298"/>
      <c r="IOE365" s="298"/>
      <c r="IOF365" s="298"/>
      <c r="IOG365" s="298"/>
      <c r="IOH365" s="298"/>
      <c r="IOI365" s="298"/>
      <c r="IOJ365" s="298"/>
      <c r="IOK365" s="298"/>
      <c r="IOL365" s="298"/>
      <c r="IOM365" s="298"/>
      <c r="ION365" s="298"/>
      <c r="IOO365" s="298"/>
      <c r="IOP365" s="298"/>
      <c r="IOQ365" s="298"/>
      <c r="IOR365" s="298"/>
      <c r="IOS365" s="298"/>
      <c r="IOT365" s="298"/>
      <c r="IOU365" s="298"/>
      <c r="IOV365" s="298"/>
      <c r="IOW365" s="298"/>
      <c r="IOX365" s="298"/>
      <c r="IOY365" s="298"/>
      <c r="IOZ365" s="298"/>
      <c r="IPA365" s="298"/>
      <c r="IPB365" s="298"/>
      <c r="IPC365" s="298"/>
      <c r="IPD365" s="298"/>
      <c r="IPE365" s="298"/>
      <c r="IPF365" s="298"/>
      <c r="IPG365" s="298"/>
      <c r="IPH365" s="298"/>
      <c r="IPI365" s="298"/>
      <c r="IPJ365" s="298"/>
      <c r="IPK365" s="298"/>
      <c r="IPL365" s="298"/>
      <c r="IPM365" s="298"/>
      <c r="IPN365" s="298"/>
      <c r="IPO365" s="298"/>
      <c r="IPP365" s="298"/>
      <c r="IPQ365" s="298"/>
      <c r="IPR365" s="298"/>
      <c r="IPS365" s="298"/>
      <c r="IPT365" s="298"/>
      <c r="IPU365" s="298"/>
      <c r="IPV365" s="298"/>
      <c r="IPW365" s="298"/>
      <c r="IPX365" s="298"/>
      <c r="IPY365" s="298"/>
      <c r="IPZ365" s="298"/>
      <c r="IQA365" s="298"/>
      <c r="IQB365" s="298"/>
      <c r="IQC365" s="298"/>
      <c r="IQD365" s="298"/>
      <c r="IQE365" s="298"/>
      <c r="IQF365" s="298"/>
      <c r="IQG365" s="298"/>
      <c r="IQH365" s="298"/>
      <c r="IQI365" s="298"/>
      <c r="IQJ365" s="298"/>
      <c r="IQK365" s="298"/>
      <c r="IQL365" s="298"/>
      <c r="IQM365" s="298"/>
      <c r="IQN365" s="298"/>
      <c r="IQO365" s="298"/>
      <c r="IQP365" s="298"/>
      <c r="IQQ365" s="298"/>
      <c r="IQR365" s="298"/>
      <c r="IQS365" s="298"/>
      <c r="IQT365" s="298"/>
      <c r="IQU365" s="298"/>
      <c r="IQV365" s="298"/>
      <c r="IQW365" s="298"/>
      <c r="IQX365" s="298"/>
      <c r="IQY365" s="298"/>
      <c r="IQZ365" s="298"/>
      <c r="IRA365" s="298"/>
      <c r="IRB365" s="298"/>
      <c r="IRC365" s="298"/>
      <c r="IRD365" s="298"/>
      <c r="IRE365" s="298"/>
      <c r="IRF365" s="298"/>
      <c r="IRG365" s="298"/>
      <c r="IRH365" s="298"/>
      <c r="IRI365" s="298"/>
      <c r="IRJ365" s="298"/>
      <c r="IRK365" s="298"/>
      <c r="IRL365" s="298"/>
      <c r="IRM365" s="298"/>
      <c r="IRN365" s="298"/>
      <c r="IRO365" s="298"/>
      <c r="IRP365" s="298"/>
      <c r="IRQ365" s="298"/>
      <c r="IRR365" s="298"/>
      <c r="IRS365" s="298"/>
      <c r="IRT365" s="298"/>
      <c r="IRU365" s="298"/>
      <c r="IRV365" s="298"/>
      <c r="IRW365" s="298"/>
      <c r="IRX365" s="298"/>
      <c r="IRY365" s="298"/>
      <c r="IRZ365" s="298"/>
      <c r="ISA365" s="298"/>
      <c r="ISB365" s="298"/>
      <c r="ISC365" s="298"/>
      <c r="ISD365" s="298"/>
      <c r="ISE365" s="298"/>
      <c r="ISF365" s="298"/>
      <c r="ISG365" s="298"/>
      <c r="ISH365" s="298"/>
      <c r="ISI365" s="298"/>
      <c r="ISJ365" s="298"/>
      <c r="ISK365" s="298"/>
      <c r="ISL365" s="298"/>
      <c r="ISM365" s="298"/>
      <c r="ISN365" s="298"/>
      <c r="ISO365" s="298"/>
      <c r="ISP365" s="298"/>
      <c r="ISQ365" s="298"/>
      <c r="ISR365" s="298"/>
      <c r="ISS365" s="298"/>
      <c r="IST365" s="298"/>
      <c r="ISU365" s="298"/>
      <c r="ISV365" s="298"/>
      <c r="ISW365" s="298"/>
      <c r="ISX365" s="298"/>
      <c r="ISY365" s="298"/>
      <c r="ISZ365" s="298"/>
      <c r="ITA365" s="298"/>
      <c r="ITB365" s="298"/>
      <c r="ITC365" s="298"/>
      <c r="ITD365" s="298"/>
      <c r="ITE365" s="298"/>
      <c r="ITF365" s="298"/>
      <c r="ITG365" s="298"/>
      <c r="ITH365" s="298"/>
      <c r="ITI365" s="298"/>
      <c r="ITJ365" s="298"/>
      <c r="ITK365" s="298"/>
      <c r="ITL365" s="298"/>
      <c r="ITM365" s="298"/>
      <c r="ITN365" s="298"/>
      <c r="ITO365" s="298"/>
      <c r="ITP365" s="298"/>
      <c r="ITQ365" s="298"/>
      <c r="ITR365" s="298"/>
      <c r="ITS365" s="298"/>
      <c r="ITT365" s="298"/>
      <c r="ITU365" s="298"/>
      <c r="ITV365" s="298"/>
      <c r="ITW365" s="298"/>
      <c r="ITX365" s="298"/>
      <c r="ITY365" s="298"/>
      <c r="ITZ365" s="298"/>
      <c r="IUA365" s="298"/>
      <c r="IUB365" s="298"/>
      <c r="IUC365" s="298"/>
      <c r="IUD365" s="298"/>
      <c r="IUE365" s="298"/>
      <c r="IUF365" s="298"/>
      <c r="IUG365" s="298"/>
      <c r="IUH365" s="298"/>
      <c r="IUI365" s="298"/>
      <c r="IUJ365" s="298"/>
      <c r="IUK365" s="298"/>
      <c r="IUL365" s="298"/>
      <c r="IUM365" s="298"/>
      <c r="IUN365" s="298"/>
      <c r="IUO365" s="298"/>
      <c r="IUP365" s="298"/>
      <c r="IUQ365" s="298"/>
      <c r="IUR365" s="298"/>
      <c r="IUS365" s="298"/>
      <c r="IUT365" s="298"/>
      <c r="IUU365" s="298"/>
      <c r="IUV365" s="298"/>
      <c r="IUW365" s="298"/>
      <c r="IUX365" s="298"/>
      <c r="IUY365" s="298"/>
      <c r="IUZ365" s="298"/>
      <c r="IVA365" s="298"/>
      <c r="IVB365" s="298"/>
      <c r="IVC365" s="298"/>
      <c r="IVD365" s="298"/>
      <c r="IVE365" s="298"/>
      <c r="IVF365" s="298"/>
      <c r="IVG365" s="298"/>
      <c r="IVH365" s="298"/>
      <c r="IVI365" s="298"/>
      <c r="IVJ365" s="298"/>
      <c r="IVK365" s="298"/>
      <c r="IVL365" s="298"/>
      <c r="IVM365" s="298"/>
      <c r="IVN365" s="298"/>
      <c r="IVO365" s="298"/>
      <c r="IVP365" s="298"/>
      <c r="IVQ365" s="298"/>
      <c r="IVR365" s="298"/>
      <c r="IVS365" s="298"/>
      <c r="IVT365" s="298"/>
      <c r="IVU365" s="298"/>
      <c r="IVV365" s="298"/>
      <c r="IVW365" s="298"/>
      <c r="IVX365" s="298"/>
      <c r="IVY365" s="298"/>
      <c r="IVZ365" s="298"/>
      <c r="IWA365" s="298"/>
      <c r="IWB365" s="298"/>
      <c r="IWC365" s="298"/>
      <c r="IWD365" s="298"/>
      <c r="IWE365" s="298"/>
      <c r="IWF365" s="298"/>
      <c r="IWG365" s="298"/>
      <c r="IWH365" s="298"/>
      <c r="IWI365" s="298"/>
      <c r="IWJ365" s="298"/>
      <c r="IWK365" s="298"/>
      <c r="IWL365" s="298"/>
      <c r="IWM365" s="298"/>
      <c r="IWN365" s="298"/>
      <c r="IWO365" s="298"/>
      <c r="IWP365" s="298"/>
      <c r="IWQ365" s="298"/>
      <c r="IWR365" s="298"/>
      <c r="IWS365" s="298"/>
      <c r="IWT365" s="298"/>
      <c r="IWU365" s="298"/>
      <c r="IWV365" s="298"/>
      <c r="IWW365" s="298"/>
      <c r="IWX365" s="298"/>
      <c r="IWY365" s="298"/>
      <c r="IWZ365" s="298"/>
      <c r="IXA365" s="298"/>
      <c r="IXB365" s="298"/>
      <c r="IXC365" s="298"/>
      <c r="IXD365" s="298"/>
      <c r="IXE365" s="298"/>
      <c r="IXF365" s="298"/>
      <c r="IXG365" s="298"/>
      <c r="IXH365" s="298"/>
      <c r="IXI365" s="298"/>
      <c r="IXJ365" s="298"/>
      <c r="IXK365" s="298"/>
      <c r="IXL365" s="298"/>
      <c r="IXM365" s="298"/>
      <c r="IXN365" s="298"/>
      <c r="IXO365" s="298"/>
      <c r="IXP365" s="298"/>
      <c r="IXQ365" s="298"/>
      <c r="IXR365" s="298"/>
      <c r="IXS365" s="298"/>
      <c r="IXT365" s="298"/>
      <c r="IXU365" s="298"/>
      <c r="IXV365" s="298"/>
      <c r="IXW365" s="298"/>
      <c r="IXX365" s="298"/>
      <c r="IXY365" s="298"/>
      <c r="IXZ365" s="298"/>
      <c r="IYA365" s="298"/>
      <c r="IYB365" s="298"/>
      <c r="IYC365" s="298"/>
      <c r="IYD365" s="298"/>
      <c r="IYE365" s="298"/>
      <c r="IYF365" s="298"/>
      <c r="IYG365" s="298"/>
      <c r="IYH365" s="298"/>
      <c r="IYI365" s="298"/>
      <c r="IYJ365" s="298"/>
      <c r="IYK365" s="298"/>
      <c r="IYL365" s="298"/>
      <c r="IYM365" s="298"/>
      <c r="IYN365" s="298"/>
      <c r="IYO365" s="298"/>
      <c r="IYP365" s="298"/>
      <c r="IYQ365" s="298"/>
      <c r="IYR365" s="298"/>
      <c r="IYS365" s="298"/>
      <c r="IYT365" s="298"/>
      <c r="IYU365" s="298"/>
      <c r="IYV365" s="298"/>
      <c r="IYW365" s="298"/>
      <c r="IYX365" s="298"/>
      <c r="IYY365" s="298"/>
      <c r="IYZ365" s="298"/>
      <c r="IZA365" s="298"/>
      <c r="IZB365" s="298"/>
      <c r="IZC365" s="298"/>
      <c r="IZD365" s="298"/>
      <c r="IZE365" s="298"/>
      <c r="IZF365" s="298"/>
      <c r="IZG365" s="298"/>
      <c r="IZH365" s="298"/>
      <c r="IZI365" s="298"/>
      <c r="IZJ365" s="298"/>
      <c r="IZK365" s="298"/>
      <c r="IZL365" s="298"/>
      <c r="IZM365" s="298"/>
      <c r="IZN365" s="298"/>
      <c r="IZO365" s="298"/>
      <c r="IZP365" s="298"/>
      <c r="IZQ365" s="298"/>
      <c r="IZR365" s="298"/>
      <c r="IZS365" s="298"/>
      <c r="IZT365" s="298"/>
      <c r="IZU365" s="298"/>
      <c r="IZV365" s="298"/>
      <c r="IZW365" s="298"/>
      <c r="IZX365" s="298"/>
      <c r="IZY365" s="298"/>
      <c r="IZZ365" s="298"/>
      <c r="JAA365" s="298"/>
      <c r="JAB365" s="298"/>
      <c r="JAC365" s="298"/>
      <c r="JAD365" s="298"/>
      <c r="JAE365" s="298"/>
      <c r="JAF365" s="298"/>
      <c r="JAG365" s="298"/>
      <c r="JAH365" s="298"/>
      <c r="JAI365" s="298"/>
      <c r="JAJ365" s="298"/>
      <c r="JAK365" s="298"/>
      <c r="JAL365" s="298"/>
      <c r="JAM365" s="298"/>
      <c r="JAN365" s="298"/>
      <c r="JAO365" s="298"/>
      <c r="JAP365" s="298"/>
      <c r="JAQ365" s="298"/>
      <c r="JAR365" s="298"/>
      <c r="JAS365" s="298"/>
      <c r="JAT365" s="298"/>
      <c r="JAU365" s="298"/>
      <c r="JAV365" s="298"/>
      <c r="JAW365" s="298"/>
      <c r="JAX365" s="298"/>
      <c r="JAY365" s="298"/>
      <c r="JAZ365" s="298"/>
      <c r="JBA365" s="298"/>
      <c r="JBB365" s="298"/>
      <c r="JBC365" s="298"/>
      <c r="JBD365" s="298"/>
      <c r="JBE365" s="298"/>
      <c r="JBF365" s="298"/>
      <c r="JBG365" s="298"/>
      <c r="JBH365" s="298"/>
      <c r="JBI365" s="298"/>
      <c r="JBJ365" s="298"/>
      <c r="JBK365" s="298"/>
      <c r="JBL365" s="298"/>
      <c r="JBM365" s="298"/>
      <c r="JBN365" s="298"/>
      <c r="JBO365" s="298"/>
      <c r="JBP365" s="298"/>
      <c r="JBQ365" s="298"/>
      <c r="JBR365" s="298"/>
      <c r="JBS365" s="298"/>
      <c r="JBT365" s="298"/>
      <c r="JBU365" s="298"/>
      <c r="JBV365" s="298"/>
      <c r="JBW365" s="298"/>
      <c r="JBX365" s="298"/>
      <c r="JBY365" s="298"/>
      <c r="JBZ365" s="298"/>
      <c r="JCA365" s="298"/>
      <c r="JCB365" s="298"/>
      <c r="JCC365" s="298"/>
      <c r="JCD365" s="298"/>
      <c r="JCE365" s="298"/>
      <c r="JCF365" s="298"/>
      <c r="JCG365" s="298"/>
      <c r="JCH365" s="298"/>
      <c r="JCI365" s="298"/>
      <c r="JCJ365" s="298"/>
      <c r="JCK365" s="298"/>
      <c r="JCL365" s="298"/>
      <c r="JCM365" s="298"/>
      <c r="JCN365" s="298"/>
      <c r="JCO365" s="298"/>
      <c r="JCP365" s="298"/>
      <c r="JCQ365" s="298"/>
      <c r="JCR365" s="298"/>
      <c r="JCS365" s="298"/>
      <c r="JCT365" s="298"/>
      <c r="JCU365" s="298"/>
      <c r="JCV365" s="298"/>
      <c r="JCW365" s="298"/>
      <c r="JCX365" s="298"/>
      <c r="JCY365" s="298"/>
      <c r="JCZ365" s="298"/>
      <c r="JDA365" s="298"/>
      <c r="JDB365" s="298"/>
      <c r="JDC365" s="298"/>
      <c r="JDD365" s="298"/>
      <c r="JDE365" s="298"/>
      <c r="JDF365" s="298"/>
      <c r="JDG365" s="298"/>
      <c r="JDH365" s="298"/>
      <c r="JDI365" s="298"/>
      <c r="JDJ365" s="298"/>
      <c r="JDK365" s="298"/>
      <c r="JDL365" s="298"/>
      <c r="JDM365" s="298"/>
      <c r="JDN365" s="298"/>
      <c r="JDO365" s="298"/>
      <c r="JDP365" s="298"/>
      <c r="JDQ365" s="298"/>
      <c r="JDR365" s="298"/>
      <c r="JDS365" s="298"/>
      <c r="JDT365" s="298"/>
      <c r="JDU365" s="298"/>
      <c r="JDV365" s="298"/>
      <c r="JDW365" s="298"/>
      <c r="JDX365" s="298"/>
      <c r="JDY365" s="298"/>
      <c r="JDZ365" s="298"/>
      <c r="JEA365" s="298"/>
      <c r="JEB365" s="298"/>
      <c r="JEC365" s="298"/>
      <c r="JED365" s="298"/>
      <c r="JEE365" s="298"/>
      <c r="JEF365" s="298"/>
      <c r="JEG365" s="298"/>
      <c r="JEH365" s="298"/>
      <c r="JEI365" s="298"/>
      <c r="JEJ365" s="298"/>
      <c r="JEK365" s="298"/>
      <c r="JEL365" s="298"/>
      <c r="JEM365" s="298"/>
      <c r="JEN365" s="298"/>
      <c r="JEO365" s="298"/>
      <c r="JEP365" s="298"/>
      <c r="JEQ365" s="298"/>
      <c r="JER365" s="298"/>
      <c r="JES365" s="298"/>
      <c r="JET365" s="298"/>
      <c r="JEU365" s="298"/>
      <c r="JEV365" s="298"/>
      <c r="JEW365" s="298"/>
      <c r="JEX365" s="298"/>
      <c r="JEY365" s="298"/>
      <c r="JEZ365" s="298"/>
      <c r="JFA365" s="298"/>
      <c r="JFB365" s="298"/>
      <c r="JFC365" s="298"/>
      <c r="JFD365" s="298"/>
      <c r="JFE365" s="298"/>
      <c r="JFF365" s="298"/>
      <c r="JFG365" s="298"/>
      <c r="JFH365" s="298"/>
      <c r="JFI365" s="298"/>
      <c r="JFJ365" s="298"/>
      <c r="JFK365" s="298"/>
      <c r="JFL365" s="298"/>
      <c r="JFM365" s="298"/>
      <c r="JFN365" s="298"/>
      <c r="JFO365" s="298"/>
      <c r="JFP365" s="298"/>
      <c r="JFQ365" s="298"/>
      <c r="JFR365" s="298"/>
      <c r="JFS365" s="298"/>
      <c r="JFT365" s="298"/>
      <c r="JFU365" s="298"/>
      <c r="JFV365" s="298"/>
      <c r="JFW365" s="298"/>
      <c r="JFX365" s="298"/>
      <c r="JFY365" s="298"/>
      <c r="JFZ365" s="298"/>
      <c r="JGA365" s="298"/>
      <c r="JGB365" s="298"/>
      <c r="JGC365" s="298"/>
      <c r="JGD365" s="298"/>
      <c r="JGE365" s="298"/>
      <c r="JGF365" s="298"/>
      <c r="JGG365" s="298"/>
      <c r="JGH365" s="298"/>
      <c r="JGI365" s="298"/>
      <c r="JGJ365" s="298"/>
      <c r="JGK365" s="298"/>
      <c r="JGL365" s="298"/>
      <c r="JGM365" s="298"/>
      <c r="JGN365" s="298"/>
      <c r="JGO365" s="298"/>
      <c r="JGP365" s="298"/>
      <c r="JGQ365" s="298"/>
      <c r="JGR365" s="298"/>
      <c r="JGS365" s="298"/>
      <c r="JGT365" s="298"/>
      <c r="JGU365" s="298"/>
      <c r="JGV365" s="298"/>
      <c r="JGW365" s="298"/>
      <c r="JGX365" s="298"/>
      <c r="JGY365" s="298"/>
      <c r="JGZ365" s="298"/>
      <c r="JHA365" s="298"/>
      <c r="JHB365" s="298"/>
      <c r="JHC365" s="298"/>
      <c r="JHD365" s="298"/>
      <c r="JHE365" s="298"/>
      <c r="JHF365" s="298"/>
      <c r="JHG365" s="298"/>
      <c r="JHH365" s="298"/>
      <c r="JHI365" s="298"/>
      <c r="JHJ365" s="298"/>
      <c r="JHK365" s="298"/>
      <c r="JHL365" s="298"/>
      <c r="JHM365" s="298"/>
      <c r="JHN365" s="298"/>
      <c r="JHO365" s="298"/>
      <c r="JHP365" s="298"/>
      <c r="JHQ365" s="298"/>
      <c r="JHR365" s="298"/>
      <c r="JHS365" s="298"/>
      <c r="JHT365" s="298"/>
      <c r="JHU365" s="298"/>
      <c r="JHV365" s="298"/>
      <c r="JHW365" s="298"/>
      <c r="JHX365" s="298"/>
      <c r="JHY365" s="298"/>
      <c r="JHZ365" s="298"/>
      <c r="JIA365" s="298"/>
      <c r="JIB365" s="298"/>
      <c r="JIC365" s="298"/>
      <c r="JID365" s="298"/>
      <c r="JIE365" s="298"/>
      <c r="JIF365" s="298"/>
      <c r="JIG365" s="298"/>
      <c r="JIH365" s="298"/>
      <c r="JII365" s="298"/>
      <c r="JIJ365" s="298"/>
      <c r="JIK365" s="298"/>
      <c r="JIL365" s="298"/>
      <c r="JIM365" s="298"/>
      <c r="JIN365" s="298"/>
      <c r="JIO365" s="298"/>
      <c r="JIP365" s="298"/>
      <c r="JIQ365" s="298"/>
      <c r="JIR365" s="298"/>
      <c r="JIS365" s="298"/>
      <c r="JIT365" s="298"/>
      <c r="JIU365" s="298"/>
      <c r="JIV365" s="298"/>
      <c r="JIW365" s="298"/>
      <c r="JIX365" s="298"/>
      <c r="JIY365" s="298"/>
      <c r="JIZ365" s="298"/>
      <c r="JJA365" s="298"/>
      <c r="JJB365" s="298"/>
      <c r="JJC365" s="298"/>
      <c r="JJD365" s="298"/>
      <c r="JJE365" s="298"/>
      <c r="JJF365" s="298"/>
      <c r="JJG365" s="298"/>
      <c r="JJH365" s="298"/>
      <c r="JJI365" s="298"/>
      <c r="JJJ365" s="298"/>
      <c r="JJK365" s="298"/>
      <c r="JJL365" s="298"/>
      <c r="JJM365" s="298"/>
      <c r="JJN365" s="298"/>
      <c r="JJO365" s="298"/>
      <c r="JJP365" s="298"/>
      <c r="JJQ365" s="298"/>
      <c r="JJR365" s="298"/>
      <c r="JJS365" s="298"/>
      <c r="JJT365" s="298"/>
      <c r="JJU365" s="298"/>
      <c r="JJV365" s="298"/>
      <c r="JJW365" s="298"/>
      <c r="JJX365" s="298"/>
      <c r="JJY365" s="298"/>
      <c r="JJZ365" s="298"/>
      <c r="JKA365" s="298"/>
      <c r="JKB365" s="298"/>
      <c r="JKC365" s="298"/>
      <c r="JKD365" s="298"/>
      <c r="JKE365" s="298"/>
      <c r="JKF365" s="298"/>
      <c r="JKG365" s="298"/>
      <c r="JKH365" s="298"/>
      <c r="JKI365" s="298"/>
      <c r="JKJ365" s="298"/>
      <c r="JKK365" s="298"/>
      <c r="JKL365" s="298"/>
      <c r="JKM365" s="298"/>
      <c r="JKN365" s="298"/>
      <c r="JKO365" s="298"/>
      <c r="JKP365" s="298"/>
      <c r="JKQ365" s="298"/>
      <c r="JKR365" s="298"/>
      <c r="JKS365" s="298"/>
      <c r="JKT365" s="298"/>
      <c r="JKU365" s="298"/>
      <c r="JKV365" s="298"/>
      <c r="JKW365" s="298"/>
      <c r="JKX365" s="298"/>
      <c r="JKY365" s="298"/>
      <c r="JKZ365" s="298"/>
      <c r="JLA365" s="298"/>
      <c r="JLB365" s="298"/>
      <c r="JLC365" s="298"/>
      <c r="JLD365" s="298"/>
      <c r="JLE365" s="298"/>
      <c r="JLF365" s="298"/>
      <c r="JLG365" s="298"/>
      <c r="JLH365" s="298"/>
      <c r="JLI365" s="298"/>
      <c r="JLJ365" s="298"/>
      <c r="JLK365" s="298"/>
      <c r="JLL365" s="298"/>
      <c r="JLM365" s="298"/>
      <c r="JLN365" s="298"/>
      <c r="JLO365" s="298"/>
      <c r="JLP365" s="298"/>
      <c r="JLQ365" s="298"/>
      <c r="JLR365" s="298"/>
      <c r="JLS365" s="298"/>
      <c r="JLT365" s="298"/>
      <c r="JLU365" s="298"/>
      <c r="JLV365" s="298"/>
      <c r="JLW365" s="298"/>
      <c r="JLX365" s="298"/>
      <c r="JLY365" s="298"/>
      <c r="JLZ365" s="298"/>
      <c r="JMA365" s="298"/>
      <c r="JMB365" s="298"/>
      <c r="JMC365" s="298"/>
      <c r="JMD365" s="298"/>
      <c r="JME365" s="298"/>
      <c r="JMF365" s="298"/>
      <c r="JMG365" s="298"/>
      <c r="JMH365" s="298"/>
      <c r="JMI365" s="298"/>
      <c r="JMJ365" s="298"/>
      <c r="JMK365" s="298"/>
      <c r="JML365" s="298"/>
      <c r="JMM365" s="298"/>
      <c r="JMN365" s="298"/>
      <c r="JMO365" s="298"/>
      <c r="JMP365" s="298"/>
      <c r="JMQ365" s="298"/>
      <c r="JMR365" s="298"/>
      <c r="JMS365" s="298"/>
      <c r="JMT365" s="298"/>
      <c r="JMU365" s="298"/>
      <c r="JMV365" s="298"/>
      <c r="JMW365" s="298"/>
      <c r="JMX365" s="298"/>
      <c r="JMY365" s="298"/>
      <c r="JMZ365" s="298"/>
      <c r="JNA365" s="298"/>
      <c r="JNB365" s="298"/>
      <c r="JNC365" s="298"/>
      <c r="JND365" s="298"/>
      <c r="JNE365" s="298"/>
      <c r="JNF365" s="298"/>
      <c r="JNG365" s="298"/>
      <c r="JNH365" s="298"/>
      <c r="JNI365" s="298"/>
      <c r="JNJ365" s="298"/>
      <c r="JNK365" s="298"/>
      <c r="JNL365" s="298"/>
      <c r="JNM365" s="298"/>
      <c r="JNN365" s="298"/>
      <c r="JNO365" s="298"/>
      <c r="JNP365" s="298"/>
      <c r="JNQ365" s="298"/>
      <c r="JNR365" s="298"/>
      <c r="JNS365" s="298"/>
      <c r="JNT365" s="298"/>
      <c r="JNU365" s="298"/>
      <c r="JNV365" s="298"/>
      <c r="JNW365" s="298"/>
      <c r="JNX365" s="298"/>
      <c r="JNY365" s="298"/>
      <c r="JNZ365" s="298"/>
      <c r="JOA365" s="298"/>
      <c r="JOB365" s="298"/>
      <c r="JOC365" s="298"/>
      <c r="JOD365" s="298"/>
      <c r="JOE365" s="298"/>
      <c r="JOF365" s="298"/>
      <c r="JOG365" s="298"/>
      <c r="JOH365" s="298"/>
      <c r="JOI365" s="298"/>
      <c r="JOJ365" s="298"/>
      <c r="JOK365" s="298"/>
      <c r="JOL365" s="298"/>
      <c r="JOM365" s="298"/>
      <c r="JON365" s="298"/>
      <c r="JOO365" s="298"/>
      <c r="JOP365" s="298"/>
      <c r="JOQ365" s="298"/>
      <c r="JOR365" s="298"/>
      <c r="JOS365" s="298"/>
      <c r="JOT365" s="298"/>
      <c r="JOU365" s="298"/>
      <c r="JOV365" s="298"/>
      <c r="JOW365" s="298"/>
      <c r="JOX365" s="298"/>
      <c r="JOY365" s="298"/>
      <c r="JOZ365" s="298"/>
      <c r="JPA365" s="298"/>
      <c r="JPB365" s="298"/>
      <c r="JPC365" s="298"/>
      <c r="JPD365" s="298"/>
      <c r="JPE365" s="298"/>
      <c r="JPF365" s="298"/>
      <c r="JPG365" s="298"/>
      <c r="JPH365" s="298"/>
      <c r="JPI365" s="298"/>
      <c r="JPJ365" s="298"/>
      <c r="JPK365" s="298"/>
      <c r="JPL365" s="298"/>
      <c r="JPM365" s="298"/>
      <c r="JPN365" s="298"/>
      <c r="JPO365" s="298"/>
      <c r="JPP365" s="298"/>
      <c r="JPQ365" s="298"/>
      <c r="JPR365" s="298"/>
      <c r="JPS365" s="298"/>
      <c r="JPT365" s="298"/>
      <c r="JPU365" s="298"/>
      <c r="JPV365" s="298"/>
      <c r="JPW365" s="298"/>
      <c r="JPX365" s="298"/>
      <c r="JPY365" s="298"/>
      <c r="JPZ365" s="298"/>
      <c r="JQA365" s="298"/>
      <c r="JQB365" s="298"/>
      <c r="JQC365" s="298"/>
      <c r="JQD365" s="298"/>
      <c r="JQE365" s="298"/>
      <c r="JQF365" s="298"/>
      <c r="JQG365" s="298"/>
      <c r="JQH365" s="298"/>
      <c r="JQI365" s="298"/>
      <c r="JQJ365" s="298"/>
      <c r="JQK365" s="298"/>
      <c r="JQL365" s="298"/>
      <c r="JQM365" s="298"/>
      <c r="JQN365" s="298"/>
      <c r="JQO365" s="298"/>
      <c r="JQP365" s="298"/>
      <c r="JQQ365" s="298"/>
      <c r="JQR365" s="298"/>
      <c r="JQS365" s="298"/>
      <c r="JQT365" s="298"/>
      <c r="JQU365" s="298"/>
      <c r="JQV365" s="298"/>
      <c r="JQW365" s="298"/>
      <c r="JQX365" s="298"/>
      <c r="JQY365" s="298"/>
      <c r="JQZ365" s="298"/>
      <c r="JRA365" s="298"/>
      <c r="JRB365" s="298"/>
      <c r="JRC365" s="298"/>
      <c r="JRD365" s="298"/>
      <c r="JRE365" s="298"/>
      <c r="JRF365" s="298"/>
      <c r="JRG365" s="298"/>
      <c r="JRH365" s="298"/>
      <c r="JRI365" s="298"/>
      <c r="JRJ365" s="298"/>
      <c r="JRK365" s="298"/>
      <c r="JRL365" s="298"/>
      <c r="JRM365" s="298"/>
      <c r="JRN365" s="298"/>
      <c r="JRO365" s="298"/>
      <c r="JRP365" s="298"/>
      <c r="JRQ365" s="298"/>
      <c r="JRR365" s="298"/>
      <c r="JRS365" s="298"/>
      <c r="JRT365" s="298"/>
      <c r="JRU365" s="298"/>
      <c r="JRV365" s="298"/>
      <c r="JRW365" s="298"/>
      <c r="JRX365" s="298"/>
      <c r="JRY365" s="298"/>
      <c r="JRZ365" s="298"/>
      <c r="JSA365" s="298"/>
      <c r="JSB365" s="298"/>
      <c r="JSC365" s="298"/>
      <c r="JSD365" s="298"/>
      <c r="JSE365" s="298"/>
      <c r="JSF365" s="298"/>
      <c r="JSG365" s="298"/>
      <c r="JSH365" s="298"/>
      <c r="JSI365" s="298"/>
      <c r="JSJ365" s="298"/>
      <c r="JSK365" s="298"/>
      <c r="JSL365" s="298"/>
      <c r="JSM365" s="298"/>
      <c r="JSN365" s="298"/>
      <c r="JSO365" s="298"/>
      <c r="JSP365" s="298"/>
      <c r="JSQ365" s="298"/>
      <c r="JSR365" s="298"/>
      <c r="JSS365" s="298"/>
      <c r="JST365" s="298"/>
      <c r="JSU365" s="298"/>
      <c r="JSV365" s="298"/>
      <c r="JSW365" s="298"/>
      <c r="JSX365" s="298"/>
      <c r="JSY365" s="298"/>
      <c r="JSZ365" s="298"/>
      <c r="JTA365" s="298"/>
      <c r="JTB365" s="298"/>
      <c r="JTC365" s="298"/>
      <c r="JTD365" s="298"/>
      <c r="JTE365" s="298"/>
      <c r="JTF365" s="298"/>
      <c r="JTG365" s="298"/>
      <c r="JTH365" s="298"/>
      <c r="JTI365" s="298"/>
      <c r="JTJ365" s="298"/>
      <c r="JTK365" s="298"/>
      <c r="JTL365" s="298"/>
      <c r="JTM365" s="298"/>
      <c r="JTN365" s="298"/>
      <c r="JTO365" s="298"/>
      <c r="JTP365" s="298"/>
      <c r="JTQ365" s="298"/>
      <c r="JTR365" s="298"/>
      <c r="JTS365" s="298"/>
      <c r="JTT365" s="298"/>
      <c r="JTU365" s="298"/>
      <c r="JTV365" s="298"/>
      <c r="JTW365" s="298"/>
      <c r="JTX365" s="298"/>
      <c r="JTY365" s="298"/>
      <c r="JTZ365" s="298"/>
      <c r="JUA365" s="298"/>
      <c r="JUB365" s="298"/>
      <c r="JUC365" s="298"/>
      <c r="JUD365" s="298"/>
      <c r="JUE365" s="298"/>
      <c r="JUF365" s="298"/>
      <c r="JUG365" s="298"/>
      <c r="JUH365" s="298"/>
      <c r="JUI365" s="298"/>
      <c r="JUJ365" s="298"/>
      <c r="JUK365" s="298"/>
      <c r="JUL365" s="298"/>
      <c r="JUM365" s="298"/>
      <c r="JUN365" s="298"/>
      <c r="JUO365" s="298"/>
      <c r="JUP365" s="298"/>
      <c r="JUQ365" s="298"/>
      <c r="JUR365" s="298"/>
      <c r="JUS365" s="298"/>
      <c r="JUT365" s="298"/>
      <c r="JUU365" s="298"/>
      <c r="JUV365" s="298"/>
      <c r="JUW365" s="298"/>
      <c r="JUX365" s="298"/>
      <c r="JUY365" s="298"/>
      <c r="JUZ365" s="298"/>
      <c r="JVA365" s="298"/>
      <c r="JVB365" s="298"/>
      <c r="JVC365" s="298"/>
      <c r="JVD365" s="298"/>
      <c r="JVE365" s="298"/>
      <c r="JVF365" s="298"/>
      <c r="JVG365" s="298"/>
      <c r="JVH365" s="298"/>
      <c r="JVI365" s="298"/>
      <c r="JVJ365" s="298"/>
      <c r="JVK365" s="298"/>
      <c r="JVL365" s="298"/>
      <c r="JVM365" s="298"/>
      <c r="JVN365" s="298"/>
      <c r="JVO365" s="298"/>
      <c r="JVP365" s="298"/>
      <c r="JVQ365" s="298"/>
      <c r="JVR365" s="298"/>
      <c r="JVS365" s="298"/>
      <c r="JVT365" s="298"/>
      <c r="JVU365" s="298"/>
      <c r="JVV365" s="298"/>
      <c r="JVW365" s="298"/>
      <c r="JVX365" s="298"/>
      <c r="JVY365" s="298"/>
      <c r="JVZ365" s="298"/>
      <c r="JWA365" s="298"/>
      <c r="JWB365" s="298"/>
      <c r="JWC365" s="298"/>
      <c r="JWD365" s="298"/>
      <c r="JWE365" s="298"/>
      <c r="JWF365" s="298"/>
      <c r="JWG365" s="298"/>
      <c r="JWH365" s="298"/>
      <c r="JWI365" s="298"/>
      <c r="JWJ365" s="298"/>
      <c r="JWK365" s="298"/>
      <c r="JWL365" s="298"/>
      <c r="JWM365" s="298"/>
      <c r="JWN365" s="298"/>
      <c r="JWO365" s="298"/>
      <c r="JWP365" s="298"/>
      <c r="JWQ365" s="298"/>
      <c r="JWR365" s="298"/>
      <c r="JWS365" s="298"/>
      <c r="JWT365" s="298"/>
      <c r="JWU365" s="298"/>
      <c r="JWV365" s="298"/>
      <c r="JWW365" s="298"/>
      <c r="JWX365" s="298"/>
      <c r="JWY365" s="298"/>
      <c r="JWZ365" s="298"/>
      <c r="JXA365" s="298"/>
      <c r="JXB365" s="298"/>
      <c r="JXC365" s="298"/>
      <c r="JXD365" s="298"/>
      <c r="JXE365" s="298"/>
      <c r="JXF365" s="298"/>
      <c r="JXG365" s="298"/>
      <c r="JXH365" s="298"/>
      <c r="JXI365" s="298"/>
      <c r="JXJ365" s="298"/>
      <c r="JXK365" s="298"/>
      <c r="JXL365" s="298"/>
      <c r="JXM365" s="298"/>
      <c r="JXN365" s="298"/>
      <c r="JXO365" s="298"/>
      <c r="JXP365" s="298"/>
      <c r="JXQ365" s="298"/>
      <c r="JXR365" s="298"/>
      <c r="JXS365" s="298"/>
      <c r="JXT365" s="298"/>
      <c r="JXU365" s="298"/>
      <c r="JXV365" s="298"/>
      <c r="JXW365" s="298"/>
      <c r="JXX365" s="298"/>
      <c r="JXY365" s="298"/>
      <c r="JXZ365" s="298"/>
      <c r="JYA365" s="298"/>
      <c r="JYB365" s="298"/>
      <c r="JYC365" s="298"/>
      <c r="JYD365" s="298"/>
      <c r="JYE365" s="298"/>
      <c r="JYF365" s="298"/>
      <c r="JYG365" s="298"/>
      <c r="JYH365" s="298"/>
      <c r="JYI365" s="298"/>
      <c r="JYJ365" s="298"/>
      <c r="JYK365" s="298"/>
      <c r="JYL365" s="298"/>
      <c r="JYM365" s="298"/>
      <c r="JYN365" s="298"/>
      <c r="JYO365" s="298"/>
      <c r="JYP365" s="298"/>
      <c r="JYQ365" s="298"/>
      <c r="JYR365" s="298"/>
      <c r="JYS365" s="298"/>
      <c r="JYT365" s="298"/>
      <c r="JYU365" s="298"/>
      <c r="JYV365" s="298"/>
      <c r="JYW365" s="298"/>
      <c r="JYX365" s="298"/>
      <c r="JYY365" s="298"/>
      <c r="JYZ365" s="298"/>
      <c r="JZA365" s="298"/>
      <c r="JZB365" s="298"/>
      <c r="JZC365" s="298"/>
      <c r="JZD365" s="298"/>
      <c r="JZE365" s="298"/>
      <c r="JZF365" s="298"/>
      <c r="JZG365" s="298"/>
      <c r="JZH365" s="298"/>
      <c r="JZI365" s="298"/>
      <c r="JZJ365" s="298"/>
      <c r="JZK365" s="298"/>
      <c r="JZL365" s="298"/>
      <c r="JZM365" s="298"/>
      <c r="JZN365" s="298"/>
      <c r="JZO365" s="298"/>
      <c r="JZP365" s="298"/>
      <c r="JZQ365" s="298"/>
      <c r="JZR365" s="298"/>
      <c r="JZS365" s="298"/>
      <c r="JZT365" s="298"/>
      <c r="JZU365" s="298"/>
      <c r="JZV365" s="298"/>
      <c r="JZW365" s="298"/>
      <c r="JZX365" s="298"/>
      <c r="JZY365" s="298"/>
      <c r="JZZ365" s="298"/>
      <c r="KAA365" s="298"/>
      <c r="KAB365" s="298"/>
      <c r="KAC365" s="298"/>
      <c r="KAD365" s="298"/>
      <c r="KAE365" s="298"/>
      <c r="KAF365" s="298"/>
      <c r="KAG365" s="298"/>
      <c r="KAH365" s="298"/>
      <c r="KAI365" s="298"/>
      <c r="KAJ365" s="298"/>
      <c r="KAK365" s="298"/>
      <c r="KAL365" s="298"/>
      <c r="KAM365" s="298"/>
      <c r="KAN365" s="298"/>
      <c r="KAO365" s="298"/>
      <c r="KAP365" s="298"/>
      <c r="KAQ365" s="298"/>
      <c r="KAR365" s="298"/>
      <c r="KAS365" s="298"/>
      <c r="KAT365" s="298"/>
      <c r="KAU365" s="298"/>
      <c r="KAV365" s="298"/>
      <c r="KAW365" s="298"/>
      <c r="KAX365" s="298"/>
      <c r="KAY365" s="298"/>
      <c r="KAZ365" s="298"/>
      <c r="KBA365" s="298"/>
      <c r="KBB365" s="298"/>
      <c r="KBC365" s="298"/>
      <c r="KBD365" s="298"/>
      <c r="KBE365" s="298"/>
      <c r="KBF365" s="298"/>
      <c r="KBG365" s="298"/>
      <c r="KBH365" s="298"/>
      <c r="KBI365" s="298"/>
      <c r="KBJ365" s="298"/>
      <c r="KBK365" s="298"/>
      <c r="KBL365" s="298"/>
      <c r="KBM365" s="298"/>
      <c r="KBN365" s="298"/>
      <c r="KBO365" s="298"/>
      <c r="KBP365" s="298"/>
      <c r="KBQ365" s="298"/>
      <c r="KBR365" s="298"/>
      <c r="KBS365" s="298"/>
      <c r="KBT365" s="298"/>
      <c r="KBU365" s="298"/>
      <c r="KBV365" s="298"/>
      <c r="KBW365" s="298"/>
      <c r="KBX365" s="298"/>
      <c r="KBY365" s="298"/>
      <c r="KBZ365" s="298"/>
      <c r="KCA365" s="298"/>
      <c r="KCB365" s="298"/>
      <c r="KCC365" s="298"/>
      <c r="KCD365" s="298"/>
      <c r="KCE365" s="298"/>
      <c r="KCF365" s="298"/>
      <c r="KCG365" s="298"/>
      <c r="KCH365" s="298"/>
      <c r="KCI365" s="298"/>
      <c r="KCJ365" s="298"/>
      <c r="KCK365" s="298"/>
      <c r="KCL365" s="298"/>
      <c r="KCM365" s="298"/>
      <c r="KCN365" s="298"/>
      <c r="KCO365" s="298"/>
      <c r="KCP365" s="298"/>
      <c r="KCQ365" s="298"/>
      <c r="KCR365" s="298"/>
      <c r="KCS365" s="298"/>
      <c r="KCT365" s="298"/>
      <c r="KCU365" s="298"/>
      <c r="KCV365" s="298"/>
      <c r="KCW365" s="298"/>
      <c r="KCX365" s="298"/>
      <c r="KCY365" s="298"/>
      <c r="KCZ365" s="298"/>
      <c r="KDA365" s="298"/>
      <c r="KDB365" s="298"/>
      <c r="KDC365" s="298"/>
      <c r="KDD365" s="298"/>
      <c r="KDE365" s="298"/>
      <c r="KDF365" s="298"/>
      <c r="KDG365" s="298"/>
      <c r="KDH365" s="298"/>
      <c r="KDI365" s="298"/>
      <c r="KDJ365" s="298"/>
      <c r="KDK365" s="298"/>
      <c r="KDL365" s="298"/>
      <c r="KDM365" s="298"/>
      <c r="KDN365" s="298"/>
      <c r="KDO365" s="298"/>
      <c r="KDP365" s="298"/>
      <c r="KDQ365" s="298"/>
      <c r="KDR365" s="298"/>
      <c r="KDS365" s="298"/>
      <c r="KDT365" s="298"/>
      <c r="KDU365" s="298"/>
      <c r="KDV365" s="298"/>
      <c r="KDW365" s="298"/>
      <c r="KDX365" s="298"/>
      <c r="KDY365" s="298"/>
      <c r="KDZ365" s="298"/>
      <c r="KEA365" s="298"/>
      <c r="KEB365" s="298"/>
      <c r="KEC365" s="298"/>
      <c r="KED365" s="298"/>
      <c r="KEE365" s="298"/>
      <c r="KEF365" s="298"/>
      <c r="KEG365" s="298"/>
      <c r="KEH365" s="298"/>
      <c r="KEI365" s="298"/>
      <c r="KEJ365" s="298"/>
      <c r="KEK365" s="298"/>
      <c r="KEL365" s="298"/>
      <c r="KEM365" s="298"/>
      <c r="KEN365" s="298"/>
      <c r="KEO365" s="298"/>
      <c r="KEP365" s="298"/>
      <c r="KEQ365" s="298"/>
      <c r="KER365" s="298"/>
      <c r="KES365" s="298"/>
      <c r="KET365" s="298"/>
      <c r="KEU365" s="298"/>
      <c r="KEV365" s="298"/>
      <c r="KEW365" s="298"/>
      <c r="KEX365" s="298"/>
      <c r="KEY365" s="298"/>
      <c r="KEZ365" s="298"/>
      <c r="KFA365" s="298"/>
      <c r="KFB365" s="298"/>
      <c r="KFC365" s="298"/>
      <c r="KFD365" s="298"/>
      <c r="KFE365" s="298"/>
      <c r="KFF365" s="298"/>
      <c r="KFG365" s="298"/>
      <c r="KFH365" s="298"/>
      <c r="KFI365" s="298"/>
      <c r="KFJ365" s="298"/>
      <c r="KFK365" s="298"/>
      <c r="KFL365" s="298"/>
      <c r="KFM365" s="298"/>
      <c r="KFN365" s="298"/>
      <c r="KFO365" s="298"/>
      <c r="KFP365" s="298"/>
      <c r="KFQ365" s="298"/>
      <c r="KFR365" s="298"/>
      <c r="KFS365" s="298"/>
      <c r="KFT365" s="298"/>
      <c r="KFU365" s="298"/>
      <c r="KFV365" s="298"/>
      <c r="KFW365" s="298"/>
      <c r="KFX365" s="298"/>
      <c r="KFY365" s="298"/>
      <c r="KFZ365" s="298"/>
      <c r="KGA365" s="298"/>
      <c r="KGB365" s="298"/>
      <c r="KGC365" s="298"/>
      <c r="KGD365" s="298"/>
      <c r="KGE365" s="298"/>
      <c r="KGF365" s="298"/>
      <c r="KGG365" s="298"/>
      <c r="KGH365" s="298"/>
      <c r="KGI365" s="298"/>
      <c r="KGJ365" s="298"/>
      <c r="KGK365" s="298"/>
      <c r="KGL365" s="298"/>
      <c r="KGM365" s="298"/>
      <c r="KGN365" s="298"/>
      <c r="KGO365" s="298"/>
      <c r="KGP365" s="298"/>
      <c r="KGQ365" s="298"/>
      <c r="KGR365" s="298"/>
      <c r="KGS365" s="298"/>
      <c r="KGT365" s="298"/>
      <c r="KGU365" s="298"/>
      <c r="KGV365" s="298"/>
      <c r="KGW365" s="298"/>
      <c r="KGX365" s="298"/>
      <c r="KGY365" s="298"/>
      <c r="KGZ365" s="298"/>
      <c r="KHA365" s="298"/>
      <c r="KHB365" s="298"/>
      <c r="KHC365" s="298"/>
      <c r="KHD365" s="298"/>
      <c r="KHE365" s="298"/>
      <c r="KHF365" s="298"/>
      <c r="KHG365" s="298"/>
      <c r="KHH365" s="298"/>
      <c r="KHI365" s="298"/>
      <c r="KHJ365" s="298"/>
      <c r="KHK365" s="298"/>
      <c r="KHL365" s="298"/>
      <c r="KHM365" s="298"/>
      <c r="KHN365" s="298"/>
      <c r="KHO365" s="298"/>
      <c r="KHP365" s="298"/>
      <c r="KHQ365" s="298"/>
      <c r="KHR365" s="298"/>
      <c r="KHS365" s="298"/>
      <c r="KHT365" s="298"/>
      <c r="KHU365" s="298"/>
      <c r="KHV365" s="298"/>
      <c r="KHW365" s="298"/>
      <c r="KHX365" s="298"/>
      <c r="KHY365" s="298"/>
      <c r="KHZ365" s="298"/>
      <c r="KIA365" s="298"/>
      <c r="KIB365" s="298"/>
      <c r="KIC365" s="298"/>
      <c r="KID365" s="298"/>
      <c r="KIE365" s="298"/>
      <c r="KIF365" s="298"/>
      <c r="KIG365" s="298"/>
      <c r="KIH365" s="298"/>
      <c r="KII365" s="298"/>
      <c r="KIJ365" s="298"/>
      <c r="KIK365" s="298"/>
      <c r="KIL365" s="298"/>
      <c r="KIM365" s="298"/>
      <c r="KIN365" s="298"/>
      <c r="KIO365" s="298"/>
      <c r="KIP365" s="298"/>
      <c r="KIQ365" s="298"/>
      <c r="KIR365" s="298"/>
      <c r="KIS365" s="298"/>
      <c r="KIT365" s="298"/>
      <c r="KIU365" s="298"/>
      <c r="KIV365" s="298"/>
      <c r="KIW365" s="298"/>
      <c r="KIX365" s="298"/>
      <c r="KIY365" s="298"/>
      <c r="KIZ365" s="298"/>
      <c r="KJA365" s="298"/>
      <c r="KJB365" s="298"/>
      <c r="KJC365" s="298"/>
      <c r="KJD365" s="298"/>
      <c r="KJE365" s="298"/>
      <c r="KJF365" s="298"/>
      <c r="KJG365" s="298"/>
      <c r="KJH365" s="298"/>
      <c r="KJI365" s="298"/>
      <c r="KJJ365" s="298"/>
      <c r="KJK365" s="298"/>
      <c r="KJL365" s="298"/>
      <c r="KJM365" s="298"/>
      <c r="KJN365" s="298"/>
      <c r="KJO365" s="298"/>
      <c r="KJP365" s="298"/>
      <c r="KJQ365" s="298"/>
      <c r="KJR365" s="298"/>
      <c r="KJS365" s="298"/>
      <c r="KJT365" s="298"/>
      <c r="KJU365" s="298"/>
      <c r="KJV365" s="298"/>
      <c r="KJW365" s="298"/>
      <c r="KJX365" s="298"/>
      <c r="KJY365" s="298"/>
      <c r="KJZ365" s="298"/>
      <c r="KKA365" s="298"/>
      <c r="KKB365" s="298"/>
      <c r="KKC365" s="298"/>
      <c r="KKD365" s="298"/>
      <c r="KKE365" s="298"/>
      <c r="KKF365" s="298"/>
      <c r="KKG365" s="298"/>
      <c r="KKH365" s="298"/>
      <c r="KKI365" s="298"/>
      <c r="KKJ365" s="298"/>
      <c r="KKK365" s="298"/>
      <c r="KKL365" s="298"/>
      <c r="KKM365" s="298"/>
      <c r="KKN365" s="298"/>
      <c r="KKO365" s="298"/>
      <c r="KKP365" s="298"/>
      <c r="KKQ365" s="298"/>
      <c r="KKR365" s="298"/>
      <c r="KKS365" s="298"/>
      <c r="KKT365" s="298"/>
      <c r="KKU365" s="298"/>
      <c r="KKV365" s="298"/>
      <c r="KKW365" s="298"/>
      <c r="KKX365" s="298"/>
      <c r="KKY365" s="298"/>
      <c r="KKZ365" s="298"/>
      <c r="KLA365" s="298"/>
      <c r="KLB365" s="298"/>
      <c r="KLC365" s="298"/>
      <c r="KLD365" s="298"/>
      <c r="KLE365" s="298"/>
      <c r="KLF365" s="298"/>
      <c r="KLG365" s="298"/>
      <c r="KLH365" s="298"/>
      <c r="KLI365" s="298"/>
      <c r="KLJ365" s="298"/>
      <c r="KLK365" s="298"/>
      <c r="KLL365" s="298"/>
      <c r="KLM365" s="298"/>
      <c r="KLN365" s="298"/>
      <c r="KLO365" s="298"/>
      <c r="KLP365" s="298"/>
      <c r="KLQ365" s="298"/>
      <c r="KLR365" s="298"/>
      <c r="KLS365" s="298"/>
      <c r="KLT365" s="298"/>
      <c r="KLU365" s="298"/>
      <c r="KLV365" s="298"/>
      <c r="KLW365" s="298"/>
      <c r="KLX365" s="298"/>
      <c r="KLY365" s="298"/>
      <c r="KLZ365" s="298"/>
      <c r="KMA365" s="298"/>
      <c r="KMB365" s="298"/>
      <c r="KMC365" s="298"/>
      <c r="KMD365" s="298"/>
      <c r="KME365" s="298"/>
      <c r="KMF365" s="298"/>
      <c r="KMG365" s="298"/>
      <c r="KMH365" s="298"/>
      <c r="KMI365" s="298"/>
      <c r="KMJ365" s="298"/>
      <c r="KMK365" s="298"/>
      <c r="KML365" s="298"/>
      <c r="KMM365" s="298"/>
      <c r="KMN365" s="298"/>
      <c r="KMO365" s="298"/>
      <c r="KMP365" s="298"/>
      <c r="KMQ365" s="298"/>
      <c r="KMR365" s="298"/>
      <c r="KMS365" s="298"/>
      <c r="KMT365" s="298"/>
      <c r="KMU365" s="298"/>
      <c r="KMV365" s="298"/>
      <c r="KMW365" s="298"/>
      <c r="KMX365" s="298"/>
      <c r="KMY365" s="298"/>
      <c r="KMZ365" s="298"/>
      <c r="KNA365" s="298"/>
      <c r="KNB365" s="298"/>
      <c r="KNC365" s="298"/>
      <c r="KND365" s="298"/>
      <c r="KNE365" s="298"/>
      <c r="KNF365" s="298"/>
      <c r="KNG365" s="298"/>
      <c r="KNH365" s="298"/>
      <c r="KNI365" s="298"/>
      <c r="KNJ365" s="298"/>
      <c r="KNK365" s="298"/>
      <c r="KNL365" s="298"/>
      <c r="KNM365" s="298"/>
      <c r="KNN365" s="298"/>
      <c r="KNO365" s="298"/>
      <c r="KNP365" s="298"/>
      <c r="KNQ365" s="298"/>
      <c r="KNR365" s="298"/>
      <c r="KNS365" s="298"/>
      <c r="KNT365" s="298"/>
      <c r="KNU365" s="298"/>
      <c r="KNV365" s="298"/>
      <c r="KNW365" s="298"/>
      <c r="KNX365" s="298"/>
      <c r="KNY365" s="298"/>
      <c r="KNZ365" s="298"/>
      <c r="KOA365" s="298"/>
      <c r="KOB365" s="298"/>
      <c r="KOC365" s="298"/>
      <c r="KOD365" s="298"/>
      <c r="KOE365" s="298"/>
      <c r="KOF365" s="298"/>
      <c r="KOG365" s="298"/>
      <c r="KOH365" s="298"/>
      <c r="KOI365" s="298"/>
      <c r="KOJ365" s="298"/>
      <c r="KOK365" s="298"/>
      <c r="KOL365" s="298"/>
      <c r="KOM365" s="298"/>
      <c r="KON365" s="298"/>
      <c r="KOO365" s="298"/>
      <c r="KOP365" s="298"/>
      <c r="KOQ365" s="298"/>
      <c r="KOR365" s="298"/>
      <c r="KOS365" s="298"/>
      <c r="KOT365" s="298"/>
      <c r="KOU365" s="298"/>
      <c r="KOV365" s="298"/>
      <c r="KOW365" s="298"/>
      <c r="KOX365" s="298"/>
      <c r="KOY365" s="298"/>
      <c r="KOZ365" s="298"/>
      <c r="KPA365" s="298"/>
      <c r="KPB365" s="298"/>
      <c r="KPC365" s="298"/>
      <c r="KPD365" s="298"/>
      <c r="KPE365" s="298"/>
      <c r="KPF365" s="298"/>
      <c r="KPG365" s="298"/>
      <c r="KPH365" s="298"/>
      <c r="KPI365" s="298"/>
      <c r="KPJ365" s="298"/>
      <c r="KPK365" s="298"/>
      <c r="KPL365" s="298"/>
      <c r="KPM365" s="298"/>
      <c r="KPN365" s="298"/>
      <c r="KPO365" s="298"/>
      <c r="KPP365" s="298"/>
      <c r="KPQ365" s="298"/>
      <c r="KPR365" s="298"/>
      <c r="KPS365" s="298"/>
      <c r="KPT365" s="298"/>
      <c r="KPU365" s="298"/>
      <c r="KPV365" s="298"/>
      <c r="KPW365" s="298"/>
      <c r="KPX365" s="298"/>
      <c r="KPY365" s="298"/>
      <c r="KPZ365" s="298"/>
      <c r="KQA365" s="298"/>
      <c r="KQB365" s="298"/>
      <c r="KQC365" s="298"/>
      <c r="KQD365" s="298"/>
      <c r="KQE365" s="298"/>
      <c r="KQF365" s="298"/>
      <c r="KQG365" s="298"/>
      <c r="KQH365" s="298"/>
      <c r="KQI365" s="298"/>
      <c r="KQJ365" s="298"/>
      <c r="KQK365" s="298"/>
      <c r="KQL365" s="298"/>
      <c r="KQM365" s="298"/>
      <c r="KQN365" s="298"/>
      <c r="KQO365" s="298"/>
      <c r="KQP365" s="298"/>
      <c r="KQQ365" s="298"/>
      <c r="KQR365" s="298"/>
      <c r="KQS365" s="298"/>
      <c r="KQT365" s="298"/>
      <c r="KQU365" s="298"/>
      <c r="KQV365" s="298"/>
      <c r="KQW365" s="298"/>
      <c r="KQX365" s="298"/>
      <c r="KQY365" s="298"/>
      <c r="KQZ365" s="298"/>
      <c r="KRA365" s="298"/>
      <c r="KRB365" s="298"/>
      <c r="KRC365" s="298"/>
      <c r="KRD365" s="298"/>
      <c r="KRE365" s="298"/>
      <c r="KRF365" s="298"/>
      <c r="KRG365" s="298"/>
      <c r="KRH365" s="298"/>
      <c r="KRI365" s="298"/>
      <c r="KRJ365" s="298"/>
      <c r="KRK365" s="298"/>
      <c r="KRL365" s="298"/>
      <c r="KRM365" s="298"/>
      <c r="KRN365" s="298"/>
      <c r="KRO365" s="298"/>
      <c r="KRP365" s="298"/>
      <c r="KRQ365" s="298"/>
      <c r="KRR365" s="298"/>
      <c r="KRS365" s="298"/>
      <c r="KRT365" s="298"/>
      <c r="KRU365" s="298"/>
      <c r="KRV365" s="298"/>
      <c r="KRW365" s="298"/>
      <c r="KRX365" s="298"/>
      <c r="KRY365" s="298"/>
      <c r="KRZ365" s="298"/>
      <c r="KSA365" s="298"/>
      <c r="KSB365" s="298"/>
      <c r="KSC365" s="298"/>
      <c r="KSD365" s="298"/>
      <c r="KSE365" s="298"/>
      <c r="KSF365" s="298"/>
      <c r="KSG365" s="298"/>
      <c r="KSH365" s="298"/>
      <c r="KSI365" s="298"/>
      <c r="KSJ365" s="298"/>
      <c r="KSK365" s="298"/>
      <c r="KSL365" s="298"/>
      <c r="KSM365" s="298"/>
      <c r="KSN365" s="298"/>
      <c r="KSO365" s="298"/>
      <c r="KSP365" s="298"/>
      <c r="KSQ365" s="298"/>
      <c r="KSR365" s="298"/>
      <c r="KSS365" s="298"/>
      <c r="KST365" s="298"/>
      <c r="KSU365" s="298"/>
      <c r="KSV365" s="298"/>
      <c r="KSW365" s="298"/>
      <c r="KSX365" s="298"/>
      <c r="KSY365" s="298"/>
      <c r="KSZ365" s="298"/>
      <c r="KTA365" s="298"/>
      <c r="KTB365" s="298"/>
      <c r="KTC365" s="298"/>
      <c r="KTD365" s="298"/>
      <c r="KTE365" s="298"/>
      <c r="KTF365" s="298"/>
      <c r="KTG365" s="298"/>
      <c r="KTH365" s="298"/>
      <c r="KTI365" s="298"/>
      <c r="KTJ365" s="298"/>
      <c r="KTK365" s="298"/>
      <c r="KTL365" s="298"/>
      <c r="KTM365" s="298"/>
      <c r="KTN365" s="298"/>
      <c r="KTO365" s="298"/>
      <c r="KTP365" s="298"/>
      <c r="KTQ365" s="298"/>
      <c r="KTR365" s="298"/>
      <c r="KTS365" s="298"/>
      <c r="KTT365" s="298"/>
      <c r="KTU365" s="298"/>
      <c r="KTV365" s="298"/>
      <c r="KTW365" s="298"/>
      <c r="KTX365" s="298"/>
      <c r="KTY365" s="298"/>
      <c r="KTZ365" s="298"/>
      <c r="KUA365" s="298"/>
      <c r="KUB365" s="298"/>
      <c r="KUC365" s="298"/>
      <c r="KUD365" s="298"/>
      <c r="KUE365" s="298"/>
      <c r="KUF365" s="298"/>
      <c r="KUG365" s="298"/>
      <c r="KUH365" s="298"/>
      <c r="KUI365" s="298"/>
      <c r="KUJ365" s="298"/>
      <c r="KUK365" s="298"/>
      <c r="KUL365" s="298"/>
      <c r="KUM365" s="298"/>
      <c r="KUN365" s="298"/>
      <c r="KUO365" s="298"/>
      <c r="KUP365" s="298"/>
      <c r="KUQ365" s="298"/>
      <c r="KUR365" s="298"/>
      <c r="KUS365" s="298"/>
      <c r="KUT365" s="298"/>
      <c r="KUU365" s="298"/>
      <c r="KUV365" s="298"/>
      <c r="KUW365" s="298"/>
      <c r="KUX365" s="298"/>
      <c r="KUY365" s="298"/>
      <c r="KUZ365" s="298"/>
      <c r="KVA365" s="298"/>
      <c r="KVB365" s="298"/>
      <c r="KVC365" s="298"/>
      <c r="KVD365" s="298"/>
      <c r="KVE365" s="298"/>
      <c r="KVF365" s="298"/>
      <c r="KVG365" s="298"/>
      <c r="KVH365" s="298"/>
      <c r="KVI365" s="298"/>
      <c r="KVJ365" s="298"/>
      <c r="KVK365" s="298"/>
      <c r="KVL365" s="298"/>
      <c r="KVM365" s="298"/>
      <c r="KVN365" s="298"/>
      <c r="KVO365" s="298"/>
      <c r="KVP365" s="298"/>
      <c r="KVQ365" s="298"/>
      <c r="KVR365" s="298"/>
      <c r="KVS365" s="298"/>
      <c r="KVT365" s="298"/>
      <c r="KVU365" s="298"/>
      <c r="KVV365" s="298"/>
      <c r="KVW365" s="298"/>
      <c r="KVX365" s="298"/>
      <c r="KVY365" s="298"/>
      <c r="KVZ365" s="298"/>
      <c r="KWA365" s="298"/>
      <c r="KWB365" s="298"/>
      <c r="KWC365" s="298"/>
      <c r="KWD365" s="298"/>
      <c r="KWE365" s="298"/>
      <c r="KWF365" s="298"/>
      <c r="KWG365" s="298"/>
      <c r="KWH365" s="298"/>
      <c r="KWI365" s="298"/>
      <c r="KWJ365" s="298"/>
      <c r="KWK365" s="298"/>
      <c r="KWL365" s="298"/>
      <c r="KWM365" s="298"/>
      <c r="KWN365" s="298"/>
      <c r="KWO365" s="298"/>
      <c r="KWP365" s="298"/>
      <c r="KWQ365" s="298"/>
      <c r="KWR365" s="298"/>
      <c r="KWS365" s="298"/>
      <c r="KWT365" s="298"/>
      <c r="KWU365" s="298"/>
      <c r="KWV365" s="298"/>
      <c r="KWW365" s="298"/>
      <c r="KWX365" s="298"/>
      <c r="KWY365" s="298"/>
      <c r="KWZ365" s="298"/>
      <c r="KXA365" s="298"/>
      <c r="KXB365" s="298"/>
      <c r="KXC365" s="298"/>
      <c r="KXD365" s="298"/>
      <c r="KXE365" s="298"/>
      <c r="KXF365" s="298"/>
      <c r="KXG365" s="298"/>
      <c r="KXH365" s="298"/>
      <c r="KXI365" s="298"/>
      <c r="KXJ365" s="298"/>
      <c r="KXK365" s="298"/>
      <c r="KXL365" s="298"/>
      <c r="KXM365" s="298"/>
      <c r="KXN365" s="298"/>
      <c r="KXO365" s="298"/>
      <c r="KXP365" s="298"/>
      <c r="KXQ365" s="298"/>
      <c r="KXR365" s="298"/>
      <c r="KXS365" s="298"/>
      <c r="KXT365" s="298"/>
      <c r="KXU365" s="298"/>
      <c r="KXV365" s="298"/>
      <c r="KXW365" s="298"/>
      <c r="KXX365" s="298"/>
      <c r="KXY365" s="298"/>
      <c r="KXZ365" s="298"/>
      <c r="KYA365" s="298"/>
      <c r="KYB365" s="298"/>
      <c r="KYC365" s="298"/>
      <c r="KYD365" s="298"/>
      <c r="KYE365" s="298"/>
      <c r="KYF365" s="298"/>
      <c r="KYG365" s="298"/>
      <c r="KYH365" s="298"/>
      <c r="KYI365" s="298"/>
      <c r="KYJ365" s="298"/>
      <c r="KYK365" s="298"/>
      <c r="KYL365" s="298"/>
      <c r="KYM365" s="298"/>
      <c r="KYN365" s="298"/>
      <c r="KYO365" s="298"/>
      <c r="KYP365" s="298"/>
      <c r="KYQ365" s="298"/>
      <c r="KYR365" s="298"/>
      <c r="KYS365" s="298"/>
      <c r="KYT365" s="298"/>
      <c r="KYU365" s="298"/>
      <c r="KYV365" s="298"/>
      <c r="KYW365" s="298"/>
      <c r="KYX365" s="298"/>
      <c r="KYY365" s="298"/>
      <c r="KYZ365" s="298"/>
      <c r="KZA365" s="298"/>
      <c r="KZB365" s="298"/>
      <c r="KZC365" s="298"/>
      <c r="KZD365" s="298"/>
      <c r="KZE365" s="298"/>
      <c r="KZF365" s="298"/>
      <c r="KZG365" s="298"/>
      <c r="KZH365" s="298"/>
      <c r="KZI365" s="298"/>
      <c r="KZJ365" s="298"/>
      <c r="KZK365" s="298"/>
      <c r="KZL365" s="298"/>
      <c r="KZM365" s="298"/>
      <c r="KZN365" s="298"/>
      <c r="KZO365" s="298"/>
      <c r="KZP365" s="298"/>
      <c r="KZQ365" s="298"/>
      <c r="KZR365" s="298"/>
      <c r="KZS365" s="298"/>
      <c r="KZT365" s="298"/>
      <c r="KZU365" s="298"/>
      <c r="KZV365" s="298"/>
      <c r="KZW365" s="298"/>
      <c r="KZX365" s="298"/>
      <c r="KZY365" s="298"/>
      <c r="KZZ365" s="298"/>
      <c r="LAA365" s="298"/>
      <c r="LAB365" s="298"/>
      <c r="LAC365" s="298"/>
      <c r="LAD365" s="298"/>
      <c r="LAE365" s="298"/>
      <c r="LAF365" s="298"/>
      <c r="LAG365" s="298"/>
      <c r="LAH365" s="298"/>
      <c r="LAI365" s="298"/>
      <c r="LAJ365" s="298"/>
      <c r="LAK365" s="298"/>
      <c r="LAL365" s="298"/>
      <c r="LAM365" s="298"/>
      <c r="LAN365" s="298"/>
      <c r="LAO365" s="298"/>
      <c r="LAP365" s="298"/>
      <c r="LAQ365" s="298"/>
      <c r="LAR365" s="298"/>
      <c r="LAS365" s="298"/>
      <c r="LAT365" s="298"/>
      <c r="LAU365" s="298"/>
      <c r="LAV365" s="298"/>
      <c r="LAW365" s="298"/>
      <c r="LAX365" s="298"/>
      <c r="LAY365" s="298"/>
      <c r="LAZ365" s="298"/>
      <c r="LBA365" s="298"/>
      <c r="LBB365" s="298"/>
      <c r="LBC365" s="298"/>
      <c r="LBD365" s="298"/>
      <c r="LBE365" s="298"/>
      <c r="LBF365" s="298"/>
      <c r="LBG365" s="298"/>
      <c r="LBH365" s="298"/>
      <c r="LBI365" s="298"/>
      <c r="LBJ365" s="298"/>
      <c r="LBK365" s="298"/>
      <c r="LBL365" s="298"/>
      <c r="LBM365" s="298"/>
      <c r="LBN365" s="298"/>
      <c r="LBO365" s="298"/>
      <c r="LBP365" s="298"/>
      <c r="LBQ365" s="298"/>
      <c r="LBR365" s="298"/>
      <c r="LBS365" s="298"/>
      <c r="LBT365" s="298"/>
      <c r="LBU365" s="298"/>
      <c r="LBV365" s="298"/>
      <c r="LBW365" s="298"/>
      <c r="LBX365" s="298"/>
      <c r="LBY365" s="298"/>
      <c r="LBZ365" s="298"/>
      <c r="LCA365" s="298"/>
      <c r="LCB365" s="298"/>
      <c r="LCC365" s="298"/>
      <c r="LCD365" s="298"/>
      <c r="LCE365" s="298"/>
      <c r="LCF365" s="298"/>
      <c r="LCG365" s="298"/>
      <c r="LCH365" s="298"/>
      <c r="LCI365" s="298"/>
      <c r="LCJ365" s="298"/>
      <c r="LCK365" s="298"/>
      <c r="LCL365" s="298"/>
      <c r="LCM365" s="298"/>
      <c r="LCN365" s="298"/>
      <c r="LCO365" s="298"/>
      <c r="LCP365" s="298"/>
      <c r="LCQ365" s="298"/>
      <c r="LCR365" s="298"/>
      <c r="LCS365" s="298"/>
      <c r="LCT365" s="298"/>
      <c r="LCU365" s="298"/>
      <c r="LCV365" s="298"/>
      <c r="LCW365" s="298"/>
      <c r="LCX365" s="298"/>
      <c r="LCY365" s="298"/>
      <c r="LCZ365" s="298"/>
      <c r="LDA365" s="298"/>
      <c r="LDB365" s="298"/>
      <c r="LDC365" s="298"/>
      <c r="LDD365" s="298"/>
      <c r="LDE365" s="298"/>
      <c r="LDF365" s="298"/>
      <c r="LDG365" s="298"/>
      <c r="LDH365" s="298"/>
      <c r="LDI365" s="298"/>
      <c r="LDJ365" s="298"/>
      <c r="LDK365" s="298"/>
      <c r="LDL365" s="298"/>
      <c r="LDM365" s="298"/>
      <c r="LDN365" s="298"/>
      <c r="LDO365" s="298"/>
      <c r="LDP365" s="298"/>
      <c r="LDQ365" s="298"/>
      <c r="LDR365" s="298"/>
      <c r="LDS365" s="298"/>
      <c r="LDT365" s="298"/>
      <c r="LDU365" s="298"/>
      <c r="LDV365" s="298"/>
      <c r="LDW365" s="298"/>
      <c r="LDX365" s="298"/>
      <c r="LDY365" s="298"/>
      <c r="LDZ365" s="298"/>
      <c r="LEA365" s="298"/>
      <c r="LEB365" s="298"/>
      <c r="LEC365" s="298"/>
      <c r="LED365" s="298"/>
      <c r="LEE365" s="298"/>
      <c r="LEF365" s="298"/>
      <c r="LEG365" s="298"/>
      <c r="LEH365" s="298"/>
      <c r="LEI365" s="298"/>
      <c r="LEJ365" s="298"/>
      <c r="LEK365" s="298"/>
      <c r="LEL365" s="298"/>
      <c r="LEM365" s="298"/>
      <c r="LEN365" s="298"/>
      <c r="LEO365" s="298"/>
      <c r="LEP365" s="298"/>
      <c r="LEQ365" s="298"/>
      <c r="LER365" s="298"/>
      <c r="LES365" s="298"/>
      <c r="LET365" s="298"/>
      <c r="LEU365" s="298"/>
      <c r="LEV365" s="298"/>
      <c r="LEW365" s="298"/>
      <c r="LEX365" s="298"/>
      <c r="LEY365" s="298"/>
      <c r="LEZ365" s="298"/>
      <c r="LFA365" s="298"/>
      <c r="LFB365" s="298"/>
      <c r="LFC365" s="298"/>
      <c r="LFD365" s="298"/>
      <c r="LFE365" s="298"/>
      <c r="LFF365" s="298"/>
      <c r="LFG365" s="298"/>
      <c r="LFH365" s="298"/>
      <c r="LFI365" s="298"/>
      <c r="LFJ365" s="298"/>
      <c r="LFK365" s="298"/>
      <c r="LFL365" s="298"/>
      <c r="LFM365" s="298"/>
      <c r="LFN365" s="298"/>
      <c r="LFO365" s="298"/>
      <c r="LFP365" s="298"/>
      <c r="LFQ365" s="298"/>
      <c r="LFR365" s="298"/>
      <c r="LFS365" s="298"/>
      <c r="LFT365" s="298"/>
      <c r="LFU365" s="298"/>
      <c r="LFV365" s="298"/>
      <c r="LFW365" s="298"/>
      <c r="LFX365" s="298"/>
      <c r="LFY365" s="298"/>
      <c r="LFZ365" s="298"/>
      <c r="LGA365" s="298"/>
      <c r="LGB365" s="298"/>
      <c r="LGC365" s="298"/>
      <c r="LGD365" s="298"/>
      <c r="LGE365" s="298"/>
      <c r="LGF365" s="298"/>
      <c r="LGG365" s="298"/>
      <c r="LGH365" s="298"/>
      <c r="LGI365" s="298"/>
      <c r="LGJ365" s="298"/>
      <c r="LGK365" s="298"/>
      <c r="LGL365" s="298"/>
      <c r="LGM365" s="298"/>
      <c r="LGN365" s="298"/>
      <c r="LGO365" s="298"/>
      <c r="LGP365" s="298"/>
      <c r="LGQ365" s="298"/>
      <c r="LGR365" s="298"/>
      <c r="LGS365" s="298"/>
      <c r="LGT365" s="298"/>
      <c r="LGU365" s="298"/>
      <c r="LGV365" s="298"/>
      <c r="LGW365" s="298"/>
      <c r="LGX365" s="298"/>
      <c r="LGY365" s="298"/>
      <c r="LGZ365" s="298"/>
      <c r="LHA365" s="298"/>
      <c r="LHB365" s="298"/>
      <c r="LHC365" s="298"/>
      <c r="LHD365" s="298"/>
      <c r="LHE365" s="298"/>
      <c r="LHF365" s="298"/>
      <c r="LHG365" s="298"/>
      <c r="LHH365" s="298"/>
      <c r="LHI365" s="298"/>
      <c r="LHJ365" s="298"/>
      <c r="LHK365" s="298"/>
      <c r="LHL365" s="298"/>
      <c r="LHM365" s="298"/>
      <c r="LHN365" s="298"/>
      <c r="LHO365" s="298"/>
      <c r="LHP365" s="298"/>
      <c r="LHQ365" s="298"/>
      <c r="LHR365" s="298"/>
      <c r="LHS365" s="298"/>
      <c r="LHT365" s="298"/>
      <c r="LHU365" s="298"/>
      <c r="LHV365" s="298"/>
      <c r="LHW365" s="298"/>
      <c r="LHX365" s="298"/>
      <c r="LHY365" s="298"/>
      <c r="LHZ365" s="298"/>
      <c r="LIA365" s="298"/>
      <c r="LIB365" s="298"/>
      <c r="LIC365" s="298"/>
      <c r="LID365" s="298"/>
      <c r="LIE365" s="298"/>
      <c r="LIF365" s="298"/>
      <c r="LIG365" s="298"/>
      <c r="LIH365" s="298"/>
      <c r="LII365" s="298"/>
      <c r="LIJ365" s="298"/>
      <c r="LIK365" s="298"/>
      <c r="LIL365" s="298"/>
      <c r="LIM365" s="298"/>
      <c r="LIN365" s="298"/>
      <c r="LIO365" s="298"/>
      <c r="LIP365" s="298"/>
      <c r="LIQ365" s="298"/>
      <c r="LIR365" s="298"/>
      <c r="LIS365" s="298"/>
      <c r="LIT365" s="298"/>
      <c r="LIU365" s="298"/>
      <c r="LIV365" s="298"/>
      <c r="LIW365" s="298"/>
      <c r="LIX365" s="298"/>
      <c r="LIY365" s="298"/>
      <c r="LIZ365" s="298"/>
      <c r="LJA365" s="298"/>
      <c r="LJB365" s="298"/>
      <c r="LJC365" s="298"/>
      <c r="LJD365" s="298"/>
      <c r="LJE365" s="298"/>
      <c r="LJF365" s="298"/>
      <c r="LJG365" s="298"/>
      <c r="LJH365" s="298"/>
      <c r="LJI365" s="298"/>
      <c r="LJJ365" s="298"/>
      <c r="LJK365" s="298"/>
      <c r="LJL365" s="298"/>
      <c r="LJM365" s="298"/>
      <c r="LJN365" s="298"/>
      <c r="LJO365" s="298"/>
      <c r="LJP365" s="298"/>
      <c r="LJQ365" s="298"/>
      <c r="LJR365" s="298"/>
      <c r="LJS365" s="298"/>
      <c r="LJT365" s="298"/>
      <c r="LJU365" s="298"/>
      <c r="LJV365" s="298"/>
      <c r="LJW365" s="298"/>
      <c r="LJX365" s="298"/>
      <c r="LJY365" s="298"/>
      <c r="LJZ365" s="298"/>
      <c r="LKA365" s="298"/>
      <c r="LKB365" s="298"/>
      <c r="LKC365" s="298"/>
      <c r="LKD365" s="298"/>
      <c r="LKE365" s="298"/>
      <c r="LKF365" s="298"/>
      <c r="LKG365" s="298"/>
      <c r="LKH365" s="298"/>
      <c r="LKI365" s="298"/>
      <c r="LKJ365" s="298"/>
      <c r="LKK365" s="298"/>
      <c r="LKL365" s="298"/>
      <c r="LKM365" s="298"/>
      <c r="LKN365" s="298"/>
      <c r="LKO365" s="298"/>
      <c r="LKP365" s="298"/>
      <c r="LKQ365" s="298"/>
      <c r="LKR365" s="298"/>
      <c r="LKS365" s="298"/>
      <c r="LKT365" s="298"/>
      <c r="LKU365" s="298"/>
      <c r="LKV365" s="298"/>
      <c r="LKW365" s="298"/>
      <c r="LKX365" s="298"/>
      <c r="LKY365" s="298"/>
      <c r="LKZ365" s="298"/>
      <c r="LLA365" s="298"/>
      <c r="LLB365" s="298"/>
      <c r="LLC365" s="298"/>
      <c r="LLD365" s="298"/>
      <c r="LLE365" s="298"/>
      <c r="LLF365" s="298"/>
      <c r="LLG365" s="298"/>
      <c r="LLH365" s="298"/>
      <c r="LLI365" s="298"/>
      <c r="LLJ365" s="298"/>
      <c r="LLK365" s="298"/>
      <c r="LLL365" s="298"/>
      <c r="LLM365" s="298"/>
      <c r="LLN365" s="298"/>
      <c r="LLO365" s="298"/>
      <c r="LLP365" s="298"/>
      <c r="LLQ365" s="298"/>
      <c r="LLR365" s="298"/>
      <c r="LLS365" s="298"/>
      <c r="LLT365" s="298"/>
      <c r="LLU365" s="298"/>
      <c r="LLV365" s="298"/>
      <c r="LLW365" s="298"/>
      <c r="LLX365" s="298"/>
      <c r="LLY365" s="298"/>
      <c r="LLZ365" s="298"/>
      <c r="LMA365" s="298"/>
      <c r="LMB365" s="298"/>
      <c r="LMC365" s="298"/>
      <c r="LMD365" s="298"/>
      <c r="LME365" s="298"/>
      <c r="LMF365" s="298"/>
      <c r="LMG365" s="298"/>
      <c r="LMH365" s="298"/>
      <c r="LMI365" s="298"/>
      <c r="LMJ365" s="298"/>
      <c r="LMK365" s="298"/>
      <c r="LML365" s="298"/>
      <c r="LMM365" s="298"/>
      <c r="LMN365" s="298"/>
      <c r="LMO365" s="298"/>
      <c r="LMP365" s="298"/>
      <c r="LMQ365" s="298"/>
      <c r="LMR365" s="298"/>
      <c r="LMS365" s="298"/>
      <c r="LMT365" s="298"/>
      <c r="LMU365" s="298"/>
      <c r="LMV365" s="298"/>
      <c r="LMW365" s="298"/>
      <c r="LMX365" s="298"/>
      <c r="LMY365" s="298"/>
      <c r="LMZ365" s="298"/>
      <c r="LNA365" s="298"/>
      <c r="LNB365" s="298"/>
      <c r="LNC365" s="298"/>
      <c r="LND365" s="298"/>
      <c r="LNE365" s="298"/>
      <c r="LNF365" s="298"/>
      <c r="LNG365" s="298"/>
      <c r="LNH365" s="298"/>
      <c r="LNI365" s="298"/>
      <c r="LNJ365" s="298"/>
      <c r="LNK365" s="298"/>
      <c r="LNL365" s="298"/>
      <c r="LNM365" s="298"/>
      <c r="LNN365" s="298"/>
      <c r="LNO365" s="298"/>
      <c r="LNP365" s="298"/>
      <c r="LNQ365" s="298"/>
      <c r="LNR365" s="298"/>
      <c r="LNS365" s="298"/>
      <c r="LNT365" s="298"/>
      <c r="LNU365" s="298"/>
      <c r="LNV365" s="298"/>
      <c r="LNW365" s="298"/>
      <c r="LNX365" s="298"/>
      <c r="LNY365" s="298"/>
      <c r="LNZ365" s="298"/>
      <c r="LOA365" s="298"/>
      <c r="LOB365" s="298"/>
      <c r="LOC365" s="298"/>
      <c r="LOD365" s="298"/>
      <c r="LOE365" s="298"/>
      <c r="LOF365" s="298"/>
      <c r="LOG365" s="298"/>
      <c r="LOH365" s="298"/>
      <c r="LOI365" s="298"/>
      <c r="LOJ365" s="298"/>
      <c r="LOK365" s="298"/>
      <c r="LOL365" s="298"/>
      <c r="LOM365" s="298"/>
      <c r="LON365" s="298"/>
      <c r="LOO365" s="298"/>
      <c r="LOP365" s="298"/>
      <c r="LOQ365" s="298"/>
      <c r="LOR365" s="298"/>
      <c r="LOS365" s="298"/>
      <c r="LOT365" s="298"/>
      <c r="LOU365" s="298"/>
      <c r="LOV365" s="298"/>
      <c r="LOW365" s="298"/>
      <c r="LOX365" s="298"/>
      <c r="LOY365" s="298"/>
      <c r="LOZ365" s="298"/>
      <c r="LPA365" s="298"/>
      <c r="LPB365" s="298"/>
      <c r="LPC365" s="298"/>
      <c r="LPD365" s="298"/>
      <c r="LPE365" s="298"/>
      <c r="LPF365" s="298"/>
      <c r="LPG365" s="298"/>
      <c r="LPH365" s="298"/>
      <c r="LPI365" s="298"/>
      <c r="LPJ365" s="298"/>
      <c r="LPK365" s="298"/>
      <c r="LPL365" s="298"/>
      <c r="LPM365" s="298"/>
      <c r="LPN365" s="298"/>
      <c r="LPO365" s="298"/>
      <c r="LPP365" s="298"/>
      <c r="LPQ365" s="298"/>
      <c r="LPR365" s="298"/>
      <c r="LPS365" s="298"/>
      <c r="LPT365" s="298"/>
      <c r="LPU365" s="298"/>
      <c r="LPV365" s="298"/>
      <c r="LPW365" s="298"/>
      <c r="LPX365" s="298"/>
      <c r="LPY365" s="298"/>
      <c r="LPZ365" s="298"/>
      <c r="LQA365" s="298"/>
      <c r="LQB365" s="298"/>
      <c r="LQC365" s="298"/>
      <c r="LQD365" s="298"/>
      <c r="LQE365" s="298"/>
      <c r="LQF365" s="298"/>
      <c r="LQG365" s="298"/>
      <c r="LQH365" s="298"/>
      <c r="LQI365" s="298"/>
      <c r="LQJ365" s="298"/>
      <c r="LQK365" s="298"/>
      <c r="LQL365" s="298"/>
      <c r="LQM365" s="298"/>
      <c r="LQN365" s="298"/>
      <c r="LQO365" s="298"/>
      <c r="LQP365" s="298"/>
      <c r="LQQ365" s="298"/>
      <c r="LQR365" s="298"/>
      <c r="LQS365" s="298"/>
      <c r="LQT365" s="298"/>
      <c r="LQU365" s="298"/>
      <c r="LQV365" s="298"/>
      <c r="LQW365" s="298"/>
      <c r="LQX365" s="298"/>
      <c r="LQY365" s="298"/>
      <c r="LQZ365" s="298"/>
      <c r="LRA365" s="298"/>
      <c r="LRB365" s="298"/>
      <c r="LRC365" s="298"/>
      <c r="LRD365" s="298"/>
      <c r="LRE365" s="298"/>
      <c r="LRF365" s="298"/>
      <c r="LRG365" s="298"/>
      <c r="LRH365" s="298"/>
      <c r="LRI365" s="298"/>
      <c r="LRJ365" s="298"/>
      <c r="LRK365" s="298"/>
      <c r="LRL365" s="298"/>
      <c r="LRM365" s="298"/>
      <c r="LRN365" s="298"/>
      <c r="LRO365" s="298"/>
      <c r="LRP365" s="298"/>
      <c r="LRQ365" s="298"/>
      <c r="LRR365" s="298"/>
      <c r="LRS365" s="298"/>
      <c r="LRT365" s="298"/>
      <c r="LRU365" s="298"/>
      <c r="LRV365" s="298"/>
      <c r="LRW365" s="298"/>
      <c r="LRX365" s="298"/>
      <c r="LRY365" s="298"/>
      <c r="LRZ365" s="298"/>
      <c r="LSA365" s="298"/>
      <c r="LSB365" s="298"/>
      <c r="LSC365" s="298"/>
      <c r="LSD365" s="298"/>
      <c r="LSE365" s="298"/>
      <c r="LSF365" s="298"/>
      <c r="LSG365" s="298"/>
      <c r="LSH365" s="298"/>
      <c r="LSI365" s="298"/>
      <c r="LSJ365" s="298"/>
      <c r="LSK365" s="298"/>
      <c r="LSL365" s="298"/>
      <c r="LSM365" s="298"/>
      <c r="LSN365" s="298"/>
      <c r="LSO365" s="298"/>
      <c r="LSP365" s="298"/>
      <c r="LSQ365" s="298"/>
      <c r="LSR365" s="298"/>
      <c r="LSS365" s="298"/>
      <c r="LST365" s="298"/>
      <c r="LSU365" s="298"/>
      <c r="LSV365" s="298"/>
      <c r="LSW365" s="298"/>
      <c r="LSX365" s="298"/>
      <c r="LSY365" s="298"/>
      <c r="LSZ365" s="298"/>
      <c r="LTA365" s="298"/>
      <c r="LTB365" s="298"/>
      <c r="LTC365" s="298"/>
      <c r="LTD365" s="298"/>
      <c r="LTE365" s="298"/>
      <c r="LTF365" s="298"/>
      <c r="LTG365" s="298"/>
      <c r="LTH365" s="298"/>
      <c r="LTI365" s="298"/>
      <c r="LTJ365" s="298"/>
      <c r="LTK365" s="298"/>
      <c r="LTL365" s="298"/>
      <c r="LTM365" s="298"/>
      <c r="LTN365" s="298"/>
      <c r="LTO365" s="298"/>
      <c r="LTP365" s="298"/>
      <c r="LTQ365" s="298"/>
      <c r="LTR365" s="298"/>
      <c r="LTS365" s="298"/>
      <c r="LTT365" s="298"/>
      <c r="LTU365" s="298"/>
      <c r="LTV365" s="298"/>
      <c r="LTW365" s="298"/>
      <c r="LTX365" s="298"/>
      <c r="LTY365" s="298"/>
      <c r="LTZ365" s="298"/>
      <c r="LUA365" s="298"/>
      <c r="LUB365" s="298"/>
      <c r="LUC365" s="298"/>
      <c r="LUD365" s="298"/>
      <c r="LUE365" s="298"/>
      <c r="LUF365" s="298"/>
      <c r="LUG365" s="298"/>
      <c r="LUH365" s="298"/>
      <c r="LUI365" s="298"/>
      <c r="LUJ365" s="298"/>
      <c r="LUK365" s="298"/>
      <c r="LUL365" s="298"/>
      <c r="LUM365" s="298"/>
      <c r="LUN365" s="298"/>
      <c r="LUO365" s="298"/>
      <c r="LUP365" s="298"/>
      <c r="LUQ365" s="298"/>
      <c r="LUR365" s="298"/>
      <c r="LUS365" s="298"/>
      <c r="LUT365" s="298"/>
      <c r="LUU365" s="298"/>
      <c r="LUV365" s="298"/>
      <c r="LUW365" s="298"/>
      <c r="LUX365" s="298"/>
      <c r="LUY365" s="298"/>
      <c r="LUZ365" s="298"/>
      <c r="LVA365" s="298"/>
      <c r="LVB365" s="298"/>
      <c r="LVC365" s="298"/>
      <c r="LVD365" s="298"/>
      <c r="LVE365" s="298"/>
      <c r="LVF365" s="298"/>
      <c r="LVG365" s="298"/>
      <c r="LVH365" s="298"/>
      <c r="LVI365" s="298"/>
      <c r="LVJ365" s="298"/>
      <c r="LVK365" s="298"/>
      <c r="LVL365" s="298"/>
      <c r="LVM365" s="298"/>
      <c r="LVN365" s="298"/>
      <c r="LVO365" s="298"/>
      <c r="LVP365" s="298"/>
      <c r="LVQ365" s="298"/>
      <c r="LVR365" s="298"/>
      <c r="LVS365" s="298"/>
      <c r="LVT365" s="298"/>
      <c r="LVU365" s="298"/>
      <c r="LVV365" s="298"/>
      <c r="LVW365" s="298"/>
      <c r="LVX365" s="298"/>
      <c r="LVY365" s="298"/>
      <c r="LVZ365" s="298"/>
      <c r="LWA365" s="298"/>
      <c r="LWB365" s="298"/>
      <c r="LWC365" s="298"/>
      <c r="LWD365" s="298"/>
      <c r="LWE365" s="298"/>
      <c r="LWF365" s="298"/>
      <c r="LWG365" s="298"/>
      <c r="LWH365" s="298"/>
      <c r="LWI365" s="298"/>
      <c r="LWJ365" s="298"/>
      <c r="LWK365" s="298"/>
      <c r="LWL365" s="298"/>
      <c r="LWM365" s="298"/>
      <c r="LWN365" s="298"/>
      <c r="LWO365" s="298"/>
      <c r="LWP365" s="298"/>
      <c r="LWQ365" s="298"/>
      <c r="LWR365" s="298"/>
      <c r="LWS365" s="298"/>
      <c r="LWT365" s="298"/>
      <c r="LWU365" s="298"/>
      <c r="LWV365" s="298"/>
      <c r="LWW365" s="298"/>
      <c r="LWX365" s="298"/>
      <c r="LWY365" s="298"/>
      <c r="LWZ365" s="298"/>
      <c r="LXA365" s="298"/>
      <c r="LXB365" s="298"/>
      <c r="LXC365" s="298"/>
      <c r="LXD365" s="298"/>
      <c r="LXE365" s="298"/>
      <c r="LXF365" s="298"/>
      <c r="LXG365" s="298"/>
      <c r="LXH365" s="298"/>
      <c r="LXI365" s="298"/>
      <c r="LXJ365" s="298"/>
      <c r="LXK365" s="298"/>
      <c r="LXL365" s="298"/>
      <c r="LXM365" s="298"/>
      <c r="LXN365" s="298"/>
      <c r="LXO365" s="298"/>
      <c r="LXP365" s="298"/>
      <c r="LXQ365" s="298"/>
      <c r="LXR365" s="298"/>
      <c r="LXS365" s="298"/>
      <c r="LXT365" s="298"/>
      <c r="LXU365" s="298"/>
      <c r="LXV365" s="298"/>
      <c r="LXW365" s="298"/>
      <c r="LXX365" s="298"/>
      <c r="LXY365" s="298"/>
      <c r="LXZ365" s="298"/>
      <c r="LYA365" s="298"/>
      <c r="LYB365" s="298"/>
      <c r="LYC365" s="298"/>
      <c r="LYD365" s="298"/>
      <c r="LYE365" s="298"/>
      <c r="LYF365" s="298"/>
      <c r="LYG365" s="298"/>
      <c r="LYH365" s="298"/>
      <c r="LYI365" s="298"/>
      <c r="LYJ365" s="298"/>
      <c r="LYK365" s="298"/>
      <c r="LYL365" s="298"/>
      <c r="LYM365" s="298"/>
      <c r="LYN365" s="298"/>
      <c r="LYO365" s="298"/>
      <c r="LYP365" s="298"/>
      <c r="LYQ365" s="298"/>
      <c r="LYR365" s="298"/>
      <c r="LYS365" s="298"/>
      <c r="LYT365" s="298"/>
      <c r="LYU365" s="298"/>
      <c r="LYV365" s="298"/>
      <c r="LYW365" s="298"/>
      <c r="LYX365" s="298"/>
      <c r="LYY365" s="298"/>
      <c r="LYZ365" s="298"/>
      <c r="LZA365" s="298"/>
      <c r="LZB365" s="298"/>
      <c r="LZC365" s="298"/>
      <c r="LZD365" s="298"/>
      <c r="LZE365" s="298"/>
      <c r="LZF365" s="298"/>
      <c r="LZG365" s="298"/>
      <c r="LZH365" s="298"/>
      <c r="LZI365" s="298"/>
      <c r="LZJ365" s="298"/>
      <c r="LZK365" s="298"/>
      <c r="LZL365" s="298"/>
      <c r="LZM365" s="298"/>
      <c r="LZN365" s="298"/>
      <c r="LZO365" s="298"/>
      <c r="LZP365" s="298"/>
      <c r="LZQ365" s="298"/>
      <c r="LZR365" s="298"/>
      <c r="LZS365" s="298"/>
      <c r="LZT365" s="298"/>
      <c r="LZU365" s="298"/>
      <c r="LZV365" s="298"/>
      <c r="LZW365" s="298"/>
      <c r="LZX365" s="298"/>
      <c r="LZY365" s="298"/>
      <c r="LZZ365" s="298"/>
      <c r="MAA365" s="298"/>
      <c r="MAB365" s="298"/>
      <c r="MAC365" s="298"/>
      <c r="MAD365" s="298"/>
      <c r="MAE365" s="298"/>
      <c r="MAF365" s="298"/>
      <c r="MAG365" s="298"/>
      <c r="MAH365" s="298"/>
      <c r="MAI365" s="298"/>
      <c r="MAJ365" s="298"/>
      <c r="MAK365" s="298"/>
      <c r="MAL365" s="298"/>
      <c r="MAM365" s="298"/>
      <c r="MAN365" s="298"/>
      <c r="MAO365" s="298"/>
      <c r="MAP365" s="298"/>
      <c r="MAQ365" s="298"/>
      <c r="MAR365" s="298"/>
      <c r="MAS365" s="298"/>
      <c r="MAT365" s="298"/>
      <c r="MAU365" s="298"/>
      <c r="MAV365" s="298"/>
      <c r="MAW365" s="298"/>
      <c r="MAX365" s="298"/>
      <c r="MAY365" s="298"/>
      <c r="MAZ365" s="298"/>
      <c r="MBA365" s="298"/>
      <c r="MBB365" s="298"/>
      <c r="MBC365" s="298"/>
      <c r="MBD365" s="298"/>
      <c r="MBE365" s="298"/>
      <c r="MBF365" s="298"/>
      <c r="MBG365" s="298"/>
      <c r="MBH365" s="298"/>
      <c r="MBI365" s="298"/>
      <c r="MBJ365" s="298"/>
      <c r="MBK365" s="298"/>
      <c r="MBL365" s="298"/>
      <c r="MBM365" s="298"/>
      <c r="MBN365" s="298"/>
      <c r="MBO365" s="298"/>
      <c r="MBP365" s="298"/>
      <c r="MBQ365" s="298"/>
      <c r="MBR365" s="298"/>
      <c r="MBS365" s="298"/>
      <c r="MBT365" s="298"/>
      <c r="MBU365" s="298"/>
      <c r="MBV365" s="298"/>
      <c r="MBW365" s="298"/>
      <c r="MBX365" s="298"/>
      <c r="MBY365" s="298"/>
      <c r="MBZ365" s="298"/>
      <c r="MCA365" s="298"/>
      <c r="MCB365" s="298"/>
      <c r="MCC365" s="298"/>
      <c r="MCD365" s="298"/>
      <c r="MCE365" s="298"/>
      <c r="MCF365" s="298"/>
      <c r="MCG365" s="298"/>
      <c r="MCH365" s="298"/>
      <c r="MCI365" s="298"/>
      <c r="MCJ365" s="298"/>
      <c r="MCK365" s="298"/>
      <c r="MCL365" s="298"/>
      <c r="MCM365" s="298"/>
      <c r="MCN365" s="298"/>
      <c r="MCO365" s="298"/>
      <c r="MCP365" s="298"/>
      <c r="MCQ365" s="298"/>
      <c r="MCR365" s="298"/>
      <c r="MCS365" s="298"/>
      <c r="MCT365" s="298"/>
      <c r="MCU365" s="298"/>
      <c r="MCV365" s="298"/>
      <c r="MCW365" s="298"/>
      <c r="MCX365" s="298"/>
      <c r="MCY365" s="298"/>
      <c r="MCZ365" s="298"/>
      <c r="MDA365" s="298"/>
      <c r="MDB365" s="298"/>
      <c r="MDC365" s="298"/>
      <c r="MDD365" s="298"/>
      <c r="MDE365" s="298"/>
      <c r="MDF365" s="298"/>
      <c r="MDG365" s="298"/>
      <c r="MDH365" s="298"/>
      <c r="MDI365" s="298"/>
      <c r="MDJ365" s="298"/>
      <c r="MDK365" s="298"/>
      <c r="MDL365" s="298"/>
      <c r="MDM365" s="298"/>
      <c r="MDN365" s="298"/>
      <c r="MDO365" s="298"/>
      <c r="MDP365" s="298"/>
      <c r="MDQ365" s="298"/>
      <c r="MDR365" s="298"/>
      <c r="MDS365" s="298"/>
      <c r="MDT365" s="298"/>
      <c r="MDU365" s="298"/>
      <c r="MDV365" s="298"/>
      <c r="MDW365" s="298"/>
      <c r="MDX365" s="298"/>
      <c r="MDY365" s="298"/>
      <c r="MDZ365" s="298"/>
      <c r="MEA365" s="298"/>
      <c r="MEB365" s="298"/>
      <c r="MEC365" s="298"/>
      <c r="MED365" s="298"/>
      <c r="MEE365" s="298"/>
      <c r="MEF365" s="298"/>
      <c r="MEG365" s="298"/>
      <c r="MEH365" s="298"/>
      <c r="MEI365" s="298"/>
      <c r="MEJ365" s="298"/>
      <c r="MEK365" s="298"/>
      <c r="MEL365" s="298"/>
      <c r="MEM365" s="298"/>
      <c r="MEN365" s="298"/>
      <c r="MEO365" s="298"/>
      <c r="MEP365" s="298"/>
      <c r="MEQ365" s="298"/>
      <c r="MER365" s="298"/>
      <c r="MES365" s="298"/>
      <c r="MET365" s="298"/>
      <c r="MEU365" s="298"/>
      <c r="MEV365" s="298"/>
      <c r="MEW365" s="298"/>
      <c r="MEX365" s="298"/>
      <c r="MEY365" s="298"/>
      <c r="MEZ365" s="298"/>
      <c r="MFA365" s="298"/>
      <c r="MFB365" s="298"/>
      <c r="MFC365" s="298"/>
      <c r="MFD365" s="298"/>
      <c r="MFE365" s="298"/>
      <c r="MFF365" s="298"/>
      <c r="MFG365" s="298"/>
      <c r="MFH365" s="298"/>
      <c r="MFI365" s="298"/>
      <c r="MFJ365" s="298"/>
      <c r="MFK365" s="298"/>
      <c r="MFL365" s="298"/>
      <c r="MFM365" s="298"/>
      <c r="MFN365" s="298"/>
      <c r="MFO365" s="298"/>
      <c r="MFP365" s="298"/>
      <c r="MFQ365" s="298"/>
      <c r="MFR365" s="298"/>
      <c r="MFS365" s="298"/>
      <c r="MFT365" s="298"/>
      <c r="MFU365" s="298"/>
      <c r="MFV365" s="298"/>
      <c r="MFW365" s="298"/>
      <c r="MFX365" s="298"/>
      <c r="MFY365" s="298"/>
      <c r="MFZ365" s="298"/>
      <c r="MGA365" s="298"/>
      <c r="MGB365" s="298"/>
      <c r="MGC365" s="298"/>
      <c r="MGD365" s="298"/>
      <c r="MGE365" s="298"/>
      <c r="MGF365" s="298"/>
      <c r="MGG365" s="298"/>
      <c r="MGH365" s="298"/>
      <c r="MGI365" s="298"/>
      <c r="MGJ365" s="298"/>
      <c r="MGK365" s="298"/>
      <c r="MGL365" s="298"/>
      <c r="MGM365" s="298"/>
      <c r="MGN365" s="298"/>
      <c r="MGO365" s="298"/>
      <c r="MGP365" s="298"/>
      <c r="MGQ365" s="298"/>
      <c r="MGR365" s="298"/>
      <c r="MGS365" s="298"/>
      <c r="MGT365" s="298"/>
      <c r="MGU365" s="298"/>
      <c r="MGV365" s="298"/>
      <c r="MGW365" s="298"/>
      <c r="MGX365" s="298"/>
      <c r="MGY365" s="298"/>
      <c r="MGZ365" s="298"/>
      <c r="MHA365" s="298"/>
      <c r="MHB365" s="298"/>
      <c r="MHC365" s="298"/>
      <c r="MHD365" s="298"/>
      <c r="MHE365" s="298"/>
      <c r="MHF365" s="298"/>
      <c r="MHG365" s="298"/>
      <c r="MHH365" s="298"/>
      <c r="MHI365" s="298"/>
      <c r="MHJ365" s="298"/>
      <c r="MHK365" s="298"/>
      <c r="MHL365" s="298"/>
      <c r="MHM365" s="298"/>
      <c r="MHN365" s="298"/>
      <c r="MHO365" s="298"/>
      <c r="MHP365" s="298"/>
      <c r="MHQ365" s="298"/>
      <c r="MHR365" s="298"/>
      <c r="MHS365" s="298"/>
      <c r="MHT365" s="298"/>
      <c r="MHU365" s="298"/>
      <c r="MHV365" s="298"/>
      <c r="MHW365" s="298"/>
      <c r="MHX365" s="298"/>
      <c r="MHY365" s="298"/>
      <c r="MHZ365" s="298"/>
      <c r="MIA365" s="298"/>
      <c r="MIB365" s="298"/>
      <c r="MIC365" s="298"/>
      <c r="MID365" s="298"/>
      <c r="MIE365" s="298"/>
      <c r="MIF365" s="298"/>
      <c r="MIG365" s="298"/>
      <c r="MIH365" s="298"/>
      <c r="MII365" s="298"/>
      <c r="MIJ365" s="298"/>
      <c r="MIK365" s="298"/>
      <c r="MIL365" s="298"/>
      <c r="MIM365" s="298"/>
      <c r="MIN365" s="298"/>
      <c r="MIO365" s="298"/>
      <c r="MIP365" s="298"/>
      <c r="MIQ365" s="298"/>
      <c r="MIR365" s="298"/>
      <c r="MIS365" s="298"/>
      <c r="MIT365" s="298"/>
      <c r="MIU365" s="298"/>
      <c r="MIV365" s="298"/>
      <c r="MIW365" s="298"/>
      <c r="MIX365" s="298"/>
      <c r="MIY365" s="298"/>
      <c r="MIZ365" s="298"/>
      <c r="MJA365" s="298"/>
      <c r="MJB365" s="298"/>
      <c r="MJC365" s="298"/>
      <c r="MJD365" s="298"/>
      <c r="MJE365" s="298"/>
      <c r="MJF365" s="298"/>
      <c r="MJG365" s="298"/>
      <c r="MJH365" s="298"/>
      <c r="MJI365" s="298"/>
      <c r="MJJ365" s="298"/>
      <c r="MJK365" s="298"/>
      <c r="MJL365" s="298"/>
      <c r="MJM365" s="298"/>
      <c r="MJN365" s="298"/>
      <c r="MJO365" s="298"/>
      <c r="MJP365" s="298"/>
      <c r="MJQ365" s="298"/>
      <c r="MJR365" s="298"/>
      <c r="MJS365" s="298"/>
      <c r="MJT365" s="298"/>
      <c r="MJU365" s="298"/>
      <c r="MJV365" s="298"/>
      <c r="MJW365" s="298"/>
      <c r="MJX365" s="298"/>
      <c r="MJY365" s="298"/>
      <c r="MJZ365" s="298"/>
      <c r="MKA365" s="298"/>
      <c r="MKB365" s="298"/>
      <c r="MKC365" s="298"/>
      <c r="MKD365" s="298"/>
      <c r="MKE365" s="298"/>
      <c r="MKF365" s="298"/>
      <c r="MKG365" s="298"/>
      <c r="MKH365" s="298"/>
      <c r="MKI365" s="298"/>
      <c r="MKJ365" s="298"/>
      <c r="MKK365" s="298"/>
      <c r="MKL365" s="298"/>
      <c r="MKM365" s="298"/>
      <c r="MKN365" s="298"/>
      <c r="MKO365" s="298"/>
      <c r="MKP365" s="298"/>
      <c r="MKQ365" s="298"/>
      <c r="MKR365" s="298"/>
      <c r="MKS365" s="298"/>
      <c r="MKT365" s="298"/>
      <c r="MKU365" s="298"/>
      <c r="MKV365" s="298"/>
      <c r="MKW365" s="298"/>
      <c r="MKX365" s="298"/>
      <c r="MKY365" s="298"/>
      <c r="MKZ365" s="298"/>
      <c r="MLA365" s="298"/>
      <c r="MLB365" s="298"/>
      <c r="MLC365" s="298"/>
      <c r="MLD365" s="298"/>
      <c r="MLE365" s="298"/>
      <c r="MLF365" s="298"/>
      <c r="MLG365" s="298"/>
      <c r="MLH365" s="298"/>
      <c r="MLI365" s="298"/>
      <c r="MLJ365" s="298"/>
      <c r="MLK365" s="298"/>
      <c r="MLL365" s="298"/>
      <c r="MLM365" s="298"/>
      <c r="MLN365" s="298"/>
      <c r="MLO365" s="298"/>
      <c r="MLP365" s="298"/>
      <c r="MLQ365" s="298"/>
      <c r="MLR365" s="298"/>
      <c r="MLS365" s="298"/>
      <c r="MLT365" s="298"/>
      <c r="MLU365" s="298"/>
      <c r="MLV365" s="298"/>
      <c r="MLW365" s="298"/>
      <c r="MLX365" s="298"/>
      <c r="MLY365" s="298"/>
      <c r="MLZ365" s="298"/>
      <c r="MMA365" s="298"/>
      <c r="MMB365" s="298"/>
      <c r="MMC365" s="298"/>
      <c r="MMD365" s="298"/>
      <c r="MME365" s="298"/>
      <c r="MMF365" s="298"/>
      <c r="MMG365" s="298"/>
      <c r="MMH365" s="298"/>
      <c r="MMI365" s="298"/>
      <c r="MMJ365" s="298"/>
      <c r="MMK365" s="298"/>
      <c r="MML365" s="298"/>
      <c r="MMM365" s="298"/>
      <c r="MMN365" s="298"/>
      <c r="MMO365" s="298"/>
      <c r="MMP365" s="298"/>
      <c r="MMQ365" s="298"/>
      <c r="MMR365" s="298"/>
      <c r="MMS365" s="298"/>
      <c r="MMT365" s="298"/>
      <c r="MMU365" s="298"/>
      <c r="MMV365" s="298"/>
      <c r="MMW365" s="298"/>
      <c r="MMX365" s="298"/>
      <c r="MMY365" s="298"/>
      <c r="MMZ365" s="298"/>
      <c r="MNA365" s="298"/>
      <c r="MNB365" s="298"/>
      <c r="MNC365" s="298"/>
      <c r="MND365" s="298"/>
      <c r="MNE365" s="298"/>
      <c r="MNF365" s="298"/>
      <c r="MNG365" s="298"/>
      <c r="MNH365" s="298"/>
      <c r="MNI365" s="298"/>
      <c r="MNJ365" s="298"/>
      <c r="MNK365" s="298"/>
      <c r="MNL365" s="298"/>
      <c r="MNM365" s="298"/>
      <c r="MNN365" s="298"/>
      <c r="MNO365" s="298"/>
      <c r="MNP365" s="298"/>
      <c r="MNQ365" s="298"/>
      <c r="MNR365" s="298"/>
      <c r="MNS365" s="298"/>
      <c r="MNT365" s="298"/>
      <c r="MNU365" s="298"/>
      <c r="MNV365" s="298"/>
      <c r="MNW365" s="298"/>
      <c r="MNX365" s="298"/>
      <c r="MNY365" s="298"/>
      <c r="MNZ365" s="298"/>
      <c r="MOA365" s="298"/>
      <c r="MOB365" s="298"/>
      <c r="MOC365" s="298"/>
      <c r="MOD365" s="298"/>
      <c r="MOE365" s="298"/>
      <c r="MOF365" s="298"/>
      <c r="MOG365" s="298"/>
      <c r="MOH365" s="298"/>
      <c r="MOI365" s="298"/>
      <c r="MOJ365" s="298"/>
      <c r="MOK365" s="298"/>
      <c r="MOL365" s="298"/>
      <c r="MOM365" s="298"/>
      <c r="MON365" s="298"/>
      <c r="MOO365" s="298"/>
      <c r="MOP365" s="298"/>
      <c r="MOQ365" s="298"/>
      <c r="MOR365" s="298"/>
      <c r="MOS365" s="298"/>
      <c r="MOT365" s="298"/>
      <c r="MOU365" s="298"/>
      <c r="MOV365" s="298"/>
      <c r="MOW365" s="298"/>
      <c r="MOX365" s="298"/>
      <c r="MOY365" s="298"/>
      <c r="MOZ365" s="298"/>
      <c r="MPA365" s="298"/>
      <c r="MPB365" s="298"/>
      <c r="MPC365" s="298"/>
      <c r="MPD365" s="298"/>
      <c r="MPE365" s="298"/>
      <c r="MPF365" s="298"/>
      <c r="MPG365" s="298"/>
      <c r="MPH365" s="298"/>
      <c r="MPI365" s="298"/>
      <c r="MPJ365" s="298"/>
      <c r="MPK365" s="298"/>
      <c r="MPL365" s="298"/>
      <c r="MPM365" s="298"/>
      <c r="MPN365" s="298"/>
      <c r="MPO365" s="298"/>
      <c r="MPP365" s="298"/>
      <c r="MPQ365" s="298"/>
      <c r="MPR365" s="298"/>
      <c r="MPS365" s="298"/>
      <c r="MPT365" s="298"/>
      <c r="MPU365" s="298"/>
      <c r="MPV365" s="298"/>
      <c r="MPW365" s="298"/>
      <c r="MPX365" s="298"/>
      <c r="MPY365" s="298"/>
      <c r="MPZ365" s="298"/>
      <c r="MQA365" s="298"/>
      <c r="MQB365" s="298"/>
      <c r="MQC365" s="298"/>
      <c r="MQD365" s="298"/>
      <c r="MQE365" s="298"/>
      <c r="MQF365" s="298"/>
      <c r="MQG365" s="298"/>
      <c r="MQH365" s="298"/>
      <c r="MQI365" s="298"/>
      <c r="MQJ365" s="298"/>
      <c r="MQK365" s="298"/>
      <c r="MQL365" s="298"/>
      <c r="MQM365" s="298"/>
      <c r="MQN365" s="298"/>
      <c r="MQO365" s="298"/>
      <c r="MQP365" s="298"/>
      <c r="MQQ365" s="298"/>
      <c r="MQR365" s="298"/>
      <c r="MQS365" s="298"/>
      <c r="MQT365" s="298"/>
      <c r="MQU365" s="298"/>
      <c r="MQV365" s="298"/>
      <c r="MQW365" s="298"/>
      <c r="MQX365" s="298"/>
      <c r="MQY365" s="298"/>
      <c r="MQZ365" s="298"/>
      <c r="MRA365" s="298"/>
      <c r="MRB365" s="298"/>
      <c r="MRC365" s="298"/>
      <c r="MRD365" s="298"/>
      <c r="MRE365" s="298"/>
      <c r="MRF365" s="298"/>
      <c r="MRG365" s="298"/>
      <c r="MRH365" s="298"/>
      <c r="MRI365" s="298"/>
      <c r="MRJ365" s="298"/>
      <c r="MRK365" s="298"/>
      <c r="MRL365" s="298"/>
      <c r="MRM365" s="298"/>
      <c r="MRN365" s="298"/>
      <c r="MRO365" s="298"/>
      <c r="MRP365" s="298"/>
      <c r="MRQ365" s="298"/>
      <c r="MRR365" s="298"/>
      <c r="MRS365" s="298"/>
      <c r="MRT365" s="298"/>
      <c r="MRU365" s="298"/>
      <c r="MRV365" s="298"/>
      <c r="MRW365" s="298"/>
      <c r="MRX365" s="298"/>
      <c r="MRY365" s="298"/>
      <c r="MRZ365" s="298"/>
      <c r="MSA365" s="298"/>
      <c r="MSB365" s="298"/>
      <c r="MSC365" s="298"/>
      <c r="MSD365" s="298"/>
      <c r="MSE365" s="298"/>
      <c r="MSF365" s="298"/>
      <c r="MSG365" s="298"/>
      <c r="MSH365" s="298"/>
      <c r="MSI365" s="298"/>
      <c r="MSJ365" s="298"/>
      <c r="MSK365" s="298"/>
      <c r="MSL365" s="298"/>
      <c r="MSM365" s="298"/>
      <c r="MSN365" s="298"/>
      <c r="MSO365" s="298"/>
      <c r="MSP365" s="298"/>
      <c r="MSQ365" s="298"/>
      <c r="MSR365" s="298"/>
      <c r="MSS365" s="298"/>
      <c r="MST365" s="298"/>
      <c r="MSU365" s="298"/>
      <c r="MSV365" s="298"/>
      <c r="MSW365" s="298"/>
      <c r="MSX365" s="298"/>
      <c r="MSY365" s="298"/>
      <c r="MSZ365" s="298"/>
      <c r="MTA365" s="298"/>
      <c r="MTB365" s="298"/>
      <c r="MTC365" s="298"/>
      <c r="MTD365" s="298"/>
      <c r="MTE365" s="298"/>
      <c r="MTF365" s="298"/>
      <c r="MTG365" s="298"/>
      <c r="MTH365" s="298"/>
      <c r="MTI365" s="298"/>
      <c r="MTJ365" s="298"/>
      <c r="MTK365" s="298"/>
      <c r="MTL365" s="298"/>
      <c r="MTM365" s="298"/>
      <c r="MTN365" s="298"/>
      <c r="MTO365" s="298"/>
      <c r="MTP365" s="298"/>
      <c r="MTQ365" s="298"/>
      <c r="MTR365" s="298"/>
      <c r="MTS365" s="298"/>
      <c r="MTT365" s="298"/>
      <c r="MTU365" s="298"/>
      <c r="MTV365" s="298"/>
      <c r="MTW365" s="298"/>
      <c r="MTX365" s="298"/>
      <c r="MTY365" s="298"/>
      <c r="MTZ365" s="298"/>
      <c r="MUA365" s="298"/>
      <c r="MUB365" s="298"/>
      <c r="MUC365" s="298"/>
      <c r="MUD365" s="298"/>
      <c r="MUE365" s="298"/>
      <c r="MUF365" s="298"/>
      <c r="MUG365" s="298"/>
      <c r="MUH365" s="298"/>
      <c r="MUI365" s="298"/>
      <c r="MUJ365" s="298"/>
      <c r="MUK365" s="298"/>
      <c r="MUL365" s="298"/>
      <c r="MUM365" s="298"/>
      <c r="MUN365" s="298"/>
      <c r="MUO365" s="298"/>
      <c r="MUP365" s="298"/>
      <c r="MUQ365" s="298"/>
      <c r="MUR365" s="298"/>
      <c r="MUS365" s="298"/>
      <c r="MUT365" s="298"/>
      <c r="MUU365" s="298"/>
      <c r="MUV365" s="298"/>
      <c r="MUW365" s="298"/>
      <c r="MUX365" s="298"/>
      <c r="MUY365" s="298"/>
      <c r="MUZ365" s="298"/>
      <c r="MVA365" s="298"/>
      <c r="MVB365" s="298"/>
      <c r="MVC365" s="298"/>
      <c r="MVD365" s="298"/>
      <c r="MVE365" s="298"/>
      <c r="MVF365" s="298"/>
      <c r="MVG365" s="298"/>
      <c r="MVH365" s="298"/>
      <c r="MVI365" s="298"/>
      <c r="MVJ365" s="298"/>
      <c r="MVK365" s="298"/>
      <c r="MVL365" s="298"/>
      <c r="MVM365" s="298"/>
      <c r="MVN365" s="298"/>
      <c r="MVO365" s="298"/>
      <c r="MVP365" s="298"/>
      <c r="MVQ365" s="298"/>
      <c r="MVR365" s="298"/>
      <c r="MVS365" s="298"/>
      <c r="MVT365" s="298"/>
      <c r="MVU365" s="298"/>
      <c r="MVV365" s="298"/>
      <c r="MVW365" s="298"/>
      <c r="MVX365" s="298"/>
      <c r="MVY365" s="298"/>
      <c r="MVZ365" s="298"/>
      <c r="MWA365" s="298"/>
      <c r="MWB365" s="298"/>
      <c r="MWC365" s="298"/>
      <c r="MWD365" s="298"/>
      <c r="MWE365" s="298"/>
      <c r="MWF365" s="298"/>
      <c r="MWG365" s="298"/>
      <c r="MWH365" s="298"/>
      <c r="MWI365" s="298"/>
      <c r="MWJ365" s="298"/>
      <c r="MWK365" s="298"/>
      <c r="MWL365" s="298"/>
      <c r="MWM365" s="298"/>
      <c r="MWN365" s="298"/>
      <c r="MWO365" s="298"/>
      <c r="MWP365" s="298"/>
      <c r="MWQ365" s="298"/>
      <c r="MWR365" s="298"/>
      <c r="MWS365" s="298"/>
      <c r="MWT365" s="298"/>
      <c r="MWU365" s="298"/>
      <c r="MWV365" s="298"/>
      <c r="MWW365" s="298"/>
      <c r="MWX365" s="298"/>
      <c r="MWY365" s="298"/>
      <c r="MWZ365" s="298"/>
      <c r="MXA365" s="298"/>
      <c r="MXB365" s="298"/>
      <c r="MXC365" s="298"/>
      <c r="MXD365" s="298"/>
      <c r="MXE365" s="298"/>
      <c r="MXF365" s="298"/>
      <c r="MXG365" s="298"/>
      <c r="MXH365" s="298"/>
      <c r="MXI365" s="298"/>
      <c r="MXJ365" s="298"/>
      <c r="MXK365" s="298"/>
      <c r="MXL365" s="298"/>
      <c r="MXM365" s="298"/>
      <c r="MXN365" s="298"/>
      <c r="MXO365" s="298"/>
      <c r="MXP365" s="298"/>
      <c r="MXQ365" s="298"/>
      <c r="MXR365" s="298"/>
      <c r="MXS365" s="298"/>
      <c r="MXT365" s="298"/>
      <c r="MXU365" s="298"/>
      <c r="MXV365" s="298"/>
      <c r="MXW365" s="298"/>
      <c r="MXX365" s="298"/>
      <c r="MXY365" s="298"/>
      <c r="MXZ365" s="298"/>
      <c r="MYA365" s="298"/>
      <c r="MYB365" s="298"/>
      <c r="MYC365" s="298"/>
      <c r="MYD365" s="298"/>
      <c r="MYE365" s="298"/>
      <c r="MYF365" s="298"/>
      <c r="MYG365" s="298"/>
      <c r="MYH365" s="298"/>
      <c r="MYI365" s="298"/>
      <c r="MYJ365" s="298"/>
      <c r="MYK365" s="298"/>
      <c r="MYL365" s="298"/>
      <c r="MYM365" s="298"/>
      <c r="MYN365" s="298"/>
      <c r="MYO365" s="298"/>
      <c r="MYP365" s="298"/>
      <c r="MYQ365" s="298"/>
      <c r="MYR365" s="298"/>
      <c r="MYS365" s="298"/>
      <c r="MYT365" s="298"/>
      <c r="MYU365" s="298"/>
      <c r="MYV365" s="298"/>
      <c r="MYW365" s="298"/>
      <c r="MYX365" s="298"/>
      <c r="MYY365" s="298"/>
      <c r="MYZ365" s="298"/>
      <c r="MZA365" s="298"/>
      <c r="MZB365" s="298"/>
      <c r="MZC365" s="298"/>
      <c r="MZD365" s="298"/>
      <c r="MZE365" s="298"/>
      <c r="MZF365" s="298"/>
      <c r="MZG365" s="298"/>
      <c r="MZH365" s="298"/>
      <c r="MZI365" s="298"/>
      <c r="MZJ365" s="298"/>
      <c r="MZK365" s="298"/>
      <c r="MZL365" s="298"/>
      <c r="MZM365" s="298"/>
      <c r="MZN365" s="298"/>
      <c r="MZO365" s="298"/>
      <c r="MZP365" s="298"/>
      <c r="MZQ365" s="298"/>
      <c r="MZR365" s="298"/>
      <c r="MZS365" s="298"/>
      <c r="MZT365" s="298"/>
      <c r="MZU365" s="298"/>
      <c r="MZV365" s="298"/>
      <c r="MZW365" s="298"/>
      <c r="MZX365" s="298"/>
      <c r="MZY365" s="298"/>
      <c r="MZZ365" s="298"/>
      <c r="NAA365" s="298"/>
      <c r="NAB365" s="298"/>
      <c r="NAC365" s="298"/>
      <c r="NAD365" s="298"/>
      <c r="NAE365" s="298"/>
      <c r="NAF365" s="298"/>
      <c r="NAG365" s="298"/>
      <c r="NAH365" s="298"/>
      <c r="NAI365" s="298"/>
      <c r="NAJ365" s="298"/>
      <c r="NAK365" s="298"/>
      <c r="NAL365" s="298"/>
      <c r="NAM365" s="298"/>
      <c r="NAN365" s="298"/>
      <c r="NAO365" s="298"/>
      <c r="NAP365" s="298"/>
      <c r="NAQ365" s="298"/>
      <c r="NAR365" s="298"/>
      <c r="NAS365" s="298"/>
      <c r="NAT365" s="298"/>
      <c r="NAU365" s="298"/>
      <c r="NAV365" s="298"/>
      <c r="NAW365" s="298"/>
      <c r="NAX365" s="298"/>
      <c r="NAY365" s="298"/>
      <c r="NAZ365" s="298"/>
      <c r="NBA365" s="298"/>
      <c r="NBB365" s="298"/>
      <c r="NBC365" s="298"/>
      <c r="NBD365" s="298"/>
      <c r="NBE365" s="298"/>
      <c r="NBF365" s="298"/>
      <c r="NBG365" s="298"/>
      <c r="NBH365" s="298"/>
      <c r="NBI365" s="298"/>
      <c r="NBJ365" s="298"/>
      <c r="NBK365" s="298"/>
      <c r="NBL365" s="298"/>
      <c r="NBM365" s="298"/>
      <c r="NBN365" s="298"/>
      <c r="NBO365" s="298"/>
      <c r="NBP365" s="298"/>
      <c r="NBQ365" s="298"/>
      <c r="NBR365" s="298"/>
      <c r="NBS365" s="298"/>
      <c r="NBT365" s="298"/>
      <c r="NBU365" s="298"/>
      <c r="NBV365" s="298"/>
      <c r="NBW365" s="298"/>
      <c r="NBX365" s="298"/>
      <c r="NBY365" s="298"/>
      <c r="NBZ365" s="298"/>
      <c r="NCA365" s="298"/>
      <c r="NCB365" s="298"/>
      <c r="NCC365" s="298"/>
      <c r="NCD365" s="298"/>
      <c r="NCE365" s="298"/>
      <c r="NCF365" s="298"/>
      <c r="NCG365" s="298"/>
      <c r="NCH365" s="298"/>
      <c r="NCI365" s="298"/>
      <c r="NCJ365" s="298"/>
      <c r="NCK365" s="298"/>
      <c r="NCL365" s="298"/>
      <c r="NCM365" s="298"/>
      <c r="NCN365" s="298"/>
      <c r="NCO365" s="298"/>
      <c r="NCP365" s="298"/>
      <c r="NCQ365" s="298"/>
      <c r="NCR365" s="298"/>
      <c r="NCS365" s="298"/>
      <c r="NCT365" s="298"/>
      <c r="NCU365" s="298"/>
      <c r="NCV365" s="298"/>
      <c r="NCW365" s="298"/>
      <c r="NCX365" s="298"/>
      <c r="NCY365" s="298"/>
      <c r="NCZ365" s="298"/>
      <c r="NDA365" s="298"/>
      <c r="NDB365" s="298"/>
      <c r="NDC365" s="298"/>
      <c r="NDD365" s="298"/>
      <c r="NDE365" s="298"/>
      <c r="NDF365" s="298"/>
      <c r="NDG365" s="298"/>
      <c r="NDH365" s="298"/>
      <c r="NDI365" s="298"/>
      <c r="NDJ365" s="298"/>
      <c r="NDK365" s="298"/>
      <c r="NDL365" s="298"/>
      <c r="NDM365" s="298"/>
      <c r="NDN365" s="298"/>
      <c r="NDO365" s="298"/>
      <c r="NDP365" s="298"/>
      <c r="NDQ365" s="298"/>
      <c r="NDR365" s="298"/>
      <c r="NDS365" s="298"/>
      <c r="NDT365" s="298"/>
      <c r="NDU365" s="298"/>
      <c r="NDV365" s="298"/>
      <c r="NDW365" s="298"/>
      <c r="NDX365" s="298"/>
      <c r="NDY365" s="298"/>
      <c r="NDZ365" s="298"/>
      <c r="NEA365" s="298"/>
      <c r="NEB365" s="298"/>
      <c r="NEC365" s="298"/>
      <c r="NED365" s="298"/>
      <c r="NEE365" s="298"/>
      <c r="NEF365" s="298"/>
      <c r="NEG365" s="298"/>
      <c r="NEH365" s="298"/>
      <c r="NEI365" s="298"/>
      <c r="NEJ365" s="298"/>
      <c r="NEK365" s="298"/>
      <c r="NEL365" s="298"/>
      <c r="NEM365" s="298"/>
      <c r="NEN365" s="298"/>
      <c r="NEO365" s="298"/>
      <c r="NEP365" s="298"/>
      <c r="NEQ365" s="298"/>
      <c r="NER365" s="298"/>
      <c r="NES365" s="298"/>
      <c r="NET365" s="298"/>
      <c r="NEU365" s="298"/>
      <c r="NEV365" s="298"/>
      <c r="NEW365" s="298"/>
      <c r="NEX365" s="298"/>
      <c r="NEY365" s="298"/>
      <c r="NEZ365" s="298"/>
      <c r="NFA365" s="298"/>
      <c r="NFB365" s="298"/>
      <c r="NFC365" s="298"/>
      <c r="NFD365" s="298"/>
      <c r="NFE365" s="298"/>
      <c r="NFF365" s="298"/>
      <c r="NFG365" s="298"/>
      <c r="NFH365" s="298"/>
      <c r="NFI365" s="298"/>
      <c r="NFJ365" s="298"/>
      <c r="NFK365" s="298"/>
      <c r="NFL365" s="298"/>
      <c r="NFM365" s="298"/>
      <c r="NFN365" s="298"/>
      <c r="NFO365" s="298"/>
      <c r="NFP365" s="298"/>
      <c r="NFQ365" s="298"/>
      <c r="NFR365" s="298"/>
      <c r="NFS365" s="298"/>
      <c r="NFT365" s="298"/>
      <c r="NFU365" s="298"/>
      <c r="NFV365" s="298"/>
      <c r="NFW365" s="298"/>
      <c r="NFX365" s="298"/>
      <c r="NFY365" s="298"/>
      <c r="NFZ365" s="298"/>
      <c r="NGA365" s="298"/>
      <c r="NGB365" s="298"/>
      <c r="NGC365" s="298"/>
      <c r="NGD365" s="298"/>
      <c r="NGE365" s="298"/>
      <c r="NGF365" s="298"/>
      <c r="NGG365" s="298"/>
      <c r="NGH365" s="298"/>
      <c r="NGI365" s="298"/>
      <c r="NGJ365" s="298"/>
      <c r="NGK365" s="298"/>
      <c r="NGL365" s="298"/>
      <c r="NGM365" s="298"/>
      <c r="NGN365" s="298"/>
      <c r="NGO365" s="298"/>
      <c r="NGP365" s="298"/>
      <c r="NGQ365" s="298"/>
      <c r="NGR365" s="298"/>
      <c r="NGS365" s="298"/>
      <c r="NGT365" s="298"/>
      <c r="NGU365" s="298"/>
      <c r="NGV365" s="298"/>
      <c r="NGW365" s="298"/>
      <c r="NGX365" s="298"/>
      <c r="NGY365" s="298"/>
      <c r="NGZ365" s="298"/>
      <c r="NHA365" s="298"/>
      <c r="NHB365" s="298"/>
      <c r="NHC365" s="298"/>
      <c r="NHD365" s="298"/>
      <c r="NHE365" s="298"/>
      <c r="NHF365" s="298"/>
      <c r="NHG365" s="298"/>
      <c r="NHH365" s="298"/>
      <c r="NHI365" s="298"/>
      <c r="NHJ365" s="298"/>
      <c r="NHK365" s="298"/>
      <c r="NHL365" s="298"/>
      <c r="NHM365" s="298"/>
      <c r="NHN365" s="298"/>
      <c r="NHO365" s="298"/>
      <c r="NHP365" s="298"/>
      <c r="NHQ365" s="298"/>
      <c r="NHR365" s="298"/>
      <c r="NHS365" s="298"/>
      <c r="NHT365" s="298"/>
      <c r="NHU365" s="298"/>
      <c r="NHV365" s="298"/>
      <c r="NHW365" s="298"/>
      <c r="NHX365" s="298"/>
      <c r="NHY365" s="298"/>
      <c r="NHZ365" s="298"/>
      <c r="NIA365" s="298"/>
      <c r="NIB365" s="298"/>
      <c r="NIC365" s="298"/>
      <c r="NID365" s="298"/>
      <c r="NIE365" s="298"/>
      <c r="NIF365" s="298"/>
      <c r="NIG365" s="298"/>
      <c r="NIH365" s="298"/>
      <c r="NII365" s="298"/>
      <c r="NIJ365" s="298"/>
      <c r="NIK365" s="298"/>
      <c r="NIL365" s="298"/>
      <c r="NIM365" s="298"/>
      <c r="NIN365" s="298"/>
      <c r="NIO365" s="298"/>
      <c r="NIP365" s="298"/>
      <c r="NIQ365" s="298"/>
      <c r="NIR365" s="298"/>
      <c r="NIS365" s="298"/>
      <c r="NIT365" s="298"/>
      <c r="NIU365" s="298"/>
      <c r="NIV365" s="298"/>
      <c r="NIW365" s="298"/>
      <c r="NIX365" s="298"/>
      <c r="NIY365" s="298"/>
      <c r="NIZ365" s="298"/>
      <c r="NJA365" s="298"/>
      <c r="NJB365" s="298"/>
      <c r="NJC365" s="298"/>
      <c r="NJD365" s="298"/>
      <c r="NJE365" s="298"/>
      <c r="NJF365" s="298"/>
      <c r="NJG365" s="298"/>
      <c r="NJH365" s="298"/>
      <c r="NJI365" s="298"/>
      <c r="NJJ365" s="298"/>
      <c r="NJK365" s="298"/>
      <c r="NJL365" s="298"/>
      <c r="NJM365" s="298"/>
      <c r="NJN365" s="298"/>
      <c r="NJO365" s="298"/>
      <c r="NJP365" s="298"/>
      <c r="NJQ365" s="298"/>
      <c r="NJR365" s="298"/>
      <c r="NJS365" s="298"/>
      <c r="NJT365" s="298"/>
      <c r="NJU365" s="298"/>
      <c r="NJV365" s="298"/>
      <c r="NJW365" s="298"/>
      <c r="NJX365" s="298"/>
      <c r="NJY365" s="298"/>
      <c r="NJZ365" s="298"/>
      <c r="NKA365" s="298"/>
      <c r="NKB365" s="298"/>
      <c r="NKC365" s="298"/>
      <c r="NKD365" s="298"/>
      <c r="NKE365" s="298"/>
      <c r="NKF365" s="298"/>
      <c r="NKG365" s="298"/>
      <c r="NKH365" s="298"/>
      <c r="NKI365" s="298"/>
      <c r="NKJ365" s="298"/>
      <c r="NKK365" s="298"/>
      <c r="NKL365" s="298"/>
      <c r="NKM365" s="298"/>
      <c r="NKN365" s="298"/>
      <c r="NKO365" s="298"/>
      <c r="NKP365" s="298"/>
      <c r="NKQ365" s="298"/>
      <c r="NKR365" s="298"/>
      <c r="NKS365" s="298"/>
      <c r="NKT365" s="298"/>
      <c r="NKU365" s="298"/>
      <c r="NKV365" s="298"/>
      <c r="NKW365" s="298"/>
      <c r="NKX365" s="298"/>
      <c r="NKY365" s="298"/>
      <c r="NKZ365" s="298"/>
      <c r="NLA365" s="298"/>
      <c r="NLB365" s="298"/>
      <c r="NLC365" s="298"/>
      <c r="NLD365" s="298"/>
      <c r="NLE365" s="298"/>
      <c r="NLF365" s="298"/>
      <c r="NLG365" s="298"/>
      <c r="NLH365" s="298"/>
      <c r="NLI365" s="298"/>
      <c r="NLJ365" s="298"/>
      <c r="NLK365" s="298"/>
      <c r="NLL365" s="298"/>
      <c r="NLM365" s="298"/>
      <c r="NLN365" s="298"/>
      <c r="NLO365" s="298"/>
      <c r="NLP365" s="298"/>
      <c r="NLQ365" s="298"/>
      <c r="NLR365" s="298"/>
      <c r="NLS365" s="298"/>
      <c r="NLT365" s="298"/>
      <c r="NLU365" s="298"/>
      <c r="NLV365" s="298"/>
      <c r="NLW365" s="298"/>
      <c r="NLX365" s="298"/>
      <c r="NLY365" s="298"/>
      <c r="NLZ365" s="298"/>
      <c r="NMA365" s="298"/>
      <c r="NMB365" s="298"/>
      <c r="NMC365" s="298"/>
      <c r="NMD365" s="298"/>
      <c r="NME365" s="298"/>
      <c r="NMF365" s="298"/>
      <c r="NMG365" s="298"/>
      <c r="NMH365" s="298"/>
      <c r="NMI365" s="298"/>
      <c r="NMJ365" s="298"/>
      <c r="NMK365" s="298"/>
      <c r="NML365" s="298"/>
      <c r="NMM365" s="298"/>
      <c r="NMN365" s="298"/>
      <c r="NMO365" s="298"/>
      <c r="NMP365" s="298"/>
      <c r="NMQ365" s="298"/>
      <c r="NMR365" s="298"/>
      <c r="NMS365" s="298"/>
      <c r="NMT365" s="298"/>
      <c r="NMU365" s="298"/>
      <c r="NMV365" s="298"/>
      <c r="NMW365" s="298"/>
      <c r="NMX365" s="298"/>
      <c r="NMY365" s="298"/>
      <c r="NMZ365" s="298"/>
      <c r="NNA365" s="298"/>
      <c r="NNB365" s="298"/>
      <c r="NNC365" s="298"/>
      <c r="NND365" s="298"/>
      <c r="NNE365" s="298"/>
      <c r="NNF365" s="298"/>
      <c r="NNG365" s="298"/>
      <c r="NNH365" s="298"/>
      <c r="NNI365" s="298"/>
      <c r="NNJ365" s="298"/>
      <c r="NNK365" s="298"/>
      <c r="NNL365" s="298"/>
      <c r="NNM365" s="298"/>
      <c r="NNN365" s="298"/>
      <c r="NNO365" s="298"/>
      <c r="NNP365" s="298"/>
      <c r="NNQ365" s="298"/>
      <c r="NNR365" s="298"/>
      <c r="NNS365" s="298"/>
      <c r="NNT365" s="298"/>
      <c r="NNU365" s="298"/>
      <c r="NNV365" s="298"/>
      <c r="NNW365" s="298"/>
      <c r="NNX365" s="298"/>
      <c r="NNY365" s="298"/>
      <c r="NNZ365" s="298"/>
      <c r="NOA365" s="298"/>
      <c r="NOB365" s="298"/>
      <c r="NOC365" s="298"/>
      <c r="NOD365" s="298"/>
      <c r="NOE365" s="298"/>
      <c r="NOF365" s="298"/>
      <c r="NOG365" s="298"/>
      <c r="NOH365" s="298"/>
      <c r="NOI365" s="298"/>
      <c r="NOJ365" s="298"/>
      <c r="NOK365" s="298"/>
      <c r="NOL365" s="298"/>
      <c r="NOM365" s="298"/>
      <c r="NON365" s="298"/>
      <c r="NOO365" s="298"/>
      <c r="NOP365" s="298"/>
      <c r="NOQ365" s="298"/>
      <c r="NOR365" s="298"/>
      <c r="NOS365" s="298"/>
      <c r="NOT365" s="298"/>
      <c r="NOU365" s="298"/>
      <c r="NOV365" s="298"/>
      <c r="NOW365" s="298"/>
      <c r="NOX365" s="298"/>
      <c r="NOY365" s="298"/>
      <c r="NOZ365" s="298"/>
      <c r="NPA365" s="298"/>
      <c r="NPB365" s="298"/>
      <c r="NPC365" s="298"/>
      <c r="NPD365" s="298"/>
      <c r="NPE365" s="298"/>
      <c r="NPF365" s="298"/>
      <c r="NPG365" s="298"/>
      <c r="NPH365" s="298"/>
      <c r="NPI365" s="298"/>
      <c r="NPJ365" s="298"/>
      <c r="NPK365" s="298"/>
      <c r="NPL365" s="298"/>
      <c r="NPM365" s="298"/>
      <c r="NPN365" s="298"/>
      <c r="NPO365" s="298"/>
      <c r="NPP365" s="298"/>
      <c r="NPQ365" s="298"/>
      <c r="NPR365" s="298"/>
      <c r="NPS365" s="298"/>
      <c r="NPT365" s="298"/>
      <c r="NPU365" s="298"/>
      <c r="NPV365" s="298"/>
      <c r="NPW365" s="298"/>
      <c r="NPX365" s="298"/>
      <c r="NPY365" s="298"/>
      <c r="NPZ365" s="298"/>
      <c r="NQA365" s="298"/>
      <c r="NQB365" s="298"/>
      <c r="NQC365" s="298"/>
      <c r="NQD365" s="298"/>
      <c r="NQE365" s="298"/>
      <c r="NQF365" s="298"/>
      <c r="NQG365" s="298"/>
      <c r="NQH365" s="298"/>
      <c r="NQI365" s="298"/>
      <c r="NQJ365" s="298"/>
      <c r="NQK365" s="298"/>
      <c r="NQL365" s="298"/>
      <c r="NQM365" s="298"/>
      <c r="NQN365" s="298"/>
      <c r="NQO365" s="298"/>
      <c r="NQP365" s="298"/>
      <c r="NQQ365" s="298"/>
      <c r="NQR365" s="298"/>
      <c r="NQS365" s="298"/>
      <c r="NQT365" s="298"/>
      <c r="NQU365" s="298"/>
      <c r="NQV365" s="298"/>
      <c r="NQW365" s="298"/>
      <c r="NQX365" s="298"/>
      <c r="NQY365" s="298"/>
      <c r="NQZ365" s="298"/>
      <c r="NRA365" s="298"/>
      <c r="NRB365" s="298"/>
      <c r="NRC365" s="298"/>
      <c r="NRD365" s="298"/>
      <c r="NRE365" s="298"/>
      <c r="NRF365" s="298"/>
      <c r="NRG365" s="298"/>
      <c r="NRH365" s="298"/>
      <c r="NRI365" s="298"/>
      <c r="NRJ365" s="298"/>
      <c r="NRK365" s="298"/>
      <c r="NRL365" s="298"/>
      <c r="NRM365" s="298"/>
      <c r="NRN365" s="298"/>
      <c r="NRO365" s="298"/>
      <c r="NRP365" s="298"/>
      <c r="NRQ365" s="298"/>
      <c r="NRR365" s="298"/>
      <c r="NRS365" s="298"/>
      <c r="NRT365" s="298"/>
      <c r="NRU365" s="298"/>
      <c r="NRV365" s="298"/>
      <c r="NRW365" s="298"/>
      <c r="NRX365" s="298"/>
      <c r="NRY365" s="298"/>
      <c r="NRZ365" s="298"/>
      <c r="NSA365" s="298"/>
      <c r="NSB365" s="298"/>
      <c r="NSC365" s="298"/>
      <c r="NSD365" s="298"/>
      <c r="NSE365" s="298"/>
      <c r="NSF365" s="298"/>
      <c r="NSG365" s="298"/>
      <c r="NSH365" s="298"/>
      <c r="NSI365" s="298"/>
      <c r="NSJ365" s="298"/>
      <c r="NSK365" s="298"/>
      <c r="NSL365" s="298"/>
      <c r="NSM365" s="298"/>
      <c r="NSN365" s="298"/>
      <c r="NSO365" s="298"/>
      <c r="NSP365" s="298"/>
      <c r="NSQ365" s="298"/>
      <c r="NSR365" s="298"/>
      <c r="NSS365" s="298"/>
      <c r="NST365" s="298"/>
      <c r="NSU365" s="298"/>
      <c r="NSV365" s="298"/>
      <c r="NSW365" s="298"/>
      <c r="NSX365" s="298"/>
      <c r="NSY365" s="298"/>
      <c r="NSZ365" s="298"/>
      <c r="NTA365" s="298"/>
      <c r="NTB365" s="298"/>
      <c r="NTC365" s="298"/>
      <c r="NTD365" s="298"/>
      <c r="NTE365" s="298"/>
      <c r="NTF365" s="298"/>
      <c r="NTG365" s="298"/>
      <c r="NTH365" s="298"/>
      <c r="NTI365" s="298"/>
      <c r="NTJ365" s="298"/>
      <c r="NTK365" s="298"/>
      <c r="NTL365" s="298"/>
      <c r="NTM365" s="298"/>
      <c r="NTN365" s="298"/>
      <c r="NTO365" s="298"/>
      <c r="NTP365" s="298"/>
      <c r="NTQ365" s="298"/>
      <c r="NTR365" s="298"/>
      <c r="NTS365" s="298"/>
      <c r="NTT365" s="298"/>
      <c r="NTU365" s="298"/>
      <c r="NTV365" s="298"/>
      <c r="NTW365" s="298"/>
      <c r="NTX365" s="298"/>
      <c r="NTY365" s="298"/>
      <c r="NTZ365" s="298"/>
      <c r="NUA365" s="298"/>
      <c r="NUB365" s="298"/>
      <c r="NUC365" s="298"/>
      <c r="NUD365" s="298"/>
      <c r="NUE365" s="298"/>
      <c r="NUF365" s="298"/>
      <c r="NUG365" s="298"/>
      <c r="NUH365" s="298"/>
      <c r="NUI365" s="298"/>
      <c r="NUJ365" s="298"/>
      <c r="NUK365" s="298"/>
      <c r="NUL365" s="298"/>
      <c r="NUM365" s="298"/>
      <c r="NUN365" s="298"/>
      <c r="NUO365" s="298"/>
      <c r="NUP365" s="298"/>
      <c r="NUQ365" s="298"/>
      <c r="NUR365" s="298"/>
      <c r="NUS365" s="298"/>
      <c r="NUT365" s="298"/>
      <c r="NUU365" s="298"/>
      <c r="NUV365" s="298"/>
      <c r="NUW365" s="298"/>
      <c r="NUX365" s="298"/>
      <c r="NUY365" s="298"/>
      <c r="NUZ365" s="298"/>
      <c r="NVA365" s="298"/>
      <c r="NVB365" s="298"/>
      <c r="NVC365" s="298"/>
      <c r="NVD365" s="298"/>
      <c r="NVE365" s="298"/>
      <c r="NVF365" s="298"/>
      <c r="NVG365" s="298"/>
      <c r="NVH365" s="298"/>
      <c r="NVI365" s="298"/>
      <c r="NVJ365" s="298"/>
      <c r="NVK365" s="298"/>
      <c r="NVL365" s="298"/>
      <c r="NVM365" s="298"/>
      <c r="NVN365" s="298"/>
      <c r="NVO365" s="298"/>
      <c r="NVP365" s="298"/>
      <c r="NVQ365" s="298"/>
      <c r="NVR365" s="298"/>
      <c r="NVS365" s="298"/>
      <c r="NVT365" s="298"/>
      <c r="NVU365" s="298"/>
      <c r="NVV365" s="298"/>
      <c r="NVW365" s="298"/>
      <c r="NVX365" s="298"/>
      <c r="NVY365" s="298"/>
      <c r="NVZ365" s="298"/>
      <c r="NWA365" s="298"/>
      <c r="NWB365" s="298"/>
      <c r="NWC365" s="298"/>
      <c r="NWD365" s="298"/>
      <c r="NWE365" s="298"/>
      <c r="NWF365" s="298"/>
      <c r="NWG365" s="298"/>
      <c r="NWH365" s="298"/>
      <c r="NWI365" s="298"/>
      <c r="NWJ365" s="298"/>
      <c r="NWK365" s="298"/>
      <c r="NWL365" s="298"/>
      <c r="NWM365" s="298"/>
      <c r="NWN365" s="298"/>
      <c r="NWO365" s="298"/>
      <c r="NWP365" s="298"/>
      <c r="NWQ365" s="298"/>
      <c r="NWR365" s="298"/>
      <c r="NWS365" s="298"/>
      <c r="NWT365" s="298"/>
      <c r="NWU365" s="298"/>
      <c r="NWV365" s="298"/>
      <c r="NWW365" s="298"/>
      <c r="NWX365" s="298"/>
      <c r="NWY365" s="298"/>
      <c r="NWZ365" s="298"/>
      <c r="NXA365" s="298"/>
      <c r="NXB365" s="298"/>
      <c r="NXC365" s="298"/>
      <c r="NXD365" s="298"/>
      <c r="NXE365" s="298"/>
      <c r="NXF365" s="298"/>
      <c r="NXG365" s="298"/>
      <c r="NXH365" s="298"/>
      <c r="NXI365" s="298"/>
      <c r="NXJ365" s="298"/>
      <c r="NXK365" s="298"/>
      <c r="NXL365" s="298"/>
      <c r="NXM365" s="298"/>
      <c r="NXN365" s="298"/>
      <c r="NXO365" s="298"/>
      <c r="NXP365" s="298"/>
      <c r="NXQ365" s="298"/>
      <c r="NXR365" s="298"/>
      <c r="NXS365" s="298"/>
      <c r="NXT365" s="298"/>
      <c r="NXU365" s="298"/>
      <c r="NXV365" s="298"/>
      <c r="NXW365" s="298"/>
      <c r="NXX365" s="298"/>
      <c r="NXY365" s="298"/>
      <c r="NXZ365" s="298"/>
      <c r="NYA365" s="298"/>
      <c r="NYB365" s="298"/>
      <c r="NYC365" s="298"/>
      <c r="NYD365" s="298"/>
      <c r="NYE365" s="298"/>
      <c r="NYF365" s="298"/>
      <c r="NYG365" s="298"/>
      <c r="NYH365" s="298"/>
      <c r="NYI365" s="298"/>
      <c r="NYJ365" s="298"/>
      <c r="NYK365" s="298"/>
      <c r="NYL365" s="298"/>
      <c r="NYM365" s="298"/>
      <c r="NYN365" s="298"/>
      <c r="NYO365" s="298"/>
      <c r="NYP365" s="298"/>
      <c r="NYQ365" s="298"/>
      <c r="NYR365" s="298"/>
      <c r="NYS365" s="298"/>
      <c r="NYT365" s="298"/>
      <c r="NYU365" s="298"/>
      <c r="NYV365" s="298"/>
      <c r="NYW365" s="298"/>
      <c r="NYX365" s="298"/>
      <c r="NYY365" s="298"/>
      <c r="NYZ365" s="298"/>
      <c r="NZA365" s="298"/>
      <c r="NZB365" s="298"/>
      <c r="NZC365" s="298"/>
      <c r="NZD365" s="298"/>
      <c r="NZE365" s="298"/>
      <c r="NZF365" s="298"/>
      <c r="NZG365" s="298"/>
      <c r="NZH365" s="298"/>
      <c r="NZI365" s="298"/>
      <c r="NZJ365" s="298"/>
      <c r="NZK365" s="298"/>
      <c r="NZL365" s="298"/>
      <c r="NZM365" s="298"/>
      <c r="NZN365" s="298"/>
      <c r="NZO365" s="298"/>
      <c r="NZP365" s="298"/>
      <c r="NZQ365" s="298"/>
      <c r="NZR365" s="298"/>
      <c r="NZS365" s="298"/>
      <c r="NZT365" s="298"/>
      <c r="NZU365" s="298"/>
      <c r="NZV365" s="298"/>
      <c r="NZW365" s="298"/>
      <c r="NZX365" s="298"/>
      <c r="NZY365" s="298"/>
      <c r="NZZ365" s="298"/>
      <c r="OAA365" s="298"/>
      <c r="OAB365" s="298"/>
      <c r="OAC365" s="298"/>
      <c r="OAD365" s="298"/>
      <c r="OAE365" s="298"/>
      <c r="OAF365" s="298"/>
      <c r="OAG365" s="298"/>
      <c r="OAH365" s="298"/>
      <c r="OAI365" s="298"/>
      <c r="OAJ365" s="298"/>
      <c r="OAK365" s="298"/>
      <c r="OAL365" s="298"/>
      <c r="OAM365" s="298"/>
      <c r="OAN365" s="298"/>
      <c r="OAO365" s="298"/>
      <c r="OAP365" s="298"/>
      <c r="OAQ365" s="298"/>
      <c r="OAR365" s="298"/>
      <c r="OAS365" s="298"/>
      <c r="OAT365" s="298"/>
      <c r="OAU365" s="298"/>
      <c r="OAV365" s="298"/>
      <c r="OAW365" s="298"/>
      <c r="OAX365" s="298"/>
      <c r="OAY365" s="298"/>
      <c r="OAZ365" s="298"/>
      <c r="OBA365" s="298"/>
      <c r="OBB365" s="298"/>
      <c r="OBC365" s="298"/>
      <c r="OBD365" s="298"/>
      <c r="OBE365" s="298"/>
      <c r="OBF365" s="298"/>
      <c r="OBG365" s="298"/>
      <c r="OBH365" s="298"/>
      <c r="OBI365" s="298"/>
      <c r="OBJ365" s="298"/>
      <c r="OBK365" s="298"/>
      <c r="OBL365" s="298"/>
      <c r="OBM365" s="298"/>
      <c r="OBN365" s="298"/>
      <c r="OBO365" s="298"/>
      <c r="OBP365" s="298"/>
      <c r="OBQ365" s="298"/>
      <c r="OBR365" s="298"/>
      <c r="OBS365" s="298"/>
      <c r="OBT365" s="298"/>
      <c r="OBU365" s="298"/>
      <c r="OBV365" s="298"/>
      <c r="OBW365" s="298"/>
      <c r="OBX365" s="298"/>
      <c r="OBY365" s="298"/>
      <c r="OBZ365" s="298"/>
      <c r="OCA365" s="298"/>
      <c r="OCB365" s="298"/>
      <c r="OCC365" s="298"/>
      <c r="OCD365" s="298"/>
      <c r="OCE365" s="298"/>
      <c r="OCF365" s="298"/>
      <c r="OCG365" s="298"/>
      <c r="OCH365" s="298"/>
      <c r="OCI365" s="298"/>
      <c r="OCJ365" s="298"/>
      <c r="OCK365" s="298"/>
      <c r="OCL365" s="298"/>
      <c r="OCM365" s="298"/>
      <c r="OCN365" s="298"/>
      <c r="OCO365" s="298"/>
      <c r="OCP365" s="298"/>
      <c r="OCQ365" s="298"/>
      <c r="OCR365" s="298"/>
      <c r="OCS365" s="298"/>
      <c r="OCT365" s="298"/>
      <c r="OCU365" s="298"/>
      <c r="OCV365" s="298"/>
      <c r="OCW365" s="298"/>
      <c r="OCX365" s="298"/>
      <c r="OCY365" s="298"/>
      <c r="OCZ365" s="298"/>
      <c r="ODA365" s="298"/>
      <c r="ODB365" s="298"/>
      <c r="ODC365" s="298"/>
      <c r="ODD365" s="298"/>
      <c r="ODE365" s="298"/>
      <c r="ODF365" s="298"/>
      <c r="ODG365" s="298"/>
      <c r="ODH365" s="298"/>
      <c r="ODI365" s="298"/>
      <c r="ODJ365" s="298"/>
      <c r="ODK365" s="298"/>
      <c r="ODL365" s="298"/>
      <c r="ODM365" s="298"/>
      <c r="ODN365" s="298"/>
      <c r="ODO365" s="298"/>
      <c r="ODP365" s="298"/>
      <c r="ODQ365" s="298"/>
      <c r="ODR365" s="298"/>
      <c r="ODS365" s="298"/>
      <c r="ODT365" s="298"/>
      <c r="ODU365" s="298"/>
      <c r="ODV365" s="298"/>
      <c r="ODW365" s="298"/>
      <c r="ODX365" s="298"/>
      <c r="ODY365" s="298"/>
      <c r="ODZ365" s="298"/>
      <c r="OEA365" s="298"/>
      <c r="OEB365" s="298"/>
      <c r="OEC365" s="298"/>
      <c r="OED365" s="298"/>
      <c r="OEE365" s="298"/>
      <c r="OEF365" s="298"/>
      <c r="OEG365" s="298"/>
      <c r="OEH365" s="298"/>
      <c r="OEI365" s="298"/>
      <c r="OEJ365" s="298"/>
      <c r="OEK365" s="298"/>
      <c r="OEL365" s="298"/>
      <c r="OEM365" s="298"/>
      <c r="OEN365" s="298"/>
      <c r="OEO365" s="298"/>
      <c r="OEP365" s="298"/>
      <c r="OEQ365" s="298"/>
      <c r="OER365" s="298"/>
      <c r="OES365" s="298"/>
      <c r="OET365" s="298"/>
      <c r="OEU365" s="298"/>
      <c r="OEV365" s="298"/>
      <c r="OEW365" s="298"/>
      <c r="OEX365" s="298"/>
      <c r="OEY365" s="298"/>
      <c r="OEZ365" s="298"/>
      <c r="OFA365" s="298"/>
      <c r="OFB365" s="298"/>
      <c r="OFC365" s="298"/>
      <c r="OFD365" s="298"/>
      <c r="OFE365" s="298"/>
      <c r="OFF365" s="298"/>
      <c r="OFG365" s="298"/>
      <c r="OFH365" s="298"/>
      <c r="OFI365" s="298"/>
      <c r="OFJ365" s="298"/>
      <c r="OFK365" s="298"/>
      <c r="OFL365" s="298"/>
      <c r="OFM365" s="298"/>
      <c r="OFN365" s="298"/>
      <c r="OFO365" s="298"/>
      <c r="OFP365" s="298"/>
      <c r="OFQ365" s="298"/>
      <c r="OFR365" s="298"/>
      <c r="OFS365" s="298"/>
      <c r="OFT365" s="298"/>
      <c r="OFU365" s="298"/>
      <c r="OFV365" s="298"/>
      <c r="OFW365" s="298"/>
      <c r="OFX365" s="298"/>
      <c r="OFY365" s="298"/>
      <c r="OFZ365" s="298"/>
      <c r="OGA365" s="298"/>
      <c r="OGB365" s="298"/>
      <c r="OGC365" s="298"/>
      <c r="OGD365" s="298"/>
      <c r="OGE365" s="298"/>
      <c r="OGF365" s="298"/>
      <c r="OGG365" s="298"/>
      <c r="OGH365" s="298"/>
      <c r="OGI365" s="298"/>
      <c r="OGJ365" s="298"/>
      <c r="OGK365" s="298"/>
      <c r="OGL365" s="298"/>
      <c r="OGM365" s="298"/>
      <c r="OGN365" s="298"/>
      <c r="OGO365" s="298"/>
      <c r="OGP365" s="298"/>
      <c r="OGQ365" s="298"/>
      <c r="OGR365" s="298"/>
      <c r="OGS365" s="298"/>
      <c r="OGT365" s="298"/>
      <c r="OGU365" s="298"/>
      <c r="OGV365" s="298"/>
      <c r="OGW365" s="298"/>
      <c r="OGX365" s="298"/>
      <c r="OGY365" s="298"/>
      <c r="OGZ365" s="298"/>
      <c r="OHA365" s="298"/>
      <c r="OHB365" s="298"/>
      <c r="OHC365" s="298"/>
      <c r="OHD365" s="298"/>
      <c r="OHE365" s="298"/>
      <c r="OHF365" s="298"/>
      <c r="OHG365" s="298"/>
      <c r="OHH365" s="298"/>
      <c r="OHI365" s="298"/>
      <c r="OHJ365" s="298"/>
      <c r="OHK365" s="298"/>
      <c r="OHL365" s="298"/>
      <c r="OHM365" s="298"/>
      <c r="OHN365" s="298"/>
      <c r="OHO365" s="298"/>
      <c r="OHP365" s="298"/>
      <c r="OHQ365" s="298"/>
      <c r="OHR365" s="298"/>
      <c r="OHS365" s="298"/>
      <c r="OHT365" s="298"/>
      <c r="OHU365" s="298"/>
      <c r="OHV365" s="298"/>
      <c r="OHW365" s="298"/>
      <c r="OHX365" s="298"/>
      <c r="OHY365" s="298"/>
      <c r="OHZ365" s="298"/>
      <c r="OIA365" s="298"/>
      <c r="OIB365" s="298"/>
      <c r="OIC365" s="298"/>
      <c r="OID365" s="298"/>
      <c r="OIE365" s="298"/>
      <c r="OIF365" s="298"/>
      <c r="OIG365" s="298"/>
      <c r="OIH365" s="298"/>
      <c r="OII365" s="298"/>
      <c r="OIJ365" s="298"/>
      <c r="OIK365" s="298"/>
      <c r="OIL365" s="298"/>
      <c r="OIM365" s="298"/>
      <c r="OIN365" s="298"/>
      <c r="OIO365" s="298"/>
      <c r="OIP365" s="298"/>
      <c r="OIQ365" s="298"/>
      <c r="OIR365" s="298"/>
      <c r="OIS365" s="298"/>
      <c r="OIT365" s="298"/>
      <c r="OIU365" s="298"/>
      <c r="OIV365" s="298"/>
      <c r="OIW365" s="298"/>
      <c r="OIX365" s="298"/>
      <c r="OIY365" s="298"/>
      <c r="OIZ365" s="298"/>
      <c r="OJA365" s="298"/>
      <c r="OJB365" s="298"/>
      <c r="OJC365" s="298"/>
      <c r="OJD365" s="298"/>
      <c r="OJE365" s="298"/>
      <c r="OJF365" s="298"/>
      <c r="OJG365" s="298"/>
      <c r="OJH365" s="298"/>
      <c r="OJI365" s="298"/>
      <c r="OJJ365" s="298"/>
      <c r="OJK365" s="298"/>
      <c r="OJL365" s="298"/>
      <c r="OJM365" s="298"/>
      <c r="OJN365" s="298"/>
      <c r="OJO365" s="298"/>
      <c r="OJP365" s="298"/>
      <c r="OJQ365" s="298"/>
      <c r="OJR365" s="298"/>
      <c r="OJS365" s="298"/>
      <c r="OJT365" s="298"/>
      <c r="OJU365" s="298"/>
      <c r="OJV365" s="298"/>
      <c r="OJW365" s="298"/>
      <c r="OJX365" s="298"/>
      <c r="OJY365" s="298"/>
      <c r="OJZ365" s="298"/>
      <c r="OKA365" s="298"/>
      <c r="OKB365" s="298"/>
      <c r="OKC365" s="298"/>
      <c r="OKD365" s="298"/>
      <c r="OKE365" s="298"/>
      <c r="OKF365" s="298"/>
      <c r="OKG365" s="298"/>
      <c r="OKH365" s="298"/>
      <c r="OKI365" s="298"/>
      <c r="OKJ365" s="298"/>
      <c r="OKK365" s="298"/>
      <c r="OKL365" s="298"/>
      <c r="OKM365" s="298"/>
      <c r="OKN365" s="298"/>
      <c r="OKO365" s="298"/>
      <c r="OKP365" s="298"/>
      <c r="OKQ365" s="298"/>
      <c r="OKR365" s="298"/>
      <c r="OKS365" s="298"/>
      <c r="OKT365" s="298"/>
      <c r="OKU365" s="298"/>
      <c r="OKV365" s="298"/>
      <c r="OKW365" s="298"/>
      <c r="OKX365" s="298"/>
      <c r="OKY365" s="298"/>
      <c r="OKZ365" s="298"/>
      <c r="OLA365" s="298"/>
      <c r="OLB365" s="298"/>
      <c r="OLC365" s="298"/>
      <c r="OLD365" s="298"/>
      <c r="OLE365" s="298"/>
      <c r="OLF365" s="298"/>
      <c r="OLG365" s="298"/>
      <c r="OLH365" s="298"/>
      <c r="OLI365" s="298"/>
      <c r="OLJ365" s="298"/>
      <c r="OLK365" s="298"/>
      <c r="OLL365" s="298"/>
      <c r="OLM365" s="298"/>
      <c r="OLN365" s="298"/>
      <c r="OLO365" s="298"/>
      <c r="OLP365" s="298"/>
      <c r="OLQ365" s="298"/>
      <c r="OLR365" s="298"/>
      <c r="OLS365" s="298"/>
      <c r="OLT365" s="298"/>
      <c r="OLU365" s="298"/>
      <c r="OLV365" s="298"/>
      <c r="OLW365" s="298"/>
      <c r="OLX365" s="298"/>
      <c r="OLY365" s="298"/>
      <c r="OLZ365" s="298"/>
      <c r="OMA365" s="298"/>
      <c r="OMB365" s="298"/>
      <c r="OMC365" s="298"/>
      <c r="OMD365" s="298"/>
      <c r="OME365" s="298"/>
      <c r="OMF365" s="298"/>
      <c r="OMG365" s="298"/>
      <c r="OMH365" s="298"/>
      <c r="OMI365" s="298"/>
      <c r="OMJ365" s="298"/>
      <c r="OMK365" s="298"/>
      <c r="OML365" s="298"/>
      <c r="OMM365" s="298"/>
      <c r="OMN365" s="298"/>
      <c r="OMO365" s="298"/>
      <c r="OMP365" s="298"/>
      <c r="OMQ365" s="298"/>
      <c r="OMR365" s="298"/>
      <c r="OMS365" s="298"/>
      <c r="OMT365" s="298"/>
      <c r="OMU365" s="298"/>
      <c r="OMV365" s="298"/>
      <c r="OMW365" s="298"/>
      <c r="OMX365" s="298"/>
      <c r="OMY365" s="298"/>
      <c r="OMZ365" s="298"/>
      <c r="ONA365" s="298"/>
      <c r="ONB365" s="298"/>
      <c r="ONC365" s="298"/>
      <c r="OND365" s="298"/>
      <c r="ONE365" s="298"/>
      <c r="ONF365" s="298"/>
      <c r="ONG365" s="298"/>
      <c r="ONH365" s="298"/>
      <c r="ONI365" s="298"/>
      <c r="ONJ365" s="298"/>
      <c r="ONK365" s="298"/>
      <c r="ONL365" s="298"/>
      <c r="ONM365" s="298"/>
      <c r="ONN365" s="298"/>
      <c r="ONO365" s="298"/>
      <c r="ONP365" s="298"/>
      <c r="ONQ365" s="298"/>
      <c r="ONR365" s="298"/>
      <c r="ONS365" s="298"/>
      <c r="ONT365" s="298"/>
      <c r="ONU365" s="298"/>
      <c r="ONV365" s="298"/>
      <c r="ONW365" s="298"/>
      <c r="ONX365" s="298"/>
      <c r="ONY365" s="298"/>
      <c r="ONZ365" s="298"/>
      <c r="OOA365" s="298"/>
      <c r="OOB365" s="298"/>
      <c r="OOC365" s="298"/>
      <c r="OOD365" s="298"/>
      <c r="OOE365" s="298"/>
      <c r="OOF365" s="298"/>
      <c r="OOG365" s="298"/>
      <c r="OOH365" s="298"/>
      <c r="OOI365" s="298"/>
      <c r="OOJ365" s="298"/>
      <c r="OOK365" s="298"/>
      <c r="OOL365" s="298"/>
      <c r="OOM365" s="298"/>
      <c r="OON365" s="298"/>
      <c r="OOO365" s="298"/>
      <c r="OOP365" s="298"/>
      <c r="OOQ365" s="298"/>
      <c r="OOR365" s="298"/>
      <c r="OOS365" s="298"/>
      <c r="OOT365" s="298"/>
      <c r="OOU365" s="298"/>
      <c r="OOV365" s="298"/>
      <c r="OOW365" s="298"/>
      <c r="OOX365" s="298"/>
      <c r="OOY365" s="298"/>
      <c r="OOZ365" s="298"/>
      <c r="OPA365" s="298"/>
      <c r="OPB365" s="298"/>
      <c r="OPC365" s="298"/>
      <c r="OPD365" s="298"/>
      <c r="OPE365" s="298"/>
      <c r="OPF365" s="298"/>
      <c r="OPG365" s="298"/>
      <c r="OPH365" s="298"/>
      <c r="OPI365" s="298"/>
      <c r="OPJ365" s="298"/>
      <c r="OPK365" s="298"/>
      <c r="OPL365" s="298"/>
      <c r="OPM365" s="298"/>
      <c r="OPN365" s="298"/>
      <c r="OPO365" s="298"/>
      <c r="OPP365" s="298"/>
      <c r="OPQ365" s="298"/>
      <c r="OPR365" s="298"/>
      <c r="OPS365" s="298"/>
      <c r="OPT365" s="298"/>
      <c r="OPU365" s="298"/>
      <c r="OPV365" s="298"/>
      <c r="OPW365" s="298"/>
      <c r="OPX365" s="298"/>
      <c r="OPY365" s="298"/>
      <c r="OPZ365" s="298"/>
      <c r="OQA365" s="298"/>
      <c r="OQB365" s="298"/>
      <c r="OQC365" s="298"/>
      <c r="OQD365" s="298"/>
      <c r="OQE365" s="298"/>
      <c r="OQF365" s="298"/>
      <c r="OQG365" s="298"/>
      <c r="OQH365" s="298"/>
      <c r="OQI365" s="298"/>
      <c r="OQJ365" s="298"/>
      <c r="OQK365" s="298"/>
      <c r="OQL365" s="298"/>
      <c r="OQM365" s="298"/>
      <c r="OQN365" s="298"/>
      <c r="OQO365" s="298"/>
      <c r="OQP365" s="298"/>
      <c r="OQQ365" s="298"/>
      <c r="OQR365" s="298"/>
      <c r="OQS365" s="298"/>
      <c r="OQT365" s="298"/>
      <c r="OQU365" s="298"/>
      <c r="OQV365" s="298"/>
      <c r="OQW365" s="298"/>
      <c r="OQX365" s="298"/>
      <c r="OQY365" s="298"/>
      <c r="OQZ365" s="298"/>
      <c r="ORA365" s="298"/>
      <c r="ORB365" s="298"/>
      <c r="ORC365" s="298"/>
      <c r="ORD365" s="298"/>
      <c r="ORE365" s="298"/>
      <c r="ORF365" s="298"/>
      <c r="ORG365" s="298"/>
      <c r="ORH365" s="298"/>
      <c r="ORI365" s="298"/>
      <c r="ORJ365" s="298"/>
      <c r="ORK365" s="298"/>
      <c r="ORL365" s="298"/>
      <c r="ORM365" s="298"/>
      <c r="ORN365" s="298"/>
      <c r="ORO365" s="298"/>
      <c r="ORP365" s="298"/>
      <c r="ORQ365" s="298"/>
      <c r="ORR365" s="298"/>
      <c r="ORS365" s="298"/>
      <c r="ORT365" s="298"/>
      <c r="ORU365" s="298"/>
      <c r="ORV365" s="298"/>
      <c r="ORW365" s="298"/>
      <c r="ORX365" s="298"/>
      <c r="ORY365" s="298"/>
      <c r="ORZ365" s="298"/>
      <c r="OSA365" s="298"/>
      <c r="OSB365" s="298"/>
      <c r="OSC365" s="298"/>
      <c r="OSD365" s="298"/>
      <c r="OSE365" s="298"/>
      <c r="OSF365" s="298"/>
      <c r="OSG365" s="298"/>
      <c r="OSH365" s="298"/>
      <c r="OSI365" s="298"/>
      <c r="OSJ365" s="298"/>
      <c r="OSK365" s="298"/>
      <c r="OSL365" s="298"/>
      <c r="OSM365" s="298"/>
      <c r="OSN365" s="298"/>
      <c r="OSO365" s="298"/>
      <c r="OSP365" s="298"/>
      <c r="OSQ365" s="298"/>
      <c r="OSR365" s="298"/>
      <c r="OSS365" s="298"/>
      <c r="OST365" s="298"/>
      <c r="OSU365" s="298"/>
      <c r="OSV365" s="298"/>
      <c r="OSW365" s="298"/>
      <c r="OSX365" s="298"/>
      <c r="OSY365" s="298"/>
      <c r="OSZ365" s="298"/>
      <c r="OTA365" s="298"/>
      <c r="OTB365" s="298"/>
      <c r="OTC365" s="298"/>
      <c r="OTD365" s="298"/>
      <c r="OTE365" s="298"/>
      <c r="OTF365" s="298"/>
      <c r="OTG365" s="298"/>
      <c r="OTH365" s="298"/>
      <c r="OTI365" s="298"/>
      <c r="OTJ365" s="298"/>
      <c r="OTK365" s="298"/>
      <c r="OTL365" s="298"/>
      <c r="OTM365" s="298"/>
      <c r="OTN365" s="298"/>
      <c r="OTO365" s="298"/>
      <c r="OTP365" s="298"/>
      <c r="OTQ365" s="298"/>
      <c r="OTR365" s="298"/>
      <c r="OTS365" s="298"/>
      <c r="OTT365" s="298"/>
      <c r="OTU365" s="298"/>
      <c r="OTV365" s="298"/>
      <c r="OTW365" s="298"/>
      <c r="OTX365" s="298"/>
      <c r="OTY365" s="298"/>
      <c r="OTZ365" s="298"/>
      <c r="OUA365" s="298"/>
      <c r="OUB365" s="298"/>
      <c r="OUC365" s="298"/>
      <c r="OUD365" s="298"/>
      <c r="OUE365" s="298"/>
      <c r="OUF365" s="298"/>
      <c r="OUG365" s="298"/>
      <c r="OUH365" s="298"/>
      <c r="OUI365" s="298"/>
      <c r="OUJ365" s="298"/>
      <c r="OUK365" s="298"/>
      <c r="OUL365" s="298"/>
      <c r="OUM365" s="298"/>
      <c r="OUN365" s="298"/>
      <c r="OUO365" s="298"/>
      <c r="OUP365" s="298"/>
      <c r="OUQ365" s="298"/>
      <c r="OUR365" s="298"/>
      <c r="OUS365" s="298"/>
      <c r="OUT365" s="298"/>
      <c r="OUU365" s="298"/>
      <c r="OUV365" s="298"/>
      <c r="OUW365" s="298"/>
      <c r="OUX365" s="298"/>
      <c r="OUY365" s="298"/>
      <c r="OUZ365" s="298"/>
      <c r="OVA365" s="298"/>
      <c r="OVB365" s="298"/>
      <c r="OVC365" s="298"/>
      <c r="OVD365" s="298"/>
      <c r="OVE365" s="298"/>
      <c r="OVF365" s="298"/>
      <c r="OVG365" s="298"/>
      <c r="OVH365" s="298"/>
      <c r="OVI365" s="298"/>
      <c r="OVJ365" s="298"/>
      <c r="OVK365" s="298"/>
      <c r="OVL365" s="298"/>
      <c r="OVM365" s="298"/>
      <c r="OVN365" s="298"/>
      <c r="OVO365" s="298"/>
      <c r="OVP365" s="298"/>
      <c r="OVQ365" s="298"/>
      <c r="OVR365" s="298"/>
      <c r="OVS365" s="298"/>
      <c r="OVT365" s="298"/>
      <c r="OVU365" s="298"/>
      <c r="OVV365" s="298"/>
      <c r="OVW365" s="298"/>
      <c r="OVX365" s="298"/>
      <c r="OVY365" s="298"/>
      <c r="OVZ365" s="298"/>
      <c r="OWA365" s="298"/>
      <c r="OWB365" s="298"/>
      <c r="OWC365" s="298"/>
      <c r="OWD365" s="298"/>
      <c r="OWE365" s="298"/>
      <c r="OWF365" s="298"/>
      <c r="OWG365" s="298"/>
      <c r="OWH365" s="298"/>
      <c r="OWI365" s="298"/>
      <c r="OWJ365" s="298"/>
      <c r="OWK365" s="298"/>
      <c r="OWL365" s="298"/>
      <c r="OWM365" s="298"/>
      <c r="OWN365" s="298"/>
      <c r="OWO365" s="298"/>
      <c r="OWP365" s="298"/>
      <c r="OWQ365" s="298"/>
      <c r="OWR365" s="298"/>
      <c r="OWS365" s="298"/>
      <c r="OWT365" s="298"/>
      <c r="OWU365" s="298"/>
      <c r="OWV365" s="298"/>
      <c r="OWW365" s="298"/>
      <c r="OWX365" s="298"/>
      <c r="OWY365" s="298"/>
      <c r="OWZ365" s="298"/>
      <c r="OXA365" s="298"/>
      <c r="OXB365" s="298"/>
      <c r="OXC365" s="298"/>
      <c r="OXD365" s="298"/>
      <c r="OXE365" s="298"/>
      <c r="OXF365" s="298"/>
      <c r="OXG365" s="298"/>
      <c r="OXH365" s="298"/>
      <c r="OXI365" s="298"/>
      <c r="OXJ365" s="298"/>
      <c r="OXK365" s="298"/>
      <c r="OXL365" s="298"/>
      <c r="OXM365" s="298"/>
      <c r="OXN365" s="298"/>
      <c r="OXO365" s="298"/>
      <c r="OXP365" s="298"/>
      <c r="OXQ365" s="298"/>
      <c r="OXR365" s="298"/>
      <c r="OXS365" s="298"/>
      <c r="OXT365" s="298"/>
      <c r="OXU365" s="298"/>
      <c r="OXV365" s="298"/>
      <c r="OXW365" s="298"/>
      <c r="OXX365" s="298"/>
      <c r="OXY365" s="298"/>
      <c r="OXZ365" s="298"/>
      <c r="OYA365" s="298"/>
      <c r="OYB365" s="298"/>
      <c r="OYC365" s="298"/>
      <c r="OYD365" s="298"/>
      <c r="OYE365" s="298"/>
      <c r="OYF365" s="298"/>
      <c r="OYG365" s="298"/>
      <c r="OYH365" s="298"/>
      <c r="OYI365" s="298"/>
      <c r="OYJ365" s="298"/>
      <c r="OYK365" s="298"/>
      <c r="OYL365" s="298"/>
      <c r="OYM365" s="298"/>
      <c r="OYN365" s="298"/>
      <c r="OYO365" s="298"/>
      <c r="OYP365" s="298"/>
      <c r="OYQ365" s="298"/>
      <c r="OYR365" s="298"/>
      <c r="OYS365" s="298"/>
      <c r="OYT365" s="298"/>
      <c r="OYU365" s="298"/>
      <c r="OYV365" s="298"/>
      <c r="OYW365" s="298"/>
      <c r="OYX365" s="298"/>
      <c r="OYY365" s="298"/>
      <c r="OYZ365" s="298"/>
      <c r="OZA365" s="298"/>
      <c r="OZB365" s="298"/>
      <c r="OZC365" s="298"/>
      <c r="OZD365" s="298"/>
      <c r="OZE365" s="298"/>
      <c r="OZF365" s="298"/>
      <c r="OZG365" s="298"/>
      <c r="OZH365" s="298"/>
      <c r="OZI365" s="298"/>
      <c r="OZJ365" s="298"/>
      <c r="OZK365" s="298"/>
      <c r="OZL365" s="298"/>
      <c r="OZM365" s="298"/>
      <c r="OZN365" s="298"/>
      <c r="OZO365" s="298"/>
      <c r="OZP365" s="298"/>
      <c r="OZQ365" s="298"/>
      <c r="OZR365" s="298"/>
      <c r="OZS365" s="298"/>
      <c r="OZT365" s="298"/>
      <c r="OZU365" s="298"/>
      <c r="OZV365" s="298"/>
      <c r="OZW365" s="298"/>
      <c r="OZX365" s="298"/>
      <c r="OZY365" s="298"/>
      <c r="OZZ365" s="298"/>
      <c r="PAA365" s="298"/>
      <c r="PAB365" s="298"/>
      <c r="PAC365" s="298"/>
      <c r="PAD365" s="298"/>
      <c r="PAE365" s="298"/>
      <c r="PAF365" s="298"/>
      <c r="PAG365" s="298"/>
      <c r="PAH365" s="298"/>
      <c r="PAI365" s="298"/>
      <c r="PAJ365" s="298"/>
      <c r="PAK365" s="298"/>
      <c r="PAL365" s="298"/>
      <c r="PAM365" s="298"/>
      <c r="PAN365" s="298"/>
      <c r="PAO365" s="298"/>
      <c r="PAP365" s="298"/>
      <c r="PAQ365" s="298"/>
      <c r="PAR365" s="298"/>
      <c r="PAS365" s="298"/>
      <c r="PAT365" s="298"/>
      <c r="PAU365" s="298"/>
      <c r="PAV365" s="298"/>
      <c r="PAW365" s="298"/>
      <c r="PAX365" s="298"/>
      <c r="PAY365" s="298"/>
      <c r="PAZ365" s="298"/>
      <c r="PBA365" s="298"/>
      <c r="PBB365" s="298"/>
      <c r="PBC365" s="298"/>
      <c r="PBD365" s="298"/>
      <c r="PBE365" s="298"/>
      <c r="PBF365" s="298"/>
      <c r="PBG365" s="298"/>
      <c r="PBH365" s="298"/>
      <c r="PBI365" s="298"/>
      <c r="PBJ365" s="298"/>
      <c r="PBK365" s="298"/>
      <c r="PBL365" s="298"/>
      <c r="PBM365" s="298"/>
      <c r="PBN365" s="298"/>
      <c r="PBO365" s="298"/>
      <c r="PBP365" s="298"/>
      <c r="PBQ365" s="298"/>
      <c r="PBR365" s="298"/>
      <c r="PBS365" s="298"/>
      <c r="PBT365" s="298"/>
      <c r="PBU365" s="298"/>
      <c r="PBV365" s="298"/>
      <c r="PBW365" s="298"/>
      <c r="PBX365" s="298"/>
      <c r="PBY365" s="298"/>
      <c r="PBZ365" s="298"/>
      <c r="PCA365" s="298"/>
      <c r="PCB365" s="298"/>
      <c r="PCC365" s="298"/>
      <c r="PCD365" s="298"/>
      <c r="PCE365" s="298"/>
      <c r="PCF365" s="298"/>
      <c r="PCG365" s="298"/>
      <c r="PCH365" s="298"/>
      <c r="PCI365" s="298"/>
      <c r="PCJ365" s="298"/>
      <c r="PCK365" s="298"/>
      <c r="PCL365" s="298"/>
      <c r="PCM365" s="298"/>
      <c r="PCN365" s="298"/>
      <c r="PCO365" s="298"/>
      <c r="PCP365" s="298"/>
      <c r="PCQ365" s="298"/>
      <c r="PCR365" s="298"/>
      <c r="PCS365" s="298"/>
      <c r="PCT365" s="298"/>
      <c r="PCU365" s="298"/>
      <c r="PCV365" s="298"/>
      <c r="PCW365" s="298"/>
      <c r="PCX365" s="298"/>
      <c r="PCY365" s="298"/>
      <c r="PCZ365" s="298"/>
      <c r="PDA365" s="298"/>
      <c r="PDB365" s="298"/>
      <c r="PDC365" s="298"/>
      <c r="PDD365" s="298"/>
      <c r="PDE365" s="298"/>
      <c r="PDF365" s="298"/>
      <c r="PDG365" s="298"/>
      <c r="PDH365" s="298"/>
      <c r="PDI365" s="298"/>
      <c r="PDJ365" s="298"/>
      <c r="PDK365" s="298"/>
      <c r="PDL365" s="298"/>
      <c r="PDM365" s="298"/>
      <c r="PDN365" s="298"/>
      <c r="PDO365" s="298"/>
      <c r="PDP365" s="298"/>
      <c r="PDQ365" s="298"/>
      <c r="PDR365" s="298"/>
      <c r="PDS365" s="298"/>
      <c r="PDT365" s="298"/>
      <c r="PDU365" s="298"/>
      <c r="PDV365" s="298"/>
      <c r="PDW365" s="298"/>
      <c r="PDX365" s="298"/>
      <c r="PDY365" s="298"/>
      <c r="PDZ365" s="298"/>
      <c r="PEA365" s="298"/>
      <c r="PEB365" s="298"/>
      <c r="PEC365" s="298"/>
      <c r="PED365" s="298"/>
      <c r="PEE365" s="298"/>
      <c r="PEF365" s="298"/>
      <c r="PEG365" s="298"/>
      <c r="PEH365" s="298"/>
      <c r="PEI365" s="298"/>
      <c r="PEJ365" s="298"/>
      <c r="PEK365" s="298"/>
      <c r="PEL365" s="298"/>
      <c r="PEM365" s="298"/>
      <c r="PEN365" s="298"/>
      <c r="PEO365" s="298"/>
      <c r="PEP365" s="298"/>
      <c r="PEQ365" s="298"/>
      <c r="PER365" s="298"/>
      <c r="PES365" s="298"/>
      <c r="PET365" s="298"/>
      <c r="PEU365" s="298"/>
      <c r="PEV365" s="298"/>
      <c r="PEW365" s="298"/>
      <c r="PEX365" s="298"/>
      <c r="PEY365" s="298"/>
      <c r="PEZ365" s="298"/>
      <c r="PFA365" s="298"/>
      <c r="PFB365" s="298"/>
      <c r="PFC365" s="298"/>
      <c r="PFD365" s="298"/>
      <c r="PFE365" s="298"/>
      <c r="PFF365" s="298"/>
      <c r="PFG365" s="298"/>
      <c r="PFH365" s="298"/>
      <c r="PFI365" s="298"/>
      <c r="PFJ365" s="298"/>
      <c r="PFK365" s="298"/>
      <c r="PFL365" s="298"/>
      <c r="PFM365" s="298"/>
      <c r="PFN365" s="298"/>
      <c r="PFO365" s="298"/>
      <c r="PFP365" s="298"/>
      <c r="PFQ365" s="298"/>
      <c r="PFR365" s="298"/>
      <c r="PFS365" s="298"/>
      <c r="PFT365" s="298"/>
      <c r="PFU365" s="298"/>
      <c r="PFV365" s="298"/>
      <c r="PFW365" s="298"/>
      <c r="PFX365" s="298"/>
      <c r="PFY365" s="298"/>
      <c r="PFZ365" s="298"/>
      <c r="PGA365" s="298"/>
      <c r="PGB365" s="298"/>
      <c r="PGC365" s="298"/>
      <c r="PGD365" s="298"/>
      <c r="PGE365" s="298"/>
      <c r="PGF365" s="298"/>
      <c r="PGG365" s="298"/>
      <c r="PGH365" s="298"/>
      <c r="PGI365" s="298"/>
      <c r="PGJ365" s="298"/>
      <c r="PGK365" s="298"/>
      <c r="PGL365" s="298"/>
      <c r="PGM365" s="298"/>
      <c r="PGN365" s="298"/>
      <c r="PGO365" s="298"/>
      <c r="PGP365" s="298"/>
      <c r="PGQ365" s="298"/>
      <c r="PGR365" s="298"/>
      <c r="PGS365" s="298"/>
      <c r="PGT365" s="298"/>
      <c r="PGU365" s="298"/>
      <c r="PGV365" s="298"/>
      <c r="PGW365" s="298"/>
      <c r="PGX365" s="298"/>
      <c r="PGY365" s="298"/>
      <c r="PGZ365" s="298"/>
      <c r="PHA365" s="298"/>
      <c r="PHB365" s="298"/>
      <c r="PHC365" s="298"/>
      <c r="PHD365" s="298"/>
      <c r="PHE365" s="298"/>
      <c r="PHF365" s="298"/>
      <c r="PHG365" s="298"/>
      <c r="PHH365" s="298"/>
      <c r="PHI365" s="298"/>
      <c r="PHJ365" s="298"/>
      <c r="PHK365" s="298"/>
      <c r="PHL365" s="298"/>
      <c r="PHM365" s="298"/>
      <c r="PHN365" s="298"/>
      <c r="PHO365" s="298"/>
      <c r="PHP365" s="298"/>
      <c r="PHQ365" s="298"/>
      <c r="PHR365" s="298"/>
      <c r="PHS365" s="298"/>
      <c r="PHT365" s="298"/>
      <c r="PHU365" s="298"/>
      <c r="PHV365" s="298"/>
      <c r="PHW365" s="298"/>
      <c r="PHX365" s="298"/>
      <c r="PHY365" s="298"/>
      <c r="PHZ365" s="298"/>
      <c r="PIA365" s="298"/>
      <c r="PIB365" s="298"/>
      <c r="PIC365" s="298"/>
      <c r="PID365" s="298"/>
      <c r="PIE365" s="298"/>
      <c r="PIF365" s="298"/>
      <c r="PIG365" s="298"/>
      <c r="PIH365" s="298"/>
      <c r="PII365" s="298"/>
      <c r="PIJ365" s="298"/>
      <c r="PIK365" s="298"/>
      <c r="PIL365" s="298"/>
      <c r="PIM365" s="298"/>
      <c r="PIN365" s="298"/>
      <c r="PIO365" s="298"/>
      <c r="PIP365" s="298"/>
      <c r="PIQ365" s="298"/>
      <c r="PIR365" s="298"/>
      <c r="PIS365" s="298"/>
      <c r="PIT365" s="298"/>
      <c r="PIU365" s="298"/>
      <c r="PIV365" s="298"/>
      <c r="PIW365" s="298"/>
      <c r="PIX365" s="298"/>
      <c r="PIY365" s="298"/>
      <c r="PIZ365" s="298"/>
      <c r="PJA365" s="298"/>
      <c r="PJB365" s="298"/>
      <c r="PJC365" s="298"/>
      <c r="PJD365" s="298"/>
      <c r="PJE365" s="298"/>
      <c r="PJF365" s="298"/>
      <c r="PJG365" s="298"/>
      <c r="PJH365" s="298"/>
      <c r="PJI365" s="298"/>
      <c r="PJJ365" s="298"/>
      <c r="PJK365" s="298"/>
      <c r="PJL365" s="298"/>
      <c r="PJM365" s="298"/>
      <c r="PJN365" s="298"/>
      <c r="PJO365" s="298"/>
      <c r="PJP365" s="298"/>
      <c r="PJQ365" s="298"/>
      <c r="PJR365" s="298"/>
      <c r="PJS365" s="298"/>
      <c r="PJT365" s="298"/>
      <c r="PJU365" s="298"/>
      <c r="PJV365" s="298"/>
      <c r="PJW365" s="298"/>
      <c r="PJX365" s="298"/>
      <c r="PJY365" s="298"/>
      <c r="PJZ365" s="298"/>
      <c r="PKA365" s="298"/>
      <c r="PKB365" s="298"/>
      <c r="PKC365" s="298"/>
      <c r="PKD365" s="298"/>
      <c r="PKE365" s="298"/>
      <c r="PKF365" s="298"/>
      <c r="PKG365" s="298"/>
      <c r="PKH365" s="298"/>
      <c r="PKI365" s="298"/>
      <c r="PKJ365" s="298"/>
      <c r="PKK365" s="298"/>
      <c r="PKL365" s="298"/>
      <c r="PKM365" s="298"/>
      <c r="PKN365" s="298"/>
      <c r="PKO365" s="298"/>
      <c r="PKP365" s="298"/>
      <c r="PKQ365" s="298"/>
      <c r="PKR365" s="298"/>
      <c r="PKS365" s="298"/>
      <c r="PKT365" s="298"/>
      <c r="PKU365" s="298"/>
      <c r="PKV365" s="298"/>
      <c r="PKW365" s="298"/>
      <c r="PKX365" s="298"/>
      <c r="PKY365" s="298"/>
      <c r="PKZ365" s="298"/>
      <c r="PLA365" s="298"/>
      <c r="PLB365" s="298"/>
      <c r="PLC365" s="298"/>
      <c r="PLD365" s="298"/>
      <c r="PLE365" s="298"/>
      <c r="PLF365" s="298"/>
      <c r="PLG365" s="298"/>
      <c r="PLH365" s="298"/>
      <c r="PLI365" s="298"/>
      <c r="PLJ365" s="298"/>
      <c r="PLK365" s="298"/>
      <c r="PLL365" s="298"/>
      <c r="PLM365" s="298"/>
      <c r="PLN365" s="298"/>
      <c r="PLO365" s="298"/>
      <c r="PLP365" s="298"/>
      <c r="PLQ365" s="298"/>
      <c r="PLR365" s="298"/>
      <c r="PLS365" s="298"/>
      <c r="PLT365" s="298"/>
      <c r="PLU365" s="298"/>
      <c r="PLV365" s="298"/>
      <c r="PLW365" s="298"/>
      <c r="PLX365" s="298"/>
      <c r="PLY365" s="298"/>
      <c r="PLZ365" s="298"/>
      <c r="PMA365" s="298"/>
      <c r="PMB365" s="298"/>
      <c r="PMC365" s="298"/>
      <c r="PMD365" s="298"/>
      <c r="PME365" s="298"/>
      <c r="PMF365" s="298"/>
      <c r="PMG365" s="298"/>
      <c r="PMH365" s="298"/>
      <c r="PMI365" s="298"/>
      <c r="PMJ365" s="298"/>
      <c r="PMK365" s="298"/>
      <c r="PML365" s="298"/>
      <c r="PMM365" s="298"/>
      <c r="PMN365" s="298"/>
      <c r="PMO365" s="298"/>
      <c r="PMP365" s="298"/>
      <c r="PMQ365" s="298"/>
      <c r="PMR365" s="298"/>
      <c r="PMS365" s="298"/>
      <c r="PMT365" s="298"/>
      <c r="PMU365" s="298"/>
      <c r="PMV365" s="298"/>
      <c r="PMW365" s="298"/>
      <c r="PMX365" s="298"/>
      <c r="PMY365" s="298"/>
      <c r="PMZ365" s="298"/>
      <c r="PNA365" s="298"/>
      <c r="PNB365" s="298"/>
      <c r="PNC365" s="298"/>
      <c r="PND365" s="298"/>
      <c r="PNE365" s="298"/>
      <c r="PNF365" s="298"/>
      <c r="PNG365" s="298"/>
      <c r="PNH365" s="298"/>
      <c r="PNI365" s="298"/>
      <c r="PNJ365" s="298"/>
      <c r="PNK365" s="298"/>
      <c r="PNL365" s="298"/>
      <c r="PNM365" s="298"/>
      <c r="PNN365" s="298"/>
      <c r="PNO365" s="298"/>
      <c r="PNP365" s="298"/>
      <c r="PNQ365" s="298"/>
      <c r="PNR365" s="298"/>
      <c r="PNS365" s="298"/>
      <c r="PNT365" s="298"/>
      <c r="PNU365" s="298"/>
      <c r="PNV365" s="298"/>
      <c r="PNW365" s="298"/>
      <c r="PNX365" s="298"/>
      <c r="PNY365" s="298"/>
      <c r="PNZ365" s="298"/>
      <c r="POA365" s="298"/>
      <c r="POB365" s="298"/>
      <c r="POC365" s="298"/>
      <c r="POD365" s="298"/>
      <c r="POE365" s="298"/>
      <c r="POF365" s="298"/>
      <c r="POG365" s="298"/>
      <c r="POH365" s="298"/>
      <c r="POI365" s="298"/>
      <c r="POJ365" s="298"/>
      <c r="POK365" s="298"/>
      <c r="POL365" s="298"/>
      <c r="POM365" s="298"/>
      <c r="PON365" s="298"/>
      <c r="POO365" s="298"/>
      <c r="POP365" s="298"/>
      <c r="POQ365" s="298"/>
      <c r="POR365" s="298"/>
      <c r="POS365" s="298"/>
      <c r="POT365" s="298"/>
      <c r="POU365" s="298"/>
      <c r="POV365" s="298"/>
      <c r="POW365" s="298"/>
      <c r="POX365" s="298"/>
      <c r="POY365" s="298"/>
      <c r="POZ365" s="298"/>
      <c r="PPA365" s="298"/>
      <c r="PPB365" s="298"/>
      <c r="PPC365" s="298"/>
      <c r="PPD365" s="298"/>
      <c r="PPE365" s="298"/>
      <c r="PPF365" s="298"/>
      <c r="PPG365" s="298"/>
      <c r="PPH365" s="298"/>
      <c r="PPI365" s="298"/>
      <c r="PPJ365" s="298"/>
      <c r="PPK365" s="298"/>
      <c r="PPL365" s="298"/>
      <c r="PPM365" s="298"/>
      <c r="PPN365" s="298"/>
      <c r="PPO365" s="298"/>
      <c r="PPP365" s="298"/>
      <c r="PPQ365" s="298"/>
      <c r="PPR365" s="298"/>
      <c r="PPS365" s="298"/>
      <c r="PPT365" s="298"/>
      <c r="PPU365" s="298"/>
      <c r="PPV365" s="298"/>
      <c r="PPW365" s="298"/>
      <c r="PPX365" s="298"/>
      <c r="PPY365" s="298"/>
      <c r="PPZ365" s="298"/>
      <c r="PQA365" s="298"/>
      <c r="PQB365" s="298"/>
      <c r="PQC365" s="298"/>
      <c r="PQD365" s="298"/>
      <c r="PQE365" s="298"/>
      <c r="PQF365" s="298"/>
      <c r="PQG365" s="298"/>
      <c r="PQH365" s="298"/>
      <c r="PQI365" s="298"/>
      <c r="PQJ365" s="298"/>
      <c r="PQK365" s="298"/>
      <c r="PQL365" s="298"/>
      <c r="PQM365" s="298"/>
      <c r="PQN365" s="298"/>
      <c r="PQO365" s="298"/>
      <c r="PQP365" s="298"/>
      <c r="PQQ365" s="298"/>
      <c r="PQR365" s="298"/>
      <c r="PQS365" s="298"/>
      <c r="PQT365" s="298"/>
      <c r="PQU365" s="298"/>
      <c r="PQV365" s="298"/>
      <c r="PQW365" s="298"/>
      <c r="PQX365" s="298"/>
      <c r="PQY365" s="298"/>
      <c r="PQZ365" s="298"/>
      <c r="PRA365" s="298"/>
      <c r="PRB365" s="298"/>
      <c r="PRC365" s="298"/>
      <c r="PRD365" s="298"/>
      <c r="PRE365" s="298"/>
      <c r="PRF365" s="298"/>
      <c r="PRG365" s="298"/>
      <c r="PRH365" s="298"/>
      <c r="PRI365" s="298"/>
      <c r="PRJ365" s="298"/>
      <c r="PRK365" s="298"/>
      <c r="PRL365" s="298"/>
      <c r="PRM365" s="298"/>
      <c r="PRN365" s="298"/>
      <c r="PRO365" s="298"/>
      <c r="PRP365" s="298"/>
      <c r="PRQ365" s="298"/>
      <c r="PRR365" s="298"/>
      <c r="PRS365" s="298"/>
      <c r="PRT365" s="298"/>
      <c r="PRU365" s="298"/>
      <c r="PRV365" s="298"/>
      <c r="PRW365" s="298"/>
      <c r="PRX365" s="298"/>
      <c r="PRY365" s="298"/>
      <c r="PRZ365" s="298"/>
      <c r="PSA365" s="298"/>
      <c r="PSB365" s="298"/>
      <c r="PSC365" s="298"/>
      <c r="PSD365" s="298"/>
      <c r="PSE365" s="298"/>
      <c r="PSF365" s="298"/>
      <c r="PSG365" s="298"/>
      <c r="PSH365" s="298"/>
      <c r="PSI365" s="298"/>
      <c r="PSJ365" s="298"/>
      <c r="PSK365" s="298"/>
      <c r="PSL365" s="298"/>
      <c r="PSM365" s="298"/>
      <c r="PSN365" s="298"/>
      <c r="PSO365" s="298"/>
      <c r="PSP365" s="298"/>
      <c r="PSQ365" s="298"/>
      <c r="PSR365" s="298"/>
      <c r="PSS365" s="298"/>
      <c r="PST365" s="298"/>
      <c r="PSU365" s="298"/>
      <c r="PSV365" s="298"/>
      <c r="PSW365" s="298"/>
      <c r="PSX365" s="298"/>
      <c r="PSY365" s="298"/>
      <c r="PSZ365" s="298"/>
      <c r="PTA365" s="298"/>
      <c r="PTB365" s="298"/>
      <c r="PTC365" s="298"/>
      <c r="PTD365" s="298"/>
      <c r="PTE365" s="298"/>
      <c r="PTF365" s="298"/>
      <c r="PTG365" s="298"/>
      <c r="PTH365" s="298"/>
      <c r="PTI365" s="298"/>
      <c r="PTJ365" s="298"/>
      <c r="PTK365" s="298"/>
      <c r="PTL365" s="298"/>
      <c r="PTM365" s="298"/>
      <c r="PTN365" s="298"/>
      <c r="PTO365" s="298"/>
      <c r="PTP365" s="298"/>
      <c r="PTQ365" s="298"/>
      <c r="PTR365" s="298"/>
      <c r="PTS365" s="298"/>
      <c r="PTT365" s="298"/>
      <c r="PTU365" s="298"/>
      <c r="PTV365" s="298"/>
      <c r="PTW365" s="298"/>
      <c r="PTX365" s="298"/>
      <c r="PTY365" s="298"/>
      <c r="PTZ365" s="298"/>
      <c r="PUA365" s="298"/>
      <c r="PUB365" s="298"/>
      <c r="PUC365" s="298"/>
      <c r="PUD365" s="298"/>
      <c r="PUE365" s="298"/>
      <c r="PUF365" s="298"/>
      <c r="PUG365" s="298"/>
      <c r="PUH365" s="298"/>
      <c r="PUI365" s="298"/>
      <c r="PUJ365" s="298"/>
      <c r="PUK365" s="298"/>
      <c r="PUL365" s="298"/>
      <c r="PUM365" s="298"/>
      <c r="PUN365" s="298"/>
      <c r="PUO365" s="298"/>
      <c r="PUP365" s="298"/>
      <c r="PUQ365" s="298"/>
      <c r="PUR365" s="298"/>
      <c r="PUS365" s="298"/>
      <c r="PUT365" s="298"/>
      <c r="PUU365" s="298"/>
      <c r="PUV365" s="298"/>
      <c r="PUW365" s="298"/>
      <c r="PUX365" s="298"/>
      <c r="PUY365" s="298"/>
      <c r="PUZ365" s="298"/>
      <c r="PVA365" s="298"/>
      <c r="PVB365" s="298"/>
      <c r="PVC365" s="298"/>
      <c r="PVD365" s="298"/>
      <c r="PVE365" s="298"/>
      <c r="PVF365" s="298"/>
      <c r="PVG365" s="298"/>
      <c r="PVH365" s="298"/>
      <c r="PVI365" s="298"/>
      <c r="PVJ365" s="298"/>
      <c r="PVK365" s="298"/>
      <c r="PVL365" s="298"/>
      <c r="PVM365" s="298"/>
      <c r="PVN365" s="298"/>
      <c r="PVO365" s="298"/>
      <c r="PVP365" s="298"/>
      <c r="PVQ365" s="298"/>
      <c r="PVR365" s="298"/>
      <c r="PVS365" s="298"/>
      <c r="PVT365" s="298"/>
      <c r="PVU365" s="298"/>
      <c r="PVV365" s="298"/>
      <c r="PVW365" s="298"/>
      <c r="PVX365" s="298"/>
      <c r="PVY365" s="298"/>
      <c r="PVZ365" s="298"/>
      <c r="PWA365" s="298"/>
      <c r="PWB365" s="298"/>
      <c r="PWC365" s="298"/>
      <c r="PWD365" s="298"/>
      <c r="PWE365" s="298"/>
      <c r="PWF365" s="298"/>
      <c r="PWG365" s="298"/>
      <c r="PWH365" s="298"/>
      <c r="PWI365" s="298"/>
      <c r="PWJ365" s="298"/>
      <c r="PWK365" s="298"/>
      <c r="PWL365" s="298"/>
      <c r="PWM365" s="298"/>
      <c r="PWN365" s="298"/>
      <c r="PWO365" s="298"/>
      <c r="PWP365" s="298"/>
      <c r="PWQ365" s="298"/>
      <c r="PWR365" s="298"/>
      <c r="PWS365" s="298"/>
      <c r="PWT365" s="298"/>
      <c r="PWU365" s="298"/>
      <c r="PWV365" s="298"/>
      <c r="PWW365" s="298"/>
      <c r="PWX365" s="298"/>
      <c r="PWY365" s="298"/>
      <c r="PWZ365" s="298"/>
      <c r="PXA365" s="298"/>
      <c r="PXB365" s="298"/>
      <c r="PXC365" s="298"/>
      <c r="PXD365" s="298"/>
      <c r="PXE365" s="298"/>
      <c r="PXF365" s="298"/>
      <c r="PXG365" s="298"/>
      <c r="PXH365" s="298"/>
      <c r="PXI365" s="298"/>
      <c r="PXJ365" s="298"/>
      <c r="PXK365" s="298"/>
      <c r="PXL365" s="298"/>
      <c r="PXM365" s="298"/>
      <c r="PXN365" s="298"/>
      <c r="PXO365" s="298"/>
      <c r="PXP365" s="298"/>
      <c r="PXQ365" s="298"/>
      <c r="PXR365" s="298"/>
      <c r="PXS365" s="298"/>
      <c r="PXT365" s="298"/>
      <c r="PXU365" s="298"/>
      <c r="PXV365" s="298"/>
      <c r="PXW365" s="298"/>
      <c r="PXX365" s="298"/>
      <c r="PXY365" s="298"/>
      <c r="PXZ365" s="298"/>
      <c r="PYA365" s="298"/>
      <c r="PYB365" s="298"/>
      <c r="PYC365" s="298"/>
      <c r="PYD365" s="298"/>
      <c r="PYE365" s="298"/>
      <c r="PYF365" s="298"/>
      <c r="PYG365" s="298"/>
      <c r="PYH365" s="298"/>
      <c r="PYI365" s="298"/>
      <c r="PYJ365" s="298"/>
      <c r="PYK365" s="298"/>
      <c r="PYL365" s="298"/>
      <c r="PYM365" s="298"/>
      <c r="PYN365" s="298"/>
      <c r="PYO365" s="298"/>
      <c r="PYP365" s="298"/>
      <c r="PYQ365" s="298"/>
      <c r="PYR365" s="298"/>
      <c r="PYS365" s="298"/>
      <c r="PYT365" s="298"/>
      <c r="PYU365" s="298"/>
      <c r="PYV365" s="298"/>
      <c r="PYW365" s="298"/>
      <c r="PYX365" s="298"/>
      <c r="PYY365" s="298"/>
      <c r="PYZ365" s="298"/>
      <c r="PZA365" s="298"/>
      <c r="PZB365" s="298"/>
      <c r="PZC365" s="298"/>
      <c r="PZD365" s="298"/>
      <c r="PZE365" s="298"/>
      <c r="PZF365" s="298"/>
      <c r="PZG365" s="298"/>
      <c r="PZH365" s="298"/>
      <c r="PZI365" s="298"/>
      <c r="PZJ365" s="298"/>
      <c r="PZK365" s="298"/>
      <c r="PZL365" s="298"/>
      <c r="PZM365" s="298"/>
      <c r="PZN365" s="298"/>
      <c r="PZO365" s="298"/>
      <c r="PZP365" s="298"/>
      <c r="PZQ365" s="298"/>
      <c r="PZR365" s="298"/>
      <c r="PZS365" s="298"/>
      <c r="PZT365" s="298"/>
      <c r="PZU365" s="298"/>
      <c r="PZV365" s="298"/>
      <c r="PZW365" s="298"/>
      <c r="PZX365" s="298"/>
      <c r="PZY365" s="298"/>
      <c r="PZZ365" s="298"/>
      <c r="QAA365" s="298"/>
      <c r="QAB365" s="298"/>
      <c r="QAC365" s="298"/>
      <c r="QAD365" s="298"/>
      <c r="QAE365" s="298"/>
      <c r="QAF365" s="298"/>
      <c r="QAG365" s="298"/>
      <c r="QAH365" s="298"/>
      <c r="QAI365" s="298"/>
      <c r="QAJ365" s="298"/>
      <c r="QAK365" s="298"/>
      <c r="QAL365" s="298"/>
      <c r="QAM365" s="298"/>
      <c r="QAN365" s="298"/>
      <c r="QAO365" s="298"/>
      <c r="QAP365" s="298"/>
      <c r="QAQ365" s="298"/>
      <c r="QAR365" s="298"/>
      <c r="QAS365" s="298"/>
      <c r="QAT365" s="298"/>
      <c r="QAU365" s="298"/>
      <c r="QAV365" s="298"/>
      <c r="QAW365" s="298"/>
      <c r="QAX365" s="298"/>
      <c r="QAY365" s="298"/>
      <c r="QAZ365" s="298"/>
      <c r="QBA365" s="298"/>
      <c r="QBB365" s="298"/>
      <c r="QBC365" s="298"/>
      <c r="QBD365" s="298"/>
      <c r="QBE365" s="298"/>
      <c r="QBF365" s="298"/>
      <c r="QBG365" s="298"/>
      <c r="QBH365" s="298"/>
      <c r="QBI365" s="298"/>
      <c r="QBJ365" s="298"/>
      <c r="QBK365" s="298"/>
      <c r="QBL365" s="298"/>
      <c r="QBM365" s="298"/>
      <c r="QBN365" s="298"/>
      <c r="QBO365" s="298"/>
      <c r="QBP365" s="298"/>
      <c r="QBQ365" s="298"/>
      <c r="QBR365" s="298"/>
      <c r="QBS365" s="298"/>
      <c r="QBT365" s="298"/>
      <c r="QBU365" s="298"/>
      <c r="QBV365" s="298"/>
      <c r="QBW365" s="298"/>
      <c r="QBX365" s="298"/>
      <c r="QBY365" s="298"/>
      <c r="QBZ365" s="298"/>
      <c r="QCA365" s="298"/>
      <c r="QCB365" s="298"/>
      <c r="QCC365" s="298"/>
      <c r="QCD365" s="298"/>
      <c r="QCE365" s="298"/>
      <c r="QCF365" s="298"/>
      <c r="QCG365" s="298"/>
      <c r="QCH365" s="298"/>
      <c r="QCI365" s="298"/>
      <c r="QCJ365" s="298"/>
      <c r="QCK365" s="298"/>
      <c r="QCL365" s="298"/>
      <c r="QCM365" s="298"/>
      <c r="QCN365" s="298"/>
      <c r="QCO365" s="298"/>
      <c r="QCP365" s="298"/>
      <c r="QCQ365" s="298"/>
      <c r="QCR365" s="298"/>
      <c r="QCS365" s="298"/>
      <c r="QCT365" s="298"/>
      <c r="QCU365" s="298"/>
      <c r="QCV365" s="298"/>
      <c r="QCW365" s="298"/>
      <c r="QCX365" s="298"/>
      <c r="QCY365" s="298"/>
      <c r="QCZ365" s="298"/>
      <c r="QDA365" s="298"/>
      <c r="QDB365" s="298"/>
      <c r="QDC365" s="298"/>
      <c r="QDD365" s="298"/>
      <c r="QDE365" s="298"/>
      <c r="QDF365" s="298"/>
      <c r="QDG365" s="298"/>
      <c r="QDH365" s="298"/>
      <c r="QDI365" s="298"/>
      <c r="QDJ365" s="298"/>
      <c r="QDK365" s="298"/>
      <c r="QDL365" s="298"/>
      <c r="QDM365" s="298"/>
      <c r="QDN365" s="298"/>
      <c r="QDO365" s="298"/>
      <c r="QDP365" s="298"/>
      <c r="QDQ365" s="298"/>
      <c r="QDR365" s="298"/>
      <c r="QDS365" s="298"/>
      <c r="QDT365" s="298"/>
      <c r="QDU365" s="298"/>
      <c r="QDV365" s="298"/>
      <c r="QDW365" s="298"/>
      <c r="QDX365" s="298"/>
      <c r="QDY365" s="298"/>
      <c r="QDZ365" s="298"/>
      <c r="QEA365" s="298"/>
      <c r="QEB365" s="298"/>
      <c r="QEC365" s="298"/>
      <c r="QED365" s="298"/>
      <c r="QEE365" s="298"/>
      <c r="QEF365" s="298"/>
      <c r="QEG365" s="298"/>
      <c r="QEH365" s="298"/>
      <c r="QEI365" s="298"/>
      <c r="QEJ365" s="298"/>
      <c r="QEK365" s="298"/>
      <c r="QEL365" s="298"/>
      <c r="QEM365" s="298"/>
      <c r="QEN365" s="298"/>
      <c r="QEO365" s="298"/>
      <c r="QEP365" s="298"/>
      <c r="QEQ365" s="298"/>
      <c r="QER365" s="298"/>
      <c r="QES365" s="298"/>
      <c r="QET365" s="298"/>
      <c r="QEU365" s="298"/>
      <c r="QEV365" s="298"/>
      <c r="QEW365" s="298"/>
      <c r="QEX365" s="298"/>
      <c r="QEY365" s="298"/>
      <c r="QEZ365" s="298"/>
      <c r="QFA365" s="298"/>
      <c r="QFB365" s="298"/>
      <c r="QFC365" s="298"/>
      <c r="QFD365" s="298"/>
      <c r="QFE365" s="298"/>
      <c r="QFF365" s="298"/>
      <c r="QFG365" s="298"/>
      <c r="QFH365" s="298"/>
      <c r="QFI365" s="298"/>
      <c r="QFJ365" s="298"/>
      <c r="QFK365" s="298"/>
      <c r="QFL365" s="298"/>
      <c r="QFM365" s="298"/>
      <c r="QFN365" s="298"/>
      <c r="QFO365" s="298"/>
      <c r="QFP365" s="298"/>
      <c r="QFQ365" s="298"/>
      <c r="QFR365" s="298"/>
      <c r="QFS365" s="298"/>
      <c r="QFT365" s="298"/>
      <c r="QFU365" s="298"/>
      <c r="QFV365" s="298"/>
      <c r="QFW365" s="298"/>
      <c r="QFX365" s="298"/>
      <c r="QFY365" s="298"/>
      <c r="QFZ365" s="298"/>
      <c r="QGA365" s="298"/>
      <c r="QGB365" s="298"/>
      <c r="QGC365" s="298"/>
      <c r="QGD365" s="298"/>
      <c r="QGE365" s="298"/>
      <c r="QGF365" s="298"/>
      <c r="QGG365" s="298"/>
      <c r="QGH365" s="298"/>
      <c r="QGI365" s="298"/>
      <c r="QGJ365" s="298"/>
      <c r="QGK365" s="298"/>
      <c r="QGL365" s="298"/>
      <c r="QGM365" s="298"/>
      <c r="QGN365" s="298"/>
      <c r="QGO365" s="298"/>
      <c r="QGP365" s="298"/>
      <c r="QGQ365" s="298"/>
      <c r="QGR365" s="298"/>
      <c r="QGS365" s="298"/>
      <c r="QGT365" s="298"/>
      <c r="QGU365" s="298"/>
      <c r="QGV365" s="298"/>
      <c r="QGW365" s="298"/>
      <c r="QGX365" s="298"/>
      <c r="QGY365" s="298"/>
      <c r="QGZ365" s="298"/>
      <c r="QHA365" s="298"/>
      <c r="QHB365" s="298"/>
      <c r="QHC365" s="298"/>
      <c r="QHD365" s="298"/>
      <c r="QHE365" s="298"/>
      <c r="QHF365" s="298"/>
      <c r="QHG365" s="298"/>
      <c r="QHH365" s="298"/>
      <c r="QHI365" s="298"/>
      <c r="QHJ365" s="298"/>
      <c r="QHK365" s="298"/>
      <c r="QHL365" s="298"/>
      <c r="QHM365" s="298"/>
      <c r="QHN365" s="298"/>
      <c r="QHO365" s="298"/>
      <c r="QHP365" s="298"/>
      <c r="QHQ365" s="298"/>
      <c r="QHR365" s="298"/>
      <c r="QHS365" s="298"/>
      <c r="QHT365" s="298"/>
      <c r="QHU365" s="298"/>
      <c r="QHV365" s="298"/>
      <c r="QHW365" s="298"/>
      <c r="QHX365" s="298"/>
      <c r="QHY365" s="298"/>
      <c r="QHZ365" s="298"/>
      <c r="QIA365" s="298"/>
      <c r="QIB365" s="298"/>
      <c r="QIC365" s="298"/>
      <c r="QID365" s="298"/>
      <c r="QIE365" s="298"/>
      <c r="QIF365" s="298"/>
      <c r="QIG365" s="298"/>
      <c r="QIH365" s="298"/>
      <c r="QII365" s="298"/>
      <c r="QIJ365" s="298"/>
      <c r="QIK365" s="298"/>
      <c r="QIL365" s="298"/>
      <c r="QIM365" s="298"/>
      <c r="QIN365" s="298"/>
      <c r="QIO365" s="298"/>
      <c r="QIP365" s="298"/>
      <c r="QIQ365" s="298"/>
      <c r="QIR365" s="298"/>
      <c r="QIS365" s="298"/>
      <c r="QIT365" s="298"/>
      <c r="QIU365" s="298"/>
      <c r="QIV365" s="298"/>
      <c r="QIW365" s="298"/>
      <c r="QIX365" s="298"/>
      <c r="QIY365" s="298"/>
      <c r="QIZ365" s="298"/>
      <c r="QJA365" s="298"/>
      <c r="QJB365" s="298"/>
      <c r="QJC365" s="298"/>
      <c r="QJD365" s="298"/>
      <c r="QJE365" s="298"/>
      <c r="QJF365" s="298"/>
      <c r="QJG365" s="298"/>
      <c r="QJH365" s="298"/>
      <c r="QJI365" s="298"/>
      <c r="QJJ365" s="298"/>
      <c r="QJK365" s="298"/>
      <c r="QJL365" s="298"/>
      <c r="QJM365" s="298"/>
      <c r="QJN365" s="298"/>
      <c r="QJO365" s="298"/>
      <c r="QJP365" s="298"/>
      <c r="QJQ365" s="298"/>
      <c r="QJR365" s="298"/>
      <c r="QJS365" s="298"/>
      <c r="QJT365" s="298"/>
      <c r="QJU365" s="298"/>
      <c r="QJV365" s="298"/>
      <c r="QJW365" s="298"/>
      <c r="QJX365" s="298"/>
      <c r="QJY365" s="298"/>
      <c r="QJZ365" s="298"/>
      <c r="QKA365" s="298"/>
      <c r="QKB365" s="298"/>
      <c r="QKC365" s="298"/>
      <c r="QKD365" s="298"/>
      <c r="QKE365" s="298"/>
      <c r="QKF365" s="298"/>
      <c r="QKG365" s="298"/>
      <c r="QKH365" s="298"/>
      <c r="QKI365" s="298"/>
      <c r="QKJ365" s="298"/>
      <c r="QKK365" s="298"/>
      <c r="QKL365" s="298"/>
      <c r="QKM365" s="298"/>
      <c r="QKN365" s="298"/>
      <c r="QKO365" s="298"/>
      <c r="QKP365" s="298"/>
      <c r="QKQ365" s="298"/>
      <c r="QKR365" s="298"/>
      <c r="QKS365" s="298"/>
      <c r="QKT365" s="298"/>
      <c r="QKU365" s="298"/>
      <c r="QKV365" s="298"/>
      <c r="QKW365" s="298"/>
      <c r="QKX365" s="298"/>
      <c r="QKY365" s="298"/>
      <c r="QKZ365" s="298"/>
      <c r="QLA365" s="298"/>
      <c r="QLB365" s="298"/>
      <c r="QLC365" s="298"/>
      <c r="QLD365" s="298"/>
      <c r="QLE365" s="298"/>
      <c r="QLF365" s="298"/>
      <c r="QLG365" s="298"/>
      <c r="QLH365" s="298"/>
      <c r="QLI365" s="298"/>
      <c r="QLJ365" s="298"/>
      <c r="QLK365" s="298"/>
      <c r="QLL365" s="298"/>
      <c r="QLM365" s="298"/>
      <c r="QLN365" s="298"/>
      <c r="QLO365" s="298"/>
      <c r="QLP365" s="298"/>
      <c r="QLQ365" s="298"/>
      <c r="QLR365" s="298"/>
      <c r="QLS365" s="298"/>
      <c r="QLT365" s="298"/>
      <c r="QLU365" s="298"/>
      <c r="QLV365" s="298"/>
      <c r="QLW365" s="298"/>
      <c r="QLX365" s="298"/>
      <c r="QLY365" s="298"/>
      <c r="QLZ365" s="298"/>
      <c r="QMA365" s="298"/>
      <c r="QMB365" s="298"/>
      <c r="QMC365" s="298"/>
      <c r="QMD365" s="298"/>
      <c r="QME365" s="298"/>
      <c r="QMF365" s="298"/>
      <c r="QMG365" s="298"/>
      <c r="QMH365" s="298"/>
      <c r="QMI365" s="298"/>
      <c r="QMJ365" s="298"/>
      <c r="QMK365" s="298"/>
      <c r="QML365" s="298"/>
      <c r="QMM365" s="298"/>
      <c r="QMN365" s="298"/>
      <c r="QMO365" s="298"/>
      <c r="QMP365" s="298"/>
      <c r="QMQ365" s="298"/>
      <c r="QMR365" s="298"/>
      <c r="QMS365" s="298"/>
      <c r="QMT365" s="298"/>
      <c r="QMU365" s="298"/>
      <c r="QMV365" s="298"/>
      <c r="QMW365" s="298"/>
      <c r="QMX365" s="298"/>
      <c r="QMY365" s="298"/>
      <c r="QMZ365" s="298"/>
      <c r="QNA365" s="298"/>
      <c r="QNB365" s="298"/>
      <c r="QNC365" s="298"/>
      <c r="QND365" s="298"/>
      <c r="QNE365" s="298"/>
      <c r="QNF365" s="298"/>
      <c r="QNG365" s="298"/>
      <c r="QNH365" s="298"/>
      <c r="QNI365" s="298"/>
      <c r="QNJ365" s="298"/>
      <c r="QNK365" s="298"/>
      <c r="QNL365" s="298"/>
      <c r="QNM365" s="298"/>
      <c r="QNN365" s="298"/>
      <c r="QNO365" s="298"/>
      <c r="QNP365" s="298"/>
      <c r="QNQ365" s="298"/>
      <c r="QNR365" s="298"/>
      <c r="QNS365" s="298"/>
      <c r="QNT365" s="298"/>
      <c r="QNU365" s="298"/>
      <c r="QNV365" s="298"/>
      <c r="QNW365" s="298"/>
      <c r="QNX365" s="298"/>
      <c r="QNY365" s="298"/>
      <c r="QNZ365" s="298"/>
      <c r="QOA365" s="298"/>
      <c r="QOB365" s="298"/>
      <c r="QOC365" s="298"/>
      <c r="QOD365" s="298"/>
      <c r="QOE365" s="298"/>
      <c r="QOF365" s="298"/>
      <c r="QOG365" s="298"/>
      <c r="QOH365" s="298"/>
      <c r="QOI365" s="298"/>
      <c r="QOJ365" s="298"/>
      <c r="QOK365" s="298"/>
      <c r="QOL365" s="298"/>
      <c r="QOM365" s="298"/>
      <c r="QON365" s="298"/>
      <c r="QOO365" s="298"/>
      <c r="QOP365" s="298"/>
      <c r="QOQ365" s="298"/>
      <c r="QOR365" s="298"/>
      <c r="QOS365" s="298"/>
      <c r="QOT365" s="298"/>
      <c r="QOU365" s="298"/>
      <c r="QOV365" s="298"/>
      <c r="QOW365" s="298"/>
      <c r="QOX365" s="298"/>
      <c r="QOY365" s="298"/>
      <c r="QOZ365" s="298"/>
      <c r="QPA365" s="298"/>
      <c r="QPB365" s="298"/>
      <c r="QPC365" s="298"/>
      <c r="QPD365" s="298"/>
      <c r="QPE365" s="298"/>
      <c r="QPF365" s="298"/>
      <c r="QPG365" s="298"/>
      <c r="QPH365" s="298"/>
      <c r="QPI365" s="298"/>
      <c r="QPJ365" s="298"/>
      <c r="QPK365" s="298"/>
      <c r="QPL365" s="298"/>
      <c r="QPM365" s="298"/>
      <c r="QPN365" s="298"/>
      <c r="QPO365" s="298"/>
      <c r="QPP365" s="298"/>
      <c r="QPQ365" s="298"/>
      <c r="QPR365" s="298"/>
      <c r="QPS365" s="298"/>
      <c r="QPT365" s="298"/>
      <c r="QPU365" s="298"/>
      <c r="QPV365" s="298"/>
      <c r="QPW365" s="298"/>
      <c r="QPX365" s="298"/>
      <c r="QPY365" s="298"/>
      <c r="QPZ365" s="298"/>
      <c r="QQA365" s="298"/>
      <c r="QQB365" s="298"/>
      <c r="QQC365" s="298"/>
      <c r="QQD365" s="298"/>
      <c r="QQE365" s="298"/>
      <c r="QQF365" s="298"/>
      <c r="QQG365" s="298"/>
      <c r="QQH365" s="298"/>
      <c r="QQI365" s="298"/>
      <c r="QQJ365" s="298"/>
      <c r="QQK365" s="298"/>
      <c r="QQL365" s="298"/>
      <c r="QQM365" s="298"/>
      <c r="QQN365" s="298"/>
      <c r="QQO365" s="298"/>
      <c r="QQP365" s="298"/>
      <c r="QQQ365" s="298"/>
      <c r="QQR365" s="298"/>
      <c r="QQS365" s="298"/>
      <c r="QQT365" s="298"/>
      <c r="QQU365" s="298"/>
      <c r="QQV365" s="298"/>
      <c r="QQW365" s="298"/>
      <c r="QQX365" s="298"/>
      <c r="QQY365" s="298"/>
      <c r="QQZ365" s="298"/>
      <c r="QRA365" s="298"/>
      <c r="QRB365" s="298"/>
      <c r="QRC365" s="298"/>
      <c r="QRD365" s="298"/>
      <c r="QRE365" s="298"/>
      <c r="QRF365" s="298"/>
      <c r="QRG365" s="298"/>
      <c r="QRH365" s="298"/>
      <c r="QRI365" s="298"/>
      <c r="QRJ365" s="298"/>
      <c r="QRK365" s="298"/>
      <c r="QRL365" s="298"/>
      <c r="QRM365" s="298"/>
      <c r="QRN365" s="298"/>
      <c r="QRO365" s="298"/>
      <c r="QRP365" s="298"/>
      <c r="QRQ365" s="298"/>
      <c r="QRR365" s="298"/>
      <c r="QRS365" s="298"/>
      <c r="QRT365" s="298"/>
      <c r="QRU365" s="298"/>
      <c r="QRV365" s="298"/>
      <c r="QRW365" s="298"/>
      <c r="QRX365" s="298"/>
      <c r="QRY365" s="298"/>
      <c r="QRZ365" s="298"/>
      <c r="QSA365" s="298"/>
      <c r="QSB365" s="298"/>
      <c r="QSC365" s="298"/>
      <c r="QSD365" s="298"/>
      <c r="QSE365" s="298"/>
      <c r="QSF365" s="298"/>
      <c r="QSG365" s="298"/>
      <c r="QSH365" s="298"/>
      <c r="QSI365" s="298"/>
      <c r="QSJ365" s="298"/>
      <c r="QSK365" s="298"/>
      <c r="QSL365" s="298"/>
      <c r="QSM365" s="298"/>
      <c r="QSN365" s="298"/>
      <c r="QSO365" s="298"/>
      <c r="QSP365" s="298"/>
      <c r="QSQ365" s="298"/>
      <c r="QSR365" s="298"/>
      <c r="QSS365" s="298"/>
      <c r="QST365" s="298"/>
      <c r="QSU365" s="298"/>
      <c r="QSV365" s="298"/>
      <c r="QSW365" s="298"/>
      <c r="QSX365" s="298"/>
      <c r="QSY365" s="298"/>
      <c r="QSZ365" s="298"/>
      <c r="QTA365" s="298"/>
      <c r="QTB365" s="298"/>
      <c r="QTC365" s="298"/>
      <c r="QTD365" s="298"/>
      <c r="QTE365" s="298"/>
      <c r="QTF365" s="298"/>
      <c r="QTG365" s="298"/>
      <c r="QTH365" s="298"/>
      <c r="QTI365" s="298"/>
      <c r="QTJ365" s="298"/>
      <c r="QTK365" s="298"/>
      <c r="QTL365" s="298"/>
      <c r="QTM365" s="298"/>
      <c r="QTN365" s="298"/>
      <c r="QTO365" s="298"/>
      <c r="QTP365" s="298"/>
      <c r="QTQ365" s="298"/>
      <c r="QTR365" s="298"/>
      <c r="QTS365" s="298"/>
      <c r="QTT365" s="298"/>
      <c r="QTU365" s="298"/>
      <c r="QTV365" s="298"/>
      <c r="QTW365" s="298"/>
      <c r="QTX365" s="298"/>
      <c r="QTY365" s="298"/>
      <c r="QTZ365" s="298"/>
      <c r="QUA365" s="298"/>
      <c r="QUB365" s="298"/>
      <c r="QUC365" s="298"/>
      <c r="QUD365" s="298"/>
      <c r="QUE365" s="298"/>
      <c r="QUF365" s="298"/>
      <c r="QUG365" s="298"/>
      <c r="QUH365" s="298"/>
      <c r="QUI365" s="298"/>
      <c r="QUJ365" s="298"/>
      <c r="QUK365" s="298"/>
      <c r="QUL365" s="298"/>
      <c r="QUM365" s="298"/>
      <c r="QUN365" s="298"/>
      <c r="QUO365" s="298"/>
      <c r="QUP365" s="298"/>
      <c r="QUQ365" s="298"/>
      <c r="QUR365" s="298"/>
      <c r="QUS365" s="298"/>
      <c r="QUT365" s="298"/>
      <c r="QUU365" s="298"/>
      <c r="QUV365" s="298"/>
      <c r="QUW365" s="298"/>
      <c r="QUX365" s="298"/>
      <c r="QUY365" s="298"/>
      <c r="QUZ365" s="298"/>
      <c r="QVA365" s="298"/>
      <c r="QVB365" s="298"/>
      <c r="QVC365" s="298"/>
      <c r="QVD365" s="298"/>
      <c r="QVE365" s="298"/>
      <c r="QVF365" s="298"/>
      <c r="QVG365" s="298"/>
      <c r="QVH365" s="298"/>
      <c r="QVI365" s="298"/>
      <c r="QVJ365" s="298"/>
      <c r="QVK365" s="298"/>
      <c r="QVL365" s="298"/>
      <c r="QVM365" s="298"/>
      <c r="QVN365" s="298"/>
      <c r="QVO365" s="298"/>
      <c r="QVP365" s="298"/>
      <c r="QVQ365" s="298"/>
      <c r="QVR365" s="298"/>
      <c r="QVS365" s="298"/>
      <c r="QVT365" s="298"/>
      <c r="QVU365" s="298"/>
      <c r="QVV365" s="298"/>
      <c r="QVW365" s="298"/>
      <c r="QVX365" s="298"/>
      <c r="QVY365" s="298"/>
      <c r="QVZ365" s="298"/>
      <c r="QWA365" s="298"/>
      <c r="QWB365" s="298"/>
      <c r="QWC365" s="298"/>
      <c r="QWD365" s="298"/>
      <c r="QWE365" s="298"/>
      <c r="QWF365" s="298"/>
      <c r="QWG365" s="298"/>
      <c r="QWH365" s="298"/>
      <c r="QWI365" s="298"/>
      <c r="QWJ365" s="298"/>
      <c r="QWK365" s="298"/>
      <c r="QWL365" s="298"/>
      <c r="QWM365" s="298"/>
      <c r="QWN365" s="298"/>
      <c r="QWO365" s="298"/>
      <c r="QWP365" s="298"/>
      <c r="QWQ365" s="298"/>
      <c r="QWR365" s="298"/>
      <c r="QWS365" s="298"/>
      <c r="QWT365" s="298"/>
      <c r="QWU365" s="298"/>
      <c r="QWV365" s="298"/>
      <c r="QWW365" s="298"/>
      <c r="QWX365" s="298"/>
      <c r="QWY365" s="298"/>
      <c r="QWZ365" s="298"/>
      <c r="QXA365" s="298"/>
      <c r="QXB365" s="298"/>
      <c r="QXC365" s="298"/>
      <c r="QXD365" s="298"/>
      <c r="QXE365" s="298"/>
      <c r="QXF365" s="298"/>
      <c r="QXG365" s="298"/>
      <c r="QXH365" s="298"/>
      <c r="QXI365" s="298"/>
      <c r="QXJ365" s="298"/>
      <c r="QXK365" s="298"/>
      <c r="QXL365" s="298"/>
      <c r="QXM365" s="298"/>
      <c r="QXN365" s="298"/>
      <c r="QXO365" s="298"/>
      <c r="QXP365" s="298"/>
      <c r="QXQ365" s="298"/>
      <c r="QXR365" s="298"/>
      <c r="QXS365" s="298"/>
      <c r="QXT365" s="298"/>
      <c r="QXU365" s="298"/>
      <c r="QXV365" s="298"/>
      <c r="QXW365" s="298"/>
      <c r="QXX365" s="298"/>
      <c r="QXY365" s="298"/>
      <c r="QXZ365" s="298"/>
      <c r="QYA365" s="298"/>
      <c r="QYB365" s="298"/>
      <c r="QYC365" s="298"/>
      <c r="QYD365" s="298"/>
      <c r="QYE365" s="298"/>
      <c r="QYF365" s="298"/>
      <c r="QYG365" s="298"/>
      <c r="QYH365" s="298"/>
      <c r="QYI365" s="298"/>
      <c r="QYJ365" s="298"/>
      <c r="QYK365" s="298"/>
      <c r="QYL365" s="298"/>
      <c r="QYM365" s="298"/>
      <c r="QYN365" s="298"/>
      <c r="QYO365" s="298"/>
      <c r="QYP365" s="298"/>
      <c r="QYQ365" s="298"/>
      <c r="QYR365" s="298"/>
      <c r="QYS365" s="298"/>
      <c r="QYT365" s="298"/>
      <c r="QYU365" s="298"/>
      <c r="QYV365" s="298"/>
      <c r="QYW365" s="298"/>
      <c r="QYX365" s="298"/>
      <c r="QYY365" s="298"/>
      <c r="QYZ365" s="298"/>
      <c r="QZA365" s="298"/>
      <c r="QZB365" s="298"/>
      <c r="QZC365" s="298"/>
      <c r="QZD365" s="298"/>
      <c r="QZE365" s="298"/>
      <c r="QZF365" s="298"/>
      <c r="QZG365" s="298"/>
      <c r="QZH365" s="298"/>
      <c r="QZI365" s="298"/>
      <c r="QZJ365" s="298"/>
      <c r="QZK365" s="298"/>
      <c r="QZL365" s="298"/>
      <c r="QZM365" s="298"/>
      <c r="QZN365" s="298"/>
      <c r="QZO365" s="298"/>
      <c r="QZP365" s="298"/>
      <c r="QZQ365" s="298"/>
      <c r="QZR365" s="298"/>
      <c r="QZS365" s="298"/>
      <c r="QZT365" s="298"/>
      <c r="QZU365" s="298"/>
      <c r="QZV365" s="298"/>
      <c r="QZW365" s="298"/>
      <c r="QZX365" s="298"/>
      <c r="QZY365" s="298"/>
      <c r="QZZ365" s="298"/>
      <c r="RAA365" s="298"/>
      <c r="RAB365" s="298"/>
      <c r="RAC365" s="298"/>
      <c r="RAD365" s="298"/>
      <c r="RAE365" s="298"/>
      <c r="RAF365" s="298"/>
      <c r="RAG365" s="298"/>
      <c r="RAH365" s="298"/>
      <c r="RAI365" s="298"/>
      <c r="RAJ365" s="298"/>
      <c r="RAK365" s="298"/>
      <c r="RAL365" s="298"/>
      <c r="RAM365" s="298"/>
      <c r="RAN365" s="298"/>
      <c r="RAO365" s="298"/>
      <c r="RAP365" s="298"/>
      <c r="RAQ365" s="298"/>
      <c r="RAR365" s="298"/>
      <c r="RAS365" s="298"/>
      <c r="RAT365" s="298"/>
      <c r="RAU365" s="298"/>
      <c r="RAV365" s="298"/>
      <c r="RAW365" s="298"/>
      <c r="RAX365" s="298"/>
      <c r="RAY365" s="298"/>
      <c r="RAZ365" s="298"/>
      <c r="RBA365" s="298"/>
      <c r="RBB365" s="298"/>
      <c r="RBC365" s="298"/>
      <c r="RBD365" s="298"/>
      <c r="RBE365" s="298"/>
      <c r="RBF365" s="298"/>
      <c r="RBG365" s="298"/>
      <c r="RBH365" s="298"/>
      <c r="RBI365" s="298"/>
      <c r="RBJ365" s="298"/>
      <c r="RBK365" s="298"/>
      <c r="RBL365" s="298"/>
      <c r="RBM365" s="298"/>
      <c r="RBN365" s="298"/>
      <c r="RBO365" s="298"/>
      <c r="RBP365" s="298"/>
      <c r="RBQ365" s="298"/>
      <c r="RBR365" s="298"/>
      <c r="RBS365" s="298"/>
      <c r="RBT365" s="298"/>
      <c r="RBU365" s="298"/>
      <c r="RBV365" s="298"/>
      <c r="RBW365" s="298"/>
      <c r="RBX365" s="298"/>
      <c r="RBY365" s="298"/>
      <c r="RBZ365" s="298"/>
      <c r="RCA365" s="298"/>
      <c r="RCB365" s="298"/>
      <c r="RCC365" s="298"/>
      <c r="RCD365" s="298"/>
      <c r="RCE365" s="298"/>
      <c r="RCF365" s="298"/>
      <c r="RCG365" s="298"/>
      <c r="RCH365" s="298"/>
      <c r="RCI365" s="298"/>
      <c r="RCJ365" s="298"/>
      <c r="RCK365" s="298"/>
      <c r="RCL365" s="298"/>
      <c r="RCM365" s="298"/>
      <c r="RCN365" s="298"/>
      <c r="RCO365" s="298"/>
      <c r="RCP365" s="298"/>
      <c r="RCQ365" s="298"/>
      <c r="RCR365" s="298"/>
      <c r="RCS365" s="298"/>
      <c r="RCT365" s="298"/>
      <c r="RCU365" s="298"/>
      <c r="RCV365" s="298"/>
      <c r="RCW365" s="298"/>
      <c r="RCX365" s="298"/>
      <c r="RCY365" s="298"/>
      <c r="RCZ365" s="298"/>
      <c r="RDA365" s="298"/>
      <c r="RDB365" s="298"/>
      <c r="RDC365" s="298"/>
      <c r="RDD365" s="298"/>
      <c r="RDE365" s="298"/>
      <c r="RDF365" s="298"/>
      <c r="RDG365" s="298"/>
      <c r="RDH365" s="298"/>
      <c r="RDI365" s="298"/>
      <c r="RDJ365" s="298"/>
      <c r="RDK365" s="298"/>
      <c r="RDL365" s="298"/>
      <c r="RDM365" s="298"/>
      <c r="RDN365" s="298"/>
      <c r="RDO365" s="298"/>
      <c r="RDP365" s="298"/>
      <c r="RDQ365" s="298"/>
      <c r="RDR365" s="298"/>
      <c r="RDS365" s="298"/>
      <c r="RDT365" s="298"/>
      <c r="RDU365" s="298"/>
      <c r="RDV365" s="298"/>
      <c r="RDW365" s="298"/>
      <c r="RDX365" s="298"/>
      <c r="RDY365" s="298"/>
      <c r="RDZ365" s="298"/>
      <c r="REA365" s="298"/>
      <c r="REB365" s="298"/>
      <c r="REC365" s="298"/>
      <c r="RED365" s="298"/>
      <c r="REE365" s="298"/>
      <c r="REF365" s="298"/>
      <c r="REG365" s="298"/>
      <c r="REH365" s="298"/>
      <c r="REI365" s="298"/>
      <c r="REJ365" s="298"/>
      <c r="REK365" s="298"/>
      <c r="REL365" s="298"/>
      <c r="REM365" s="298"/>
      <c r="REN365" s="298"/>
      <c r="REO365" s="298"/>
      <c r="REP365" s="298"/>
      <c r="REQ365" s="298"/>
      <c r="RER365" s="298"/>
      <c r="RES365" s="298"/>
      <c r="RET365" s="298"/>
      <c r="REU365" s="298"/>
      <c r="REV365" s="298"/>
      <c r="REW365" s="298"/>
      <c r="REX365" s="298"/>
      <c r="REY365" s="298"/>
      <c r="REZ365" s="298"/>
      <c r="RFA365" s="298"/>
      <c r="RFB365" s="298"/>
      <c r="RFC365" s="298"/>
      <c r="RFD365" s="298"/>
      <c r="RFE365" s="298"/>
      <c r="RFF365" s="298"/>
      <c r="RFG365" s="298"/>
      <c r="RFH365" s="298"/>
      <c r="RFI365" s="298"/>
      <c r="RFJ365" s="298"/>
      <c r="RFK365" s="298"/>
      <c r="RFL365" s="298"/>
      <c r="RFM365" s="298"/>
      <c r="RFN365" s="298"/>
      <c r="RFO365" s="298"/>
      <c r="RFP365" s="298"/>
      <c r="RFQ365" s="298"/>
      <c r="RFR365" s="298"/>
      <c r="RFS365" s="298"/>
      <c r="RFT365" s="298"/>
      <c r="RFU365" s="298"/>
      <c r="RFV365" s="298"/>
      <c r="RFW365" s="298"/>
      <c r="RFX365" s="298"/>
      <c r="RFY365" s="298"/>
      <c r="RFZ365" s="298"/>
      <c r="RGA365" s="298"/>
      <c r="RGB365" s="298"/>
      <c r="RGC365" s="298"/>
      <c r="RGD365" s="298"/>
      <c r="RGE365" s="298"/>
      <c r="RGF365" s="298"/>
      <c r="RGG365" s="298"/>
      <c r="RGH365" s="298"/>
      <c r="RGI365" s="298"/>
      <c r="RGJ365" s="298"/>
      <c r="RGK365" s="298"/>
      <c r="RGL365" s="298"/>
      <c r="RGM365" s="298"/>
      <c r="RGN365" s="298"/>
      <c r="RGO365" s="298"/>
      <c r="RGP365" s="298"/>
      <c r="RGQ365" s="298"/>
      <c r="RGR365" s="298"/>
      <c r="RGS365" s="298"/>
      <c r="RGT365" s="298"/>
      <c r="RGU365" s="298"/>
      <c r="RGV365" s="298"/>
      <c r="RGW365" s="298"/>
      <c r="RGX365" s="298"/>
      <c r="RGY365" s="298"/>
      <c r="RGZ365" s="298"/>
      <c r="RHA365" s="298"/>
      <c r="RHB365" s="298"/>
      <c r="RHC365" s="298"/>
      <c r="RHD365" s="298"/>
      <c r="RHE365" s="298"/>
      <c r="RHF365" s="298"/>
      <c r="RHG365" s="298"/>
      <c r="RHH365" s="298"/>
      <c r="RHI365" s="298"/>
      <c r="RHJ365" s="298"/>
      <c r="RHK365" s="298"/>
      <c r="RHL365" s="298"/>
      <c r="RHM365" s="298"/>
      <c r="RHN365" s="298"/>
      <c r="RHO365" s="298"/>
      <c r="RHP365" s="298"/>
      <c r="RHQ365" s="298"/>
      <c r="RHR365" s="298"/>
      <c r="RHS365" s="298"/>
      <c r="RHT365" s="298"/>
      <c r="RHU365" s="298"/>
      <c r="RHV365" s="298"/>
      <c r="RHW365" s="298"/>
      <c r="RHX365" s="298"/>
      <c r="RHY365" s="298"/>
      <c r="RHZ365" s="298"/>
      <c r="RIA365" s="298"/>
      <c r="RIB365" s="298"/>
      <c r="RIC365" s="298"/>
      <c r="RID365" s="298"/>
      <c r="RIE365" s="298"/>
      <c r="RIF365" s="298"/>
      <c r="RIG365" s="298"/>
      <c r="RIH365" s="298"/>
      <c r="RII365" s="298"/>
      <c r="RIJ365" s="298"/>
      <c r="RIK365" s="298"/>
      <c r="RIL365" s="298"/>
      <c r="RIM365" s="298"/>
      <c r="RIN365" s="298"/>
      <c r="RIO365" s="298"/>
      <c r="RIP365" s="298"/>
      <c r="RIQ365" s="298"/>
      <c r="RIR365" s="298"/>
      <c r="RIS365" s="298"/>
      <c r="RIT365" s="298"/>
      <c r="RIU365" s="298"/>
      <c r="RIV365" s="298"/>
      <c r="RIW365" s="298"/>
      <c r="RIX365" s="298"/>
      <c r="RIY365" s="298"/>
      <c r="RIZ365" s="298"/>
      <c r="RJA365" s="298"/>
      <c r="RJB365" s="298"/>
      <c r="RJC365" s="298"/>
      <c r="RJD365" s="298"/>
      <c r="RJE365" s="298"/>
      <c r="RJF365" s="298"/>
      <c r="RJG365" s="298"/>
      <c r="RJH365" s="298"/>
      <c r="RJI365" s="298"/>
      <c r="RJJ365" s="298"/>
      <c r="RJK365" s="298"/>
      <c r="RJL365" s="298"/>
      <c r="RJM365" s="298"/>
      <c r="RJN365" s="298"/>
      <c r="RJO365" s="298"/>
      <c r="RJP365" s="298"/>
      <c r="RJQ365" s="298"/>
      <c r="RJR365" s="298"/>
      <c r="RJS365" s="298"/>
      <c r="RJT365" s="298"/>
      <c r="RJU365" s="298"/>
      <c r="RJV365" s="298"/>
      <c r="RJW365" s="298"/>
      <c r="RJX365" s="298"/>
      <c r="RJY365" s="298"/>
      <c r="RJZ365" s="298"/>
      <c r="RKA365" s="298"/>
      <c r="RKB365" s="298"/>
      <c r="RKC365" s="298"/>
      <c r="RKD365" s="298"/>
      <c r="RKE365" s="298"/>
      <c r="RKF365" s="298"/>
      <c r="RKG365" s="298"/>
      <c r="RKH365" s="298"/>
      <c r="RKI365" s="298"/>
      <c r="RKJ365" s="298"/>
      <c r="RKK365" s="298"/>
      <c r="RKL365" s="298"/>
      <c r="RKM365" s="298"/>
      <c r="RKN365" s="298"/>
      <c r="RKO365" s="298"/>
      <c r="RKP365" s="298"/>
      <c r="RKQ365" s="298"/>
      <c r="RKR365" s="298"/>
      <c r="RKS365" s="298"/>
      <c r="RKT365" s="298"/>
      <c r="RKU365" s="298"/>
      <c r="RKV365" s="298"/>
      <c r="RKW365" s="298"/>
      <c r="RKX365" s="298"/>
      <c r="RKY365" s="298"/>
      <c r="RKZ365" s="298"/>
      <c r="RLA365" s="298"/>
      <c r="RLB365" s="298"/>
      <c r="RLC365" s="298"/>
      <c r="RLD365" s="298"/>
      <c r="RLE365" s="298"/>
      <c r="RLF365" s="298"/>
      <c r="RLG365" s="298"/>
      <c r="RLH365" s="298"/>
      <c r="RLI365" s="298"/>
      <c r="RLJ365" s="298"/>
      <c r="RLK365" s="298"/>
      <c r="RLL365" s="298"/>
      <c r="RLM365" s="298"/>
      <c r="RLN365" s="298"/>
      <c r="RLO365" s="298"/>
      <c r="RLP365" s="298"/>
      <c r="RLQ365" s="298"/>
      <c r="RLR365" s="298"/>
      <c r="RLS365" s="298"/>
      <c r="RLT365" s="298"/>
      <c r="RLU365" s="298"/>
      <c r="RLV365" s="298"/>
      <c r="RLW365" s="298"/>
      <c r="RLX365" s="298"/>
      <c r="RLY365" s="298"/>
      <c r="RLZ365" s="298"/>
      <c r="RMA365" s="298"/>
      <c r="RMB365" s="298"/>
      <c r="RMC365" s="298"/>
      <c r="RMD365" s="298"/>
      <c r="RME365" s="298"/>
      <c r="RMF365" s="298"/>
      <c r="RMG365" s="298"/>
      <c r="RMH365" s="298"/>
      <c r="RMI365" s="298"/>
      <c r="RMJ365" s="298"/>
      <c r="RMK365" s="298"/>
      <c r="RML365" s="298"/>
      <c r="RMM365" s="298"/>
      <c r="RMN365" s="298"/>
      <c r="RMO365" s="298"/>
      <c r="RMP365" s="298"/>
      <c r="RMQ365" s="298"/>
      <c r="RMR365" s="298"/>
      <c r="RMS365" s="298"/>
      <c r="RMT365" s="298"/>
      <c r="RMU365" s="298"/>
      <c r="RMV365" s="298"/>
      <c r="RMW365" s="298"/>
      <c r="RMX365" s="298"/>
      <c r="RMY365" s="298"/>
      <c r="RMZ365" s="298"/>
      <c r="RNA365" s="298"/>
      <c r="RNB365" s="298"/>
      <c r="RNC365" s="298"/>
      <c r="RND365" s="298"/>
      <c r="RNE365" s="298"/>
      <c r="RNF365" s="298"/>
      <c r="RNG365" s="298"/>
      <c r="RNH365" s="298"/>
      <c r="RNI365" s="298"/>
      <c r="RNJ365" s="298"/>
      <c r="RNK365" s="298"/>
      <c r="RNL365" s="298"/>
      <c r="RNM365" s="298"/>
      <c r="RNN365" s="298"/>
      <c r="RNO365" s="298"/>
      <c r="RNP365" s="298"/>
      <c r="RNQ365" s="298"/>
      <c r="RNR365" s="298"/>
      <c r="RNS365" s="298"/>
      <c r="RNT365" s="298"/>
      <c r="RNU365" s="298"/>
      <c r="RNV365" s="298"/>
      <c r="RNW365" s="298"/>
      <c r="RNX365" s="298"/>
      <c r="RNY365" s="298"/>
      <c r="RNZ365" s="298"/>
      <c r="ROA365" s="298"/>
      <c r="ROB365" s="298"/>
      <c r="ROC365" s="298"/>
      <c r="ROD365" s="298"/>
      <c r="ROE365" s="298"/>
      <c r="ROF365" s="298"/>
      <c r="ROG365" s="298"/>
      <c r="ROH365" s="298"/>
      <c r="ROI365" s="298"/>
      <c r="ROJ365" s="298"/>
      <c r="ROK365" s="298"/>
      <c r="ROL365" s="298"/>
      <c r="ROM365" s="298"/>
      <c r="RON365" s="298"/>
      <c r="ROO365" s="298"/>
      <c r="ROP365" s="298"/>
      <c r="ROQ365" s="298"/>
      <c r="ROR365" s="298"/>
      <c r="ROS365" s="298"/>
      <c r="ROT365" s="298"/>
      <c r="ROU365" s="298"/>
      <c r="ROV365" s="298"/>
      <c r="ROW365" s="298"/>
      <c r="ROX365" s="298"/>
      <c r="ROY365" s="298"/>
      <c r="ROZ365" s="298"/>
      <c r="RPA365" s="298"/>
      <c r="RPB365" s="298"/>
      <c r="RPC365" s="298"/>
      <c r="RPD365" s="298"/>
      <c r="RPE365" s="298"/>
      <c r="RPF365" s="298"/>
      <c r="RPG365" s="298"/>
      <c r="RPH365" s="298"/>
      <c r="RPI365" s="298"/>
      <c r="RPJ365" s="298"/>
      <c r="RPK365" s="298"/>
      <c r="RPL365" s="298"/>
      <c r="RPM365" s="298"/>
      <c r="RPN365" s="298"/>
      <c r="RPO365" s="298"/>
      <c r="RPP365" s="298"/>
      <c r="RPQ365" s="298"/>
      <c r="RPR365" s="298"/>
      <c r="RPS365" s="298"/>
      <c r="RPT365" s="298"/>
      <c r="RPU365" s="298"/>
      <c r="RPV365" s="298"/>
      <c r="RPW365" s="298"/>
      <c r="RPX365" s="298"/>
      <c r="RPY365" s="298"/>
      <c r="RPZ365" s="298"/>
      <c r="RQA365" s="298"/>
      <c r="RQB365" s="298"/>
      <c r="RQC365" s="298"/>
      <c r="RQD365" s="298"/>
      <c r="RQE365" s="298"/>
      <c r="RQF365" s="298"/>
      <c r="RQG365" s="298"/>
      <c r="RQH365" s="298"/>
      <c r="RQI365" s="298"/>
      <c r="RQJ365" s="298"/>
      <c r="RQK365" s="298"/>
      <c r="RQL365" s="298"/>
      <c r="RQM365" s="298"/>
      <c r="RQN365" s="298"/>
      <c r="RQO365" s="298"/>
      <c r="RQP365" s="298"/>
      <c r="RQQ365" s="298"/>
      <c r="RQR365" s="298"/>
      <c r="RQS365" s="298"/>
      <c r="RQT365" s="298"/>
      <c r="RQU365" s="298"/>
      <c r="RQV365" s="298"/>
      <c r="RQW365" s="298"/>
      <c r="RQX365" s="298"/>
      <c r="RQY365" s="298"/>
      <c r="RQZ365" s="298"/>
      <c r="RRA365" s="298"/>
      <c r="RRB365" s="298"/>
      <c r="RRC365" s="298"/>
      <c r="RRD365" s="298"/>
      <c r="RRE365" s="298"/>
      <c r="RRF365" s="298"/>
      <c r="RRG365" s="298"/>
      <c r="RRH365" s="298"/>
      <c r="RRI365" s="298"/>
      <c r="RRJ365" s="298"/>
      <c r="RRK365" s="298"/>
      <c r="RRL365" s="298"/>
      <c r="RRM365" s="298"/>
      <c r="RRN365" s="298"/>
      <c r="RRO365" s="298"/>
      <c r="RRP365" s="298"/>
      <c r="RRQ365" s="298"/>
      <c r="RRR365" s="298"/>
      <c r="RRS365" s="298"/>
      <c r="RRT365" s="298"/>
      <c r="RRU365" s="298"/>
      <c r="RRV365" s="298"/>
      <c r="RRW365" s="298"/>
      <c r="RRX365" s="298"/>
      <c r="RRY365" s="298"/>
      <c r="RRZ365" s="298"/>
      <c r="RSA365" s="298"/>
      <c r="RSB365" s="298"/>
      <c r="RSC365" s="298"/>
      <c r="RSD365" s="298"/>
      <c r="RSE365" s="298"/>
      <c r="RSF365" s="298"/>
      <c r="RSG365" s="298"/>
      <c r="RSH365" s="298"/>
      <c r="RSI365" s="298"/>
      <c r="RSJ365" s="298"/>
      <c r="RSK365" s="298"/>
      <c r="RSL365" s="298"/>
      <c r="RSM365" s="298"/>
      <c r="RSN365" s="298"/>
      <c r="RSO365" s="298"/>
      <c r="RSP365" s="298"/>
      <c r="RSQ365" s="298"/>
      <c r="RSR365" s="298"/>
      <c r="RSS365" s="298"/>
      <c r="RST365" s="298"/>
      <c r="RSU365" s="298"/>
      <c r="RSV365" s="298"/>
      <c r="RSW365" s="298"/>
      <c r="RSX365" s="298"/>
      <c r="RSY365" s="298"/>
      <c r="RSZ365" s="298"/>
      <c r="RTA365" s="298"/>
      <c r="RTB365" s="298"/>
      <c r="RTC365" s="298"/>
      <c r="RTD365" s="298"/>
      <c r="RTE365" s="298"/>
      <c r="RTF365" s="298"/>
      <c r="RTG365" s="298"/>
      <c r="RTH365" s="298"/>
      <c r="RTI365" s="298"/>
      <c r="RTJ365" s="298"/>
      <c r="RTK365" s="298"/>
      <c r="RTL365" s="298"/>
      <c r="RTM365" s="298"/>
      <c r="RTN365" s="298"/>
      <c r="RTO365" s="298"/>
      <c r="RTP365" s="298"/>
      <c r="RTQ365" s="298"/>
      <c r="RTR365" s="298"/>
      <c r="RTS365" s="298"/>
      <c r="RTT365" s="298"/>
      <c r="RTU365" s="298"/>
      <c r="RTV365" s="298"/>
      <c r="RTW365" s="298"/>
      <c r="RTX365" s="298"/>
      <c r="RTY365" s="298"/>
      <c r="RTZ365" s="298"/>
      <c r="RUA365" s="298"/>
      <c r="RUB365" s="298"/>
      <c r="RUC365" s="298"/>
      <c r="RUD365" s="298"/>
      <c r="RUE365" s="298"/>
      <c r="RUF365" s="298"/>
      <c r="RUG365" s="298"/>
      <c r="RUH365" s="298"/>
      <c r="RUI365" s="298"/>
      <c r="RUJ365" s="298"/>
      <c r="RUK365" s="298"/>
      <c r="RUL365" s="298"/>
      <c r="RUM365" s="298"/>
      <c r="RUN365" s="298"/>
      <c r="RUO365" s="298"/>
      <c r="RUP365" s="298"/>
      <c r="RUQ365" s="298"/>
      <c r="RUR365" s="298"/>
      <c r="RUS365" s="298"/>
      <c r="RUT365" s="298"/>
      <c r="RUU365" s="298"/>
      <c r="RUV365" s="298"/>
      <c r="RUW365" s="298"/>
      <c r="RUX365" s="298"/>
      <c r="RUY365" s="298"/>
      <c r="RUZ365" s="298"/>
      <c r="RVA365" s="298"/>
      <c r="RVB365" s="298"/>
      <c r="RVC365" s="298"/>
      <c r="RVD365" s="298"/>
      <c r="RVE365" s="298"/>
      <c r="RVF365" s="298"/>
      <c r="RVG365" s="298"/>
      <c r="RVH365" s="298"/>
      <c r="RVI365" s="298"/>
      <c r="RVJ365" s="298"/>
      <c r="RVK365" s="298"/>
      <c r="RVL365" s="298"/>
      <c r="RVM365" s="298"/>
      <c r="RVN365" s="298"/>
      <c r="RVO365" s="298"/>
      <c r="RVP365" s="298"/>
      <c r="RVQ365" s="298"/>
      <c r="RVR365" s="298"/>
      <c r="RVS365" s="298"/>
      <c r="RVT365" s="298"/>
      <c r="RVU365" s="298"/>
      <c r="RVV365" s="298"/>
      <c r="RVW365" s="298"/>
      <c r="RVX365" s="298"/>
      <c r="RVY365" s="298"/>
      <c r="RVZ365" s="298"/>
      <c r="RWA365" s="298"/>
      <c r="RWB365" s="298"/>
      <c r="RWC365" s="298"/>
      <c r="RWD365" s="298"/>
      <c r="RWE365" s="298"/>
      <c r="RWF365" s="298"/>
      <c r="RWG365" s="298"/>
      <c r="RWH365" s="298"/>
      <c r="RWI365" s="298"/>
      <c r="RWJ365" s="298"/>
      <c r="RWK365" s="298"/>
      <c r="RWL365" s="298"/>
      <c r="RWM365" s="298"/>
      <c r="RWN365" s="298"/>
      <c r="RWO365" s="298"/>
      <c r="RWP365" s="298"/>
      <c r="RWQ365" s="298"/>
      <c r="RWR365" s="298"/>
      <c r="RWS365" s="298"/>
      <c r="RWT365" s="298"/>
      <c r="RWU365" s="298"/>
      <c r="RWV365" s="298"/>
      <c r="RWW365" s="298"/>
      <c r="RWX365" s="298"/>
      <c r="RWY365" s="298"/>
      <c r="RWZ365" s="298"/>
      <c r="RXA365" s="298"/>
      <c r="RXB365" s="298"/>
      <c r="RXC365" s="298"/>
      <c r="RXD365" s="298"/>
      <c r="RXE365" s="298"/>
      <c r="RXF365" s="298"/>
      <c r="RXG365" s="298"/>
      <c r="RXH365" s="298"/>
      <c r="RXI365" s="298"/>
      <c r="RXJ365" s="298"/>
      <c r="RXK365" s="298"/>
      <c r="RXL365" s="298"/>
      <c r="RXM365" s="298"/>
      <c r="RXN365" s="298"/>
      <c r="RXO365" s="298"/>
      <c r="RXP365" s="298"/>
      <c r="RXQ365" s="298"/>
      <c r="RXR365" s="298"/>
      <c r="RXS365" s="298"/>
      <c r="RXT365" s="298"/>
      <c r="RXU365" s="298"/>
      <c r="RXV365" s="298"/>
      <c r="RXW365" s="298"/>
      <c r="RXX365" s="298"/>
      <c r="RXY365" s="298"/>
      <c r="RXZ365" s="298"/>
      <c r="RYA365" s="298"/>
      <c r="RYB365" s="298"/>
      <c r="RYC365" s="298"/>
      <c r="RYD365" s="298"/>
      <c r="RYE365" s="298"/>
      <c r="RYF365" s="298"/>
      <c r="RYG365" s="298"/>
      <c r="RYH365" s="298"/>
      <c r="RYI365" s="298"/>
      <c r="RYJ365" s="298"/>
      <c r="RYK365" s="298"/>
      <c r="RYL365" s="298"/>
      <c r="RYM365" s="298"/>
      <c r="RYN365" s="298"/>
      <c r="RYO365" s="298"/>
      <c r="RYP365" s="298"/>
      <c r="RYQ365" s="298"/>
      <c r="RYR365" s="298"/>
      <c r="RYS365" s="298"/>
      <c r="RYT365" s="298"/>
      <c r="RYU365" s="298"/>
      <c r="RYV365" s="298"/>
      <c r="RYW365" s="298"/>
      <c r="RYX365" s="298"/>
      <c r="RYY365" s="298"/>
      <c r="RYZ365" s="298"/>
      <c r="RZA365" s="298"/>
      <c r="RZB365" s="298"/>
      <c r="RZC365" s="298"/>
      <c r="RZD365" s="298"/>
      <c r="RZE365" s="298"/>
      <c r="RZF365" s="298"/>
      <c r="RZG365" s="298"/>
      <c r="RZH365" s="298"/>
      <c r="RZI365" s="298"/>
      <c r="RZJ365" s="298"/>
      <c r="RZK365" s="298"/>
      <c r="RZL365" s="298"/>
      <c r="RZM365" s="298"/>
      <c r="RZN365" s="298"/>
      <c r="RZO365" s="298"/>
      <c r="RZP365" s="298"/>
      <c r="RZQ365" s="298"/>
      <c r="RZR365" s="298"/>
      <c r="RZS365" s="298"/>
      <c r="RZT365" s="298"/>
      <c r="RZU365" s="298"/>
      <c r="RZV365" s="298"/>
      <c r="RZW365" s="298"/>
      <c r="RZX365" s="298"/>
      <c r="RZY365" s="298"/>
      <c r="RZZ365" s="298"/>
      <c r="SAA365" s="298"/>
      <c r="SAB365" s="298"/>
      <c r="SAC365" s="298"/>
      <c r="SAD365" s="298"/>
      <c r="SAE365" s="298"/>
      <c r="SAF365" s="298"/>
      <c r="SAG365" s="298"/>
      <c r="SAH365" s="298"/>
      <c r="SAI365" s="298"/>
      <c r="SAJ365" s="298"/>
      <c r="SAK365" s="298"/>
      <c r="SAL365" s="298"/>
      <c r="SAM365" s="298"/>
      <c r="SAN365" s="298"/>
      <c r="SAO365" s="298"/>
      <c r="SAP365" s="298"/>
      <c r="SAQ365" s="298"/>
      <c r="SAR365" s="298"/>
      <c r="SAS365" s="298"/>
      <c r="SAT365" s="298"/>
      <c r="SAU365" s="298"/>
      <c r="SAV365" s="298"/>
      <c r="SAW365" s="298"/>
      <c r="SAX365" s="298"/>
      <c r="SAY365" s="298"/>
      <c r="SAZ365" s="298"/>
      <c r="SBA365" s="298"/>
      <c r="SBB365" s="298"/>
      <c r="SBC365" s="298"/>
      <c r="SBD365" s="298"/>
      <c r="SBE365" s="298"/>
      <c r="SBF365" s="298"/>
      <c r="SBG365" s="298"/>
      <c r="SBH365" s="298"/>
      <c r="SBI365" s="298"/>
      <c r="SBJ365" s="298"/>
      <c r="SBK365" s="298"/>
      <c r="SBL365" s="298"/>
      <c r="SBM365" s="298"/>
      <c r="SBN365" s="298"/>
      <c r="SBO365" s="298"/>
      <c r="SBP365" s="298"/>
      <c r="SBQ365" s="298"/>
      <c r="SBR365" s="298"/>
      <c r="SBS365" s="298"/>
      <c r="SBT365" s="298"/>
      <c r="SBU365" s="298"/>
      <c r="SBV365" s="298"/>
      <c r="SBW365" s="298"/>
      <c r="SBX365" s="298"/>
      <c r="SBY365" s="298"/>
      <c r="SBZ365" s="298"/>
      <c r="SCA365" s="298"/>
      <c r="SCB365" s="298"/>
      <c r="SCC365" s="298"/>
      <c r="SCD365" s="298"/>
      <c r="SCE365" s="298"/>
      <c r="SCF365" s="298"/>
      <c r="SCG365" s="298"/>
      <c r="SCH365" s="298"/>
      <c r="SCI365" s="298"/>
      <c r="SCJ365" s="298"/>
      <c r="SCK365" s="298"/>
      <c r="SCL365" s="298"/>
      <c r="SCM365" s="298"/>
      <c r="SCN365" s="298"/>
      <c r="SCO365" s="298"/>
      <c r="SCP365" s="298"/>
      <c r="SCQ365" s="298"/>
      <c r="SCR365" s="298"/>
      <c r="SCS365" s="298"/>
      <c r="SCT365" s="298"/>
      <c r="SCU365" s="298"/>
      <c r="SCV365" s="298"/>
      <c r="SCW365" s="298"/>
      <c r="SCX365" s="298"/>
      <c r="SCY365" s="298"/>
      <c r="SCZ365" s="298"/>
      <c r="SDA365" s="298"/>
      <c r="SDB365" s="298"/>
      <c r="SDC365" s="298"/>
      <c r="SDD365" s="298"/>
      <c r="SDE365" s="298"/>
      <c r="SDF365" s="298"/>
      <c r="SDG365" s="298"/>
      <c r="SDH365" s="298"/>
      <c r="SDI365" s="298"/>
      <c r="SDJ365" s="298"/>
      <c r="SDK365" s="298"/>
      <c r="SDL365" s="298"/>
      <c r="SDM365" s="298"/>
      <c r="SDN365" s="298"/>
      <c r="SDO365" s="298"/>
      <c r="SDP365" s="298"/>
      <c r="SDQ365" s="298"/>
      <c r="SDR365" s="298"/>
      <c r="SDS365" s="298"/>
      <c r="SDT365" s="298"/>
      <c r="SDU365" s="298"/>
      <c r="SDV365" s="298"/>
      <c r="SDW365" s="298"/>
      <c r="SDX365" s="298"/>
      <c r="SDY365" s="298"/>
      <c r="SDZ365" s="298"/>
      <c r="SEA365" s="298"/>
      <c r="SEB365" s="298"/>
      <c r="SEC365" s="298"/>
      <c r="SED365" s="298"/>
      <c r="SEE365" s="298"/>
      <c r="SEF365" s="298"/>
      <c r="SEG365" s="298"/>
      <c r="SEH365" s="298"/>
      <c r="SEI365" s="298"/>
      <c r="SEJ365" s="298"/>
      <c r="SEK365" s="298"/>
      <c r="SEL365" s="298"/>
      <c r="SEM365" s="298"/>
      <c r="SEN365" s="298"/>
      <c r="SEO365" s="298"/>
      <c r="SEP365" s="298"/>
      <c r="SEQ365" s="298"/>
      <c r="SER365" s="298"/>
      <c r="SES365" s="298"/>
      <c r="SET365" s="298"/>
      <c r="SEU365" s="298"/>
      <c r="SEV365" s="298"/>
      <c r="SEW365" s="298"/>
      <c r="SEX365" s="298"/>
      <c r="SEY365" s="298"/>
      <c r="SEZ365" s="298"/>
      <c r="SFA365" s="298"/>
      <c r="SFB365" s="298"/>
      <c r="SFC365" s="298"/>
      <c r="SFD365" s="298"/>
      <c r="SFE365" s="298"/>
      <c r="SFF365" s="298"/>
      <c r="SFG365" s="298"/>
      <c r="SFH365" s="298"/>
      <c r="SFI365" s="298"/>
      <c r="SFJ365" s="298"/>
      <c r="SFK365" s="298"/>
      <c r="SFL365" s="298"/>
      <c r="SFM365" s="298"/>
      <c r="SFN365" s="298"/>
      <c r="SFO365" s="298"/>
      <c r="SFP365" s="298"/>
      <c r="SFQ365" s="298"/>
      <c r="SFR365" s="298"/>
      <c r="SFS365" s="298"/>
      <c r="SFT365" s="298"/>
      <c r="SFU365" s="298"/>
      <c r="SFV365" s="298"/>
      <c r="SFW365" s="298"/>
      <c r="SFX365" s="298"/>
      <c r="SFY365" s="298"/>
      <c r="SFZ365" s="298"/>
      <c r="SGA365" s="298"/>
      <c r="SGB365" s="298"/>
      <c r="SGC365" s="298"/>
      <c r="SGD365" s="298"/>
      <c r="SGE365" s="298"/>
      <c r="SGF365" s="298"/>
      <c r="SGG365" s="298"/>
      <c r="SGH365" s="298"/>
      <c r="SGI365" s="298"/>
      <c r="SGJ365" s="298"/>
      <c r="SGK365" s="298"/>
      <c r="SGL365" s="298"/>
      <c r="SGM365" s="298"/>
      <c r="SGN365" s="298"/>
      <c r="SGO365" s="298"/>
      <c r="SGP365" s="298"/>
      <c r="SGQ365" s="298"/>
      <c r="SGR365" s="298"/>
      <c r="SGS365" s="298"/>
      <c r="SGT365" s="298"/>
      <c r="SGU365" s="298"/>
      <c r="SGV365" s="298"/>
      <c r="SGW365" s="298"/>
      <c r="SGX365" s="298"/>
      <c r="SGY365" s="298"/>
      <c r="SGZ365" s="298"/>
      <c r="SHA365" s="298"/>
      <c r="SHB365" s="298"/>
      <c r="SHC365" s="298"/>
      <c r="SHD365" s="298"/>
      <c r="SHE365" s="298"/>
      <c r="SHF365" s="298"/>
      <c r="SHG365" s="298"/>
      <c r="SHH365" s="298"/>
      <c r="SHI365" s="298"/>
      <c r="SHJ365" s="298"/>
      <c r="SHK365" s="298"/>
      <c r="SHL365" s="298"/>
      <c r="SHM365" s="298"/>
      <c r="SHN365" s="298"/>
      <c r="SHO365" s="298"/>
      <c r="SHP365" s="298"/>
      <c r="SHQ365" s="298"/>
      <c r="SHR365" s="298"/>
      <c r="SHS365" s="298"/>
      <c r="SHT365" s="298"/>
      <c r="SHU365" s="298"/>
      <c r="SHV365" s="298"/>
      <c r="SHW365" s="298"/>
      <c r="SHX365" s="298"/>
      <c r="SHY365" s="298"/>
      <c r="SHZ365" s="298"/>
      <c r="SIA365" s="298"/>
      <c r="SIB365" s="298"/>
      <c r="SIC365" s="298"/>
      <c r="SID365" s="298"/>
      <c r="SIE365" s="298"/>
      <c r="SIF365" s="298"/>
      <c r="SIG365" s="298"/>
      <c r="SIH365" s="298"/>
      <c r="SII365" s="298"/>
      <c r="SIJ365" s="298"/>
      <c r="SIK365" s="298"/>
      <c r="SIL365" s="298"/>
      <c r="SIM365" s="298"/>
      <c r="SIN365" s="298"/>
      <c r="SIO365" s="298"/>
      <c r="SIP365" s="298"/>
      <c r="SIQ365" s="298"/>
      <c r="SIR365" s="298"/>
      <c r="SIS365" s="298"/>
      <c r="SIT365" s="298"/>
      <c r="SIU365" s="298"/>
      <c r="SIV365" s="298"/>
      <c r="SIW365" s="298"/>
      <c r="SIX365" s="298"/>
      <c r="SIY365" s="298"/>
      <c r="SIZ365" s="298"/>
      <c r="SJA365" s="298"/>
      <c r="SJB365" s="298"/>
      <c r="SJC365" s="298"/>
      <c r="SJD365" s="298"/>
      <c r="SJE365" s="298"/>
      <c r="SJF365" s="298"/>
      <c r="SJG365" s="298"/>
      <c r="SJH365" s="298"/>
      <c r="SJI365" s="298"/>
      <c r="SJJ365" s="298"/>
      <c r="SJK365" s="298"/>
      <c r="SJL365" s="298"/>
      <c r="SJM365" s="298"/>
      <c r="SJN365" s="298"/>
      <c r="SJO365" s="298"/>
      <c r="SJP365" s="298"/>
      <c r="SJQ365" s="298"/>
      <c r="SJR365" s="298"/>
      <c r="SJS365" s="298"/>
      <c r="SJT365" s="298"/>
      <c r="SJU365" s="298"/>
      <c r="SJV365" s="298"/>
      <c r="SJW365" s="298"/>
      <c r="SJX365" s="298"/>
      <c r="SJY365" s="298"/>
      <c r="SJZ365" s="298"/>
      <c r="SKA365" s="298"/>
      <c r="SKB365" s="298"/>
      <c r="SKC365" s="298"/>
      <c r="SKD365" s="298"/>
      <c r="SKE365" s="298"/>
      <c r="SKF365" s="298"/>
      <c r="SKG365" s="298"/>
      <c r="SKH365" s="298"/>
      <c r="SKI365" s="298"/>
      <c r="SKJ365" s="298"/>
      <c r="SKK365" s="298"/>
      <c r="SKL365" s="298"/>
      <c r="SKM365" s="298"/>
      <c r="SKN365" s="298"/>
      <c r="SKO365" s="298"/>
      <c r="SKP365" s="298"/>
      <c r="SKQ365" s="298"/>
      <c r="SKR365" s="298"/>
      <c r="SKS365" s="298"/>
      <c r="SKT365" s="298"/>
      <c r="SKU365" s="298"/>
      <c r="SKV365" s="298"/>
      <c r="SKW365" s="298"/>
      <c r="SKX365" s="298"/>
      <c r="SKY365" s="298"/>
      <c r="SKZ365" s="298"/>
      <c r="SLA365" s="298"/>
      <c r="SLB365" s="298"/>
      <c r="SLC365" s="298"/>
      <c r="SLD365" s="298"/>
      <c r="SLE365" s="298"/>
      <c r="SLF365" s="298"/>
      <c r="SLG365" s="298"/>
      <c r="SLH365" s="298"/>
      <c r="SLI365" s="298"/>
      <c r="SLJ365" s="298"/>
      <c r="SLK365" s="298"/>
      <c r="SLL365" s="298"/>
      <c r="SLM365" s="298"/>
      <c r="SLN365" s="298"/>
      <c r="SLO365" s="298"/>
      <c r="SLP365" s="298"/>
      <c r="SLQ365" s="298"/>
      <c r="SLR365" s="298"/>
      <c r="SLS365" s="298"/>
      <c r="SLT365" s="298"/>
      <c r="SLU365" s="298"/>
      <c r="SLV365" s="298"/>
      <c r="SLW365" s="298"/>
      <c r="SLX365" s="298"/>
      <c r="SLY365" s="298"/>
      <c r="SLZ365" s="298"/>
      <c r="SMA365" s="298"/>
      <c r="SMB365" s="298"/>
      <c r="SMC365" s="298"/>
      <c r="SMD365" s="298"/>
      <c r="SME365" s="298"/>
      <c r="SMF365" s="298"/>
      <c r="SMG365" s="298"/>
      <c r="SMH365" s="298"/>
      <c r="SMI365" s="298"/>
      <c r="SMJ365" s="298"/>
      <c r="SMK365" s="298"/>
      <c r="SML365" s="298"/>
      <c r="SMM365" s="298"/>
      <c r="SMN365" s="298"/>
      <c r="SMO365" s="298"/>
      <c r="SMP365" s="298"/>
      <c r="SMQ365" s="298"/>
      <c r="SMR365" s="298"/>
      <c r="SMS365" s="298"/>
      <c r="SMT365" s="298"/>
      <c r="SMU365" s="298"/>
      <c r="SMV365" s="298"/>
      <c r="SMW365" s="298"/>
      <c r="SMX365" s="298"/>
      <c r="SMY365" s="298"/>
      <c r="SMZ365" s="298"/>
      <c r="SNA365" s="298"/>
      <c r="SNB365" s="298"/>
      <c r="SNC365" s="298"/>
      <c r="SND365" s="298"/>
      <c r="SNE365" s="298"/>
      <c r="SNF365" s="298"/>
      <c r="SNG365" s="298"/>
      <c r="SNH365" s="298"/>
      <c r="SNI365" s="298"/>
      <c r="SNJ365" s="298"/>
      <c r="SNK365" s="298"/>
      <c r="SNL365" s="298"/>
      <c r="SNM365" s="298"/>
      <c r="SNN365" s="298"/>
      <c r="SNO365" s="298"/>
      <c r="SNP365" s="298"/>
      <c r="SNQ365" s="298"/>
      <c r="SNR365" s="298"/>
      <c r="SNS365" s="298"/>
      <c r="SNT365" s="298"/>
      <c r="SNU365" s="298"/>
      <c r="SNV365" s="298"/>
      <c r="SNW365" s="298"/>
      <c r="SNX365" s="298"/>
      <c r="SNY365" s="298"/>
      <c r="SNZ365" s="298"/>
      <c r="SOA365" s="298"/>
      <c r="SOB365" s="298"/>
      <c r="SOC365" s="298"/>
      <c r="SOD365" s="298"/>
      <c r="SOE365" s="298"/>
      <c r="SOF365" s="298"/>
      <c r="SOG365" s="298"/>
      <c r="SOH365" s="298"/>
      <c r="SOI365" s="298"/>
      <c r="SOJ365" s="298"/>
      <c r="SOK365" s="298"/>
      <c r="SOL365" s="298"/>
      <c r="SOM365" s="298"/>
      <c r="SON365" s="298"/>
      <c r="SOO365" s="298"/>
      <c r="SOP365" s="298"/>
      <c r="SOQ365" s="298"/>
      <c r="SOR365" s="298"/>
      <c r="SOS365" s="298"/>
      <c r="SOT365" s="298"/>
      <c r="SOU365" s="298"/>
      <c r="SOV365" s="298"/>
      <c r="SOW365" s="298"/>
      <c r="SOX365" s="298"/>
      <c r="SOY365" s="298"/>
      <c r="SOZ365" s="298"/>
      <c r="SPA365" s="298"/>
      <c r="SPB365" s="298"/>
      <c r="SPC365" s="298"/>
      <c r="SPD365" s="298"/>
      <c r="SPE365" s="298"/>
      <c r="SPF365" s="298"/>
      <c r="SPG365" s="298"/>
      <c r="SPH365" s="298"/>
      <c r="SPI365" s="298"/>
      <c r="SPJ365" s="298"/>
      <c r="SPK365" s="298"/>
      <c r="SPL365" s="298"/>
      <c r="SPM365" s="298"/>
      <c r="SPN365" s="298"/>
      <c r="SPO365" s="298"/>
      <c r="SPP365" s="298"/>
      <c r="SPQ365" s="298"/>
      <c r="SPR365" s="298"/>
      <c r="SPS365" s="298"/>
      <c r="SPT365" s="298"/>
      <c r="SPU365" s="298"/>
      <c r="SPV365" s="298"/>
      <c r="SPW365" s="298"/>
      <c r="SPX365" s="298"/>
      <c r="SPY365" s="298"/>
      <c r="SPZ365" s="298"/>
      <c r="SQA365" s="298"/>
      <c r="SQB365" s="298"/>
      <c r="SQC365" s="298"/>
      <c r="SQD365" s="298"/>
      <c r="SQE365" s="298"/>
      <c r="SQF365" s="298"/>
      <c r="SQG365" s="298"/>
      <c r="SQH365" s="298"/>
      <c r="SQI365" s="298"/>
      <c r="SQJ365" s="298"/>
      <c r="SQK365" s="298"/>
      <c r="SQL365" s="298"/>
      <c r="SQM365" s="298"/>
      <c r="SQN365" s="298"/>
      <c r="SQO365" s="298"/>
      <c r="SQP365" s="298"/>
      <c r="SQQ365" s="298"/>
      <c r="SQR365" s="298"/>
      <c r="SQS365" s="298"/>
      <c r="SQT365" s="298"/>
      <c r="SQU365" s="298"/>
      <c r="SQV365" s="298"/>
      <c r="SQW365" s="298"/>
      <c r="SQX365" s="298"/>
      <c r="SQY365" s="298"/>
      <c r="SQZ365" s="298"/>
      <c r="SRA365" s="298"/>
      <c r="SRB365" s="298"/>
      <c r="SRC365" s="298"/>
      <c r="SRD365" s="298"/>
      <c r="SRE365" s="298"/>
      <c r="SRF365" s="298"/>
      <c r="SRG365" s="298"/>
      <c r="SRH365" s="298"/>
      <c r="SRI365" s="298"/>
      <c r="SRJ365" s="298"/>
      <c r="SRK365" s="298"/>
      <c r="SRL365" s="298"/>
      <c r="SRM365" s="298"/>
      <c r="SRN365" s="298"/>
      <c r="SRO365" s="298"/>
      <c r="SRP365" s="298"/>
      <c r="SRQ365" s="298"/>
      <c r="SRR365" s="298"/>
      <c r="SRS365" s="298"/>
      <c r="SRT365" s="298"/>
      <c r="SRU365" s="298"/>
      <c r="SRV365" s="298"/>
      <c r="SRW365" s="298"/>
      <c r="SRX365" s="298"/>
      <c r="SRY365" s="298"/>
      <c r="SRZ365" s="298"/>
      <c r="SSA365" s="298"/>
      <c r="SSB365" s="298"/>
      <c r="SSC365" s="298"/>
      <c r="SSD365" s="298"/>
      <c r="SSE365" s="298"/>
      <c r="SSF365" s="298"/>
      <c r="SSG365" s="298"/>
      <c r="SSH365" s="298"/>
      <c r="SSI365" s="298"/>
      <c r="SSJ365" s="298"/>
      <c r="SSK365" s="298"/>
      <c r="SSL365" s="298"/>
      <c r="SSM365" s="298"/>
      <c r="SSN365" s="298"/>
      <c r="SSO365" s="298"/>
      <c r="SSP365" s="298"/>
      <c r="SSQ365" s="298"/>
      <c r="SSR365" s="298"/>
      <c r="SSS365" s="298"/>
      <c r="SST365" s="298"/>
      <c r="SSU365" s="298"/>
      <c r="SSV365" s="298"/>
      <c r="SSW365" s="298"/>
      <c r="SSX365" s="298"/>
      <c r="SSY365" s="298"/>
      <c r="SSZ365" s="298"/>
      <c r="STA365" s="298"/>
      <c r="STB365" s="298"/>
      <c r="STC365" s="298"/>
      <c r="STD365" s="298"/>
      <c r="STE365" s="298"/>
      <c r="STF365" s="298"/>
      <c r="STG365" s="298"/>
      <c r="STH365" s="298"/>
      <c r="STI365" s="298"/>
      <c r="STJ365" s="298"/>
      <c r="STK365" s="298"/>
      <c r="STL365" s="298"/>
      <c r="STM365" s="298"/>
      <c r="STN365" s="298"/>
      <c r="STO365" s="298"/>
      <c r="STP365" s="298"/>
      <c r="STQ365" s="298"/>
      <c r="STR365" s="298"/>
      <c r="STS365" s="298"/>
      <c r="STT365" s="298"/>
      <c r="STU365" s="298"/>
      <c r="STV365" s="298"/>
      <c r="STW365" s="298"/>
      <c r="STX365" s="298"/>
      <c r="STY365" s="298"/>
      <c r="STZ365" s="298"/>
      <c r="SUA365" s="298"/>
      <c r="SUB365" s="298"/>
      <c r="SUC365" s="298"/>
      <c r="SUD365" s="298"/>
      <c r="SUE365" s="298"/>
      <c r="SUF365" s="298"/>
      <c r="SUG365" s="298"/>
      <c r="SUH365" s="298"/>
      <c r="SUI365" s="298"/>
      <c r="SUJ365" s="298"/>
      <c r="SUK365" s="298"/>
      <c r="SUL365" s="298"/>
      <c r="SUM365" s="298"/>
      <c r="SUN365" s="298"/>
      <c r="SUO365" s="298"/>
      <c r="SUP365" s="298"/>
      <c r="SUQ365" s="298"/>
      <c r="SUR365" s="298"/>
      <c r="SUS365" s="298"/>
      <c r="SUT365" s="298"/>
      <c r="SUU365" s="298"/>
      <c r="SUV365" s="298"/>
      <c r="SUW365" s="298"/>
      <c r="SUX365" s="298"/>
      <c r="SUY365" s="298"/>
      <c r="SUZ365" s="298"/>
      <c r="SVA365" s="298"/>
      <c r="SVB365" s="298"/>
      <c r="SVC365" s="298"/>
      <c r="SVD365" s="298"/>
      <c r="SVE365" s="298"/>
      <c r="SVF365" s="298"/>
      <c r="SVG365" s="298"/>
      <c r="SVH365" s="298"/>
      <c r="SVI365" s="298"/>
      <c r="SVJ365" s="298"/>
      <c r="SVK365" s="298"/>
      <c r="SVL365" s="298"/>
      <c r="SVM365" s="298"/>
      <c r="SVN365" s="298"/>
      <c r="SVO365" s="298"/>
      <c r="SVP365" s="298"/>
      <c r="SVQ365" s="298"/>
      <c r="SVR365" s="298"/>
      <c r="SVS365" s="298"/>
      <c r="SVT365" s="298"/>
      <c r="SVU365" s="298"/>
      <c r="SVV365" s="298"/>
      <c r="SVW365" s="298"/>
      <c r="SVX365" s="298"/>
      <c r="SVY365" s="298"/>
      <c r="SVZ365" s="298"/>
      <c r="SWA365" s="298"/>
      <c r="SWB365" s="298"/>
      <c r="SWC365" s="298"/>
      <c r="SWD365" s="298"/>
      <c r="SWE365" s="298"/>
      <c r="SWF365" s="298"/>
      <c r="SWG365" s="298"/>
      <c r="SWH365" s="298"/>
      <c r="SWI365" s="298"/>
      <c r="SWJ365" s="298"/>
      <c r="SWK365" s="298"/>
      <c r="SWL365" s="298"/>
      <c r="SWM365" s="298"/>
      <c r="SWN365" s="298"/>
      <c r="SWO365" s="298"/>
      <c r="SWP365" s="298"/>
      <c r="SWQ365" s="298"/>
      <c r="SWR365" s="298"/>
      <c r="SWS365" s="298"/>
      <c r="SWT365" s="298"/>
      <c r="SWU365" s="298"/>
      <c r="SWV365" s="298"/>
      <c r="SWW365" s="298"/>
      <c r="SWX365" s="298"/>
      <c r="SWY365" s="298"/>
      <c r="SWZ365" s="298"/>
      <c r="SXA365" s="298"/>
      <c r="SXB365" s="298"/>
      <c r="SXC365" s="298"/>
      <c r="SXD365" s="298"/>
      <c r="SXE365" s="298"/>
      <c r="SXF365" s="298"/>
      <c r="SXG365" s="298"/>
      <c r="SXH365" s="298"/>
      <c r="SXI365" s="298"/>
      <c r="SXJ365" s="298"/>
      <c r="SXK365" s="298"/>
      <c r="SXL365" s="298"/>
      <c r="SXM365" s="298"/>
      <c r="SXN365" s="298"/>
      <c r="SXO365" s="298"/>
      <c r="SXP365" s="298"/>
      <c r="SXQ365" s="298"/>
      <c r="SXR365" s="298"/>
      <c r="SXS365" s="298"/>
      <c r="SXT365" s="298"/>
      <c r="SXU365" s="298"/>
      <c r="SXV365" s="298"/>
      <c r="SXW365" s="298"/>
      <c r="SXX365" s="298"/>
      <c r="SXY365" s="298"/>
      <c r="SXZ365" s="298"/>
      <c r="SYA365" s="298"/>
      <c r="SYB365" s="298"/>
      <c r="SYC365" s="298"/>
      <c r="SYD365" s="298"/>
      <c r="SYE365" s="298"/>
      <c r="SYF365" s="298"/>
      <c r="SYG365" s="298"/>
      <c r="SYH365" s="298"/>
      <c r="SYI365" s="298"/>
      <c r="SYJ365" s="298"/>
      <c r="SYK365" s="298"/>
      <c r="SYL365" s="298"/>
      <c r="SYM365" s="298"/>
      <c r="SYN365" s="298"/>
      <c r="SYO365" s="298"/>
      <c r="SYP365" s="298"/>
      <c r="SYQ365" s="298"/>
      <c r="SYR365" s="298"/>
      <c r="SYS365" s="298"/>
      <c r="SYT365" s="298"/>
      <c r="SYU365" s="298"/>
      <c r="SYV365" s="298"/>
      <c r="SYW365" s="298"/>
      <c r="SYX365" s="298"/>
      <c r="SYY365" s="298"/>
      <c r="SYZ365" s="298"/>
      <c r="SZA365" s="298"/>
      <c r="SZB365" s="298"/>
      <c r="SZC365" s="298"/>
      <c r="SZD365" s="298"/>
      <c r="SZE365" s="298"/>
      <c r="SZF365" s="298"/>
      <c r="SZG365" s="298"/>
      <c r="SZH365" s="298"/>
      <c r="SZI365" s="298"/>
      <c r="SZJ365" s="298"/>
      <c r="SZK365" s="298"/>
      <c r="SZL365" s="298"/>
      <c r="SZM365" s="298"/>
      <c r="SZN365" s="298"/>
      <c r="SZO365" s="298"/>
      <c r="SZP365" s="298"/>
      <c r="SZQ365" s="298"/>
      <c r="SZR365" s="298"/>
      <c r="SZS365" s="298"/>
      <c r="SZT365" s="298"/>
      <c r="SZU365" s="298"/>
      <c r="SZV365" s="298"/>
      <c r="SZW365" s="298"/>
      <c r="SZX365" s="298"/>
      <c r="SZY365" s="298"/>
      <c r="SZZ365" s="298"/>
      <c r="TAA365" s="298"/>
      <c r="TAB365" s="298"/>
      <c r="TAC365" s="298"/>
      <c r="TAD365" s="298"/>
      <c r="TAE365" s="298"/>
      <c r="TAF365" s="298"/>
      <c r="TAG365" s="298"/>
      <c r="TAH365" s="298"/>
      <c r="TAI365" s="298"/>
      <c r="TAJ365" s="298"/>
      <c r="TAK365" s="298"/>
      <c r="TAL365" s="298"/>
      <c r="TAM365" s="298"/>
      <c r="TAN365" s="298"/>
      <c r="TAO365" s="298"/>
      <c r="TAP365" s="298"/>
      <c r="TAQ365" s="298"/>
      <c r="TAR365" s="298"/>
      <c r="TAS365" s="298"/>
      <c r="TAT365" s="298"/>
      <c r="TAU365" s="298"/>
      <c r="TAV365" s="298"/>
      <c r="TAW365" s="298"/>
      <c r="TAX365" s="298"/>
      <c r="TAY365" s="298"/>
      <c r="TAZ365" s="298"/>
      <c r="TBA365" s="298"/>
      <c r="TBB365" s="298"/>
      <c r="TBC365" s="298"/>
      <c r="TBD365" s="298"/>
      <c r="TBE365" s="298"/>
      <c r="TBF365" s="298"/>
      <c r="TBG365" s="298"/>
      <c r="TBH365" s="298"/>
      <c r="TBI365" s="298"/>
      <c r="TBJ365" s="298"/>
      <c r="TBK365" s="298"/>
      <c r="TBL365" s="298"/>
      <c r="TBM365" s="298"/>
      <c r="TBN365" s="298"/>
      <c r="TBO365" s="298"/>
      <c r="TBP365" s="298"/>
      <c r="TBQ365" s="298"/>
      <c r="TBR365" s="298"/>
      <c r="TBS365" s="298"/>
      <c r="TBT365" s="298"/>
      <c r="TBU365" s="298"/>
      <c r="TBV365" s="298"/>
      <c r="TBW365" s="298"/>
      <c r="TBX365" s="298"/>
      <c r="TBY365" s="298"/>
      <c r="TBZ365" s="298"/>
      <c r="TCA365" s="298"/>
      <c r="TCB365" s="298"/>
      <c r="TCC365" s="298"/>
      <c r="TCD365" s="298"/>
      <c r="TCE365" s="298"/>
      <c r="TCF365" s="298"/>
      <c r="TCG365" s="298"/>
      <c r="TCH365" s="298"/>
      <c r="TCI365" s="298"/>
      <c r="TCJ365" s="298"/>
      <c r="TCK365" s="298"/>
      <c r="TCL365" s="298"/>
      <c r="TCM365" s="298"/>
      <c r="TCN365" s="298"/>
      <c r="TCO365" s="298"/>
      <c r="TCP365" s="298"/>
      <c r="TCQ365" s="298"/>
      <c r="TCR365" s="298"/>
      <c r="TCS365" s="298"/>
      <c r="TCT365" s="298"/>
      <c r="TCU365" s="298"/>
      <c r="TCV365" s="298"/>
      <c r="TCW365" s="298"/>
      <c r="TCX365" s="298"/>
      <c r="TCY365" s="298"/>
      <c r="TCZ365" s="298"/>
      <c r="TDA365" s="298"/>
      <c r="TDB365" s="298"/>
      <c r="TDC365" s="298"/>
      <c r="TDD365" s="298"/>
      <c r="TDE365" s="298"/>
      <c r="TDF365" s="298"/>
      <c r="TDG365" s="298"/>
      <c r="TDH365" s="298"/>
      <c r="TDI365" s="298"/>
      <c r="TDJ365" s="298"/>
      <c r="TDK365" s="298"/>
      <c r="TDL365" s="298"/>
      <c r="TDM365" s="298"/>
      <c r="TDN365" s="298"/>
      <c r="TDO365" s="298"/>
      <c r="TDP365" s="298"/>
      <c r="TDQ365" s="298"/>
      <c r="TDR365" s="298"/>
      <c r="TDS365" s="298"/>
      <c r="TDT365" s="298"/>
      <c r="TDU365" s="298"/>
      <c r="TDV365" s="298"/>
      <c r="TDW365" s="298"/>
      <c r="TDX365" s="298"/>
      <c r="TDY365" s="298"/>
      <c r="TDZ365" s="298"/>
      <c r="TEA365" s="298"/>
      <c r="TEB365" s="298"/>
      <c r="TEC365" s="298"/>
      <c r="TED365" s="298"/>
      <c r="TEE365" s="298"/>
      <c r="TEF365" s="298"/>
      <c r="TEG365" s="298"/>
      <c r="TEH365" s="298"/>
      <c r="TEI365" s="298"/>
      <c r="TEJ365" s="298"/>
      <c r="TEK365" s="298"/>
      <c r="TEL365" s="298"/>
      <c r="TEM365" s="298"/>
      <c r="TEN365" s="298"/>
      <c r="TEO365" s="298"/>
      <c r="TEP365" s="298"/>
      <c r="TEQ365" s="298"/>
      <c r="TER365" s="298"/>
      <c r="TES365" s="298"/>
      <c r="TET365" s="298"/>
      <c r="TEU365" s="298"/>
      <c r="TEV365" s="298"/>
      <c r="TEW365" s="298"/>
      <c r="TEX365" s="298"/>
      <c r="TEY365" s="298"/>
      <c r="TEZ365" s="298"/>
      <c r="TFA365" s="298"/>
      <c r="TFB365" s="298"/>
      <c r="TFC365" s="298"/>
      <c r="TFD365" s="298"/>
      <c r="TFE365" s="298"/>
      <c r="TFF365" s="298"/>
      <c r="TFG365" s="298"/>
      <c r="TFH365" s="298"/>
      <c r="TFI365" s="298"/>
      <c r="TFJ365" s="298"/>
      <c r="TFK365" s="298"/>
      <c r="TFL365" s="298"/>
      <c r="TFM365" s="298"/>
      <c r="TFN365" s="298"/>
      <c r="TFO365" s="298"/>
      <c r="TFP365" s="298"/>
      <c r="TFQ365" s="298"/>
      <c r="TFR365" s="298"/>
      <c r="TFS365" s="298"/>
      <c r="TFT365" s="298"/>
      <c r="TFU365" s="298"/>
      <c r="TFV365" s="298"/>
      <c r="TFW365" s="298"/>
      <c r="TFX365" s="298"/>
      <c r="TFY365" s="298"/>
      <c r="TFZ365" s="298"/>
      <c r="TGA365" s="298"/>
      <c r="TGB365" s="298"/>
      <c r="TGC365" s="298"/>
      <c r="TGD365" s="298"/>
      <c r="TGE365" s="298"/>
      <c r="TGF365" s="298"/>
      <c r="TGG365" s="298"/>
      <c r="TGH365" s="298"/>
      <c r="TGI365" s="298"/>
      <c r="TGJ365" s="298"/>
      <c r="TGK365" s="298"/>
      <c r="TGL365" s="298"/>
      <c r="TGM365" s="298"/>
      <c r="TGN365" s="298"/>
      <c r="TGO365" s="298"/>
      <c r="TGP365" s="298"/>
      <c r="TGQ365" s="298"/>
      <c r="TGR365" s="298"/>
      <c r="TGS365" s="298"/>
      <c r="TGT365" s="298"/>
      <c r="TGU365" s="298"/>
      <c r="TGV365" s="298"/>
      <c r="TGW365" s="298"/>
      <c r="TGX365" s="298"/>
      <c r="TGY365" s="298"/>
      <c r="TGZ365" s="298"/>
      <c r="THA365" s="298"/>
      <c r="THB365" s="298"/>
      <c r="THC365" s="298"/>
      <c r="THD365" s="298"/>
      <c r="THE365" s="298"/>
      <c r="THF365" s="298"/>
      <c r="THG365" s="298"/>
      <c r="THH365" s="298"/>
      <c r="THI365" s="298"/>
      <c r="THJ365" s="298"/>
      <c r="THK365" s="298"/>
      <c r="THL365" s="298"/>
      <c r="THM365" s="298"/>
      <c r="THN365" s="298"/>
      <c r="THO365" s="298"/>
      <c r="THP365" s="298"/>
      <c r="THQ365" s="298"/>
      <c r="THR365" s="298"/>
      <c r="THS365" s="298"/>
      <c r="THT365" s="298"/>
      <c r="THU365" s="298"/>
      <c r="THV365" s="298"/>
      <c r="THW365" s="298"/>
      <c r="THX365" s="298"/>
      <c r="THY365" s="298"/>
      <c r="THZ365" s="298"/>
      <c r="TIA365" s="298"/>
      <c r="TIB365" s="298"/>
      <c r="TIC365" s="298"/>
      <c r="TID365" s="298"/>
      <c r="TIE365" s="298"/>
      <c r="TIF365" s="298"/>
      <c r="TIG365" s="298"/>
      <c r="TIH365" s="298"/>
      <c r="TII365" s="298"/>
      <c r="TIJ365" s="298"/>
      <c r="TIK365" s="298"/>
      <c r="TIL365" s="298"/>
      <c r="TIM365" s="298"/>
      <c r="TIN365" s="298"/>
      <c r="TIO365" s="298"/>
      <c r="TIP365" s="298"/>
      <c r="TIQ365" s="298"/>
      <c r="TIR365" s="298"/>
      <c r="TIS365" s="298"/>
      <c r="TIT365" s="298"/>
      <c r="TIU365" s="298"/>
      <c r="TIV365" s="298"/>
      <c r="TIW365" s="298"/>
      <c r="TIX365" s="298"/>
      <c r="TIY365" s="298"/>
      <c r="TIZ365" s="298"/>
      <c r="TJA365" s="298"/>
      <c r="TJB365" s="298"/>
      <c r="TJC365" s="298"/>
      <c r="TJD365" s="298"/>
      <c r="TJE365" s="298"/>
      <c r="TJF365" s="298"/>
      <c r="TJG365" s="298"/>
      <c r="TJH365" s="298"/>
      <c r="TJI365" s="298"/>
      <c r="TJJ365" s="298"/>
      <c r="TJK365" s="298"/>
      <c r="TJL365" s="298"/>
      <c r="TJM365" s="298"/>
      <c r="TJN365" s="298"/>
      <c r="TJO365" s="298"/>
      <c r="TJP365" s="298"/>
      <c r="TJQ365" s="298"/>
      <c r="TJR365" s="298"/>
      <c r="TJS365" s="298"/>
      <c r="TJT365" s="298"/>
      <c r="TJU365" s="298"/>
      <c r="TJV365" s="298"/>
      <c r="TJW365" s="298"/>
      <c r="TJX365" s="298"/>
      <c r="TJY365" s="298"/>
      <c r="TJZ365" s="298"/>
      <c r="TKA365" s="298"/>
      <c r="TKB365" s="298"/>
      <c r="TKC365" s="298"/>
      <c r="TKD365" s="298"/>
      <c r="TKE365" s="298"/>
      <c r="TKF365" s="298"/>
      <c r="TKG365" s="298"/>
      <c r="TKH365" s="298"/>
      <c r="TKI365" s="298"/>
      <c r="TKJ365" s="298"/>
      <c r="TKK365" s="298"/>
      <c r="TKL365" s="298"/>
      <c r="TKM365" s="298"/>
      <c r="TKN365" s="298"/>
      <c r="TKO365" s="298"/>
      <c r="TKP365" s="298"/>
      <c r="TKQ365" s="298"/>
      <c r="TKR365" s="298"/>
      <c r="TKS365" s="298"/>
      <c r="TKT365" s="298"/>
      <c r="TKU365" s="298"/>
      <c r="TKV365" s="298"/>
      <c r="TKW365" s="298"/>
      <c r="TKX365" s="298"/>
      <c r="TKY365" s="298"/>
      <c r="TKZ365" s="298"/>
      <c r="TLA365" s="298"/>
      <c r="TLB365" s="298"/>
      <c r="TLC365" s="298"/>
      <c r="TLD365" s="298"/>
      <c r="TLE365" s="298"/>
      <c r="TLF365" s="298"/>
      <c r="TLG365" s="298"/>
      <c r="TLH365" s="298"/>
      <c r="TLI365" s="298"/>
      <c r="TLJ365" s="298"/>
      <c r="TLK365" s="298"/>
      <c r="TLL365" s="298"/>
      <c r="TLM365" s="298"/>
      <c r="TLN365" s="298"/>
      <c r="TLO365" s="298"/>
      <c r="TLP365" s="298"/>
      <c r="TLQ365" s="298"/>
      <c r="TLR365" s="298"/>
      <c r="TLS365" s="298"/>
      <c r="TLT365" s="298"/>
      <c r="TLU365" s="298"/>
      <c r="TLV365" s="298"/>
      <c r="TLW365" s="298"/>
      <c r="TLX365" s="298"/>
      <c r="TLY365" s="298"/>
      <c r="TLZ365" s="298"/>
      <c r="TMA365" s="298"/>
      <c r="TMB365" s="298"/>
      <c r="TMC365" s="298"/>
      <c r="TMD365" s="298"/>
      <c r="TME365" s="298"/>
      <c r="TMF365" s="298"/>
      <c r="TMG365" s="298"/>
      <c r="TMH365" s="298"/>
      <c r="TMI365" s="298"/>
      <c r="TMJ365" s="298"/>
      <c r="TMK365" s="298"/>
      <c r="TML365" s="298"/>
      <c r="TMM365" s="298"/>
      <c r="TMN365" s="298"/>
      <c r="TMO365" s="298"/>
      <c r="TMP365" s="298"/>
      <c r="TMQ365" s="298"/>
      <c r="TMR365" s="298"/>
      <c r="TMS365" s="298"/>
      <c r="TMT365" s="298"/>
      <c r="TMU365" s="298"/>
      <c r="TMV365" s="298"/>
      <c r="TMW365" s="298"/>
      <c r="TMX365" s="298"/>
      <c r="TMY365" s="298"/>
      <c r="TMZ365" s="298"/>
      <c r="TNA365" s="298"/>
      <c r="TNB365" s="298"/>
      <c r="TNC365" s="298"/>
      <c r="TND365" s="298"/>
      <c r="TNE365" s="298"/>
      <c r="TNF365" s="298"/>
      <c r="TNG365" s="298"/>
      <c r="TNH365" s="298"/>
      <c r="TNI365" s="298"/>
      <c r="TNJ365" s="298"/>
      <c r="TNK365" s="298"/>
      <c r="TNL365" s="298"/>
      <c r="TNM365" s="298"/>
      <c r="TNN365" s="298"/>
      <c r="TNO365" s="298"/>
      <c r="TNP365" s="298"/>
      <c r="TNQ365" s="298"/>
      <c r="TNR365" s="298"/>
      <c r="TNS365" s="298"/>
      <c r="TNT365" s="298"/>
      <c r="TNU365" s="298"/>
      <c r="TNV365" s="298"/>
      <c r="TNW365" s="298"/>
      <c r="TNX365" s="298"/>
      <c r="TNY365" s="298"/>
      <c r="TNZ365" s="298"/>
      <c r="TOA365" s="298"/>
      <c r="TOB365" s="298"/>
      <c r="TOC365" s="298"/>
      <c r="TOD365" s="298"/>
      <c r="TOE365" s="298"/>
      <c r="TOF365" s="298"/>
      <c r="TOG365" s="298"/>
      <c r="TOH365" s="298"/>
      <c r="TOI365" s="298"/>
      <c r="TOJ365" s="298"/>
      <c r="TOK365" s="298"/>
      <c r="TOL365" s="298"/>
      <c r="TOM365" s="298"/>
      <c r="TON365" s="298"/>
      <c r="TOO365" s="298"/>
      <c r="TOP365" s="298"/>
      <c r="TOQ365" s="298"/>
      <c r="TOR365" s="298"/>
      <c r="TOS365" s="298"/>
      <c r="TOT365" s="298"/>
      <c r="TOU365" s="298"/>
      <c r="TOV365" s="298"/>
      <c r="TOW365" s="298"/>
      <c r="TOX365" s="298"/>
      <c r="TOY365" s="298"/>
      <c r="TOZ365" s="298"/>
      <c r="TPA365" s="298"/>
      <c r="TPB365" s="298"/>
      <c r="TPC365" s="298"/>
      <c r="TPD365" s="298"/>
      <c r="TPE365" s="298"/>
      <c r="TPF365" s="298"/>
      <c r="TPG365" s="298"/>
      <c r="TPH365" s="298"/>
      <c r="TPI365" s="298"/>
      <c r="TPJ365" s="298"/>
      <c r="TPK365" s="298"/>
      <c r="TPL365" s="298"/>
      <c r="TPM365" s="298"/>
      <c r="TPN365" s="298"/>
      <c r="TPO365" s="298"/>
      <c r="TPP365" s="298"/>
      <c r="TPQ365" s="298"/>
      <c r="TPR365" s="298"/>
      <c r="TPS365" s="298"/>
      <c r="TPT365" s="298"/>
      <c r="TPU365" s="298"/>
      <c r="TPV365" s="298"/>
      <c r="TPW365" s="298"/>
      <c r="TPX365" s="298"/>
      <c r="TPY365" s="298"/>
      <c r="TPZ365" s="298"/>
      <c r="TQA365" s="298"/>
      <c r="TQB365" s="298"/>
      <c r="TQC365" s="298"/>
      <c r="TQD365" s="298"/>
      <c r="TQE365" s="298"/>
      <c r="TQF365" s="298"/>
      <c r="TQG365" s="298"/>
      <c r="TQH365" s="298"/>
      <c r="TQI365" s="298"/>
      <c r="TQJ365" s="298"/>
      <c r="TQK365" s="298"/>
      <c r="TQL365" s="298"/>
      <c r="TQM365" s="298"/>
      <c r="TQN365" s="298"/>
      <c r="TQO365" s="298"/>
      <c r="TQP365" s="298"/>
      <c r="TQQ365" s="298"/>
      <c r="TQR365" s="298"/>
      <c r="TQS365" s="298"/>
      <c r="TQT365" s="298"/>
      <c r="TQU365" s="298"/>
      <c r="TQV365" s="298"/>
      <c r="TQW365" s="298"/>
      <c r="TQX365" s="298"/>
      <c r="TQY365" s="298"/>
      <c r="TQZ365" s="298"/>
      <c r="TRA365" s="298"/>
      <c r="TRB365" s="298"/>
      <c r="TRC365" s="298"/>
      <c r="TRD365" s="298"/>
      <c r="TRE365" s="298"/>
      <c r="TRF365" s="298"/>
      <c r="TRG365" s="298"/>
      <c r="TRH365" s="298"/>
      <c r="TRI365" s="298"/>
      <c r="TRJ365" s="298"/>
      <c r="TRK365" s="298"/>
      <c r="TRL365" s="298"/>
      <c r="TRM365" s="298"/>
      <c r="TRN365" s="298"/>
      <c r="TRO365" s="298"/>
      <c r="TRP365" s="298"/>
      <c r="TRQ365" s="298"/>
      <c r="TRR365" s="298"/>
      <c r="TRS365" s="298"/>
      <c r="TRT365" s="298"/>
      <c r="TRU365" s="298"/>
      <c r="TRV365" s="298"/>
      <c r="TRW365" s="298"/>
      <c r="TRX365" s="298"/>
      <c r="TRY365" s="298"/>
      <c r="TRZ365" s="298"/>
      <c r="TSA365" s="298"/>
      <c r="TSB365" s="298"/>
      <c r="TSC365" s="298"/>
      <c r="TSD365" s="298"/>
      <c r="TSE365" s="298"/>
      <c r="TSF365" s="298"/>
      <c r="TSG365" s="298"/>
      <c r="TSH365" s="298"/>
      <c r="TSI365" s="298"/>
      <c r="TSJ365" s="298"/>
      <c r="TSK365" s="298"/>
      <c r="TSL365" s="298"/>
      <c r="TSM365" s="298"/>
      <c r="TSN365" s="298"/>
      <c r="TSO365" s="298"/>
      <c r="TSP365" s="298"/>
      <c r="TSQ365" s="298"/>
      <c r="TSR365" s="298"/>
      <c r="TSS365" s="298"/>
      <c r="TST365" s="298"/>
      <c r="TSU365" s="298"/>
      <c r="TSV365" s="298"/>
      <c r="TSW365" s="298"/>
      <c r="TSX365" s="298"/>
      <c r="TSY365" s="298"/>
      <c r="TSZ365" s="298"/>
      <c r="TTA365" s="298"/>
      <c r="TTB365" s="298"/>
      <c r="TTC365" s="298"/>
      <c r="TTD365" s="298"/>
      <c r="TTE365" s="298"/>
      <c r="TTF365" s="298"/>
      <c r="TTG365" s="298"/>
      <c r="TTH365" s="298"/>
      <c r="TTI365" s="298"/>
      <c r="TTJ365" s="298"/>
      <c r="TTK365" s="298"/>
      <c r="TTL365" s="298"/>
      <c r="TTM365" s="298"/>
      <c r="TTN365" s="298"/>
      <c r="TTO365" s="298"/>
      <c r="TTP365" s="298"/>
      <c r="TTQ365" s="298"/>
      <c r="TTR365" s="298"/>
      <c r="TTS365" s="298"/>
      <c r="TTT365" s="298"/>
      <c r="TTU365" s="298"/>
      <c r="TTV365" s="298"/>
      <c r="TTW365" s="298"/>
      <c r="TTX365" s="298"/>
      <c r="TTY365" s="298"/>
      <c r="TTZ365" s="298"/>
      <c r="TUA365" s="298"/>
      <c r="TUB365" s="298"/>
      <c r="TUC365" s="298"/>
      <c r="TUD365" s="298"/>
      <c r="TUE365" s="298"/>
      <c r="TUF365" s="298"/>
      <c r="TUG365" s="298"/>
      <c r="TUH365" s="298"/>
      <c r="TUI365" s="298"/>
      <c r="TUJ365" s="298"/>
      <c r="TUK365" s="298"/>
      <c r="TUL365" s="298"/>
      <c r="TUM365" s="298"/>
      <c r="TUN365" s="298"/>
      <c r="TUO365" s="298"/>
      <c r="TUP365" s="298"/>
      <c r="TUQ365" s="298"/>
      <c r="TUR365" s="298"/>
      <c r="TUS365" s="298"/>
      <c r="TUT365" s="298"/>
      <c r="TUU365" s="298"/>
      <c r="TUV365" s="298"/>
      <c r="TUW365" s="298"/>
      <c r="TUX365" s="298"/>
      <c r="TUY365" s="298"/>
      <c r="TUZ365" s="298"/>
      <c r="TVA365" s="298"/>
      <c r="TVB365" s="298"/>
      <c r="TVC365" s="298"/>
      <c r="TVD365" s="298"/>
      <c r="TVE365" s="298"/>
      <c r="TVF365" s="298"/>
      <c r="TVG365" s="298"/>
      <c r="TVH365" s="298"/>
      <c r="TVI365" s="298"/>
      <c r="TVJ365" s="298"/>
      <c r="TVK365" s="298"/>
      <c r="TVL365" s="298"/>
      <c r="TVM365" s="298"/>
      <c r="TVN365" s="298"/>
      <c r="TVO365" s="298"/>
      <c r="TVP365" s="298"/>
      <c r="TVQ365" s="298"/>
      <c r="TVR365" s="298"/>
      <c r="TVS365" s="298"/>
      <c r="TVT365" s="298"/>
      <c r="TVU365" s="298"/>
      <c r="TVV365" s="298"/>
      <c r="TVW365" s="298"/>
      <c r="TVX365" s="298"/>
      <c r="TVY365" s="298"/>
      <c r="TVZ365" s="298"/>
      <c r="TWA365" s="298"/>
      <c r="TWB365" s="298"/>
      <c r="TWC365" s="298"/>
      <c r="TWD365" s="298"/>
      <c r="TWE365" s="298"/>
      <c r="TWF365" s="298"/>
      <c r="TWG365" s="298"/>
      <c r="TWH365" s="298"/>
      <c r="TWI365" s="298"/>
      <c r="TWJ365" s="298"/>
      <c r="TWK365" s="298"/>
      <c r="TWL365" s="298"/>
      <c r="TWM365" s="298"/>
      <c r="TWN365" s="298"/>
      <c r="TWO365" s="298"/>
      <c r="TWP365" s="298"/>
      <c r="TWQ365" s="298"/>
      <c r="TWR365" s="298"/>
      <c r="TWS365" s="298"/>
      <c r="TWT365" s="298"/>
      <c r="TWU365" s="298"/>
      <c r="TWV365" s="298"/>
      <c r="TWW365" s="298"/>
      <c r="TWX365" s="298"/>
      <c r="TWY365" s="298"/>
      <c r="TWZ365" s="298"/>
      <c r="TXA365" s="298"/>
      <c r="TXB365" s="298"/>
      <c r="TXC365" s="298"/>
      <c r="TXD365" s="298"/>
      <c r="TXE365" s="298"/>
      <c r="TXF365" s="298"/>
      <c r="TXG365" s="298"/>
      <c r="TXH365" s="298"/>
      <c r="TXI365" s="298"/>
      <c r="TXJ365" s="298"/>
      <c r="TXK365" s="298"/>
      <c r="TXL365" s="298"/>
      <c r="TXM365" s="298"/>
      <c r="TXN365" s="298"/>
      <c r="TXO365" s="298"/>
      <c r="TXP365" s="298"/>
      <c r="TXQ365" s="298"/>
      <c r="TXR365" s="298"/>
      <c r="TXS365" s="298"/>
      <c r="TXT365" s="298"/>
      <c r="TXU365" s="298"/>
      <c r="TXV365" s="298"/>
      <c r="TXW365" s="298"/>
      <c r="TXX365" s="298"/>
      <c r="TXY365" s="298"/>
      <c r="TXZ365" s="298"/>
      <c r="TYA365" s="298"/>
      <c r="TYB365" s="298"/>
      <c r="TYC365" s="298"/>
      <c r="TYD365" s="298"/>
      <c r="TYE365" s="298"/>
      <c r="TYF365" s="298"/>
      <c r="TYG365" s="298"/>
      <c r="TYH365" s="298"/>
      <c r="TYI365" s="298"/>
      <c r="TYJ365" s="298"/>
      <c r="TYK365" s="298"/>
      <c r="TYL365" s="298"/>
      <c r="TYM365" s="298"/>
      <c r="TYN365" s="298"/>
      <c r="TYO365" s="298"/>
      <c r="TYP365" s="298"/>
      <c r="TYQ365" s="298"/>
      <c r="TYR365" s="298"/>
      <c r="TYS365" s="298"/>
      <c r="TYT365" s="298"/>
      <c r="TYU365" s="298"/>
      <c r="TYV365" s="298"/>
      <c r="TYW365" s="298"/>
      <c r="TYX365" s="298"/>
      <c r="TYY365" s="298"/>
      <c r="TYZ365" s="298"/>
      <c r="TZA365" s="298"/>
      <c r="TZB365" s="298"/>
      <c r="TZC365" s="298"/>
      <c r="TZD365" s="298"/>
      <c r="TZE365" s="298"/>
      <c r="TZF365" s="298"/>
      <c r="TZG365" s="298"/>
      <c r="TZH365" s="298"/>
      <c r="TZI365" s="298"/>
      <c r="TZJ365" s="298"/>
      <c r="TZK365" s="298"/>
      <c r="TZL365" s="298"/>
      <c r="TZM365" s="298"/>
      <c r="TZN365" s="298"/>
      <c r="TZO365" s="298"/>
      <c r="TZP365" s="298"/>
      <c r="TZQ365" s="298"/>
      <c r="TZR365" s="298"/>
      <c r="TZS365" s="298"/>
      <c r="TZT365" s="298"/>
      <c r="TZU365" s="298"/>
      <c r="TZV365" s="298"/>
      <c r="TZW365" s="298"/>
      <c r="TZX365" s="298"/>
      <c r="TZY365" s="298"/>
      <c r="TZZ365" s="298"/>
      <c r="UAA365" s="298"/>
      <c r="UAB365" s="298"/>
      <c r="UAC365" s="298"/>
      <c r="UAD365" s="298"/>
      <c r="UAE365" s="298"/>
      <c r="UAF365" s="298"/>
      <c r="UAG365" s="298"/>
      <c r="UAH365" s="298"/>
      <c r="UAI365" s="298"/>
      <c r="UAJ365" s="298"/>
      <c r="UAK365" s="298"/>
      <c r="UAL365" s="298"/>
      <c r="UAM365" s="298"/>
      <c r="UAN365" s="298"/>
      <c r="UAO365" s="298"/>
      <c r="UAP365" s="298"/>
      <c r="UAQ365" s="298"/>
      <c r="UAR365" s="298"/>
      <c r="UAS365" s="298"/>
      <c r="UAT365" s="298"/>
      <c r="UAU365" s="298"/>
      <c r="UAV365" s="298"/>
      <c r="UAW365" s="298"/>
      <c r="UAX365" s="298"/>
      <c r="UAY365" s="298"/>
      <c r="UAZ365" s="298"/>
      <c r="UBA365" s="298"/>
      <c r="UBB365" s="298"/>
      <c r="UBC365" s="298"/>
      <c r="UBD365" s="298"/>
      <c r="UBE365" s="298"/>
      <c r="UBF365" s="298"/>
      <c r="UBG365" s="298"/>
      <c r="UBH365" s="298"/>
      <c r="UBI365" s="298"/>
      <c r="UBJ365" s="298"/>
      <c r="UBK365" s="298"/>
      <c r="UBL365" s="298"/>
      <c r="UBM365" s="298"/>
      <c r="UBN365" s="298"/>
      <c r="UBO365" s="298"/>
      <c r="UBP365" s="298"/>
      <c r="UBQ365" s="298"/>
      <c r="UBR365" s="298"/>
      <c r="UBS365" s="298"/>
      <c r="UBT365" s="298"/>
      <c r="UBU365" s="298"/>
      <c r="UBV365" s="298"/>
      <c r="UBW365" s="298"/>
      <c r="UBX365" s="298"/>
      <c r="UBY365" s="298"/>
      <c r="UBZ365" s="298"/>
      <c r="UCA365" s="298"/>
      <c r="UCB365" s="298"/>
      <c r="UCC365" s="298"/>
      <c r="UCD365" s="298"/>
      <c r="UCE365" s="298"/>
      <c r="UCF365" s="298"/>
      <c r="UCG365" s="298"/>
      <c r="UCH365" s="298"/>
      <c r="UCI365" s="298"/>
      <c r="UCJ365" s="298"/>
      <c r="UCK365" s="298"/>
      <c r="UCL365" s="298"/>
      <c r="UCM365" s="298"/>
      <c r="UCN365" s="298"/>
      <c r="UCO365" s="298"/>
      <c r="UCP365" s="298"/>
      <c r="UCQ365" s="298"/>
      <c r="UCR365" s="298"/>
      <c r="UCS365" s="298"/>
      <c r="UCT365" s="298"/>
      <c r="UCU365" s="298"/>
      <c r="UCV365" s="298"/>
      <c r="UCW365" s="298"/>
      <c r="UCX365" s="298"/>
      <c r="UCY365" s="298"/>
      <c r="UCZ365" s="298"/>
      <c r="UDA365" s="298"/>
      <c r="UDB365" s="298"/>
      <c r="UDC365" s="298"/>
      <c r="UDD365" s="298"/>
      <c r="UDE365" s="298"/>
      <c r="UDF365" s="298"/>
      <c r="UDG365" s="298"/>
      <c r="UDH365" s="298"/>
      <c r="UDI365" s="298"/>
      <c r="UDJ365" s="298"/>
      <c r="UDK365" s="298"/>
      <c r="UDL365" s="298"/>
      <c r="UDM365" s="298"/>
      <c r="UDN365" s="298"/>
      <c r="UDO365" s="298"/>
      <c r="UDP365" s="298"/>
      <c r="UDQ365" s="298"/>
      <c r="UDR365" s="298"/>
      <c r="UDS365" s="298"/>
      <c r="UDT365" s="298"/>
      <c r="UDU365" s="298"/>
      <c r="UDV365" s="298"/>
      <c r="UDW365" s="298"/>
      <c r="UDX365" s="298"/>
      <c r="UDY365" s="298"/>
      <c r="UDZ365" s="298"/>
      <c r="UEA365" s="298"/>
      <c r="UEB365" s="298"/>
      <c r="UEC365" s="298"/>
      <c r="UED365" s="298"/>
      <c r="UEE365" s="298"/>
      <c r="UEF365" s="298"/>
      <c r="UEG365" s="298"/>
      <c r="UEH365" s="298"/>
      <c r="UEI365" s="298"/>
      <c r="UEJ365" s="298"/>
      <c r="UEK365" s="298"/>
      <c r="UEL365" s="298"/>
      <c r="UEM365" s="298"/>
      <c r="UEN365" s="298"/>
      <c r="UEO365" s="298"/>
      <c r="UEP365" s="298"/>
      <c r="UEQ365" s="298"/>
      <c r="UER365" s="298"/>
      <c r="UES365" s="298"/>
      <c r="UET365" s="298"/>
      <c r="UEU365" s="298"/>
      <c r="UEV365" s="298"/>
      <c r="UEW365" s="298"/>
      <c r="UEX365" s="298"/>
      <c r="UEY365" s="298"/>
      <c r="UEZ365" s="298"/>
      <c r="UFA365" s="298"/>
      <c r="UFB365" s="298"/>
      <c r="UFC365" s="298"/>
      <c r="UFD365" s="298"/>
      <c r="UFE365" s="298"/>
      <c r="UFF365" s="298"/>
      <c r="UFG365" s="298"/>
      <c r="UFH365" s="298"/>
      <c r="UFI365" s="298"/>
      <c r="UFJ365" s="298"/>
      <c r="UFK365" s="298"/>
      <c r="UFL365" s="298"/>
      <c r="UFM365" s="298"/>
      <c r="UFN365" s="298"/>
      <c r="UFO365" s="298"/>
      <c r="UFP365" s="298"/>
      <c r="UFQ365" s="298"/>
      <c r="UFR365" s="298"/>
      <c r="UFS365" s="298"/>
      <c r="UFT365" s="298"/>
      <c r="UFU365" s="298"/>
      <c r="UFV365" s="298"/>
      <c r="UFW365" s="298"/>
      <c r="UFX365" s="298"/>
      <c r="UFY365" s="298"/>
      <c r="UFZ365" s="298"/>
      <c r="UGA365" s="298"/>
      <c r="UGB365" s="298"/>
      <c r="UGC365" s="298"/>
      <c r="UGD365" s="298"/>
      <c r="UGE365" s="298"/>
      <c r="UGF365" s="298"/>
      <c r="UGG365" s="298"/>
      <c r="UGH365" s="298"/>
      <c r="UGI365" s="298"/>
      <c r="UGJ365" s="298"/>
      <c r="UGK365" s="298"/>
      <c r="UGL365" s="298"/>
      <c r="UGM365" s="298"/>
      <c r="UGN365" s="298"/>
      <c r="UGO365" s="298"/>
      <c r="UGP365" s="298"/>
      <c r="UGQ365" s="298"/>
      <c r="UGR365" s="298"/>
      <c r="UGS365" s="298"/>
      <c r="UGT365" s="298"/>
      <c r="UGU365" s="298"/>
      <c r="UGV365" s="298"/>
      <c r="UGW365" s="298"/>
      <c r="UGX365" s="298"/>
      <c r="UGY365" s="298"/>
      <c r="UGZ365" s="298"/>
      <c r="UHA365" s="298"/>
      <c r="UHB365" s="298"/>
      <c r="UHC365" s="298"/>
      <c r="UHD365" s="298"/>
      <c r="UHE365" s="298"/>
      <c r="UHF365" s="298"/>
      <c r="UHG365" s="298"/>
      <c r="UHH365" s="298"/>
      <c r="UHI365" s="298"/>
      <c r="UHJ365" s="298"/>
      <c r="UHK365" s="298"/>
      <c r="UHL365" s="298"/>
      <c r="UHM365" s="298"/>
      <c r="UHN365" s="298"/>
      <c r="UHO365" s="298"/>
      <c r="UHP365" s="298"/>
      <c r="UHQ365" s="298"/>
      <c r="UHR365" s="298"/>
      <c r="UHS365" s="298"/>
      <c r="UHT365" s="298"/>
      <c r="UHU365" s="298"/>
      <c r="UHV365" s="298"/>
      <c r="UHW365" s="298"/>
      <c r="UHX365" s="298"/>
      <c r="UHY365" s="298"/>
      <c r="UHZ365" s="298"/>
      <c r="UIA365" s="298"/>
      <c r="UIB365" s="298"/>
      <c r="UIC365" s="298"/>
      <c r="UID365" s="298"/>
      <c r="UIE365" s="298"/>
      <c r="UIF365" s="298"/>
      <c r="UIG365" s="298"/>
      <c r="UIH365" s="298"/>
      <c r="UII365" s="298"/>
      <c r="UIJ365" s="298"/>
      <c r="UIK365" s="298"/>
      <c r="UIL365" s="298"/>
      <c r="UIM365" s="298"/>
      <c r="UIN365" s="298"/>
      <c r="UIO365" s="298"/>
      <c r="UIP365" s="298"/>
      <c r="UIQ365" s="298"/>
      <c r="UIR365" s="298"/>
      <c r="UIS365" s="298"/>
      <c r="UIT365" s="298"/>
      <c r="UIU365" s="298"/>
      <c r="UIV365" s="298"/>
      <c r="UIW365" s="298"/>
      <c r="UIX365" s="298"/>
      <c r="UIY365" s="298"/>
      <c r="UIZ365" s="298"/>
      <c r="UJA365" s="298"/>
      <c r="UJB365" s="298"/>
      <c r="UJC365" s="298"/>
      <c r="UJD365" s="298"/>
      <c r="UJE365" s="298"/>
      <c r="UJF365" s="298"/>
      <c r="UJG365" s="298"/>
      <c r="UJH365" s="298"/>
      <c r="UJI365" s="298"/>
      <c r="UJJ365" s="298"/>
      <c r="UJK365" s="298"/>
      <c r="UJL365" s="298"/>
      <c r="UJM365" s="298"/>
      <c r="UJN365" s="298"/>
      <c r="UJO365" s="298"/>
      <c r="UJP365" s="298"/>
      <c r="UJQ365" s="298"/>
      <c r="UJR365" s="298"/>
      <c r="UJS365" s="298"/>
      <c r="UJT365" s="298"/>
      <c r="UJU365" s="298"/>
      <c r="UJV365" s="298"/>
      <c r="UJW365" s="298"/>
      <c r="UJX365" s="298"/>
      <c r="UJY365" s="298"/>
      <c r="UJZ365" s="298"/>
      <c r="UKA365" s="298"/>
      <c r="UKB365" s="298"/>
      <c r="UKC365" s="298"/>
      <c r="UKD365" s="298"/>
      <c r="UKE365" s="298"/>
      <c r="UKF365" s="298"/>
      <c r="UKG365" s="298"/>
      <c r="UKH365" s="298"/>
      <c r="UKI365" s="298"/>
      <c r="UKJ365" s="298"/>
      <c r="UKK365" s="298"/>
      <c r="UKL365" s="298"/>
      <c r="UKM365" s="298"/>
      <c r="UKN365" s="298"/>
      <c r="UKO365" s="298"/>
      <c r="UKP365" s="298"/>
      <c r="UKQ365" s="298"/>
      <c r="UKR365" s="298"/>
      <c r="UKS365" s="298"/>
      <c r="UKT365" s="298"/>
      <c r="UKU365" s="298"/>
      <c r="UKV365" s="298"/>
      <c r="UKW365" s="298"/>
      <c r="UKX365" s="298"/>
      <c r="UKY365" s="298"/>
      <c r="UKZ365" s="298"/>
      <c r="ULA365" s="298"/>
      <c r="ULB365" s="298"/>
      <c r="ULC365" s="298"/>
      <c r="ULD365" s="298"/>
      <c r="ULE365" s="298"/>
      <c r="ULF365" s="298"/>
      <c r="ULG365" s="298"/>
      <c r="ULH365" s="298"/>
      <c r="ULI365" s="298"/>
      <c r="ULJ365" s="298"/>
      <c r="ULK365" s="298"/>
      <c r="ULL365" s="298"/>
      <c r="ULM365" s="298"/>
      <c r="ULN365" s="298"/>
      <c r="ULO365" s="298"/>
      <c r="ULP365" s="298"/>
      <c r="ULQ365" s="298"/>
      <c r="ULR365" s="298"/>
      <c r="ULS365" s="298"/>
      <c r="ULT365" s="298"/>
      <c r="ULU365" s="298"/>
      <c r="ULV365" s="298"/>
      <c r="ULW365" s="298"/>
      <c r="ULX365" s="298"/>
      <c r="ULY365" s="298"/>
      <c r="ULZ365" s="298"/>
      <c r="UMA365" s="298"/>
      <c r="UMB365" s="298"/>
      <c r="UMC365" s="298"/>
      <c r="UMD365" s="298"/>
      <c r="UME365" s="298"/>
      <c r="UMF365" s="298"/>
      <c r="UMG365" s="298"/>
      <c r="UMH365" s="298"/>
      <c r="UMI365" s="298"/>
      <c r="UMJ365" s="298"/>
      <c r="UMK365" s="298"/>
      <c r="UML365" s="298"/>
      <c r="UMM365" s="298"/>
      <c r="UMN365" s="298"/>
      <c r="UMO365" s="298"/>
      <c r="UMP365" s="298"/>
      <c r="UMQ365" s="298"/>
      <c r="UMR365" s="298"/>
      <c r="UMS365" s="298"/>
      <c r="UMT365" s="298"/>
      <c r="UMU365" s="298"/>
      <c r="UMV365" s="298"/>
      <c r="UMW365" s="298"/>
      <c r="UMX365" s="298"/>
      <c r="UMY365" s="298"/>
      <c r="UMZ365" s="298"/>
      <c r="UNA365" s="298"/>
      <c r="UNB365" s="298"/>
      <c r="UNC365" s="298"/>
      <c r="UND365" s="298"/>
      <c r="UNE365" s="298"/>
      <c r="UNF365" s="298"/>
      <c r="UNG365" s="298"/>
      <c r="UNH365" s="298"/>
      <c r="UNI365" s="298"/>
      <c r="UNJ365" s="298"/>
      <c r="UNK365" s="298"/>
      <c r="UNL365" s="298"/>
      <c r="UNM365" s="298"/>
      <c r="UNN365" s="298"/>
      <c r="UNO365" s="298"/>
      <c r="UNP365" s="298"/>
      <c r="UNQ365" s="298"/>
      <c r="UNR365" s="298"/>
      <c r="UNS365" s="298"/>
      <c r="UNT365" s="298"/>
      <c r="UNU365" s="298"/>
      <c r="UNV365" s="298"/>
      <c r="UNW365" s="298"/>
      <c r="UNX365" s="298"/>
      <c r="UNY365" s="298"/>
      <c r="UNZ365" s="298"/>
      <c r="UOA365" s="298"/>
      <c r="UOB365" s="298"/>
      <c r="UOC365" s="298"/>
      <c r="UOD365" s="298"/>
      <c r="UOE365" s="298"/>
      <c r="UOF365" s="298"/>
      <c r="UOG365" s="298"/>
      <c r="UOH365" s="298"/>
      <c r="UOI365" s="298"/>
      <c r="UOJ365" s="298"/>
      <c r="UOK365" s="298"/>
      <c r="UOL365" s="298"/>
      <c r="UOM365" s="298"/>
      <c r="UON365" s="298"/>
      <c r="UOO365" s="298"/>
      <c r="UOP365" s="298"/>
      <c r="UOQ365" s="298"/>
      <c r="UOR365" s="298"/>
      <c r="UOS365" s="298"/>
      <c r="UOT365" s="298"/>
      <c r="UOU365" s="298"/>
      <c r="UOV365" s="298"/>
      <c r="UOW365" s="298"/>
      <c r="UOX365" s="298"/>
      <c r="UOY365" s="298"/>
      <c r="UOZ365" s="298"/>
      <c r="UPA365" s="298"/>
      <c r="UPB365" s="298"/>
      <c r="UPC365" s="298"/>
      <c r="UPD365" s="298"/>
      <c r="UPE365" s="298"/>
      <c r="UPF365" s="298"/>
      <c r="UPG365" s="298"/>
      <c r="UPH365" s="298"/>
      <c r="UPI365" s="298"/>
      <c r="UPJ365" s="298"/>
      <c r="UPK365" s="298"/>
      <c r="UPL365" s="298"/>
      <c r="UPM365" s="298"/>
      <c r="UPN365" s="298"/>
      <c r="UPO365" s="298"/>
      <c r="UPP365" s="298"/>
      <c r="UPQ365" s="298"/>
      <c r="UPR365" s="298"/>
      <c r="UPS365" s="298"/>
      <c r="UPT365" s="298"/>
      <c r="UPU365" s="298"/>
      <c r="UPV365" s="298"/>
      <c r="UPW365" s="298"/>
      <c r="UPX365" s="298"/>
      <c r="UPY365" s="298"/>
      <c r="UPZ365" s="298"/>
      <c r="UQA365" s="298"/>
      <c r="UQB365" s="298"/>
      <c r="UQC365" s="298"/>
      <c r="UQD365" s="298"/>
      <c r="UQE365" s="298"/>
      <c r="UQF365" s="298"/>
      <c r="UQG365" s="298"/>
      <c r="UQH365" s="298"/>
      <c r="UQI365" s="298"/>
      <c r="UQJ365" s="298"/>
      <c r="UQK365" s="298"/>
      <c r="UQL365" s="298"/>
      <c r="UQM365" s="298"/>
      <c r="UQN365" s="298"/>
      <c r="UQO365" s="298"/>
      <c r="UQP365" s="298"/>
      <c r="UQQ365" s="298"/>
      <c r="UQR365" s="298"/>
      <c r="UQS365" s="298"/>
      <c r="UQT365" s="298"/>
      <c r="UQU365" s="298"/>
      <c r="UQV365" s="298"/>
      <c r="UQW365" s="298"/>
      <c r="UQX365" s="298"/>
      <c r="UQY365" s="298"/>
      <c r="UQZ365" s="298"/>
      <c r="URA365" s="298"/>
      <c r="URB365" s="298"/>
      <c r="URC365" s="298"/>
      <c r="URD365" s="298"/>
      <c r="URE365" s="298"/>
      <c r="URF365" s="298"/>
      <c r="URG365" s="298"/>
      <c r="URH365" s="298"/>
      <c r="URI365" s="298"/>
      <c r="URJ365" s="298"/>
      <c r="URK365" s="298"/>
      <c r="URL365" s="298"/>
      <c r="URM365" s="298"/>
      <c r="URN365" s="298"/>
      <c r="URO365" s="298"/>
      <c r="URP365" s="298"/>
      <c r="URQ365" s="298"/>
      <c r="URR365" s="298"/>
      <c r="URS365" s="298"/>
      <c r="URT365" s="298"/>
      <c r="URU365" s="298"/>
      <c r="URV365" s="298"/>
      <c r="URW365" s="298"/>
      <c r="URX365" s="298"/>
      <c r="URY365" s="298"/>
      <c r="URZ365" s="298"/>
      <c r="USA365" s="298"/>
      <c r="USB365" s="298"/>
      <c r="USC365" s="298"/>
      <c r="USD365" s="298"/>
      <c r="USE365" s="298"/>
      <c r="USF365" s="298"/>
      <c r="USG365" s="298"/>
      <c r="USH365" s="298"/>
      <c r="USI365" s="298"/>
      <c r="USJ365" s="298"/>
      <c r="USK365" s="298"/>
      <c r="USL365" s="298"/>
      <c r="USM365" s="298"/>
      <c r="USN365" s="298"/>
      <c r="USO365" s="298"/>
      <c r="USP365" s="298"/>
      <c r="USQ365" s="298"/>
      <c r="USR365" s="298"/>
      <c r="USS365" s="298"/>
      <c r="UST365" s="298"/>
      <c r="USU365" s="298"/>
      <c r="USV365" s="298"/>
      <c r="USW365" s="298"/>
      <c r="USX365" s="298"/>
      <c r="USY365" s="298"/>
      <c r="USZ365" s="298"/>
      <c r="UTA365" s="298"/>
      <c r="UTB365" s="298"/>
      <c r="UTC365" s="298"/>
      <c r="UTD365" s="298"/>
      <c r="UTE365" s="298"/>
      <c r="UTF365" s="298"/>
      <c r="UTG365" s="298"/>
      <c r="UTH365" s="298"/>
      <c r="UTI365" s="298"/>
      <c r="UTJ365" s="298"/>
      <c r="UTK365" s="298"/>
      <c r="UTL365" s="298"/>
      <c r="UTM365" s="298"/>
      <c r="UTN365" s="298"/>
      <c r="UTO365" s="298"/>
      <c r="UTP365" s="298"/>
      <c r="UTQ365" s="298"/>
      <c r="UTR365" s="298"/>
      <c r="UTS365" s="298"/>
      <c r="UTT365" s="298"/>
      <c r="UTU365" s="298"/>
      <c r="UTV365" s="298"/>
      <c r="UTW365" s="298"/>
      <c r="UTX365" s="298"/>
      <c r="UTY365" s="298"/>
      <c r="UTZ365" s="298"/>
      <c r="UUA365" s="298"/>
      <c r="UUB365" s="298"/>
      <c r="UUC365" s="298"/>
      <c r="UUD365" s="298"/>
      <c r="UUE365" s="298"/>
      <c r="UUF365" s="298"/>
      <c r="UUG365" s="298"/>
      <c r="UUH365" s="298"/>
      <c r="UUI365" s="298"/>
      <c r="UUJ365" s="298"/>
      <c r="UUK365" s="298"/>
      <c r="UUL365" s="298"/>
      <c r="UUM365" s="298"/>
      <c r="UUN365" s="298"/>
      <c r="UUO365" s="298"/>
      <c r="UUP365" s="298"/>
      <c r="UUQ365" s="298"/>
      <c r="UUR365" s="298"/>
      <c r="UUS365" s="298"/>
      <c r="UUT365" s="298"/>
      <c r="UUU365" s="298"/>
      <c r="UUV365" s="298"/>
      <c r="UUW365" s="298"/>
      <c r="UUX365" s="298"/>
      <c r="UUY365" s="298"/>
      <c r="UUZ365" s="298"/>
      <c r="UVA365" s="298"/>
      <c r="UVB365" s="298"/>
      <c r="UVC365" s="298"/>
      <c r="UVD365" s="298"/>
      <c r="UVE365" s="298"/>
      <c r="UVF365" s="298"/>
      <c r="UVG365" s="298"/>
      <c r="UVH365" s="298"/>
      <c r="UVI365" s="298"/>
      <c r="UVJ365" s="298"/>
      <c r="UVK365" s="298"/>
      <c r="UVL365" s="298"/>
      <c r="UVM365" s="298"/>
      <c r="UVN365" s="298"/>
      <c r="UVO365" s="298"/>
      <c r="UVP365" s="298"/>
      <c r="UVQ365" s="298"/>
      <c r="UVR365" s="298"/>
      <c r="UVS365" s="298"/>
      <c r="UVT365" s="298"/>
      <c r="UVU365" s="298"/>
      <c r="UVV365" s="298"/>
      <c r="UVW365" s="298"/>
      <c r="UVX365" s="298"/>
      <c r="UVY365" s="298"/>
      <c r="UVZ365" s="298"/>
      <c r="UWA365" s="298"/>
      <c r="UWB365" s="298"/>
      <c r="UWC365" s="298"/>
      <c r="UWD365" s="298"/>
      <c r="UWE365" s="298"/>
      <c r="UWF365" s="298"/>
      <c r="UWG365" s="298"/>
      <c r="UWH365" s="298"/>
      <c r="UWI365" s="298"/>
      <c r="UWJ365" s="298"/>
      <c r="UWK365" s="298"/>
      <c r="UWL365" s="298"/>
      <c r="UWM365" s="298"/>
      <c r="UWN365" s="298"/>
      <c r="UWO365" s="298"/>
      <c r="UWP365" s="298"/>
      <c r="UWQ365" s="298"/>
      <c r="UWR365" s="298"/>
      <c r="UWS365" s="298"/>
      <c r="UWT365" s="298"/>
      <c r="UWU365" s="298"/>
      <c r="UWV365" s="298"/>
      <c r="UWW365" s="298"/>
      <c r="UWX365" s="298"/>
      <c r="UWY365" s="298"/>
      <c r="UWZ365" s="298"/>
      <c r="UXA365" s="298"/>
      <c r="UXB365" s="298"/>
      <c r="UXC365" s="298"/>
      <c r="UXD365" s="298"/>
      <c r="UXE365" s="298"/>
      <c r="UXF365" s="298"/>
      <c r="UXG365" s="298"/>
      <c r="UXH365" s="298"/>
      <c r="UXI365" s="298"/>
      <c r="UXJ365" s="298"/>
      <c r="UXK365" s="298"/>
      <c r="UXL365" s="298"/>
      <c r="UXM365" s="298"/>
      <c r="UXN365" s="298"/>
      <c r="UXO365" s="298"/>
      <c r="UXP365" s="298"/>
      <c r="UXQ365" s="298"/>
      <c r="UXR365" s="298"/>
      <c r="UXS365" s="298"/>
      <c r="UXT365" s="298"/>
      <c r="UXU365" s="298"/>
      <c r="UXV365" s="298"/>
      <c r="UXW365" s="298"/>
      <c r="UXX365" s="298"/>
      <c r="UXY365" s="298"/>
      <c r="UXZ365" s="298"/>
      <c r="UYA365" s="298"/>
      <c r="UYB365" s="298"/>
      <c r="UYC365" s="298"/>
      <c r="UYD365" s="298"/>
      <c r="UYE365" s="298"/>
      <c r="UYF365" s="298"/>
      <c r="UYG365" s="298"/>
      <c r="UYH365" s="298"/>
      <c r="UYI365" s="298"/>
      <c r="UYJ365" s="298"/>
      <c r="UYK365" s="298"/>
      <c r="UYL365" s="298"/>
      <c r="UYM365" s="298"/>
      <c r="UYN365" s="298"/>
      <c r="UYO365" s="298"/>
      <c r="UYP365" s="298"/>
      <c r="UYQ365" s="298"/>
      <c r="UYR365" s="298"/>
      <c r="UYS365" s="298"/>
      <c r="UYT365" s="298"/>
      <c r="UYU365" s="298"/>
      <c r="UYV365" s="298"/>
      <c r="UYW365" s="298"/>
      <c r="UYX365" s="298"/>
      <c r="UYY365" s="298"/>
      <c r="UYZ365" s="298"/>
      <c r="UZA365" s="298"/>
      <c r="UZB365" s="298"/>
      <c r="UZC365" s="298"/>
      <c r="UZD365" s="298"/>
      <c r="UZE365" s="298"/>
      <c r="UZF365" s="298"/>
      <c r="UZG365" s="298"/>
      <c r="UZH365" s="298"/>
      <c r="UZI365" s="298"/>
      <c r="UZJ365" s="298"/>
      <c r="UZK365" s="298"/>
      <c r="UZL365" s="298"/>
      <c r="UZM365" s="298"/>
      <c r="UZN365" s="298"/>
      <c r="UZO365" s="298"/>
      <c r="UZP365" s="298"/>
      <c r="UZQ365" s="298"/>
      <c r="UZR365" s="298"/>
      <c r="UZS365" s="298"/>
      <c r="UZT365" s="298"/>
      <c r="UZU365" s="298"/>
      <c r="UZV365" s="298"/>
      <c r="UZW365" s="298"/>
      <c r="UZX365" s="298"/>
      <c r="UZY365" s="298"/>
      <c r="UZZ365" s="298"/>
      <c r="VAA365" s="298"/>
      <c r="VAB365" s="298"/>
      <c r="VAC365" s="298"/>
      <c r="VAD365" s="298"/>
      <c r="VAE365" s="298"/>
      <c r="VAF365" s="298"/>
      <c r="VAG365" s="298"/>
      <c r="VAH365" s="298"/>
      <c r="VAI365" s="298"/>
      <c r="VAJ365" s="298"/>
      <c r="VAK365" s="298"/>
      <c r="VAL365" s="298"/>
      <c r="VAM365" s="298"/>
      <c r="VAN365" s="298"/>
      <c r="VAO365" s="298"/>
      <c r="VAP365" s="298"/>
      <c r="VAQ365" s="298"/>
      <c r="VAR365" s="298"/>
      <c r="VAS365" s="298"/>
      <c r="VAT365" s="298"/>
      <c r="VAU365" s="298"/>
      <c r="VAV365" s="298"/>
      <c r="VAW365" s="298"/>
      <c r="VAX365" s="298"/>
      <c r="VAY365" s="298"/>
      <c r="VAZ365" s="298"/>
      <c r="VBA365" s="298"/>
      <c r="VBB365" s="298"/>
      <c r="VBC365" s="298"/>
      <c r="VBD365" s="298"/>
      <c r="VBE365" s="298"/>
      <c r="VBF365" s="298"/>
      <c r="VBG365" s="298"/>
      <c r="VBH365" s="298"/>
      <c r="VBI365" s="298"/>
      <c r="VBJ365" s="298"/>
      <c r="VBK365" s="298"/>
      <c r="VBL365" s="298"/>
      <c r="VBM365" s="298"/>
      <c r="VBN365" s="298"/>
      <c r="VBO365" s="298"/>
      <c r="VBP365" s="298"/>
      <c r="VBQ365" s="298"/>
      <c r="VBR365" s="298"/>
      <c r="VBS365" s="298"/>
      <c r="VBT365" s="298"/>
      <c r="VBU365" s="298"/>
      <c r="VBV365" s="298"/>
      <c r="VBW365" s="298"/>
      <c r="VBX365" s="298"/>
      <c r="VBY365" s="298"/>
      <c r="VBZ365" s="298"/>
      <c r="VCA365" s="298"/>
      <c r="VCB365" s="298"/>
      <c r="VCC365" s="298"/>
      <c r="VCD365" s="298"/>
      <c r="VCE365" s="298"/>
      <c r="VCF365" s="298"/>
      <c r="VCG365" s="298"/>
      <c r="VCH365" s="298"/>
      <c r="VCI365" s="298"/>
      <c r="VCJ365" s="298"/>
      <c r="VCK365" s="298"/>
      <c r="VCL365" s="298"/>
      <c r="VCM365" s="298"/>
      <c r="VCN365" s="298"/>
      <c r="VCO365" s="298"/>
      <c r="VCP365" s="298"/>
      <c r="VCQ365" s="298"/>
      <c r="VCR365" s="298"/>
      <c r="VCS365" s="298"/>
      <c r="VCT365" s="298"/>
      <c r="VCU365" s="298"/>
      <c r="VCV365" s="298"/>
      <c r="VCW365" s="298"/>
      <c r="VCX365" s="298"/>
      <c r="VCY365" s="298"/>
      <c r="VCZ365" s="298"/>
      <c r="VDA365" s="298"/>
      <c r="VDB365" s="298"/>
      <c r="VDC365" s="298"/>
      <c r="VDD365" s="298"/>
      <c r="VDE365" s="298"/>
      <c r="VDF365" s="298"/>
      <c r="VDG365" s="298"/>
      <c r="VDH365" s="298"/>
      <c r="VDI365" s="298"/>
      <c r="VDJ365" s="298"/>
      <c r="VDK365" s="298"/>
      <c r="VDL365" s="298"/>
      <c r="VDM365" s="298"/>
      <c r="VDN365" s="298"/>
      <c r="VDO365" s="298"/>
      <c r="VDP365" s="298"/>
      <c r="VDQ365" s="298"/>
      <c r="VDR365" s="298"/>
      <c r="VDS365" s="298"/>
      <c r="VDT365" s="298"/>
      <c r="VDU365" s="298"/>
      <c r="VDV365" s="298"/>
      <c r="VDW365" s="298"/>
      <c r="VDX365" s="298"/>
      <c r="VDY365" s="298"/>
      <c r="VDZ365" s="298"/>
      <c r="VEA365" s="298"/>
      <c r="VEB365" s="298"/>
      <c r="VEC365" s="298"/>
      <c r="VED365" s="298"/>
      <c r="VEE365" s="298"/>
      <c r="VEF365" s="298"/>
      <c r="VEG365" s="298"/>
      <c r="VEH365" s="298"/>
      <c r="VEI365" s="298"/>
      <c r="VEJ365" s="298"/>
      <c r="VEK365" s="298"/>
      <c r="VEL365" s="298"/>
      <c r="VEM365" s="298"/>
      <c r="VEN365" s="298"/>
      <c r="VEO365" s="298"/>
      <c r="VEP365" s="298"/>
      <c r="VEQ365" s="298"/>
      <c r="VER365" s="298"/>
      <c r="VES365" s="298"/>
      <c r="VET365" s="298"/>
      <c r="VEU365" s="298"/>
      <c r="VEV365" s="298"/>
      <c r="VEW365" s="298"/>
      <c r="VEX365" s="298"/>
      <c r="VEY365" s="298"/>
      <c r="VEZ365" s="298"/>
      <c r="VFA365" s="298"/>
      <c r="VFB365" s="298"/>
      <c r="VFC365" s="298"/>
      <c r="VFD365" s="298"/>
      <c r="VFE365" s="298"/>
      <c r="VFF365" s="298"/>
      <c r="VFG365" s="298"/>
      <c r="VFH365" s="298"/>
      <c r="VFI365" s="298"/>
      <c r="VFJ365" s="298"/>
      <c r="VFK365" s="298"/>
      <c r="VFL365" s="298"/>
      <c r="VFM365" s="298"/>
      <c r="VFN365" s="298"/>
      <c r="VFO365" s="298"/>
      <c r="VFP365" s="298"/>
      <c r="VFQ365" s="298"/>
      <c r="VFR365" s="298"/>
      <c r="VFS365" s="298"/>
      <c r="VFT365" s="298"/>
      <c r="VFU365" s="298"/>
      <c r="VFV365" s="298"/>
      <c r="VFW365" s="298"/>
      <c r="VFX365" s="298"/>
      <c r="VFY365" s="298"/>
      <c r="VFZ365" s="298"/>
      <c r="VGA365" s="298"/>
      <c r="VGB365" s="298"/>
      <c r="VGC365" s="298"/>
      <c r="VGD365" s="298"/>
      <c r="VGE365" s="298"/>
      <c r="VGF365" s="298"/>
      <c r="VGG365" s="298"/>
      <c r="VGH365" s="298"/>
      <c r="VGI365" s="298"/>
      <c r="VGJ365" s="298"/>
      <c r="VGK365" s="298"/>
      <c r="VGL365" s="298"/>
      <c r="VGM365" s="298"/>
      <c r="VGN365" s="298"/>
      <c r="VGO365" s="298"/>
      <c r="VGP365" s="298"/>
      <c r="VGQ365" s="298"/>
      <c r="VGR365" s="298"/>
      <c r="VGS365" s="298"/>
      <c r="VGT365" s="298"/>
      <c r="VGU365" s="298"/>
      <c r="VGV365" s="298"/>
      <c r="VGW365" s="298"/>
      <c r="VGX365" s="298"/>
      <c r="VGY365" s="298"/>
      <c r="VGZ365" s="298"/>
      <c r="VHA365" s="298"/>
      <c r="VHB365" s="298"/>
      <c r="VHC365" s="298"/>
      <c r="VHD365" s="298"/>
      <c r="VHE365" s="298"/>
      <c r="VHF365" s="298"/>
      <c r="VHG365" s="298"/>
      <c r="VHH365" s="298"/>
      <c r="VHI365" s="298"/>
      <c r="VHJ365" s="298"/>
      <c r="VHK365" s="298"/>
      <c r="VHL365" s="298"/>
      <c r="VHM365" s="298"/>
      <c r="VHN365" s="298"/>
      <c r="VHO365" s="298"/>
      <c r="VHP365" s="298"/>
      <c r="VHQ365" s="298"/>
      <c r="VHR365" s="298"/>
      <c r="VHS365" s="298"/>
      <c r="VHT365" s="298"/>
      <c r="VHU365" s="298"/>
      <c r="VHV365" s="298"/>
      <c r="VHW365" s="298"/>
      <c r="VHX365" s="298"/>
      <c r="VHY365" s="298"/>
      <c r="VHZ365" s="298"/>
      <c r="VIA365" s="298"/>
      <c r="VIB365" s="298"/>
      <c r="VIC365" s="298"/>
      <c r="VID365" s="298"/>
      <c r="VIE365" s="298"/>
      <c r="VIF365" s="298"/>
      <c r="VIG365" s="298"/>
      <c r="VIH365" s="298"/>
      <c r="VII365" s="298"/>
      <c r="VIJ365" s="298"/>
      <c r="VIK365" s="298"/>
      <c r="VIL365" s="298"/>
      <c r="VIM365" s="298"/>
      <c r="VIN365" s="298"/>
      <c r="VIO365" s="298"/>
      <c r="VIP365" s="298"/>
      <c r="VIQ365" s="298"/>
      <c r="VIR365" s="298"/>
      <c r="VIS365" s="298"/>
      <c r="VIT365" s="298"/>
      <c r="VIU365" s="298"/>
      <c r="VIV365" s="298"/>
      <c r="VIW365" s="298"/>
      <c r="VIX365" s="298"/>
      <c r="VIY365" s="298"/>
      <c r="VIZ365" s="298"/>
      <c r="VJA365" s="298"/>
      <c r="VJB365" s="298"/>
      <c r="VJC365" s="298"/>
      <c r="VJD365" s="298"/>
      <c r="VJE365" s="298"/>
      <c r="VJF365" s="298"/>
      <c r="VJG365" s="298"/>
      <c r="VJH365" s="298"/>
      <c r="VJI365" s="298"/>
      <c r="VJJ365" s="298"/>
      <c r="VJK365" s="298"/>
      <c r="VJL365" s="298"/>
      <c r="VJM365" s="298"/>
      <c r="VJN365" s="298"/>
      <c r="VJO365" s="298"/>
      <c r="VJP365" s="298"/>
      <c r="VJQ365" s="298"/>
      <c r="VJR365" s="298"/>
      <c r="VJS365" s="298"/>
      <c r="VJT365" s="298"/>
      <c r="VJU365" s="298"/>
      <c r="VJV365" s="298"/>
      <c r="VJW365" s="298"/>
      <c r="VJX365" s="298"/>
      <c r="VJY365" s="298"/>
      <c r="VJZ365" s="298"/>
      <c r="VKA365" s="298"/>
      <c r="VKB365" s="298"/>
      <c r="VKC365" s="298"/>
      <c r="VKD365" s="298"/>
      <c r="VKE365" s="298"/>
      <c r="VKF365" s="298"/>
      <c r="VKG365" s="298"/>
      <c r="VKH365" s="298"/>
      <c r="VKI365" s="298"/>
      <c r="VKJ365" s="298"/>
      <c r="VKK365" s="298"/>
      <c r="VKL365" s="298"/>
      <c r="VKM365" s="298"/>
      <c r="VKN365" s="298"/>
      <c r="VKO365" s="298"/>
      <c r="VKP365" s="298"/>
      <c r="VKQ365" s="298"/>
      <c r="VKR365" s="298"/>
      <c r="VKS365" s="298"/>
      <c r="VKT365" s="298"/>
      <c r="VKU365" s="298"/>
      <c r="VKV365" s="298"/>
      <c r="VKW365" s="298"/>
      <c r="VKX365" s="298"/>
      <c r="VKY365" s="298"/>
      <c r="VKZ365" s="298"/>
      <c r="VLA365" s="298"/>
      <c r="VLB365" s="298"/>
      <c r="VLC365" s="298"/>
      <c r="VLD365" s="298"/>
      <c r="VLE365" s="298"/>
      <c r="VLF365" s="298"/>
      <c r="VLG365" s="298"/>
      <c r="VLH365" s="298"/>
      <c r="VLI365" s="298"/>
      <c r="VLJ365" s="298"/>
      <c r="VLK365" s="298"/>
      <c r="VLL365" s="298"/>
      <c r="VLM365" s="298"/>
      <c r="VLN365" s="298"/>
      <c r="VLO365" s="298"/>
      <c r="VLP365" s="298"/>
      <c r="VLQ365" s="298"/>
      <c r="VLR365" s="298"/>
      <c r="VLS365" s="298"/>
      <c r="VLT365" s="298"/>
      <c r="VLU365" s="298"/>
      <c r="VLV365" s="298"/>
      <c r="VLW365" s="298"/>
      <c r="VLX365" s="298"/>
      <c r="VLY365" s="298"/>
      <c r="VLZ365" s="298"/>
      <c r="VMA365" s="298"/>
      <c r="VMB365" s="298"/>
      <c r="VMC365" s="298"/>
      <c r="VMD365" s="298"/>
      <c r="VME365" s="298"/>
      <c r="VMF365" s="298"/>
      <c r="VMG365" s="298"/>
      <c r="VMH365" s="298"/>
      <c r="VMI365" s="298"/>
      <c r="VMJ365" s="298"/>
      <c r="VMK365" s="298"/>
      <c r="VML365" s="298"/>
      <c r="VMM365" s="298"/>
      <c r="VMN365" s="298"/>
      <c r="VMO365" s="298"/>
      <c r="VMP365" s="298"/>
      <c r="VMQ365" s="298"/>
      <c r="VMR365" s="298"/>
      <c r="VMS365" s="298"/>
      <c r="VMT365" s="298"/>
      <c r="VMU365" s="298"/>
      <c r="VMV365" s="298"/>
      <c r="VMW365" s="298"/>
      <c r="VMX365" s="298"/>
      <c r="VMY365" s="298"/>
      <c r="VMZ365" s="298"/>
      <c r="VNA365" s="298"/>
      <c r="VNB365" s="298"/>
      <c r="VNC365" s="298"/>
      <c r="VND365" s="298"/>
      <c r="VNE365" s="298"/>
      <c r="VNF365" s="298"/>
      <c r="VNG365" s="298"/>
      <c r="VNH365" s="298"/>
      <c r="VNI365" s="298"/>
      <c r="VNJ365" s="298"/>
      <c r="VNK365" s="298"/>
      <c r="VNL365" s="298"/>
      <c r="VNM365" s="298"/>
      <c r="VNN365" s="298"/>
      <c r="VNO365" s="298"/>
      <c r="VNP365" s="298"/>
      <c r="VNQ365" s="298"/>
      <c r="VNR365" s="298"/>
      <c r="VNS365" s="298"/>
      <c r="VNT365" s="298"/>
      <c r="VNU365" s="298"/>
      <c r="VNV365" s="298"/>
      <c r="VNW365" s="298"/>
      <c r="VNX365" s="298"/>
      <c r="VNY365" s="298"/>
      <c r="VNZ365" s="298"/>
      <c r="VOA365" s="298"/>
      <c r="VOB365" s="298"/>
      <c r="VOC365" s="298"/>
      <c r="VOD365" s="298"/>
      <c r="VOE365" s="298"/>
      <c r="VOF365" s="298"/>
      <c r="VOG365" s="298"/>
      <c r="VOH365" s="298"/>
      <c r="VOI365" s="298"/>
      <c r="VOJ365" s="298"/>
      <c r="VOK365" s="298"/>
      <c r="VOL365" s="298"/>
      <c r="VOM365" s="298"/>
      <c r="VON365" s="298"/>
      <c r="VOO365" s="298"/>
      <c r="VOP365" s="298"/>
      <c r="VOQ365" s="298"/>
      <c r="VOR365" s="298"/>
      <c r="VOS365" s="298"/>
      <c r="VOT365" s="298"/>
      <c r="VOU365" s="298"/>
      <c r="VOV365" s="298"/>
      <c r="VOW365" s="298"/>
      <c r="VOX365" s="298"/>
      <c r="VOY365" s="298"/>
      <c r="VOZ365" s="298"/>
      <c r="VPA365" s="298"/>
      <c r="VPB365" s="298"/>
      <c r="VPC365" s="298"/>
      <c r="VPD365" s="298"/>
      <c r="VPE365" s="298"/>
      <c r="VPF365" s="298"/>
      <c r="VPG365" s="298"/>
      <c r="VPH365" s="298"/>
      <c r="VPI365" s="298"/>
      <c r="VPJ365" s="298"/>
      <c r="VPK365" s="298"/>
      <c r="VPL365" s="298"/>
      <c r="VPM365" s="298"/>
      <c r="VPN365" s="298"/>
      <c r="VPO365" s="298"/>
      <c r="VPP365" s="298"/>
      <c r="VPQ365" s="298"/>
      <c r="VPR365" s="298"/>
      <c r="VPS365" s="298"/>
      <c r="VPT365" s="298"/>
      <c r="VPU365" s="298"/>
      <c r="VPV365" s="298"/>
      <c r="VPW365" s="298"/>
      <c r="VPX365" s="298"/>
      <c r="VPY365" s="298"/>
      <c r="VPZ365" s="298"/>
      <c r="VQA365" s="298"/>
      <c r="VQB365" s="298"/>
      <c r="VQC365" s="298"/>
      <c r="VQD365" s="298"/>
      <c r="VQE365" s="298"/>
      <c r="VQF365" s="298"/>
      <c r="VQG365" s="298"/>
      <c r="VQH365" s="298"/>
      <c r="VQI365" s="298"/>
      <c r="VQJ365" s="298"/>
      <c r="VQK365" s="298"/>
      <c r="VQL365" s="298"/>
      <c r="VQM365" s="298"/>
      <c r="VQN365" s="298"/>
      <c r="VQO365" s="298"/>
      <c r="VQP365" s="298"/>
      <c r="VQQ365" s="298"/>
      <c r="VQR365" s="298"/>
      <c r="VQS365" s="298"/>
      <c r="VQT365" s="298"/>
      <c r="VQU365" s="298"/>
      <c r="VQV365" s="298"/>
      <c r="VQW365" s="298"/>
      <c r="VQX365" s="298"/>
      <c r="VQY365" s="298"/>
      <c r="VQZ365" s="298"/>
      <c r="VRA365" s="298"/>
      <c r="VRB365" s="298"/>
      <c r="VRC365" s="298"/>
      <c r="VRD365" s="298"/>
      <c r="VRE365" s="298"/>
      <c r="VRF365" s="298"/>
      <c r="VRG365" s="298"/>
      <c r="VRH365" s="298"/>
      <c r="VRI365" s="298"/>
      <c r="VRJ365" s="298"/>
      <c r="VRK365" s="298"/>
      <c r="VRL365" s="298"/>
      <c r="VRM365" s="298"/>
      <c r="VRN365" s="298"/>
      <c r="VRO365" s="298"/>
      <c r="VRP365" s="298"/>
      <c r="VRQ365" s="298"/>
      <c r="VRR365" s="298"/>
      <c r="VRS365" s="298"/>
      <c r="VRT365" s="298"/>
      <c r="VRU365" s="298"/>
      <c r="VRV365" s="298"/>
      <c r="VRW365" s="298"/>
      <c r="VRX365" s="298"/>
      <c r="VRY365" s="298"/>
      <c r="VRZ365" s="298"/>
      <c r="VSA365" s="298"/>
      <c r="VSB365" s="298"/>
      <c r="VSC365" s="298"/>
      <c r="VSD365" s="298"/>
      <c r="VSE365" s="298"/>
      <c r="VSF365" s="298"/>
      <c r="VSG365" s="298"/>
      <c r="VSH365" s="298"/>
      <c r="VSI365" s="298"/>
      <c r="VSJ365" s="298"/>
      <c r="VSK365" s="298"/>
      <c r="VSL365" s="298"/>
      <c r="VSM365" s="298"/>
      <c r="VSN365" s="298"/>
      <c r="VSO365" s="298"/>
      <c r="VSP365" s="298"/>
      <c r="VSQ365" s="298"/>
      <c r="VSR365" s="298"/>
      <c r="VSS365" s="298"/>
      <c r="VST365" s="298"/>
      <c r="VSU365" s="298"/>
      <c r="VSV365" s="298"/>
      <c r="VSW365" s="298"/>
      <c r="VSX365" s="298"/>
      <c r="VSY365" s="298"/>
      <c r="VSZ365" s="298"/>
      <c r="VTA365" s="298"/>
      <c r="VTB365" s="298"/>
      <c r="VTC365" s="298"/>
      <c r="VTD365" s="298"/>
      <c r="VTE365" s="298"/>
      <c r="VTF365" s="298"/>
      <c r="VTG365" s="298"/>
      <c r="VTH365" s="298"/>
      <c r="VTI365" s="298"/>
      <c r="VTJ365" s="298"/>
      <c r="VTK365" s="298"/>
      <c r="VTL365" s="298"/>
      <c r="VTM365" s="298"/>
      <c r="VTN365" s="298"/>
      <c r="VTO365" s="298"/>
      <c r="VTP365" s="298"/>
      <c r="VTQ365" s="298"/>
      <c r="VTR365" s="298"/>
      <c r="VTS365" s="298"/>
      <c r="VTT365" s="298"/>
      <c r="VTU365" s="298"/>
      <c r="VTV365" s="298"/>
      <c r="VTW365" s="298"/>
      <c r="VTX365" s="298"/>
      <c r="VTY365" s="298"/>
      <c r="VTZ365" s="298"/>
      <c r="VUA365" s="298"/>
      <c r="VUB365" s="298"/>
      <c r="VUC365" s="298"/>
      <c r="VUD365" s="298"/>
      <c r="VUE365" s="298"/>
      <c r="VUF365" s="298"/>
      <c r="VUG365" s="298"/>
      <c r="VUH365" s="298"/>
      <c r="VUI365" s="298"/>
      <c r="VUJ365" s="298"/>
      <c r="VUK365" s="298"/>
      <c r="VUL365" s="298"/>
      <c r="VUM365" s="298"/>
      <c r="VUN365" s="298"/>
      <c r="VUO365" s="298"/>
      <c r="VUP365" s="298"/>
      <c r="VUQ365" s="298"/>
      <c r="VUR365" s="298"/>
      <c r="VUS365" s="298"/>
      <c r="VUT365" s="298"/>
      <c r="VUU365" s="298"/>
      <c r="VUV365" s="298"/>
      <c r="VUW365" s="298"/>
      <c r="VUX365" s="298"/>
      <c r="VUY365" s="298"/>
      <c r="VUZ365" s="298"/>
      <c r="VVA365" s="298"/>
      <c r="VVB365" s="298"/>
      <c r="VVC365" s="298"/>
      <c r="VVD365" s="298"/>
      <c r="VVE365" s="298"/>
      <c r="VVF365" s="298"/>
      <c r="VVG365" s="298"/>
      <c r="VVH365" s="298"/>
      <c r="VVI365" s="298"/>
      <c r="VVJ365" s="298"/>
      <c r="VVK365" s="298"/>
      <c r="VVL365" s="298"/>
      <c r="VVM365" s="298"/>
      <c r="VVN365" s="298"/>
      <c r="VVO365" s="298"/>
      <c r="VVP365" s="298"/>
      <c r="VVQ365" s="298"/>
      <c r="VVR365" s="298"/>
      <c r="VVS365" s="298"/>
      <c r="VVT365" s="298"/>
      <c r="VVU365" s="298"/>
      <c r="VVV365" s="298"/>
      <c r="VVW365" s="298"/>
      <c r="VVX365" s="298"/>
      <c r="VVY365" s="298"/>
      <c r="VVZ365" s="298"/>
      <c r="VWA365" s="298"/>
      <c r="VWB365" s="298"/>
      <c r="VWC365" s="298"/>
      <c r="VWD365" s="298"/>
      <c r="VWE365" s="298"/>
      <c r="VWF365" s="298"/>
      <c r="VWG365" s="298"/>
      <c r="VWH365" s="298"/>
      <c r="VWI365" s="298"/>
      <c r="VWJ365" s="298"/>
      <c r="VWK365" s="298"/>
      <c r="VWL365" s="298"/>
      <c r="VWM365" s="298"/>
      <c r="VWN365" s="298"/>
      <c r="VWO365" s="298"/>
      <c r="VWP365" s="298"/>
      <c r="VWQ365" s="298"/>
      <c r="VWR365" s="298"/>
      <c r="VWS365" s="298"/>
      <c r="VWT365" s="298"/>
      <c r="VWU365" s="298"/>
      <c r="VWV365" s="298"/>
      <c r="VWW365" s="298"/>
      <c r="VWX365" s="298"/>
      <c r="VWY365" s="298"/>
      <c r="VWZ365" s="298"/>
      <c r="VXA365" s="298"/>
      <c r="VXB365" s="298"/>
      <c r="VXC365" s="298"/>
      <c r="VXD365" s="298"/>
      <c r="VXE365" s="298"/>
      <c r="VXF365" s="298"/>
      <c r="VXG365" s="298"/>
      <c r="VXH365" s="298"/>
      <c r="VXI365" s="298"/>
      <c r="VXJ365" s="298"/>
      <c r="VXK365" s="298"/>
      <c r="VXL365" s="298"/>
      <c r="VXM365" s="298"/>
      <c r="VXN365" s="298"/>
      <c r="VXO365" s="298"/>
      <c r="VXP365" s="298"/>
      <c r="VXQ365" s="298"/>
      <c r="VXR365" s="298"/>
      <c r="VXS365" s="298"/>
      <c r="VXT365" s="298"/>
      <c r="VXU365" s="298"/>
      <c r="VXV365" s="298"/>
      <c r="VXW365" s="298"/>
      <c r="VXX365" s="298"/>
      <c r="VXY365" s="298"/>
      <c r="VXZ365" s="298"/>
      <c r="VYA365" s="298"/>
      <c r="VYB365" s="298"/>
      <c r="VYC365" s="298"/>
      <c r="VYD365" s="298"/>
      <c r="VYE365" s="298"/>
      <c r="VYF365" s="298"/>
      <c r="VYG365" s="298"/>
      <c r="VYH365" s="298"/>
      <c r="VYI365" s="298"/>
      <c r="VYJ365" s="298"/>
      <c r="VYK365" s="298"/>
      <c r="VYL365" s="298"/>
      <c r="VYM365" s="298"/>
      <c r="VYN365" s="298"/>
      <c r="VYO365" s="298"/>
      <c r="VYP365" s="298"/>
      <c r="VYQ365" s="298"/>
      <c r="VYR365" s="298"/>
      <c r="VYS365" s="298"/>
      <c r="VYT365" s="298"/>
      <c r="VYU365" s="298"/>
      <c r="VYV365" s="298"/>
      <c r="VYW365" s="298"/>
      <c r="VYX365" s="298"/>
      <c r="VYY365" s="298"/>
      <c r="VYZ365" s="298"/>
      <c r="VZA365" s="298"/>
      <c r="VZB365" s="298"/>
      <c r="VZC365" s="298"/>
      <c r="VZD365" s="298"/>
      <c r="VZE365" s="298"/>
      <c r="VZF365" s="298"/>
      <c r="VZG365" s="298"/>
      <c r="VZH365" s="298"/>
      <c r="VZI365" s="298"/>
      <c r="VZJ365" s="298"/>
      <c r="VZK365" s="298"/>
      <c r="VZL365" s="298"/>
      <c r="VZM365" s="298"/>
      <c r="VZN365" s="298"/>
      <c r="VZO365" s="298"/>
      <c r="VZP365" s="298"/>
      <c r="VZQ365" s="298"/>
      <c r="VZR365" s="298"/>
      <c r="VZS365" s="298"/>
      <c r="VZT365" s="298"/>
      <c r="VZU365" s="298"/>
      <c r="VZV365" s="298"/>
      <c r="VZW365" s="298"/>
      <c r="VZX365" s="298"/>
      <c r="VZY365" s="298"/>
      <c r="VZZ365" s="298"/>
      <c r="WAA365" s="298"/>
      <c r="WAB365" s="298"/>
      <c r="WAC365" s="298"/>
      <c r="WAD365" s="298"/>
      <c r="WAE365" s="298"/>
      <c r="WAF365" s="298"/>
      <c r="WAG365" s="298"/>
      <c r="WAH365" s="298"/>
      <c r="WAI365" s="298"/>
      <c r="WAJ365" s="298"/>
      <c r="WAK365" s="298"/>
      <c r="WAL365" s="298"/>
      <c r="WAM365" s="298"/>
      <c r="WAN365" s="298"/>
      <c r="WAO365" s="298"/>
      <c r="WAP365" s="298"/>
      <c r="WAQ365" s="298"/>
      <c r="WAR365" s="298"/>
      <c r="WAS365" s="298"/>
      <c r="WAT365" s="298"/>
      <c r="WAU365" s="298"/>
      <c r="WAV365" s="298"/>
      <c r="WAW365" s="298"/>
      <c r="WAX365" s="298"/>
      <c r="WAY365" s="298"/>
      <c r="WAZ365" s="298"/>
      <c r="WBA365" s="298"/>
      <c r="WBB365" s="298"/>
      <c r="WBC365" s="298"/>
      <c r="WBD365" s="298"/>
      <c r="WBE365" s="298"/>
      <c r="WBF365" s="298"/>
      <c r="WBG365" s="298"/>
      <c r="WBH365" s="298"/>
      <c r="WBI365" s="298"/>
      <c r="WBJ365" s="298"/>
      <c r="WBK365" s="298"/>
      <c r="WBL365" s="298"/>
      <c r="WBM365" s="298"/>
      <c r="WBN365" s="298"/>
      <c r="WBO365" s="298"/>
      <c r="WBP365" s="298"/>
      <c r="WBQ365" s="298"/>
      <c r="WBR365" s="298"/>
      <c r="WBS365" s="298"/>
      <c r="WBT365" s="298"/>
      <c r="WBU365" s="298"/>
      <c r="WBV365" s="298"/>
      <c r="WBW365" s="298"/>
      <c r="WBX365" s="298"/>
      <c r="WBY365" s="298"/>
      <c r="WBZ365" s="298"/>
      <c r="WCA365" s="298"/>
      <c r="WCB365" s="298"/>
      <c r="WCC365" s="298"/>
      <c r="WCD365" s="298"/>
      <c r="WCE365" s="298"/>
      <c r="WCF365" s="298"/>
      <c r="WCG365" s="298"/>
      <c r="WCH365" s="298"/>
      <c r="WCI365" s="298"/>
      <c r="WCJ365" s="298"/>
      <c r="WCK365" s="298"/>
      <c r="WCL365" s="298"/>
      <c r="WCM365" s="298"/>
      <c r="WCN365" s="298"/>
      <c r="WCO365" s="298"/>
      <c r="WCP365" s="298"/>
      <c r="WCQ365" s="298"/>
      <c r="WCR365" s="298"/>
      <c r="WCS365" s="298"/>
      <c r="WCT365" s="298"/>
      <c r="WCU365" s="298"/>
      <c r="WCV365" s="298"/>
      <c r="WCW365" s="298"/>
      <c r="WCX365" s="298"/>
      <c r="WCY365" s="298"/>
      <c r="WCZ365" s="298"/>
      <c r="WDA365" s="298"/>
      <c r="WDB365" s="298"/>
      <c r="WDC365" s="298"/>
      <c r="WDD365" s="298"/>
      <c r="WDE365" s="298"/>
      <c r="WDF365" s="298"/>
      <c r="WDG365" s="298"/>
      <c r="WDH365" s="298"/>
      <c r="WDI365" s="298"/>
      <c r="WDJ365" s="298"/>
      <c r="WDK365" s="298"/>
      <c r="WDL365" s="298"/>
      <c r="WDM365" s="298"/>
      <c r="WDN365" s="298"/>
      <c r="WDO365" s="298"/>
      <c r="WDP365" s="298"/>
      <c r="WDQ365" s="298"/>
      <c r="WDR365" s="298"/>
      <c r="WDS365" s="298"/>
      <c r="WDT365" s="298"/>
      <c r="WDU365" s="298"/>
      <c r="WDV365" s="298"/>
      <c r="WDW365" s="298"/>
      <c r="WDX365" s="298"/>
      <c r="WDY365" s="298"/>
      <c r="WDZ365" s="298"/>
      <c r="WEA365" s="298"/>
      <c r="WEB365" s="298"/>
      <c r="WEC365" s="298"/>
      <c r="WED365" s="298"/>
      <c r="WEE365" s="298"/>
      <c r="WEF365" s="298"/>
      <c r="WEG365" s="298"/>
      <c r="WEH365" s="298"/>
      <c r="WEI365" s="298"/>
      <c r="WEJ365" s="298"/>
      <c r="WEK365" s="298"/>
      <c r="WEL365" s="298"/>
      <c r="WEM365" s="298"/>
      <c r="WEN365" s="298"/>
      <c r="WEO365" s="298"/>
      <c r="WEP365" s="298"/>
      <c r="WEQ365" s="298"/>
      <c r="WER365" s="298"/>
      <c r="WES365" s="298"/>
      <c r="WET365" s="298"/>
      <c r="WEU365" s="298"/>
      <c r="WEV365" s="298"/>
      <c r="WEW365" s="298"/>
      <c r="WEX365" s="298"/>
      <c r="WEY365" s="298"/>
      <c r="WEZ365" s="298"/>
      <c r="WFA365" s="298"/>
      <c r="WFB365" s="298"/>
      <c r="WFC365" s="298"/>
      <c r="WFD365" s="298"/>
      <c r="WFE365" s="298"/>
      <c r="WFF365" s="298"/>
      <c r="WFG365" s="298"/>
      <c r="WFH365" s="298"/>
      <c r="WFI365" s="298"/>
      <c r="WFJ365" s="298"/>
      <c r="WFK365" s="298"/>
      <c r="WFL365" s="298"/>
      <c r="WFM365" s="298"/>
      <c r="WFN365" s="298"/>
      <c r="WFO365" s="298"/>
      <c r="WFP365" s="298"/>
      <c r="WFQ365" s="298"/>
      <c r="WFR365" s="298"/>
      <c r="WFS365" s="298"/>
      <c r="WFT365" s="298"/>
      <c r="WFU365" s="298"/>
      <c r="WFV365" s="298"/>
      <c r="WFW365" s="298"/>
      <c r="WFX365" s="298"/>
      <c r="WFY365" s="298"/>
      <c r="WFZ365" s="298"/>
      <c r="WGA365" s="298"/>
      <c r="WGB365" s="298"/>
      <c r="WGC365" s="298"/>
      <c r="WGD365" s="298"/>
      <c r="WGE365" s="298"/>
      <c r="WGF365" s="298"/>
      <c r="WGG365" s="298"/>
      <c r="WGH365" s="298"/>
      <c r="WGI365" s="298"/>
      <c r="WGJ365" s="298"/>
      <c r="WGK365" s="298"/>
      <c r="WGL365" s="298"/>
      <c r="WGM365" s="298"/>
      <c r="WGN365" s="298"/>
      <c r="WGO365" s="298"/>
      <c r="WGP365" s="298"/>
      <c r="WGQ365" s="298"/>
      <c r="WGR365" s="298"/>
      <c r="WGS365" s="298"/>
      <c r="WGT365" s="298"/>
      <c r="WGU365" s="298"/>
      <c r="WGV365" s="298"/>
      <c r="WGW365" s="298"/>
      <c r="WGX365" s="298"/>
      <c r="WGY365" s="298"/>
      <c r="WGZ365" s="298"/>
      <c r="WHA365" s="298"/>
      <c r="WHB365" s="298"/>
      <c r="WHC365" s="298"/>
      <c r="WHD365" s="298"/>
      <c r="WHE365" s="298"/>
      <c r="WHF365" s="298"/>
      <c r="WHG365" s="298"/>
      <c r="WHH365" s="298"/>
      <c r="WHI365" s="298"/>
      <c r="WHJ365" s="298"/>
      <c r="WHK365" s="298"/>
      <c r="WHL365" s="298"/>
      <c r="WHM365" s="298"/>
      <c r="WHN365" s="298"/>
      <c r="WHO365" s="298"/>
      <c r="WHP365" s="298"/>
      <c r="WHQ365" s="298"/>
      <c r="WHR365" s="298"/>
      <c r="WHS365" s="298"/>
      <c r="WHT365" s="298"/>
      <c r="WHU365" s="298"/>
      <c r="WHV365" s="298"/>
      <c r="WHW365" s="298"/>
      <c r="WHX365" s="298"/>
      <c r="WHY365" s="298"/>
      <c r="WHZ365" s="298"/>
      <c r="WIA365" s="298"/>
      <c r="WIB365" s="298"/>
      <c r="WIC365" s="298"/>
      <c r="WID365" s="298"/>
      <c r="WIE365" s="298"/>
      <c r="WIF365" s="298"/>
      <c r="WIG365" s="298"/>
      <c r="WIH365" s="298"/>
      <c r="WII365" s="298"/>
      <c r="WIJ365" s="298"/>
      <c r="WIK365" s="298"/>
      <c r="WIL365" s="298"/>
      <c r="WIM365" s="298"/>
      <c r="WIN365" s="298"/>
      <c r="WIO365" s="298"/>
      <c r="WIP365" s="298"/>
      <c r="WIQ365" s="298"/>
      <c r="WIR365" s="298"/>
      <c r="WIS365" s="298"/>
      <c r="WIT365" s="298"/>
      <c r="WIU365" s="298"/>
      <c r="WIV365" s="298"/>
      <c r="WIW365" s="298"/>
      <c r="WIX365" s="298"/>
      <c r="WIY365" s="298"/>
      <c r="WIZ365" s="298"/>
      <c r="WJA365" s="298"/>
      <c r="WJB365" s="298"/>
      <c r="WJC365" s="298"/>
      <c r="WJD365" s="298"/>
      <c r="WJE365" s="298"/>
      <c r="WJF365" s="298"/>
      <c r="WJG365" s="298"/>
      <c r="WJH365" s="298"/>
      <c r="WJI365" s="298"/>
      <c r="WJJ365" s="298"/>
      <c r="WJK365" s="298"/>
      <c r="WJL365" s="298"/>
      <c r="WJM365" s="298"/>
      <c r="WJN365" s="298"/>
      <c r="WJO365" s="298"/>
      <c r="WJP365" s="298"/>
      <c r="WJQ365" s="298"/>
      <c r="WJR365" s="298"/>
      <c r="WJS365" s="298"/>
      <c r="WJT365" s="298"/>
      <c r="WJU365" s="298"/>
      <c r="WJV365" s="298"/>
      <c r="WJW365" s="298"/>
      <c r="WJX365" s="298"/>
      <c r="WJY365" s="298"/>
      <c r="WJZ365" s="298"/>
      <c r="WKA365" s="298"/>
      <c r="WKB365" s="298"/>
      <c r="WKC365" s="298"/>
      <c r="WKD365" s="298"/>
      <c r="WKE365" s="298"/>
      <c r="WKF365" s="298"/>
      <c r="WKG365" s="298"/>
      <c r="WKH365" s="298"/>
      <c r="WKI365" s="298"/>
      <c r="WKJ365" s="298"/>
      <c r="WKK365" s="298"/>
      <c r="WKL365" s="298"/>
      <c r="WKM365" s="298"/>
      <c r="WKN365" s="298"/>
      <c r="WKO365" s="298"/>
      <c r="WKP365" s="298"/>
      <c r="WKQ365" s="298"/>
      <c r="WKR365" s="298"/>
      <c r="WKS365" s="298"/>
      <c r="WKT365" s="298"/>
      <c r="WKU365" s="298"/>
      <c r="WKV365" s="298"/>
      <c r="WKW365" s="298"/>
      <c r="WKX365" s="298"/>
      <c r="WKY365" s="298"/>
      <c r="WKZ365" s="298"/>
      <c r="WLA365" s="298"/>
      <c r="WLB365" s="298"/>
      <c r="WLC365" s="298"/>
      <c r="WLD365" s="298"/>
      <c r="WLE365" s="298"/>
      <c r="WLF365" s="298"/>
      <c r="WLG365" s="298"/>
      <c r="WLH365" s="298"/>
      <c r="WLI365" s="298"/>
      <c r="WLJ365" s="298"/>
      <c r="WLK365" s="298"/>
      <c r="WLL365" s="298"/>
      <c r="WLM365" s="298"/>
      <c r="WLN365" s="298"/>
      <c r="WLO365" s="298"/>
      <c r="WLP365" s="298"/>
      <c r="WLQ365" s="298"/>
      <c r="WLR365" s="298"/>
      <c r="WLS365" s="298"/>
      <c r="WLT365" s="298"/>
      <c r="WLU365" s="298"/>
      <c r="WLV365" s="298"/>
      <c r="WLW365" s="298"/>
      <c r="WLX365" s="298"/>
      <c r="WLY365" s="298"/>
      <c r="WLZ365" s="298"/>
      <c r="WMA365" s="298"/>
      <c r="WMB365" s="298"/>
      <c r="WMC365" s="298"/>
      <c r="WMD365" s="298"/>
      <c r="WME365" s="298"/>
      <c r="WMF365" s="298"/>
      <c r="WMG365" s="298"/>
      <c r="WMH365" s="298"/>
      <c r="WMI365" s="298"/>
      <c r="WMJ365" s="298"/>
      <c r="WMK365" s="298"/>
      <c r="WML365" s="298"/>
      <c r="WMM365" s="298"/>
      <c r="WMN365" s="298"/>
      <c r="WMO365" s="298"/>
      <c r="WMP365" s="298"/>
      <c r="WMQ365" s="298"/>
      <c r="WMR365" s="298"/>
      <c r="WMS365" s="298"/>
      <c r="WMT365" s="298"/>
      <c r="WMU365" s="298"/>
      <c r="WMV365" s="298"/>
      <c r="WMW365" s="298"/>
      <c r="WMX365" s="298"/>
      <c r="WMY365" s="298"/>
      <c r="WMZ365" s="298"/>
      <c r="WNA365" s="298"/>
      <c r="WNB365" s="298"/>
      <c r="WNC365" s="298"/>
      <c r="WND365" s="298"/>
      <c r="WNE365" s="298"/>
      <c r="WNF365" s="298"/>
      <c r="WNG365" s="298"/>
      <c r="WNH365" s="298"/>
      <c r="WNI365" s="298"/>
      <c r="WNJ365" s="298"/>
      <c r="WNK365" s="298"/>
      <c r="WNL365" s="298"/>
      <c r="WNM365" s="298"/>
      <c r="WNN365" s="298"/>
      <c r="WNO365" s="298"/>
      <c r="WNP365" s="298"/>
      <c r="WNQ365" s="298"/>
      <c r="WNR365" s="298"/>
      <c r="WNS365" s="298"/>
      <c r="WNT365" s="298"/>
      <c r="WNU365" s="298"/>
      <c r="WNV365" s="298"/>
      <c r="WNW365" s="298"/>
      <c r="WNX365" s="298"/>
      <c r="WNY365" s="298"/>
      <c r="WNZ365" s="298"/>
      <c r="WOA365" s="298"/>
      <c r="WOB365" s="298"/>
      <c r="WOC365" s="298"/>
      <c r="WOD365" s="298"/>
      <c r="WOE365" s="298"/>
      <c r="WOF365" s="298"/>
      <c r="WOG365" s="298"/>
      <c r="WOH365" s="298"/>
      <c r="WOI365" s="298"/>
      <c r="WOJ365" s="298"/>
      <c r="WOK365" s="298"/>
      <c r="WOL365" s="298"/>
      <c r="WOM365" s="298"/>
      <c r="WON365" s="298"/>
      <c r="WOO365" s="298"/>
      <c r="WOP365" s="298"/>
      <c r="WOQ365" s="298"/>
      <c r="WOR365" s="298"/>
      <c r="WOS365" s="298"/>
      <c r="WOT365" s="298"/>
      <c r="WOU365" s="298"/>
      <c r="WOV365" s="298"/>
      <c r="WOW365" s="298"/>
      <c r="WOX365" s="298"/>
      <c r="WOY365" s="298"/>
      <c r="WOZ365" s="298"/>
      <c r="WPA365" s="298"/>
      <c r="WPB365" s="298"/>
      <c r="WPC365" s="298"/>
      <c r="WPD365" s="298"/>
      <c r="WPE365" s="298"/>
      <c r="WPF365" s="298"/>
      <c r="WPG365" s="298"/>
      <c r="WPH365" s="298"/>
      <c r="WPI365" s="298"/>
      <c r="WPJ365" s="298"/>
      <c r="WPK365" s="298"/>
      <c r="WPL365" s="298"/>
      <c r="WPM365" s="298"/>
      <c r="WPN365" s="298"/>
      <c r="WPO365" s="298"/>
      <c r="WPP365" s="298"/>
      <c r="WPQ365" s="298"/>
      <c r="WPR365" s="298"/>
      <c r="WPS365" s="298"/>
      <c r="WPT365" s="298"/>
      <c r="WPU365" s="298"/>
      <c r="WPV365" s="298"/>
      <c r="WPW365" s="298"/>
      <c r="WPX365" s="298"/>
      <c r="WPY365" s="298"/>
      <c r="WPZ365" s="298"/>
      <c r="WQA365" s="298"/>
      <c r="WQB365" s="298"/>
      <c r="WQC365" s="298"/>
      <c r="WQD365" s="298"/>
      <c r="WQE365" s="298"/>
      <c r="WQF365" s="298"/>
      <c r="WQG365" s="298"/>
      <c r="WQH365" s="298"/>
      <c r="WQI365" s="298"/>
      <c r="WQJ365" s="298"/>
      <c r="WQK365" s="298"/>
      <c r="WQL365" s="298"/>
      <c r="WQM365" s="298"/>
      <c r="WQN365" s="298"/>
      <c r="WQO365" s="298"/>
      <c r="WQP365" s="298"/>
      <c r="WQQ365" s="298"/>
      <c r="WQR365" s="298"/>
      <c r="WQS365" s="298"/>
      <c r="WQT365" s="298"/>
      <c r="WQU365" s="298"/>
      <c r="WQV365" s="298"/>
      <c r="WQW365" s="298"/>
      <c r="WQX365" s="298"/>
      <c r="WQY365" s="298"/>
      <c r="WQZ365" s="298"/>
      <c r="WRA365" s="298"/>
      <c r="WRB365" s="298"/>
      <c r="WRC365" s="298"/>
      <c r="WRD365" s="298"/>
      <c r="WRE365" s="298"/>
      <c r="WRF365" s="298"/>
      <c r="WRG365" s="298"/>
      <c r="WRH365" s="298"/>
      <c r="WRI365" s="298"/>
      <c r="WRJ365" s="298"/>
      <c r="WRK365" s="298"/>
      <c r="WRL365" s="298"/>
      <c r="WRM365" s="298"/>
      <c r="WRN365" s="298"/>
      <c r="WRO365" s="298"/>
      <c r="WRP365" s="298"/>
      <c r="WRQ365" s="298"/>
      <c r="WRR365" s="298"/>
      <c r="WRS365" s="298"/>
      <c r="WRT365" s="298"/>
      <c r="WRU365" s="298"/>
      <c r="WRV365" s="298"/>
      <c r="WRW365" s="298"/>
      <c r="WRX365" s="298"/>
      <c r="WRY365" s="298"/>
      <c r="WRZ365" s="298"/>
      <c r="WSA365" s="298"/>
      <c r="WSB365" s="298"/>
      <c r="WSC365" s="298"/>
      <c r="WSD365" s="298"/>
      <c r="WSE365" s="298"/>
      <c r="WSF365" s="298"/>
      <c r="WSG365" s="298"/>
      <c r="WSH365" s="298"/>
      <c r="WSI365" s="298"/>
      <c r="WSJ365" s="298"/>
      <c r="WSK365" s="298"/>
      <c r="WSL365" s="298"/>
      <c r="WSM365" s="298"/>
      <c r="WSN365" s="298"/>
      <c r="WSO365" s="298"/>
      <c r="WSP365" s="298"/>
      <c r="WSQ365" s="298"/>
      <c r="WSR365" s="298"/>
      <c r="WSS365" s="298"/>
      <c r="WST365" s="298"/>
      <c r="WSU365" s="298"/>
      <c r="WSV365" s="298"/>
      <c r="WSW365" s="298"/>
      <c r="WSX365" s="298"/>
      <c r="WSY365" s="298"/>
      <c r="WSZ365" s="298"/>
      <c r="WTA365" s="298"/>
      <c r="WTB365" s="298"/>
      <c r="WTC365" s="298"/>
      <c r="WTD365" s="298"/>
      <c r="WTE365" s="298"/>
      <c r="WTF365" s="298"/>
      <c r="WTG365" s="298"/>
      <c r="WTH365" s="298"/>
      <c r="WTI365" s="298"/>
      <c r="WTJ365" s="298"/>
      <c r="WTK365" s="298"/>
      <c r="WTL365" s="298"/>
      <c r="WTM365" s="298"/>
      <c r="WTN365" s="298"/>
      <c r="WTO365" s="298"/>
      <c r="WTP365" s="298"/>
      <c r="WTQ365" s="298"/>
      <c r="WTR365" s="298"/>
      <c r="WTS365" s="298"/>
      <c r="WTT365" s="298"/>
      <c r="WTU365" s="298"/>
      <c r="WTV365" s="298"/>
      <c r="WTW365" s="298"/>
      <c r="WTX365" s="298"/>
      <c r="WTY365" s="298"/>
      <c r="WTZ365" s="298"/>
      <c r="WUA365" s="298"/>
      <c r="WUB365" s="298"/>
      <c r="WUC365" s="298"/>
      <c r="WUD365" s="298"/>
      <c r="WUE365" s="298"/>
      <c r="WUF365" s="298"/>
      <c r="WUG365" s="298"/>
      <c r="WUH365" s="298"/>
      <c r="WUI365" s="298"/>
      <c r="WUJ365" s="298"/>
      <c r="WUK365" s="298"/>
      <c r="WUL365" s="298"/>
      <c r="WUM365" s="298"/>
      <c r="WUN365" s="298"/>
      <c r="WUO365" s="298"/>
      <c r="WUP365" s="298"/>
      <c r="WUQ365" s="298"/>
      <c r="WUR365" s="298"/>
      <c r="WUS365" s="298"/>
      <c r="WUT365" s="298"/>
      <c r="WUU365" s="298"/>
      <c r="WUV365" s="298"/>
      <c r="WUW365" s="298"/>
      <c r="WUX365" s="298"/>
      <c r="WUY365" s="298"/>
      <c r="WUZ365" s="298"/>
      <c r="WVA365" s="298"/>
      <c r="WVB365" s="298"/>
      <c r="WVC365" s="298"/>
      <c r="WVD365" s="298"/>
      <c r="WVE365" s="298"/>
      <c r="WVF365" s="298"/>
      <c r="WVG365" s="298"/>
      <c r="WVH365" s="298"/>
      <c r="WVI365" s="298"/>
      <c r="WVJ365" s="298"/>
      <c r="WVK365" s="298"/>
      <c r="WVL365" s="298"/>
      <c r="WVM365" s="298"/>
      <c r="WVN365" s="298"/>
      <c r="WVO365" s="298"/>
      <c r="WVP365" s="298"/>
      <c r="WVQ365" s="298"/>
      <c r="WVR365" s="298"/>
      <c r="WVS365" s="298"/>
      <c r="WVT365" s="298"/>
      <c r="WVU365" s="298"/>
      <c r="WVV365" s="298"/>
      <c r="WVW365" s="298"/>
      <c r="WVX365" s="298"/>
      <c r="WVY365" s="298"/>
      <c r="WVZ365" s="298"/>
      <c r="WWA365" s="298"/>
      <c r="WWB365" s="298"/>
      <c r="WWC365" s="298"/>
      <c r="WWD365" s="298"/>
      <c r="WWE365" s="298"/>
      <c r="WWF365" s="298"/>
      <c r="WWG365" s="298"/>
      <c r="WWH365" s="298"/>
      <c r="WWI365" s="298"/>
      <c r="WWJ365" s="298"/>
      <c r="WWK365" s="298"/>
      <c r="WWL365" s="298"/>
      <c r="WWM365" s="298"/>
      <c r="WWN365" s="298"/>
      <c r="WWO365" s="298"/>
      <c r="WWP365" s="298"/>
      <c r="WWQ365" s="298"/>
      <c r="WWR365" s="298"/>
      <c r="WWS365" s="298"/>
      <c r="WWT365" s="298"/>
      <c r="WWU365" s="298"/>
      <c r="WWV365" s="298"/>
      <c r="WWW365" s="298"/>
      <c r="WWX365" s="298"/>
      <c r="WWY365" s="298"/>
      <c r="WWZ365" s="298"/>
      <c r="WXA365" s="298"/>
      <c r="WXB365" s="298"/>
      <c r="WXC365" s="298"/>
      <c r="WXD365" s="298"/>
      <c r="WXE365" s="298"/>
      <c r="WXF365" s="298"/>
      <c r="WXG365" s="298"/>
      <c r="WXH365" s="298"/>
      <c r="WXI365" s="298"/>
      <c r="WXJ365" s="298"/>
      <c r="WXK365" s="298"/>
      <c r="WXL365" s="298"/>
      <c r="WXM365" s="298"/>
      <c r="WXN365" s="298"/>
      <c r="WXO365" s="298"/>
      <c r="WXP365" s="298"/>
      <c r="WXQ365" s="298"/>
      <c r="WXR365" s="298"/>
      <c r="WXS365" s="298"/>
      <c r="WXT365" s="298"/>
      <c r="WXU365" s="298"/>
      <c r="WXV365" s="298"/>
      <c r="WXW365" s="298"/>
      <c r="WXX365" s="298"/>
      <c r="WXY365" s="298"/>
      <c r="WXZ365" s="298"/>
      <c r="WYA365" s="298"/>
      <c r="WYB365" s="298"/>
      <c r="WYC365" s="298"/>
      <c r="WYD365" s="298"/>
      <c r="WYE365" s="298"/>
      <c r="WYF365" s="298"/>
      <c r="WYG365" s="298"/>
      <c r="WYH365" s="298"/>
      <c r="WYI365" s="298"/>
      <c r="WYJ365" s="298"/>
      <c r="WYK365" s="298"/>
      <c r="WYL365" s="298"/>
      <c r="WYM365" s="298"/>
      <c r="WYN365" s="298"/>
      <c r="WYO365" s="298"/>
      <c r="WYP365" s="298"/>
      <c r="WYQ365" s="298"/>
      <c r="WYR365" s="298"/>
      <c r="WYS365" s="298"/>
      <c r="WYT365" s="298"/>
      <c r="WYU365" s="298"/>
      <c r="WYV365" s="298"/>
      <c r="WYW365" s="298"/>
      <c r="WYX365" s="298"/>
      <c r="WYY365" s="298"/>
      <c r="WYZ365" s="298"/>
      <c r="WZA365" s="298"/>
      <c r="WZB365" s="298"/>
      <c r="WZC365" s="298"/>
      <c r="WZD365" s="298"/>
      <c r="WZE365" s="298"/>
      <c r="WZF365" s="298"/>
      <c r="WZG365" s="298"/>
      <c r="WZH365" s="298"/>
      <c r="WZI365" s="298"/>
      <c r="WZJ365" s="298"/>
      <c r="WZK365" s="298"/>
      <c r="WZL365" s="298"/>
      <c r="WZM365" s="298"/>
      <c r="WZN365" s="298"/>
      <c r="WZO365" s="298"/>
      <c r="WZP365" s="298"/>
      <c r="WZQ365" s="298"/>
      <c r="WZR365" s="298"/>
      <c r="WZS365" s="298"/>
      <c r="WZT365" s="298"/>
      <c r="WZU365" s="298"/>
      <c r="WZV365" s="298"/>
      <c r="WZW365" s="298"/>
      <c r="WZX365" s="298"/>
      <c r="WZY365" s="298"/>
      <c r="WZZ365" s="298"/>
      <c r="XAA365" s="298"/>
      <c r="XAB365" s="298"/>
      <c r="XAC365" s="298"/>
      <c r="XAD365" s="298"/>
      <c r="XAE365" s="298"/>
      <c r="XAF365" s="298"/>
      <c r="XAG365" s="298"/>
      <c r="XAH365" s="298"/>
      <c r="XAI365" s="298"/>
      <c r="XAJ365" s="298"/>
      <c r="XAK365" s="298"/>
      <c r="XAL365" s="298"/>
      <c r="XAM365" s="298"/>
      <c r="XAN365" s="298"/>
      <c r="XAO365" s="298"/>
      <c r="XAP365" s="298"/>
      <c r="XAQ365" s="298"/>
      <c r="XAR365" s="298"/>
      <c r="XAS365" s="298"/>
      <c r="XAT365" s="298"/>
      <c r="XAU365" s="298"/>
      <c r="XAV365" s="298"/>
      <c r="XAW365" s="298"/>
      <c r="XAX365" s="298"/>
      <c r="XAY365" s="298"/>
      <c r="XAZ365" s="298"/>
      <c r="XBA365" s="298"/>
      <c r="XBB365" s="298"/>
      <c r="XBC365" s="298"/>
      <c r="XBD365" s="298"/>
      <c r="XBE365" s="298"/>
      <c r="XBF365" s="298"/>
      <c r="XBG365" s="298"/>
      <c r="XBH365" s="298"/>
      <c r="XBI365" s="298"/>
      <c r="XBJ365" s="298"/>
      <c r="XBK365" s="298"/>
      <c r="XBL365" s="298"/>
      <c r="XBM365" s="298"/>
      <c r="XBN365" s="298"/>
      <c r="XBO365" s="298"/>
      <c r="XBP365" s="298"/>
      <c r="XBQ365" s="298"/>
      <c r="XBR365" s="298"/>
      <c r="XBS365" s="298"/>
      <c r="XBT365" s="298"/>
      <c r="XBU365" s="298"/>
      <c r="XBV365" s="298"/>
      <c r="XBW365" s="298"/>
      <c r="XBX365" s="298"/>
      <c r="XBY365" s="298"/>
      <c r="XBZ365" s="298"/>
      <c r="XCA365" s="298"/>
      <c r="XCB365" s="298"/>
      <c r="XCC365" s="298"/>
      <c r="XCD365" s="298"/>
      <c r="XCE365" s="298"/>
      <c r="XCF365" s="298"/>
      <c r="XCG365" s="298"/>
      <c r="XCH365" s="298"/>
      <c r="XCI365" s="298"/>
      <c r="XCJ365" s="298"/>
      <c r="XCK365" s="298"/>
      <c r="XCL365" s="298"/>
      <c r="XCM365" s="298"/>
      <c r="XCN365" s="298"/>
      <c r="XCO365" s="298"/>
      <c r="XCP365" s="298"/>
      <c r="XCQ365" s="298"/>
      <c r="XCR365" s="298"/>
      <c r="XCS365" s="298"/>
      <c r="XCT365" s="298"/>
      <c r="XCU365" s="298"/>
      <c r="XCV365" s="298"/>
      <c r="XCW365" s="298"/>
      <c r="XCX365" s="298"/>
      <c r="XCY365" s="298"/>
      <c r="XCZ365" s="298"/>
      <c r="XDA365" s="298"/>
      <c r="XDB365" s="298"/>
      <c r="XDC365" s="298"/>
      <c r="XDD365" s="298"/>
      <c r="XDE365" s="298"/>
      <c r="XDF365" s="298"/>
      <c r="XDG365" s="298"/>
      <c r="XDH365" s="298"/>
      <c r="XDI365" s="298"/>
      <c r="XDJ365" s="298"/>
      <c r="XDK365" s="298"/>
      <c r="XDL365" s="298"/>
      <c r="XDM365" s="298"/>
      <c r="XDN365" s="298"/>
      <c r="XDO365" s="298"/>
      <c r="XDP365" s="298"/>
      <c r="XDQ365" s="298"/>
      <c r="XDR365" s="298"/>
      <c r="XDS365" s="298"/>
      <c r="XDT365" s="298"/>
      <c r="XDU365" s="298"/>
      <c r="XDV365" s="298"/>
      <c r="XDW365" s="298"/>
      <c r="XDX365" s="298"/>
      <c r="XDY365" s="298"/>
      <c r="XDZ365" s="298"/>
      <c r="XEA365" s="298"/>
      <c r="XEB365" s="298"/>
      <c r="XEC365" s="298"/>
      <c r="XED365" s="298"/>
      <c r="XEE365" s="298"/>
      <c r="XEF365" s="298"/>
      <c r="XEG365" s="298"/>
      <c r="XEH365" s="298"/>
      <c r="XEI365" s="298"/>
      <c r="XEJ365" s="298"/>
      <c r="XEK365" s="298"/>
      <c r="XEL365" s="298"/>
      <c r="XEM365" s="298"/>
      <c r="XEN365" s="298"/>
      <c r="XEO365" s="298"/>
      <c r="XEP365" s="298"/>
      <c r="XEQ365" s="298"/>
      <c r="XER365" s="298"/>
      <c r="XES365" s="298"/>
      <c r="XET365" s="298"/>
      <c r="XEU365" s="298"/>
      <c r="XEV365" s="298"/>
      <c r="XEW365" s="298"/>
      <c r="XEX365" s="298"/>
      <c r="XEY365" s="298"/>
      <c r="XEZ365" s="298"/>
      <c r="XFA365" s="298"/>
      <c r="XFB365" s="298"/>
      <c r="XFC365" s="298"/>
      <c r="XFD365" s="302"/>
    </row>
    <row r="366" spans="1:16384" s="291" customFormat="1" x14ac:dyDescent="0.25">
      <c r="A366" s="289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  <c r="AA366" s="290"/>
      <c r="AB366" s="290"/>
      <c r="AC366" s="290"/>
      <c r="AD366" s="290"/>
      <c r="AE366" s="290"/>
      <c r="AF366" s="290"/>
      <c r="AG366" s="290"/>
      <c r="AH366" s="290"/>
      <c r="AI366" s="290"/>
      <c r="AJ366" s="290"/>
      <c r="AK366" s="290"/>
      <c r="AL366" s="290"/>
      <c r="AM366" s="290"/>
      <c r="AN366" s="290"/>
      <c r="AO366" s="290"/>
      <c r="AP366" s="290"/>
      <c r="AQ366" s="290"/>
      <c r="AR366" s="290"/>
      <c r="AS366" s="290"/>
      <c r="AT366" s="290"/>
      <c r="AU366" s="290"/>
      <c r="AV366" s="290"/>
      <c r="AW366" s="290"/>
      <c r="AX366" s="290"/>
      <c r="AY366" s="290"/>
      <c r="AZ366" s="290"/>
      <c r="BA366" s="290"/>
      <c r="BB366" s="290"/>
      <c r="BC366" s="290"/>
      <c r="BD366" s="290"/>
      <c r="BE366" s="290"/>
      <c r="BF366" s="290"/>
      <c r="BG366" s="290"/>
      <c r="BH366" s="290"/>
      <c r="BI366" s="290"/>
      <c r="BJ366" s="290"/>
      <c r="BK366" s="290"/>
      <c r="BL366" s="290"/>
      <c r="BM366" s="290"/>
      <c r="BN366" s="290"/>
      <c r="BO366" s="290"/>
      <c r="BP366" s="290"/>
      <c r="BQ366" s="290"/>
      <c r="BR366" s="290"/>
      <c r="BS366" s="290"/>
      <c r="BT366" s="290"/>
      <c r="BU366" s="290"/>
      <c r="BV366" s="290"/>
      <c r="BW366" s="290"/>
      <c r="BX366" s="290"/>
      <c r="BY366" s="290"/>
      <c r="BZ366" s="290"/>
      <c r="CA366" s="290"/>
      <c r="CB366" s="290"/>
      <c r="CC366" s="290"/>
      <c r="CD366" s="290"/>
      <c r="CE366" s="290"/>
      <c r="CF366" s="290"/>
      <c r="CG366" s="290"/>
      <c r="CH366" s="290"/>
      <c r="CI366" s="290"/>
      <c r="CJ366" s="290"/>
      <c r="CK366" s="290"/>
      <c r="CL366" s="290"/>
      <c r="CM366" s="290"/>
      <c r="CN366" s="290"/>
      <c r="CO366" s="290"/>
      <c r="CP366" s="290"/>
      <c r="CQ366" s="290"/>
      <c r="CR366" s="290"/>
      <c r="CS366" s="290"/>
      <c r="CT366" s="290"/>
      <c r="CU366" s="290"/>
      <c r="CV366" s="290"/>
      <c r="CW366" s="290"/>
      <c r="CX366" s="290"/>
      <c r="CY366" s="290"/>
      <c r="CZ366" s="290"/>
      <c r="DA366" s="290"/>
      <c r="DB366" s="290"/>
      <c r="DC366" s="290"/>
      <c r="DD366" s="290"/>
      <c r="DE366" s="290"/>
      <c r="DF366" s="290"/>
      <c r="DG366" s="290"/>
      <c r="DH366" s="290"/>
      <c r="DI366" s="290"/>
      <c r="DJ366" s="290"/>
      <c r="DK366" s="290"/>
      <c r="DL366" s="290"/>
      <c r="DM366" s="290"/>
      <c r="DN366" s="290"/>
      <c r="DO366" s="290"/>
      <c r="DP366" s="290"/>
      <c r="DQ366" s="290"/>
      <c r="DR366" s="290"/>
      <c r="DS366" s="290"/>
      <c r="DT366" s="290"/>
      <c r="DU366" s="290"/>
      <c r="DV366" s="290"/>
      <c r="DW366" s="290"/>
      <c r="DX366" s="290"/>
      <c r="DY366" s="290"/>
      <c r="DZ366" s="290"/>
      <c r="EA366" s="290"/>
      <c r="EB366" s="290"/>
      <c r="EC366" s="290"/>
      <c r="ED366" s="290"/>
      <c r="EE366" s="290"/>
      <c r="EF366" s="290"/>
      <c r="EG366" s="290"/>
      <c r="EH366" s="290"/>
      <c r="EI366" s="290"/>
      <c r="EJ366" s="290"/>
      <c r="EK366" s="290"/>
      <c r="EL366" s="290"/>
      <c r="EM366" s="290"/>
      <c r="EN366" s="290"/>
      <c r="EO366" s="290"/>
      <c r="EP366" s="290"/>
      <c r="EQ366" s="290"/>
      <c r="ER366" s="290"/>
      <c r="ES366" s="290"/>
      <c r="ET366" s="290"/>
      <c r="EU366" s="290"/>
      <c r="EV366" s="290"/>
      <c r="EW366" s="290"/>
      <c r="EX366" s="290"/>
      <c r="EY366" s="290"/>
      <c r="EZ366" s="290"/>
      <c r="FA366" s="290"/>
      <c r="FB366" s="290"/>
      <c r="FC366" s="290"/>
      <c r="FD366" s="290"/>
      <c r="FE366" s="290"/>
      <c r="FF366" s="290"/>
      <c r="FG366" s="290"/>
      <c r="FH366" s="290"/>
      <c r="FI366" s="290"/>
      <c r="FJ366" s="290"/>
      <c r="FK366" s="290"/>
      <c r="FL366" s="290"/>
      <c r="FM366" s="290"/>
      <c r="FN366" s="290"/>
      <c r="FO366" s="290"/>
      <c r="FP366" s="290"/>
      <c r="FQ366" s="290"/>
      <c r="FR366" s="290"/>
      <c r="FS366" s="290"/>
      <c r="FT366" s="290"/>
      <c r="FU366" s="290"/>
      <c r="FV366" s="290"/>
      <c r="FW366" s="290"/>
      <c r="FX366" s="290"/>
      <c r="FY366" s="290"/>
      <c r="FZ366" s="290"/>
      <c r="GA366" s="290"/>
      <c r="GB366" s="290"/>
      <c r="GC366" s="290"/>
      <c r="GD366" s="290"/>
      <c r="GE366" s="290"/>
      <c r="GF366" s="290"/>
      <c r="GG366" s="290"/>
      <c r="GH366" s="290"/>
      <c r="GI366" s="290"/>
      <c r="GJ366" s="290"/>
      <c r="GK366" s="290"/>
      <c r="GL366" s="290"/>
      <c r="GM366" s="290"/>
      <c r="GN366" s="290"/>
      <c r="GO366" s="290"/>
      <c r="GP366" s="290"/>
      <c r="GQ366" s="290"/>
      <c r="GR366" s="290"/>
      <c r="GS366" s="290"/>
      <c r="GT366" s="290"/>
      <c r="GU366" s="290"/>
      <c r="GV366" s="290"/>
      <c r="GW366" s="290"/>
      <c r="GX366" s="290"/>
      <c r="GY366" s="290"/>
      <c r="GZ366" s="290"/>
      <c r="HA366" s="290"/>
      <c r="HB366" s="290"/>
      <c r="HC366" s="290"/>
      <c r="HD366" s="290"/>
      <c r="HE366" s="290"/>
      <c r="HF366" s="290"/>
      <c r="HG366" s="290"/>
      <c r="HH366" s="290"/>
      <c r="HI366" s="290"/>
      <c r="HJ366" s="290"/>
      <c r="HK366" s="290"/>
      <c r="HL366" s="290"/>
      <c r="HM366" s="290"/>
      <c r="HN366" s="290"/>
      <c r="HO366" s="290"/>
      <c r="HP366" s="290"/>
      <c r="HQ366" s="290"/>
      <c r="HR366" s="290"/>
      <c r="HS366" s="290"/>
      <c r="HT366" s="290"/>
      <c r="HU366" s="290"/>
      <c r="HV366" s="290"/>
      <c r="HW366" s="290"/>
      <c r="HX366" s="290"/>
      <c r="HY366" s="290"/>
      <c r="HZ366" s="290"/>
      <c r="IA366" s="290"/>
      <c r="IB366" s="290"/>
      <c r="IC366" s="290"/>
      <c r="ID366" s="290"/>
      <c r="IE366" s="290"/>
      <c r="IF366" s="290"/>
      <c r="IG366" s="290"/>
      <c r="IH366" s="290"/>
      <c r="II366" s="290"/>
      <c r="IJ366" s="290"/>
      <c r="IK366" s="290"/>
      <c r="IL366" s="290"/>
      <c r="IM366" s="290"/>
      <c r="IN366" s="290"/>
      <c r="IO366" s="290"/>
      <c r="IP366" s="290"/>
      <c r="IQ366" s="290"/>
      <c r="IR366" s="290"/>
      <c r="IS366" s="290"/>
      <c r="IT366" s="290"/>
      <c r="IU366" s="290"/>
      <c r="IV366" s="290"/>
      <c r="IW366" s="290"/>
      <c r="IX366" s="290"/>
      <c r="IY366" s="290"/>
      <c r="IZ366" s="290"/>
      <c r="JA366" s="290"/>
      <c r="JB366" s="290"/>
      <c r="JC366" s="290"/>
      <c r="JD366" s="290"/>
      <c r="JE366" s="290"/>
      <c r="JF366" s="290"/>
      <c r="JG366" s="290"/>
      <c r="JH366" s="290"/>
      <c r="JI366" s="290"/>
      <c r="JJ366" s="290"/>
      <c r="JK366" s="290"/>
      <c r="JL366" s="290"/>
      <c r="JM366" s="290"/>
      <c r="JN366" s="290"/>
      <c r="JO366" s="290"/>
      <c r="JP366" s="290"/>
      <c r="JQ366" s="290"/>
      <c r="JR366" s="290"/>
      <c r="JS366" s="290"/>
      <c r="JT366" s="290"/>
      <c r="JU366" s="290"/>
      <c r="JV366" s="290"/>
      <c r="JW366" s="290"/>
      <c r="JX366" s="290"/>
      <c r="JY366" s="290"/>
      <c r="JZ366" s="290"/>
      <c r="KA366" s="290"/>
      <c r="KB366" s="290"/>
      <c r="KC366" s="290"/>
      <c r="KD366" s="290"/>
      <c r="KE366" s="290"/>
      <c r="KF366" s="290"/>
      <c r="KG366" s="290"/>
      <c r="KH366" s="290"/>
      <c r="KI366" s="290"/>
      <c r="KJ366" s="290"/>
      <c r="KK366" s="290"/>
      <c r="KL366" s="290"/>
      <c r="KM366" s="290"/>
      <c r="KN366" s="290"/>
      <c r="KO366" s="290"/>
      <c r="KP366" s="290"/>
      <c r="KQ366" s="290"/>
      <c r="KR366" s="290"/>
      <c r="KS366" s="290"/>
      <c r="KT366" s="290"/>
      <c r="KU366" s="290"/>
      <c r="KV366" s="290"/>
      <c r="KW366" s="290"/>
      <c r="KX366" s="290"/>
      <c r="KY366" s="290"/>
      <c r="KZ366" s="290"/>
      <c r="LA366" s="290"/>
      <c r="LB366" s="290"/>
      <c r="LC366" s="290"/>
      <c r="LD366" s="290"/>
      <c r="LE366" s="290"/>
      <c r="LF366" s="290"/>
      <c r="LG366" s="290"/>
      <c r="LH366" s="290"/>
      <c r="LI366" s="290"/>
      <c r="LJ366" s="290"/>
      <c r="LK366" s="290"/>
      <c r="LL366" s="290"/>
      <c r="LM366" s="290"/>
      <c r="LN366" s="290"/>
      <c r="LO366" s="290"/>
      <c r="LP366" s="290"/>
      <c r="LQ366" s="290"/>
      <c r="LR366" s="290"/>
      <c r="LS366" s="290"/>
      <c r="LT366" s="290"/>
      <c r="LU366" s="290"/>
      <c r="LV366" s="290"/>
      <c r="LW366" s="290"/>
      <c r="LX366" s="290"/>
      <c r="LY366" s="290"/>
      <c r="LZ366" s="290"/>
      <c r="MA366" s="290"/>
      <c r="MB366" s="290"/>
      <c r="MC366" s="290"/>
      <c r="MD366" s="290"/>
      <c r="ME366" s="290"/>
      <c r="MF366" s="290"/>
      <c r="MG366" s="290"/>
      <c r="MH366" s="290"/>
      <c r="MI366" s="290"/>
      <c r="MJ366" s="290"/>
      <c r="MK366" s="290"/>
      <c r="ML366" s="290"/>
      <c r="MM366" s="290"/>
      <c r="MN366" s="290"/>
      <c r="MO366" s="290"/>
      <c r="MP366" s="290"/>
      <c r="MQ366" s="290"/>
      <c r="MR366" s="290"/>
      <c r="MS366" s="290"/>
      <c r="MT366" s="290"/>
      <c r="MU366" s="290"/>
      <c r="MV366" s="290"/>
      <c r="MW366" s="290"/>
      <c r="MX366" s="290"/>
      <c r="MY366" s="290"/>
      <c r="MZ366" s="290"/>
      <c r="NA366" s="290"/>
      <c r="NB366" s="290"/>
      <c r="NC366" s="290"/>
      <c r="ND366" s="290"/>
      <c r="NE366" s="290"/>
      <c r="NF366" s="290"/>
      <c r="NG366" s="290"/>
      <c r="NH366" s="290"/>
      <c r="NI366" s="290"/>
      <c r="NJ366" s="290"/>
      <c r="NK366" s="290"/>
      <c r="NL366" s="290"/>
      <c r="NM366" s="290"/>
      <c r="NN366" s="290"/>
      <c r="NO366" s="290"/>
      <c r="NP366" s="290"/>
      <c r="NQ366" s="290"/>
      <c r="NR366" s="290"/>
      <c r="NS366" s="290"/>
      <c r="NT366" s="290"/>
      <c r="NU366" s="290"/>
      <c r="NV366" s="290"/>
      <c r="NW366" s="290"/>
      <c r="NX366" s="290"/>
      <c r="NY366" s="290"/>
      <c r="NZ366" s="290"/>
      <c r="OA366" s="290"/>
      <c r="OB366" s="290"/>
      <c r="OC366" s="290"/>
      <c r="OD366" s="290"/>
      <c r="OE366" s="290"/>
      <c r="OF366" s="290"/>
      <c r="OG366" s="290"/>
      <c r="OH366" s="290"/>
      <c r="OI366" s="290"/>
      <c r="OJ366" s="290"/>
      <c r="OK366" s="290"/>
      <c r="OL366" s="290"/>
      <c r="OM366" s="290"/>
      <c r="ON366" s="290"/>
      <c r="OO366" s="290"/>
      <c r="OP366" s="290"/>
      <c r="OQ366" s="290"/>
      <c r="OR366" s="290"/>
      <c r="OS366" s="290"/>
      <c r="OT366" s="290"/>
      <c r="OU366" s="290"/>
      <c r="OV366" s="290"/>
      <c r="OW366" s="290"/>
      <c r="OX366" s="290"/>
      <c r="OY366" s="290"/>
      <c r="OZ366" s="290"/>
      <c r="PA366" s="290"/>
      <c r="PB366" s="290"/>
      <c r="PC366" s="290"/>
      <c r="PD366" s="290"/>
      <c r="PE366" s="290"/>
      <c r="PF366" s="290"/>
      <c r="PG366" s="290"/>
      <c r="PH366" s="290"/>
      <c r="PI366" s="290"/>
      <c r="PJ366" s="290"/>
      <c r="PK366" s="290"/>
      <c r="PL366" s="290"/>
      <c r="PM366" s="290"/>
      <c r="PN366" s="290"/>
      <c r="PO366" s="290"/>
      <c r="PP366" s="290"/>
      <c r="PQ366" s="290"/>
      <c r="PR366" s="290"/>
      <c r="PS366" s="290"/>
      <c r="PT366" s="290"/>
      <c r="PU366" s="290"/>
      <c r="PV366" s="290"/>
      <c r="PW366" s="290"/>
      <c r="PX366" s="290"/>
      <c r="PY366" s="290"/>
      <c r="PZ366" s="290"/>
      <c r="QA366" s="290"/>
      <c r="QB366" s="290"/>
      <c r="QC366" s="290"/>
      <c r="QD366" s="290"/>
      <c r="QE366" s="290"/>
      <c r="QF366" s="290"/>
      <c r="QG366" s="290"/>
      <c r="QH366" s="290"/>
      <c r="QI366" s="290"/>
      <c r="QJ366" s="290"/>
      <c r="QK366" s="290"/>
      <c r="QL366" s="290"/>
      <c r="QM366" s="290"/>
      <c r="QN366" s="290"/>
      <c r="QO366" s="290"/>
      <c r="QP366" s="290"/>
      <c r="QQ366" s="290"/>
      <c r="QR366" s="290"/>
      <c r="QS366" s="290"/>
      <c r="QT366" s="290"/>
      <c r="QU366" s="290"/>
      <c r="QV366" s="290"/>
      <c r="QW366" s="290"/>
      <c r="QX366" s="290"/>
      <c r="QY366" s="290"/>
      <c r="QZ366" s="290"/>
      <c r="RA366" s="290"/>
      <c r="RB366" s="290"/>
      <c r="RC366" s="290"/>
      <c r="RD366" s="290"/>
      <c r="RE366" s="290"/>
      <c r="RF366" s="290"/>
      <c r="RG366" s="290"/>
      <c r="RH366" s="290"/>
      <c r="RI366" s="290"/>
      <c r="RJ366" s="290"/>
      <c r="RK366" s="290"/>
      <c r="RL366" s="290"/>
      <c r="RM366" s="290"/>
      <c r="RN366" s="290"/>
      <c r="RO366" s="290"/>
      <c r="RP366" s="290"/>
      <c r="RQ366" s="290"/>
      <c r="RR366" s="290"/>
      <c r="RS366" s="290"/>
      <c r="RT366" s="290"/>
      <c r="RU366" s="290"/>
      <c r="RV366" s="290"/>
      <c r="RW366" s="290"/>
      <c r="RX366" s="290"/>
      <c r="RY366" s="290"/>
      <c r="RZ366" s="290"/>
      <c r="SA366" s="290"/>
      <c r="SB366" s="290"/>
      <c r="SC366" s="290"/>
      <c r="SD366" s="290"/>
      <c r="SE366" s="290"/>
      <c r="SF366" s="290"/>
      <c r="SG366" s="290"/>
      <c r="SH366" s="290"/>
      <c r="SI366" s="290"/>
      <c r="SJ366" s="290"/>
      <c r="SK366" s="290"/>
      <c r="SL366" s="290"/>
      <c r="SM366" s="290"/>
      <c r="SN366" s="290"/>
      <c r="SO366" s="290"/>
      <c r="SP366" s="290"/>
      <c r="SQ366" s="290"/>
      <c r="SR366" s="290"/>
      <c r="SS366" s="290"/>
      <c r="ST366" s="290"/>
      <c r="SU366" s="290"/>
      <c r="SV366" s="290"/>
      <c r="SW366" s="290"/>
      <c r="SX366" s="290"/>
      <c r="SY366" s="290"/>
      <c r="SZ366" s="290"/>
      <c r="TA366" s="290"/>
      <c r="TB366" s="290"/>
      <c r="TC366" s="290"/>
      <c r="TD366" s="290"/>
      <c r="TE366" s="290"/>
      <c r="TF366" s="290"/>
      <c r="TG366" s="290"/>
      <c r="TH366" s="290"/>
      <c r="TI366" s="290"/>
      <c r="TJ366" s="290"/>
      <c r="TK366" s="290"/>
      <c r="TL366" s="290"/>
      <c r="TM366" s="290"/>
      <c r="TN366" s="290"/>
      <c r="TO366" s="290"/>
      <c r="TP366" s="290"/>
      <c r="TQ366" s="290"/>
      <c r="TR366" s="290"/>
      <c r="TS366" s="290"/>
      <c r="TT366" s="290"/>
      <c r="TU366" s="290"/>
      <c r="TV366" s="290"/>
      <c r="TW366" s="290"/>
      <c r="TX366" s="290"/>
      <c r="TY366" s="290"/>
      <c r="TZ366" s="290"/>
      <c r="UA366" s="290"/>
      <c r="UB366" s="290"/>
      <c r="UC366" s="290"/>
      <c r="UD366" s="290"/>
      <c r="UE366" s="290"/>
      <c r="UF366" s="290"/>
      <c r="UG366" s="290"/>
      <c r="UH366" s="290"/>
      <c r="UI366" s="290"/>
      <c r="UJ366" s="290"/>
      <c r="UK366" s="290"/>
      <c r="UL366" s="290"/>
      <c r="UM366" s="290"/>
      <c r="UN366" s="290"/>
      <c r="UO366" s="290"/>
      <c r="UP366" s="290"/>
      <c r="UQ366" s="290"/>
      <c r="UR366" s="290"/>
      <c r="US366" s="290"/>
      <c r="UT366" s="290"/>
      <c r="UU366" s="290"/>
      <c r="UV366" s="290"/>
      <c r="UW366" s="290"/>
      <c r="UX366" s="290"/>
      <c r="UY366" s="290"/>
      <c r="UZ366" s="290"/>
      <c r="VA366" s="290"/>
      <c r="VB366" s="290"/>
      <c r="VC366" s="290"/>
      <c r="VD366" s="290"/>
      <c r="VE366" s="290"/>
      <c r="VF366" s="290"/>
      <c r="VG366" s="290"/>
      <c r="VH366" s="290"/>
      <c r="VI366" s="290"/>
      <c r="VJ366" s="290"/>
      <c r="VK366" s="290"/>
      <c r="VL366" s="290"/>
      <c r="VM366" s="290"/>
      <c r="VN366" s="290"/>
      <c r="VO366" s="290"/>
      <c r="VP366" s="290"/>
      <c r="VQ366" s="290"/>
      <c r="VR366" s="290"/>
      <c r="VS366" s="290"/>
      <c r="VT366" s="290"/>
      <c r="VU366" s="290"/>
      <c r="VV366" s="290"/>
      <c r="VW366" s="290"/>
      <c r="VX366" s="290"/>
      <c r="VY366" s="290"/>
      <c r="VZ366" s="290"/>
      <c r="WA366" s="290"/>
      <c r="WB366" s="290"/>
      <c r="WC366" s="290"/>
      <c r="WD366" s="290"/>
      <c r="WE366" s="290"/>
      <c r="WF366" s="290"/>
      <c r="WG366" s="290"/>
      <c r="WH366" s="290"/>
      <c r="WI366" s="290"/>
      <c r="WJ366" s="290"/>
      <c r="WK366" s="290"/>
      <c r="WL366" s="290"/>
      <c r="WM366" s="290"/>
      <c r="WN366" s="290"/>
      <c r="WO366" s="290"/>
      <c r="WP366" s="290"/>
      <c r="WQ366" s="290"/>
      <c r="WR366" s="290"/>
      <c r="WS366" s="290"/>
      <c r="WT366" s="290"/>
      <c r="WU366" s="290"/>
      <c r="WV366" s="290"/>
      <c r="WW366" s="290"/>
      <c r="WX366" s="290"/>
      <c r="WY366" s="290"/>
      <c r="WZ366" s="290"/>
      <c r="XA366" s="290"/>
      <c r="XB366" s="290"/>
      <c r="XC366" s="290"/>
      <c r="XD366" s="290"/>
      <c r="XE366" s="290"/>
      <c r="XF366" s="290"/>
      <c r="XG366" s="290"/>
      <c r="XH366" s="290"/>
      <c r="XI366" s="290"/>
      <c r="XJ366" s="290"/>
      <c r="XK366" s="290"/>
      <c r="XL366" s="290"/>
      <c r="XM366" s="290"/>
      <c r="XN366" s="290"/>
      <c r="XO366" s="290"/>
      <c r="XP366" s="290"/>
      <c r="XQ366" s="290"/>
      <c r="XR366" s="290"/>
      <c r="XS366" s="290"/>
      <c r="XT366" s="290"/>
      <c r="XU366" s="290"/>
      <c r="XV366" s="290"/>
      <c r="XW366" s="290"/>
      <c r="XX366" s="290"/>
      <c r="XY366" s="290"/>
      <c r="XZ366" s="290"/>
      <c r="YA366" s="290"/>
      <c r="YB366" s="290"/>
      <c r="YC366" s="290"/>
      <c r="YD366" s="290"/>
      <c r="YE366" s="290"/>
      <c r="YF366" s="290"/>
      <c r="YG366" s="290"/>
      <c r="YH366" s="290"/>
      <c r="YI366" s="290"/>
      <c r="YJ366" s="290"/>
      <c r="YK366" s="290"/>
      <c r="YL366" s="290"/>
      <c r="YM366" s="290"/>
      <c r="YN366" s="290"/>
      <c r="YO366" s="290"/>
      <c r="YP366" s="290"/>
      <c r="YQ366" s="290"/>
      <c r="YR366" s="290"/>
      <c r="YS366" s="290"/>
      <c r="YT366" s="290"/>
      <c r="YU366" s="290"/>
      <c r="YV366" s="290"/>
      <c r="YW366" s="290"/>
      <c r="YX366" s="290"/>
      <c r="YY366" s="290"/>
      <c r="YZ366" s="290"/>
      <c r="ZA366" s="290"/>
      <c r="ZB366" s="290"/>
      <c r="ZC366" s="290"/>
      <c r="ZD366" s="290"/>
      <c r="ZE366" s="290"/>
      <c r="ZF366" s="290"/>
      <c r="ZG366" s="290"/>
      <c r="ZH366" s="290"/>
      <c r="ZI366" s="290"/>
      <c r="ZJ366" s="290"/>
      <c r="ZK366" s="290"/>
      <c r="ZL366" s="290"/>
      <c r="ZM366" s="290"/>
      <c r="ZN366" s="290"/>
      <c r="ZO366" s="290"/>
      <c r="ZP366" s="290"/>
      <c r="ZQ366" s="290"/>
      <c r="ZR366" s="290"/>
      <c r="ZS366" s="290"/>
      <c r="ZT366" s="290"/>
      <c r="ZU366" s="290"/>
      <c r="ZV366" s="290"/>
      <c r="ZW366" s="290"/>
      <c r="ZX366" s="290"/>
      <c r="ZY366" s="290"/>
      <c r="ZZ366" s="290"/>
      <c r="AAA366" s="290"/>
      <c r="AAB366" s="290"/>
      <c r="AAC366" s="290"/>
      <c r="AAD366" s="290"/>
      <c r="AAE366" s="290"/>
      <c r="AAF366" s="290"/>
      <c r="AAG366" s="290"/>
      <c r="AAH366" s="290"/>
      <c r="AAI366" s="290"/>
      <c r="AAJ366" s="290"/>
      <c r="AAK366" s="290"/>
      <c r="AAL366" s="290"/>
      <c r="AAM366" s="290"/>
      <c r="AAN366" s="290"/>
      <c r="AAO366" s="290"/>
      <c r="AAP366" s="290"/>
      <c r="AAQ366" s="290"/>
      <c r="AAR366" s="290"/>
      <c r="AAS366" s="290"/>
      <c r="AAT366" s="290"/>
      <c r="AAU366" s="290"/>
      <c r="AAV366" s="290"/>
      <c r="AAW366" s="290"/>
      <c r="AAX366" s="290"/>
      <c r="AAY366" s="290"/>
      <c r="AAZ366" s="290"/>
      <c r="ABA366" s="290"/>
      <c r="ABB366" s="290"/>
      <c r="ABC366" s="290"/>
      <c r="ABD366" s="290"/>
      <c r="ABE366" s="290"/>
      <c r="ABF366" s="290"/>
      <c r="ABG366" s="290"/>
      <c r="ABH366" s="290"/>
      <c r="ABI366" s="290"/>
      <c r="ABJ366" s="290"/>
      <c r="ABK366" s="290"/>
      <c r="ABL366" s="290"/>
      <c r="ABM366" s="290"/>
      <c r="ABN366" s="290"/>
      <c r="ABO366" s="290"/>
      <c r="ABP366" s="290"/>
      <c r="ABQ366" s="290"/>
      <c r="ABR366" s="290"/>
      <c r="ABS366" s="290"/>
      <c r="ABT366" s="290"/>
      <c r="ABU366" s="290"/>
      <c r="ABV366" s="290"/>
      <c r="ABW366" s="290"/>
      <c r="ABX366" s="290"/>
      <c r="ABY366" s="290"/>
      <c r="ABZ366" s="290"/>
      <c r="ACA366" s="290"/>
      <c r="ACB366" s="290"/>
      <c r="ACC366" s="290"/>
      <c r="ACD366" s="290"/>
      <c r="ACE366" s="290"/>
      <c r="ACF366" s="290"/>
      <c r="ACG366" s="290"/>
      <c r="ACH366" s="290"/>
      <c r="ACI366" s="290"/>
      <c r="ACJ366" s="290"/>
      <c r="ACK366" s="290"/>
      <c r="ACL366" s="290"/>
      <c r="ACM366" s="290"/>
      <c r="ACN366" s="290"/>
      <c r="ACO366" s="290"/>
      <c r="ACP366" s="290"/>
      <c r="ACQ366" s="290"/>
      <c r="ACR366" s="290"/>
      <c r="ACS366" s="290"/>
      <c r="ACT366" s="290"/>
      <c r="ACU366" s="290"/>
      <c r="ACV366" s="290"/>
      <c r="ACW366" s="290"/>
      <c r="ACX366" s="290"/>
      <c r="ACY366" s="290"/>
      <c r="ACZ366" s="290"/>
      <c r="ADA366" s="290"/>
      <c r="ADB366" s="290"/>
      <c r="ADC366" s="290"/>
      <c r="ADD366" s="290"/>
      <c r="ADE366" s="290"/>
      <c r="ADF366" s="290"/>
      <c r="ADG366" s="290"/>
      <c r="ADH366" s="290"/>
      <c r="ADI366" s="290"/>
      <c r="ADJ366" s="290"/>
      <c r="ADK366" s="290"/>
      <c r="ADL366" s="290"/>
      <c r="ADM366" s="290"/>
      <c r="ADN366" s="290"/>
      <c r="ADO366" s="290"/>
      <c r="ADP366" s="290"/>
      <c r="ADQ366" s="290"/>
      <c r="ADR366" s="290"/>
      <c r="ADS366" s="290"/>
      <c r="ADT366" s="290"/>
      <c r="ADU366" s="290"/>
      <c r="ADV366" s="290"/>
      <c r="ADW366" s="290"/>
      <c r="ADX366" s="290"/>
      <c r="ADY366" s="290"/>
      <c r="ADZ366" s="290"/>
      <c r="AEA366" s="290"/>
      <c r="AEB366" s="290"/>
      <c r="AEC366" s="290"/>
      <c r="AED366" s="290"/>
      <c r="AEE366" s="290"/>
      <c r="AEF366" s="290"/>
      <c r="AEG366" s="290"/>
      <c r="AEH366" s="290"/>
      <c r="AEI366" s="290"/>
      <c r="AEJ366" s="290"/>
      <c r="AEK366" s="290"/>
      <c r="AEL366" s="290"/>
      <c r="AEM366" s="290"/>
      <c r="AEN366" s="290"/>
      <c r="AEO366" s="290"/>
      <c r="AEP366" s="290"/>
      <c r="AEQ366" s="290"/>
      <c r="AER366" s="290"/>
      <c r="AES366" s="290"/>
      <c r="AET366" s="290"/>
      <c r="AEU366" s="290"/>
      <c r="AEV366" s="290"/>
      <c r="AEW366" s="290"/>
      <c r="AEX366" s="290"/>
      <c r="AEY366" s="290"/>
      <c r="AEZ366" s="290"/>
      <c r="AFA366" s="290"/>
      <c r="AFB366" s="290"/>
      <c r="AFC366" s="290"/>
      <c r="AFD366" s="290"/>
      <c r="AFE366" s="290"/>
      <c r="AFF366" s="290"/>
      <c r="AFG366" s="290"/>
      <c r="AFH366" s="290"/>
      <c r="AFI366" s="290"/>
      <c r="AFJ366" s="290"/>
      <c r="AFK366" s="290"/>
      <c r="AFL366" s="290"/>
      <c r="AFM366" s="290"/>
      <c r="AFN366" s="290"/>
      <c r="AFO366" s="290"/>
      <c r="AFP366" s="290"/>
      <c r="AFQ366" s="290"/>
      <c r="AFR366" s="290"/>
      <c r="AFS366" s="290"/>
      <c r="AFT366" s="290"/>
      <c r="AFU366" s="290"/>
      <c r="AFV366" s="290"/>
      <c r="AFW366" s="290"/>
      <c r="AFX366" s="290"/>
      <c r="AFY366" s="290"/>
      <c r="AFZ366" s="290"/>
      <c r="AGA366" s="290"/>
      <c r="AGB366" s="290"/>
      <c r="AGC366" s="290"/>
      <c r="AGD366" s="290"/>
      <c r="AGE366" s="290"/>
      <c r="AGF366" s="290"/>
      <c r="AGG366" s="290"/>
      <c r="AGH366" s="290"/>
      <c r="AGI366" s="290"/>
      <c r="AGJ366" s="290"/>
      <c r="AGK366" s="290"/>
      <c r="AGL366" s="290"/>
      <c r="AGM366" s="290"/>
      <c r="AGN366" s="290"/>
      <c r="AGO366" s="290"/>
      <c r="AGP366" s="290"/>
      <c r="AGQ366" s="290"/>
      <c r="AGR366" s="290"/>
      <c r="AGS366" s="290"/>
      <c r="AGT366" s="290"/>
      <c r="AGU366" s="290"/>
      <c r="AGV366" s="290"/>
      <c r="AGW366" s="290"/>
      <c r="AGX366" s="290"/>
      <c r="AGY366" s="290"/>
      <c r="AGZ366" s="290"/>
      <c r="AHA366" s="290"/>
      <c r="AHB366" s="290"/>
      <c r="AHC366" s="290"/>
      <c r="AHD366" s="290"/>
      <c r="AHE366" s="290"/>
      <c r="AHF366" s="290"/>
      <c r="AHG366" s="290"/>
      <c r="AHH366" s="290"/>
      <c r="AHI366" s="290"/>
      <c r="AHJ366" s="290"/>
      <c r="AHK366" s="290"/>
      <c r="AHL366" s="290"/>
      <c r="AHM366" s="290"/>
      <c r="AHN366" s="290"/>
      <c r="AHO366" s="290"/>
      <c r="AHP366" s="290"/>
      <c r="AHQ366" s="290"/>
      <c r="AHR366" s="290"/>
      <c r="AHS366" s="290"/>
      <c r="AHT366" s="290"/>
      <c r="AHU366" s="290"/>
      <c r="AHV366" s="290"/>
      <c r="AHW366" s="290"/>
      <c r="AHX366" s="290"/>
      <c r="AHY366" s="290"/>
      <c r="AHZ366" s="290"/>
      <c r="AIA366" s="290"/>
      <c r="AIB366" s="290"/>
      <c r="AIC366" s="290"/>
      <c r="AID366" s="290"/>
      <c r="AIE366" s="290"/>
      <c r="AIF366" s="290"/>
      <c r="AIG366" s="290"/>
      <c r="AIH366" s="290"/>
      <c r="AII366" s="290"/>
      <c r="AIJ366" s="290"/>
      <c r="AIK366" s="290"/>
      <c r="AIL366" s="290"/>
      <c r="AIM366" s="290"/>
      <c r="AIN366" s="290"/>
      <c r="AIO366" s="290"/>
      <c r="AIP366" s="290"/>
      <c r="AIQ366" s="290"/>
      <c r="AIR366" s="290"/>
      <c r="AIS366" s="290"/>
      <c r="AIT366" s="290"/>
      <c r="AIU366" s="290"/>
      <c r="AIV366" s="290"/>
      <c r="AIW366" s="290"/>
      <c r="AIX366" s="290"/>
      <c r="AIY366" s="290"/>
      <c r="AIZ366" s="290"/>
      <c r="AJA366" s="290"/>
      <c r="AJB366" s="290"/>
      <c r="AJC366" s="290"/>
      <c r="AJD366" s="290"/>
      <c r="AJE366" s="290"/>
      <c r="AJF366" s="290"/>
      <c r="AJG366" s="290"/>
      <c r="AJH366" s="290"/>
      <c r="AJI366" s="290"/>
      <c r="AJJ366" s="290"/>
      <c r="AJK366" s="290"/>
      <c r="AJL366" s="290"/>
      <c r="AJM366" s="290"/>
      <c r="AJN366" s="290"/>
      <c r="AJO366" s="290"/>
      <c r="AJP366" s="290"/>
      <c r="AJQ366" s="290"/>
      <c r="AJR366" s="290"/>
      <c r="AJS366" s="290"/>
      <c r="AJT366" s="290"/>
      <c r="AJU366" s="290"/>
      <c r="AJV366" s="290"/>
      <c r="AJW366" s="290"/>
      <c r="AJX366" s="290"/>
      <c r="AJY366" s="290"/>
      <c r="AJZ366" s="290"/>
      <c r="AKA366" s="290"/>
      <c r="AKB366" s="290"/>
      <c r="AKC366" s="290"/>
      <c r="AKD366" s="290"/>
      <c r="AKE366" s="290"/>
      <c r="AKF366" s="290"/>
      <c r="AKG366" s="290"/>
      <c r="AKH366" s="290"/>
      <c r="AKI366" s="290"/>
      <c r="AKJ366" s="290"/>
      <c r="AKK366" s="290"/>
      <c r="AKL366" s="290"/>
      <c r="AKM366" s="290"/>
      <c r="AKN366" s="290"/>
      <c r="AKO366" s="290"/>
      <c r="AKP366" s="290"/>
      <c r="AKQ366" s="290"/>
      <c r="AKR366" s="290"/>
      <c r="AKS366" s="290"/>
      <c r="AKT366" s="290"/>
      <c r="AKU366" s="290"/>
      <c r="AKV366" s="290"/>
      <c r="AKW366" s="290"/>
      <c r="AKX366" s="290"/>
      <c r="AKY366" s="290"/>
      <c r="AKZ366" s="290"/>
      <c r="ALA366" s="290"/>
      <c r="ALB366" s="290"/>
      <c r="ALC366" s="290"/>
      <c r="ALD366" s="290"/>
      <c r="ALE366" s="290"/>
      <c r="ALF366" s="290"/>
      <c r="ALG366" s="290"/>
      <c r="ALH366" s="290"/>
      <c r="ALI366" s="290"/>
      <c r="ALJ366" s="290"/>
      <c r="ALK366" s="290"/>
      <c r="ALL366" s="290"/>
      <c r="ALM366" s="290"/>
      <c r="ALN366" s="290"/>
      <c r="ALO366" s="290"/>
      <c r="ALP366" s="290"/>
      <c r="ALQ366" s="290"/>
      <c r="ALR366" s="290"/>
      <c r="ALS366" s="290"/>
      <c r="ALT366" s="290"/>
      <c r="ALU366" s="290"/>
      <c r="ALV366" s="290"/>
      <c r="ALW366" s="290"/>
      <c r="ALX366" s="290"/>
      <c r="ALY366" s="290"/>
      <c r="ALZ366" s="290"/>
      <c r="AMA366" s="290"/>
      <c r="AMB366" s="290"/>
      <c r="AMC366" s="290"/>
      <c r="AMD366" s="290"/>
      <c r="AME366" s="290"/>
      <c r="AMF366" s="290"/>
      <c r="AMG366" s="290"/>
      <c r="AMH366" s="290"/>
      <c r="AMI366" s="290"/>
      <c r="AMJ366" s="290"/>
      <c r="AMK366" s="290"/>
      <c r="AML366" s="290"/>
      <c r="AMM366" s="290"/>
      <c r="AMN366" s="290"/>
      <c r="AMO366" s="290"/>
      <c r="AMP366" s="290"/>
      <c r="AMQ366" s="290"/>
      <c r="AMR366" s="290"/>
      <c r="AMS366" s="290"/>
      <c r="AMT366" s="290"/>
      <c r="AMU366" s="290"/>
      <c r="AMV366" s="290"/>
      <c r="AMW366" s="290"/>
      <c r="AMX366" s="290"/>
      <c r="AMY366" s="290"/>
      <c r="AMZ366" s="290"/>
      <c r="ANA366" s="290"/>
      <c r="ANB366" s="290"/>
      <c r="ANC366" s="290"/>
      <c r="AND366" s="290"/>
      <c r="ANE366" s="290"/>
      <c r="ANF366" s="290"/>
      <c r="ANG366" s="290"/>
      <c r="ANH366" s="290"/>
      <c r="ANI366" s="290"/>
      <c r="ANJ366" s="290"/>
      <c r="ANK366" s="290"/>
      <c r="ANL366" s="290"/>
      <c r="ANM366" s="290"/>
      <c r="ANN366" s="290"/>
      <c r="ANO366" s="290"/>
      <c r="ANP366" s="290"/>
      <c r="ANQ366" s="290"/>
      <c r="ANR366" s="290"/>
      <c r="ANS366" s="290"/>
      <c r="ANT366" s="290"/>
      <c r="ANU366" s="290"/>
      <c r="ANV366" s="290"/>
      <c r="ANW366" s="290"/>
      <c r="ANX366" s="290"/>
      <c r="ANY366" s="290"/>
      <c r="ANZ366" s="290"/>
      <c r="AOA366" s="290"/>
      <c r="AOB366" s="290"/>
      <c r="AOC366" s="290"/>
      <c r="AOD366" s="290"/>
      <c r="AOE366" s="290"/>
      <c r="AOF366" s="290"/>
      <c r="AOG366" s="290"/>
      <c r="AOH366" s="290"/>
      <c r="AOI366" s="290"/>
      <c r="AOJ366" s="290"/>
      <c r="AOK366" s="290"/>
      <c r="AOL366" s="290"/>
      <c r="AOM366" s="290"/>
      <c r="AON366" s="290"/>
      <c r="AOO366" s="290"/>
      <c r="AOP366" s="290"/>
      <c r="AOQ366" s="290"/>
      <c r="AOR366" s="290"/>
      <c r="AOS366" s="290"/>
      <c r="AOT366" s="290"/>
      <c r="AOU366" s="290"/>
      <c r="AOV366" s="290"/>
      <c r="AOW366" s="290"/>
      <c r="AOX366" s="290"/>
      <c r="AOY366" s="290"/>
      <c r="AOZ366" s="290"/>
      <c r="APA366" s="290"/>
      <c r="APB366" s="290"/>
      <c r="APC366" s="290"/>
      <c r="APD366" s="290"/>
      <c r="APE366" s="290"/>
      <c r="APF366" s="290"/>
      <c r="APG366" s="290"/>
      <c r="APH366" s="290"/>
      <c r="API366" s="290"/>
      <c r="APJ366" s="290"/>
      <c r="APK366" s="290"/>
      <c r="APL366" s="290"/>
      <c r="APM366" s="290"/>
      <c r="APN366" s="290"/>
      <c r="APO366" s="290"/>
      <c r="APP366" s="290"/>
      <c r="APQ366" s="290"/>
      <c r="APR366" s="290"/>
      <c r="APS366" s="290"/>
      <c r="APT366" s="290"/>
      <c r="APU366" s="290"/>
      <c r="APV366" s="290"/>
      <c r="APW366" s="290"/>
      <c r="APX366" s="290"/>
      <c r="APY366" s="290"/>
      <c r="APZ366" s="290"/>
      <c r="AQA366" s="290"/>
      <c r="AQB366" s="290"/>
      <c r="AQC366" s="290"/>
      <c r="AQD366" s="290"/>
      <c r="AQE366" s="290"/>
      <c r="AQF366" s="290"/>
      <c r="AQG366" s="290"/>
      <c r="AQH366" s="290"/>
      <c r="AQI366" s="290"/>
      <c r="AQJ366" s="290"/>
      <c r="AQK366" s="290"/>
      <c r="AQL366" s="290"/>
      <c r="AQM366" s="290"/>
      <c r="AQN366" s="290"/>
      <c r="AQO366" s="290"/>
      <c r="AQP366" s="290"/>
      <c r="AQQ366" s="290"/>
      <c r="AQR366" s="290"/>
      <c r="AQS366" s="290"/>
      <c r="AQT366" s="290"/>
      <c r="AQU366" s="290"/>
      <c r="AQV366" s="290"/>
      <c r="AQW366" s="290"/>
      <c r="AQX366" s="290"/>
      <c r="AQY366" s="290"/>
      <c r="AQZ366" s="290"/>
      <c r="ARA366" s="290"/>
      <c r="ARB366" s="290"/>
      <c r="ARC366" s="290"/>
      <c r="ARD366" s="290"/>
      <c r="ARE366" s="290"/>
      <c r="ARF366" s="290"/>
      <c r="ARG366" s="290"/>
      <c r="ARH366" s="290"/>
      <c r="ARI366" s="290"/>
      <c r="ARJ366" s="290"/>
      <c r="ARK366" s="290"/>
      <c r="ARL366" s="290"/>
      <c r="ARM366" s="290"/>
      <c r="ARN366" s="290"/>
      <c r="ARO366" s="290"/>
      <c r="ARP366" s="290"/>
      <c r="ARQ366" s="290"/>
      <c r="ARR366" s="290"/>
      <c r="ARS366" s="290"/>
      <c r="ART366" s="290"/>
      <c r="ARU366" s="290"/>
      <c r="ARV366" s="290"/>
      <c r="ARW366" s="290"/>
      <c r="ARX366" s="290"/>
      <c r="ARY366" s="290"/>
      <c r="ARZ366" s="290"/>
      <c r="ASA366" s="290"/>
      <c r="ASB366" s="290"/>
      <c r="ASC366" s="290"/>
      <c r="ASD366" s="290"/>
      <c r="ASE366" s="290"/>
      <c r="ASF366" s="290"/>
      <c r="ASG366" s="290"/>
      <c r="ASH366" s="290"/>
      <c r="ASI366" s="290"/>
      <c r="ASJ366" s="290"/>
      <c r="ASK366" s="290"/>
      <c r="ASL366" s="290"/>
      <c r="ASM366" s="290"/>
      <c r="ASN366" s="290"/>
      <c r="ASO366" s="290"/>
      <c r="ASP366" s="290"/>
      <c r="ASQ366" s="290"/>
      <c r="ASR366" s="290"/>
      <c r="ASS366" s="290"/>
      <c r="AST366" s="290"/>
      <c r="ASU366" s="290"/>
      <c r="ASV366" s="290"/>
      <c r="ASW366" s="290"/>
      <c r="ASX366" s="290"/>
      <c r="ASY366" s="290"/>
      <c r="ASZ366" s="290"/>
      <c r="ATA366" s="290"/>
      <c r="ATB366" s="290"/>
      <c r="ATC366" s="290"/>
      <c r="ATD366" s="290"/>
      <c r="ATE366" s="290"/>
      <c r="ATF366" s="290"/>
      <c r="ATG366" s="290"/>
      <c r="ATH366" s="290"/>
      <c r="ATI366" s="290"/>
      <c r="ATJ366" s="290"/>
      <c r="ATK366" s="290"/>
      <c r="ATL366" s="290"/>
      <c r="ATM366" s="290"/>
      <c r="ATN366" s="290"/>
      <c r="ATO366" s="290"/>
      <c r="ATP366" s="290"/>
      <c r="ATQ366" s="290"/>
      <c r="ATR366" s="290"/>
      <c r="ATS366" s="290"/>
      <c r="ATT366" s="290"/>
      <c r="ATU366" s="290"/>
      <c r="ATV366" s="290"/>
      <c r="ATW366" s="290"/>
      <c r="ATX366" s="290"/>
      <c r="ATY366" s="290"/>
      <c r="ATZ366" s="290"/>
      <c r="AUA366" s="290"/>
      <c r="AUB366" s="290"/>
      <c r="AUC366" s="290"/>
      <c r="AUD366" s="290"/>
      <c r="AUE366" s="290"/>
      <c r="AUF366" s="290"/>
      <c r="AUG366" s="290"/>
      <c r="AUH366" s="290"/>
      <c r="AUI366" s="290"/>
      <c r="AUJ366" s="290"/>
      <c r="AUK366" s="290"/>
      <c r="AUL366" s="290"/>
      <c r="AUM366" s="290"/>
      <c r="AUN366" s="290"/>
      <c r="AUO366" s="290"/>
      <c r="AUP366" s="290"/>
      <c r="AUQ366" s="290"/>
      <c r="AUR366" s="290"/>
      <c r="AUS366" s="290"/>
      <c r="AUT366" s="290"/>
      <c r="AUU366" s="290"/>
      <c r="AUV366" s="290"/>
      <c r="AUW366" s="290"/>
      <c r="AUX366" s="290"/>
      <c r="AUY366" s="290"/>
      <c r="AUZ366" s="290"/>
      <c r="AVA366" s="290"/>
      <c r="AVB366" s="290"/>
      <c r="AVC366" s="290"/>
      <c r="AVD366" s="290"/>
      <c r="AVE366" s="290"/>
      <c r="AVF366" s="290"/>
      <c r="AVG366" s="290"/>
      <c r="AVH366" s="290"/>
      <c r="AVI366" s="290"/>
      <c r="AVJ366" s="290"/>
      <c r="AVK366" s="290"/>
      <c r="AVL366" s="290"/>
      <c r="AVM366" s="290"/>
      <c r="AVN366" s="290"/>
      <c r="AVO366" s="290"/>
      <c r="AVP366" s="290"/>
      <c r="AVQ366" s="290"/>
      <c r="AVR366" s="290"/>
      <c r="AVS366" s="290"/>
      <c r="AVT366" s="290"/>
      <c r="AVU366" s="290"/>
      <c r="AVV366" s="290"/>
      <c r="AVW366" s="290"/>
      <c r="AVX366" s="290"/>
      <c r="AVY366" s="290"/>
      <c r="AVZ366" s="290"/>
      <c r="AWA366" s="290"/>
      <c r="AWB366" s="290"/>
      <c r="AWC366" s="290"/>
      <c r="AWD366" s="290"/>
      <c r="AWE366" s="290"/>
      <c r="AWF366" s="290"/>
      <c r="AWG366" s="290"/>
      <c r="AWH366" s="290"/>
      <c r="AWI366" s="290"/>
      <c r="AWJ366" s="290"/>
      <c r="AWK366" s="290"/>
      <c r="AWL366" s="290"/>
      <c r="AWM366" s="290"/>
      <c r="AWN366" s="290"/>
      <c r="AWO366" s="290"/>
      <c r="AWP366" s="290"/>
      <c r="AWQ366" s="290"/>
      <c r="AWR366" s="290"/>
      <c r="AWS366" s="290"/>
      <c r="AWT366" s="290"/>
      <c r="AWU366" s="290"/>
      <c r="AWV366" s="290"/>
      <c r="AWW366" s="290"/>
      <c r="AWX366" s="290"/>
      <c r="AWY366" s="290"/>
      <c r="AWZ366" s="290"/>
      <c r="AXA366" s="290"/>
      <c r="AXB366" s="290"/>
      <c r="AXC366" s="290"/>
      <c r="AXD366" s="290"/>
      <c r="AXE366" s="290"/>
      <c r="AXF366" s="290"/>
      <c r="AXG366" s="290"/>
      <c r="AXH366" s="290"/>
      <c r="AXI366" s="290"/>
      <c r="AXJ366" s="290"/>
      <c r="AXK366" s="290"/>
      <c r="AXL366" s="290"/>
      <c r="AXM366" s="290"/>
      <c r="AXN366" s="290"/>
      <c r="AXO366" s="290"/>
      <c r="AXP366" s="290"/>
      <c r="AXQ366" s="290"/>
      <c r="AXR366" s="290"/>
      <c r="AXS366" s="290"/>
      <c r="AXT366" s="290"/>
      <c r="AXU366" s="290"/>
      <c r="AXV366" s="290"/>
      <c r="AXW366" s="290"/>
      <c r="AXX366" s="290"/>
      <c r="AXY366" s="290"/>
      <c r="AXZ366" s="290"/>
      <c r="AYA366" s="290"/>
      <c r="AYB366" s="290"/>
      <c r="AYC366" s="290"/>
      <c r="AYD366" s="290"/>
      <c r="AYE366" s="290"/>
      <c r="AYF366" s="290"/>
      <c r="AYG366" s="290"/>
      <c r="AYH366" s="290"/>
      <c r="AYI366" s="290"/>
      <c r="AYJ366" s="290"/>
      <c r="AYK366" s="290"/>
      <c r="AYL366" s="290"/>
      <c r="AYM366" s="290"/>
      <c r="AYN366" s="290"/>
      <c r="AYO366" s="290"/>
      <c r="AYP366" s="290"/>
      <c r="AYQ366" s="290"/>
      <c r="AYR366" s="290"/>
      <c r="AYS366" s="290"/>
      <c r="AYT366" s="290"/>
      <c r="AYU366" s="290"/>
      <c r="AYV366" s="290"/>
      <c r="AYW366" s="290"/>
      <c r="AYX366" s="290"/>
      <c r="AYY366" s="290"/>
      <c r="AYZ366" s="290"/>
      <c r="AZA366" s="290"/>
      <c r="AZB366" s="290"/>
      <c r="AZC366" s="290"/>
      <c r="AZD366" s="290"/>
      <c r="AZE366" s="290"/>
      <c r="AZF366" s="290"/>
      <c r="AZG366" s="290"/>
      <c r="AZH366" s="290"/>
      <c r="AZI366" s="290"/>
      <c r="AZJ366" s="290"/>
      <c r="AZK366" s="290"/>
      <c r="AZL366" s="290"/>
      <c r="AZM366" s="290"/>
      <c r="AZN366" s="290"/>
      <c r="AZO366" s="290"/>
      <c r="AZP366" s="290"/>
      <c r="AZQ366" s="290"/>
      <c r="AZR366" s="290"/>
      <c r="AZS366" s="290"/>
      <c r="AZT366" s="290"/>
      <c r="AZU366" s="290"/>
      <c r="AZV366" s="290"/>
      <c r="AZW366" s="290"/>
      <c r="AZX366" s="290"/>
      <c r="AZY366" s="290"/>
      <c r="AZZ366" s="290"/>
      <c r="BAA366" s="290"/>
      <c r="BAB366" s="290"/>
      <c r="BAC366" s="290"/>
      <c r="BAD366" s="290"/>
      <c r="BAE366" s="290"/>
      <c r="BAF366" s="290"/>
      <c r="BAG366" s="290"/>
      <c r="BAH366" s="290"/>
      <c r="BAI366" s="290"/>
      <c r="BAJ366" s="290"/>
      <c r="BAK366" s="290"/>
      <c r="BAL366" s="290"/>
      <c r="BAM366" s="290"/>
      <c r="BAN366" s="290"/>
      <c r="BAO366" s="290"/>
      <c r="BAP366" s="290"/>
      <c r="BAQ366" s="290"/>
      <c r="BAR366" s="290"/>
      <c r="BAS366" s="290"/>
      <c r="BAT366" s="290"/>
      <c r="BAU366" s="290"/>
      <c r="BAV366" s="290"/>
      <c r="BAW366" s="290"/>
      <c r="BAX366" s="290"/>
      <c r="BAY366" s="290"/>
      <c r="BAZ366" s="290"/>
      <c r="BBA366" s="290"/>
      <c r="BBB366" s="290"/>
      <c r="BBC366" s="290"/>
      <c r="BBD366" s="290"/>
      <c r="BBE366" s="290"/>
      <c r="BBF366" s="290"/>
      <c r="BBG366" s="290"/>
      <c r="BBH366" s="290"/>
      <c r="BBI366" s="290"/>
      <c r="BBJ366" s="290"/>
      <c r="BBK366" s="290"/>
      <c r="BBL366" s="290"/>
      <c r="BBM366" s="290"/>
      <c r="BBN366" s="290"/>
      <c r="BBO366" s="290"/>
      <c r="BBP366" s="290"/>
      <c r="BBQ366" s="290"/>
      <c r="BBR366" s="290"/>
      <c r="BBS366" s="290"/>
      <c r="BBT366" s="290"/>
      <c r="BBU366" s="290"/>
      <c r="BBV366" s="290"/>
      <c r="BBW366" s="290"/>
      <c r="BBX366" s="290"/>
      <c r="BBY366" s="290"/>
      <c r="BBZ366" s="290"/>
      <c r="BCA366" s="290"/>
      <c r="BCB366" s="290"/>
      <c r="BCC366" s="290"/>
      <c r="BCD366" s="290"/>
      <c r="BCE366" s="290"/>
      <c r="BCF366" s="290"/>
      <c r="BCG366" s="290"/>
      <c r="BCH366" s="290"/>
      <c r="BCI366" s="290"/>
      <c r="BCJ366" s="290"/>
      <c r="BCK366" s="290"/>
      <c r="BCL366" s="290"/>
      <c r="BCM366" s="290"/>
      <c r="BCN366" s="290"/>
      <c r="BCO366" s="290"/>
      <c r="BCP366" s="290"/>
      <c r="BCQ366" s="290"/>
      <c r="BCR366" s="290"/>
      <c r="BCS366" s="290"/>
      <c r="BCT366" s="290"/>
      <c r="BCU366" s="290"/>
      <c r="BCV366" s="290"/>
      <c r="BCW366" s="290"/>
      <c r="BCX366" s="290"/>
      <c r="BCY366" s="290"/>
      <c r="BCZ366" s="290"/>
      <c r="BDA366" s="290"/>
      <c r="BDB366" s="290"/>
      <c r="BDC366" s="290"/>
      <c r="BDD366" s="290"/>
      <c r="BDE366" s="290"/>
      <c r="BDF366" s="290"/>
      <c r="BDG366" s="290"/>
      <c r="BDH366" s="290"/>
      <c r="BDI366" s="290"/>
      <c r="BDJ366" s="290"/>
      <c r="BDK366" s="290"/>
      <c r="BDL366" s="290"/>
      <c r="BDM366" s="290"/>
      <c r="BDN366" s="290"/>
      <c r="BDO366" s="290"/>
      <c r="BDP366" s="290"/>
      <c r="BDQ366" s="290"/>
      <c r="BDR366" s="290"/>
      <c r="BDS366" s="290"/>
      <c r="BDT366" s="290"/>
      <c r="BDU366" s="290"/>
      <c r="BDV366" s="290"/>
      <c r="BDW366" s="290"/>
      <c r="BDX366" s="290"/>
      <c r="BDY366" s="290"/>
      <c r="BDZ366" s="290"/>
      <c r="BEA366" s="290"/>
      <c r="BEB366" s="290"/>
      <c r="BEC366" s="290"/>
      <c r="BED366" s="290"/>
      <c r="BEE366" s="290"/>
      <c r="BEF366" s="290"/>
      <c r="BEG366" s="290"/>
      <c r="BEH366" s="290"/>
      <c r="BEI366" s="290"/>
      <c r="BEJ366" s="290"/>
      <c r="BEK366" s="290"/>
      <c r="BEL366" s="290"/>
      <c r="BEM366" s="290"/>
      <c r="BEN366" s="290"/>
      <c r="BEO366" s="290"/>
      <c r="BEP366" s="290"/>
      <c r="BEQ366" s="290"/>
      <c r="BER366" s="290"/>
      <c r="BES366" s="290"/>
      <c r="BET366" s="290"/>
      <c r="BEU366" s="290"/>
      <c r="BEV366" s="290"/>
      <c r="BEW366" s="290"/>
      <c r="BEX366" s="290"/>
      <c r="BEY366" s="290"/>
      <c r="BEZ366" s="290"/>
      <c r="BFA366" s="290"/>
      <c r="BFB366" s="290"/>
      <c r="BFC366" s="290"/>
      <c r="BFD366" s="290"/>
      <c r="BFE366" s="290"/>
      <c r="BFF366" s="290"/>
      <c r="BFG366" s="290"/>
      <c r="BFH366" s="290"/>
      <c r="BFI366" s="290"/>
      <c r="BFJ366" s="290"/>
      <c r="BFK366" s="290"/>
      <c r="BFL366" s="290"/>
      <c r="BFM366" s="290"/>
      <c r="BFN366" s="290"/>
      <c r="BFO366" s="290"/>
      <c r="BFP366" s="290"/>
      <c r="BFQ366" s="290"/>
      <c r="BFR366" s="290"/>
      <c r="BFS366" s="290"/>
      <c r="BFT366" s="290"/>
      <c r="BFU366" s="290"/>
      <c r="BFV366" s="290"/>
      <c r="BFW366" s="290"/>
      <c r="BFX366" s="290"/>
      <c r="BFY366" s="290"/>
      <c r="BFZ366" s="290"/>
      <c r="BGA366" s="290"/>
      <c r="BGB366" s="290"/>
      <c r="BGC366" s="290"/>
      <c r="BGD366" s="290"/>
      <c r="BGE366" s="290"/>
      <c r="BGF366" s="290"/>
      <c r="BGG366" s="290"/>
      <c r="BGH366" s="290"/>
      <c r="BGI366" s="290"/>
      <c r="BGJ366" s="290"/>
      <c r="BGK366" s="290"/>
      <c r="BGL366" s="290"/>
      <c r="BGM366" s="290"/>
      <c r="BGN366" s="290"/>
      <c r="BGO366" s="290"/>
      <c r="BGP366" s="290"/>
      <c r="BGQ366" s="290"/>
      <c r="BGR366" s="290"/>
      <c r="BGS366" s="290"/>
      <c r="BGT366" s="290"/>
      <c r="BGU366" s="290"/>
      <c r="BGV366" s="290"/>
      <c r="BGW366" s="290"/>
      <c r="BGX366" s="290"/>
      <c r="BGY366" s="290"/>
      <c r="BGZ366" s="290"/>
      <c r="BHA366" s="290"/>
      <c r="BHB366" s="290"/>
      <c r="BHC366" s="290"/>
      <c r="BHD366" s="290"/>
      <c r="BHE366" s="290"/>
      <c r="BHF366" s="290"/>
      <c r="BHG366" s="290"/>
      <c r="BHH366" s="290"/>
      <c r="BHI366" s="290"/>
      <c r="BHJ366" s="290"/>
      <c r="BHK366" s="290"/>
      <c r="BHL366" s="290"/>
      <c r="BHM366" s="290"/>
      <c r="BHN366" s="290"/>
      <c r="BHO366" s="290"/>
      <c r="BHP366" s="290"/>
      <c r="BHQ366" s="290"/>
      <c r="BHR366" s="290"/>
      <c r="BHS366" s="290"/>
      <c r="BHT366" s="290"/>
      <c r="BHU366" s="290"/>
      <c r="BHV366" s="290"/>
      <c r="BHW366" s="290"/>
      <c r="BHX366" s="290"/>
      <c r="BHY366" s="290"/>
      <c r="BHZ366" s="290"/>
      <c r="BIA366" s="290"/>
      <c r="BIB366" s="290"/>
      <c r="BIC366" s="290"/>
      <c r="BID366" s="290"/>
      <c r="BIE366" s="290"/>
      <c r="BIF366" s="290"/>
      <c r="BIG366" s="290"/>
      <c r="BIH366" s="290"/>
      <c r="BII366" s="290"/>
      <c r="BIJ366" s="290"/>
      <c r="BIK366" s="290"/>
      <c r="BIL366" s="290"/>
      <c r="BIM366" s="290"/>
      <c r="BIN366" s="290"/>
      <c r="BIO366" s="290"/>
      <c r="BIP366" s="290"/>
      <c r="BIQ366" s="290"/>
      <c r="BIR366" s="290"/>
      <c r="BIS366" s="290"/>
      <c r="BIT366" s="290"/>
      <c r="BIU366" s="290"/>
      <c r="BIV366" s="290"/>
      <c r="BIW366" s="290"/>
      <c r="BIX366" s="290"/>
      <c r="BIY366" s="290"/>
      <c r="BIZ366" s="290"/>
      <c r="BJA366" s="290"/>
      <c r="BJB366" s="290"/>
      <c r="BJC366" s="290"/>
      <c r="BJD366" s="290"/>
      <c r="BJE366" s="290"/>
      <c r="BJF366" s="290"/>
      <c r="BJG366" s="290"/>
      <c r="BJH366" s="290"/>
      <c r="BJI366" s="290"/>
      <c r="BJJ366" s="290"/>
      <c r="BJK366" s="290"/>
      <c r="BJL366" s="290"/>
      <c r="BJM366" s="290"/>
      <c r="BJN366" s="290"/>
      <c r="BJO366" s="290"/>
      <c r="BJP366" s="290"/>
      <c r="BJQ366" s="290"/>
      <c r="BJR366" s="290"/>
      <c r="BJS366" s="290"/>
      <c r="BJT366" s="290"/>
      <c r="BJU366" s="290"/>
      <c r="BJV366" s="290"/>
      <c r="BJW366" s="290"/>
      <c r="BJX366" s="290"/>
      <c r="BJY366" s="290"/>
      <c r="BJZ366" s="290"/>
      <c r="BKA366" s="290"/>
      <c r="BKB366" s="290"/>
      <c r="BKC366" s="290"/>
      <c r="BKD366" s="290"/>
      <c r="BKE366" s="290"/>
      <c r="BKF366" s="290"/>
      <c r="BKG366" s="290"/>
      <c r="BKH366" s="290"/>
      <c r="BKI366" s="290"/>
      <c r="BKJ366" s="290"/>
      <c r="BKK366" s="290"/>
      <c r="BKL366" s="290"/>
      <c r="BKM366" s="290"/>
      <c r="BKN366" s="290"/>
      <c r="BKO366" s="290"/>
      <c r="BKP366" s="290"/>
      <c r="BKQ366" s="290"/>
      <c r="BKR366" s="290"/>
      <c r="BKS366" s="290"/>
      <c r="BKT366" s="290"/>
      <c r="BKU366" s="290"/>
      <c r="BKV366" s="290"/>
      <c r="BKW366" s="290"/>
      <c r="BKX366" s="290"/>
      <c r="BKY366" s="290"/>
      <c r="BKZ366" s="290"/>
      <c r="BLA366" s="290"/>
      <c r="BLB366" s="290"/>
      <c r="BLC366" s="290"/>
      <c r="BLD366" s="290"/>
      <c r="BLE366" s="290"/>
      <c r="BLF366" s="290"/>
      <c r="BLG366" s="290"/>
      <c r="BLH366" s="290"/>
      <c r="BLI366" s="290"/>
      <c r="BLJ366" s="290"/>
      <c r="BLK366" s="290"/>
      <c r="BLL366" s="290"/>
      <c r="BLM366" s="290"/>
      <c r="BLN366" s="290"/>
      <c r="BLO366" s="290"/>
      <c r="BLP366" s="290"/>
      <c r="BLQ366" s="290"/>
      <c r="BLR366" s="290"/>
      <c r="BLS366" s="290"/>
      <c r="BLT366" s="290"/>
      <c r="BLU366" s="290"/>
      <c r="BLV366" s="290"/>
      <c r="BLW366" s="290"/>
      <c r="BLX366" s="290"/>
      <c r="BLY366" s="290"/>
      <c r="BLZ366" s="290"/>
      <c r="BMA366" s="290"/>
      <c r="BMB366" s="290"/>
      <c r="BMC366" s="290"/>
      <c r="BMD366" s="290"/>
      <c r="BME366" s="290"/>
      <c r="BMF366" s="290"/>
      <c r="BMG366" s="290"/>
      <c r="BMH366" s="290"/>
      <c r="BMI366" s="290"/>
      <c r="BMJ366" s="290"/>
      <c r="BMK366" s="290"/>
      <c r="BML366" s="290"/>
      <c r="BMM366" s="290"/>
      <c r="BMN366" s="290"/>
      <c r="BMO366" s="290"/>
      <c r="BMP366" s="290"/>
      <c r="BMQ366" s="290"/>
      <c r="BMR366" s="290"/>
      <c r="BMS366" s="290"/>
      <c r="BMT366" s="290"/>
      <c r="BMU366" s="290"/>
      <c r="BMV366" s="290"/>
      <c r="BMW366" s="290"/>
      <c r="BMX366" s="290"/>
      <c r="BMY366" s="290"/>
      <c r="BMZ366" s="290"/>
      <c r="BNA366" s="290"/>
      <c r="BNB366" s="290"/>
      <c r="BNC366" s="290"/>
      <c r="BND366" s="290"/>
      <c r="BNE366" s="290"/>
      <c r="BNF366" s="290"/>
      <c r="BNG366" s="290"/>
      <c r="BNH366" s="290"/>
      <c r="BNI366" s="290"/>
      <c r="BNJ366" s="290"/>
      <c r="BNK366" s="290"/>
      <c r="BNL366" s="290"/>
      <c r="BNM366" s="290"/>
      <c r="BNN366" s="290"/>
      <c r="BNO366" s="290"/>
      <c r="BNP366" s="290"/>
      <c r="BNQ366" s="290"/>
      <c r="BNR366" s="290"/>
      <c r="BNS366" s="290"/>
      <c r="BNT366" s="290"/>
      <c r="BNU366" s="290"/>
      <c r="BNV366" s="290"/>
      <c r="BNW366" s="290"/>
      <c r="BNX366" s="290"/>
      <c r="BNY366" s="290"/>
      <c r="BNZ366" s="290"/>
      <c r="BOA366" s="290"/>
      <c r="BOB366" s="290"/>
      <c r="BOC366" s="290"/>
      <c r="BOD366" s="290"/>
      <c r="BOE366" s="290"/>
      <c r="BOF366" s="290"/>
      <c r="BOG366" s="290"/>
      <c r="BOH366" s="290"/>
      <c r="BOI366" s="290"/>
      <c r="BOJ366" s="290"/>
      <c r="BOK366" s="290"/>
      <c r="BOL366" s="290"/>
      <c r="BOM366" s="290"/>
      <c r="BON366" s="290"/>
      <c r="BOO366" s="290"/>
      <c r="BOP366" s="290"/>
      <c r="BOQ366" s="290"/>
      <c r="BOR366" s="290"/>
      <c r="BOS366" s="290"/>
      <c r="BOT366" s="290"/>
      <c r="BOU366" s="290"/>
      <c r="BOV366" s="290"/>
      <c r="BOW366" s="290"/>
      <c r="BOX366" s="290"/>
      <c r="BOY366" s="290"/>
      <c r="BOZ366" s="290"/>
      <c r="BPA366" s="290"/>
      <c r="BPB366" s="290"/>
      <c r="BPC366" s="290"/>
      <c r="BPD366" s="290"/>
      <c r="BPE366" s="290"/>
      <c r="BPF366" s="290"/>
      <c r="BPG366" s="290"/>
      <c r="BPH366" s="290"/>
      <c r="BPI366" s="290"/>
      <c r="BPJ366" s="290"/>
      <c r="BPK366" s="290"/>
      <c r="BPL366" s="290"/>
      <c r="BPM366" s="290"/>
      <c r="BPN366" s="290"/>
      <c r="BPO366" s="290"/>
      <c r="BPP366" s="290"/>
      <c r="BPQ366" s="290"/>
      <c r="BPR366" s="290"/>
      <c r="BPS366" s="290"/>
      <c r="BPT366" s="290"/>
      <c r="BPU366" s="290"/>
      <c r="BPV366" s="290"/>
      <c r="BPW366" s="290"/>
      <c r="BPX366" s="290"/>
      <c r="BPY366" s="290"/>
      <c r="BPZ366" s="290"/>
      <c r="BQA366" s="290"/>
      <c r="BQB366" s="290"/>
      <c r="BQC366" s="290"/>
      <c r="BQD366" s="290"/>
      <c r="BQE366" s="290"/>
      <c r="BQF366" s="290"/>
      <c r="BQG366" s="290"/>
      <c r="BQH366" s="290"/>
      <c r="BQI366" s="290"/>
      <c r="BQJ366" s="290"/>
      <c r="BQK366" s="290"/>
      <c r="BQL366" s="290"/>
      <c r="BQM366" s="290"/>
      <c r="BQN366" s="290"/>
      <c r="BQO366" s="290"/>
      <c r="BQP366" s="290"/>
      <c r="BQQ366" s="290"/>
      <c r="BQR366" s="290"/>
      <c r="BQS366" s="290"/>
      <c r="BQT366" s="290"/>
      <c r="BQU366" s="290"/>
      <c r="BQV366" s="290"/>
      <c r="BQW366" s="290"/>
      <c r="BQX366" s="290"/>
      <c r="BQY366" s="290"/>
      <c r="BQZ366" s="290"/>
      <c r="BRA366" s="290"/>
      <c r="BRB366" s="290"/>
      <c r="BRC366" s="290"/>
      <c r="BRD366" s="290"/>
      <c r="BRE366" s="290"/>
      <c r="BRF366" s="290"/>
      <c r="BRG366" s="290"/>
      <c r="BRH366" s="290"/>
      <c r="BRI366" s="290"/>
      <c r="BRJ366" s="290"/>
      <c r="BRK366" s="290"/>
      <c r="BRL366" s="290"/>
      <c r="BRM366" s="290"/>
      <c r="BRN366" s="290"/>
      <c r="BRO366" s="290"/>
      <c r="BRP366" s="290"/>
      <c r="BRQ366" s="290"/>
      <c r="BRR366" s="290"/>
      <c r="BRS366" s="290"/>
      <c r="BRT366" s="290"/>
      <c r="BRU366" s="290"/>
      <c r="BRV366" s="290"/>
      <c r="BRW366" s="290"/>
      <c r="BRX366" s="290"/>
      <c r="BRY366" s="290"/>
      <c r="BRZ366" s="290"/>
      <c r="BSA366" s="290"/>
      <c r="BSB366" s="290"/>
      <c r="BSC366" s="290"/>
      <c r="BSD366" s="290"/>
      <c r="BSE366" s="290"/>
      <c r="BSF366" s="290"/>
      <c r="BSG366" s="290"/>
      <c r="BSH366" s="290"/>
      <c r="BSI366" s="290"/>
      <c r="BSJ366" s="290"/>
      <c r="BSK366" s="290"/>
      <c r="BSL366" s="290"/>
      <c r="BSM366" s="290"/>
      <c r="BSN366" s="290"/>
      <c r="BSO366" s="290"/>
      <c r="BSP366" s="290"/>
      <c r="BSQ366" s="290"/>
      <c r="BSR366" s="290"/>
      <c r="BSS366" s="290"/>
      <c r="BST366" s="290"/>
      <c r="BSU366" s="290"/>
      <c r="BSV366" s="290"/>
      <c r="BSW366" s="290"/>
      <c r="BSX366" s="290"/>
      <c r="BSY366" s="290"/>
      <c r="BSZ366" s="290"/>
      <c r="BTA366" s="290"/>
      <c r="BTB366" s="290"/>
      <c r="BTC366" s="290"/>
      <c r="BTD366" s="290"/>
      <c r="BTE366" s="290"/>
      <c r="BTF366" s="290"/>
      <c r="BTG366" s="290"/>
      <c r="BTH366" s="290"/>
      <c r="BTI366" s="290"/>
      <c r="BTJ366" s="290"/>
      <c r="BTK366" s="290"/>
      <c r="BTL366" s="290"/>
      <c r="BTM366" s="290"/>
      <c r="BTN366" s="290"/>
      <c r="BTO366" s="290"/>
      <c r="BTP366" s="290"/>
      <c r="BTQ366" s="290"/>
      <c r="BTR366" s="290"/>
      <c r="BTS366" s="290"/>
      <c r="BTT366" s="290"/>
      <c r="BTU366" s="290"/>
      <c r="BTV366" s="290"/>
      <c r="BTW366" s="290"/>
      <c r="BTX366" s="290"/>
      <c r="BTY366" s="290"/>
      <c r="BTZ366" s="290"/>
      <c r="BUA366" s="290"/>
      <c r="BUB366" s="290"/>
      <c r="BUC366" s="290"/>
      <c r="BUD366" s="290"/>
      <c r="BUE366" s="290"/>
      <c r="BUF366" s="290"/>
      <c r="BUG366" s="290"/>
      <c r="BUH366" s="290"/>
      <c r="BUI366" s="290"/>
      <c r="BUJ366" s="290"/>
      <c r="BUK366" s="290"/>
      <c r="BUL366" s="290"/>
      <c r="BUM366" s="290"/>
      <c r="BUN366" s="290"/>
      <c r="BUO366" s="290"/>
      <c r="BUP366" s="290"/>
      <c r="BUQ366" s="290"/>
      <c r="BUR366" s="290"/>
      <c r="BUS366" s="290"/>
      <c r="BUT366" s="290"/>
      <c r="BUU366" s="290"/>
      <c r="BUV366" s="290"/>
      <c r="BUW366" s="290"/>
      <c r="BUX366" s="290"/>
      <c r="BUY366" s="290"/>
      <c r="BUZ366" s="290"/>
      <c r="BVA366" s="290"/>
      <c r="BVB366" s="290"/>
      <c r="BVC366" s="290"/>
      <c r="BVD366" s="290"/>
      <c r="BVE366" s="290"/>
      <c r="BVF366" s="290"/>
      <c r="BVG366" s="290"/>
      <c r="BVH366" s="290"/>
      <c r="BVI366" s="290"/>
      <c r="BVJ366" s="290"/>
      <c r="BVK366" s="290"/>
      <c r="BVL366" s="290"/>
      <c r="BVM366" s="290"/>
      <c r="BVN366" s="290"/>
      <c r="BVO366" s="290"/>
      <c r="BVP366" s="290"/>
      <c r="BVQ366" s="290"/>
      <c r="BVR366" s="290"/>
      <c r="BVS366" s="290"/>
      <c r="BVT366" s="290"/>
      <c r="BVU366" s="290"/>
      <c r="BVV366" s="290"/>
      <c r="BVW366" s="290"/>
      <c r="BVX366" s="290"/>
      <c r="BVY366" s="290"/>
      <c r="BVZ366" s="290"/>
      <c r="BWA366" s="290"/>
      <c r="BWB366" s="290"/>
      <c r="BWC366" s="290"/>
      <c r="BWD366" s="290"/>
      <c r="BWE366" s="290"/>
      <c r="BWF366" s="290"/>
      <c r="BWG366" s="290"/>
      <c r="BWH366" s="290"/>
      <c r="BWI366" s="290"/>
      <c r="BWJ366" s="290"/>
      <c r="BWK366" s="290"/>
      <c r="BWL366" s="290"/>
      <c r="BWM366" s="290"/>
      <c r="BWN366" s="290"/>
      <c r="BWO366" s="290"/>
      <c r="BWP366" s="290"/>
      <c r="BWQ366" s="290"/>
      <c r="BWR366" s="290"/>
      <c r="BWS366" s="290"/>
      <c r="BWT366" s="290"/>
      <c r="BWU366" s="290"/>
      <c r="BWV366" s="290"/>
      <c r="BWW366" s="290"/>
      <c r="BWX366" s="290"/>
      <c r="BWY366" s="290"/>
      <c r="BWZ366" s="290"/>
      <c r="BXA366" s="290"/>
      <c r="BXB366" s="290"/>
      <c r="BXC366" s="290"/>
      <c r="BXD366" s="290"/>
      <c r="BXE366" s="290"/>
      <c r="BXF366" s="290"/>
      <c r="BXG366" s="290"/>
      <c r="BXH366" s="290"/>
      <c r="BXI366" s="290"/>
      <c r="BXJ366" s="290"/>
      <c r="BXK366" s="290"/>
      <c r="BXL366" s="290"/>
      <c r="BXM366" s="290"/>
      <c r="BXN366" s="290"/>
      <c r="BXO366" s="290"/>
      <c r="BXP366" s="290"/>
      <c r="BXQ366" s="290"/>
      <c r="BXR366" s="290"/>
      <c r="BXS366" s="290"/>
      <c r="BXT366" s="290"/>
      <c r="BXU366" s="290"/>
      <c r="BXV366" s="290"/>
      <c r="BXW366" s="290"/>
      <c r="BXX366" s="290"/>
      <c r="BXY366" s="290"/>
      <c r="BXZ366" s="290"/>
      <c r="BYA366" s="290"/>
      <c r="BYB366" s="290"/>
      <c r="BYC366" s="290"/>
      <c r="BYD366" s="290"/>
      <c r="BYE366" s="290"/>
      <c r="BYF366" s="290"/>
      <c r="BYG366" s="290"/>
      <c r="BYH366" s="290"/>
      <c r="BYI366" s="290"/>
      <c r="BYJ366" s="290"/>
      <c r="BYK366" s="290"/>
      <c r="BYL366" s="290"/>
      <c r="BYM366" s="290"/>
      <c r="BYN366" s="290"/>
      <c r="BYO366" s="290"/>
      <c r="BYP366" s="290"/>
      <c r="BYQ366" s="290"/>
      <c r="BYR366" s="290"/>
      <c r="BYS366" s="290"/>
      <c r="BYT366" s="290"/>
      <c r="BYU366" s="290"/>
      <c r="BYV366" s="290"/>
      <c r="BYW366" s="290"/>
      <c r="BYX366" s="290"/>
      <c r="BYY366" s="290"/>
      <c r="BYZ366" s="290"/>
      <c r="BZA366" s="290"/>
      <c r="BZB366" s="290"/>
      <c r="BZC366" s="290"/>
      <c r="BZD366" s="290"/>
      <c r="BZE366" s="290"/>
      <c r="BZF366" s="290"/>
      <c r="BZG366" s="290"/>
      <c r="BZH366" s="290"/>
      <c r="BZI366" s="290"/>
      <c r="BZJ366" s="290"/>
      <c r="BZK366" s="290"/>
      <c r="BZL366" s="290"/>
      <c r="BZM366" s="290"/>
      <c r="BZN366" s="290"/>
      <c r="BZO366" s="290"/>
      <c r="BZP366" s="290"/>
      <c r="BZQ366" s="290"/>
      <c r="BZR366" s="290"/>
      <c r="BZS366" s="290"/>
      <c r="BZT366" s="290"/>
      <c r="BZU366" s="290"/>
      <c r="BZV366" s="290"/>
      <c r="BZW366" s="290"/>
      <c r="BZX366" s="290"/>
      <c r="BZY366" s="290"/>
      <c r="BZZ366" s="290"/>
      <c r="CAA366" s="290"/>
      <c r="CAB366" s="290"/>
      <c r="CAC366" s="290"/>
      <c r="CAD366" s="290"/>
      <c r="CAE366" s="290"/>
      <c r="CAF366" s="290"/>
      <c r="CAG366" s="290"/>
      <c r="CAH366" s="290"/>
      <c r="CAI366" s="290"/>
      <c r="CAJ366" s="290"/>
      <c r="CAK366" s="290"/>
      <c r="CAL366" s="290"/>
      <c r="CAM366" s="290"/>
      <c r="CAN366" s="290"/>
      <c r="CAO366" s="290"/>
      <c r="CAP366" s="290"/>
      <c r="CAQ366" s="290"/>
      <c r="CAR366" s="290"/>
      <c r="CAS366" s="290"/>
      <c r="CAT366" s="290"/>
      <c r="CAU366" s="290"/>
      <c r="CAV366" s="290"/>
      <c r="CAW366" s="290"/>
      <c r="CAX366" s="290"/>
      <c r="CAY366" s="290"/>
      <c r="CAZ366" s="290"/>
      <c r="CBA366" s="290"/>
      <c r="CBB366" s="290"/>
      <c r="CBC366" s="290"/>
      <c r="CBD366" s="290"/>
      <c r="CBE366" s="290"/>
      <c r="CBF366" s="290"/>
      <c r="CBG366" s="290"/>
      <c r="CBH366" s="290"/>
      <c r="CBI366" s="290"/>
      <c r="CBJ366" s="290"/>
      <c r="CBK366" s="290"/>
      <c r="CBL366" s="290"/>
      <c r="CBM366" s="290"/>
      <c r="CBN366" s="290"/>
      <c r="CBO366" s="290"/>
      <c r="CBP366" s="290"/>
      <c r="CBQ366" s="290"/>
      <c r="CBR366" s="290"/>
      <c r="CBS366" s="290"/>
      <c r="CBT366" s="290"/>
      <c r="CBU366" s="290"/>
      <c r="CBV366" s="290"/>
      <c r="CBW366" s="290"/>
      <c r="CBX366" s="290"/>
      <c r="CBY366" s="290"/>
      <c r="CBZ366" s="290"/>
      <c r="CCA366" s="290"/>
      <c r="CCB366" s="290"/>
      <c r="CCC366" s="290"/>
      <c r="CCD366" s="290"/>
      <c r="CCE366" s="290"/>
      <c r="CCF366" s="290"/>
      <c r="CCG366" s="290"/>
      <c r="CCH366" s="290"/>
      <c r="CCI366" s="290"/>
      <c r="CCJ366" s="290"/>
      <c r="CCK366" s="290"/>
      <c r="CCL366" s="290"/>
      <c r="CCM366" s="290"/>
      <c r="CCN366" s="290"/>
      <c r="CCO366" s="290"/>
      <c r="CCP366" s="290"/>
      <c r="CCQ366" s="290"/>
      <c r="CCR366" s="290"/>
      <c r="CCS366" s="290"/>
      <c r="CCT366" s="290"/>
      <c r="CCU366" s="290"/>
      <c r="CCV366" s="290"/>
      <c r="CCW366" s="290"/>
      <c r="CCX366" s="290"/>
      <c r="CCY366" s="290"/>
      <c r="CCZ366" s="290"/>
      <c r="CDA366" s="290"/>
      <c r="CDB366" s="290"/>
      <c r="CDC366" s="290"/>
      <c r="CDD366" s="290"/>
      <c r="CDE366" s="290"/>
      <c r="CDF366" s="290"/>
      <c r="CDG366" s="290"/>
      <c r="CDH366" s="290"/>
      <c r="CDI366" s="290"/>
      <c r="CDJ366" s="290"/>
      <c r="CDK366" s="290"/>
      <c r="CDL366" s="290"/>
      <c r="CDM366" s="290"/>
      <c r="CDN366" s="290"/>
      <c r="CDO366" s="290"/>
      <c r="CDP366" s="290"/>
      <c r="CDQ366" s="290"/>
      <c r="CDR366" s="290"/>
      <c r="CDS366" s="290"/>
      <c r="CDT366" s="290"/>
      <c r="CDU366" s="290"/>
      <c r="CDV366" s="290"/>
      <c r="CDW366" s="290"/>
      <c r="CDX366" s="290"/>
      <c r="CDY366" s="290"/>
      <c r="CDZ366" s="290"/>
      <c r="CEA366" s="290"/>
      <c r="CEB366" s="290"/>
      <c r="CEC366" s="290"/>
      <c r="CED366" s="290"/>
      <c r="CEE366" s="290"/>
      <c r="CEF366" s="290"/>
      <c r="CEG366" s="290"/>
      <c r="CEH366" s="290"/>
      <c r="CEI366" s="290"/>
      <c r="CEJ366" s="290"/>
      <c r="CEK366" s="290"/>
      <c r="CEL366" s="290"/>
      <c r="CEM366" s="290"/>
      <c r="CEN366" s="290"/>
      <c r="CEO366" s="290"/>
      <c r="CEP366" s="290"/>
      <c r="CEQ366" s="290"/>
      <c r="CER366" s="290"/>
      <c r="CES366" s="290"/>
      <c r="CET366" s="290"/>
      <c r="CEU366" s="290"/>
      <c r="CEV366" s="290"/>
      <c r="CEW366" s="290"/>
      <c r="CEX366" s="290"/>
      <c r="CEY366" s="290"/>
      <c r="CEZ366" s="290"/>
      <c r="CFA366" s="290"/>
      <c r="CFB366" s="290"/>
      <c r="CFC366" s="290"/>
      <c r="CFD366" s="290"/>
      <c r="CFE366" s="290"/>
      <c r="CFF366" s="290"/>
      <c r="CFG366" s="290"/>
      <c r="CFH366" s="290"/>
      <c r="CFI366" s="290"/>
      <c r="CFJ366" s="290"/>
      <c r="CFK366" s="290"/>
      <c r="CFL366" s="290"/>
      <c r="CFM366" s="290"/>
      <c r="CFN366" s="290"/>
      <c r="CFO366" s="290"/>
      <c r="CFP366" s="290"/>
      <c r="CFQ366" s="290"/>
      <c r="CFR366" s="290"/>
      <c r="CFS366" s="290"/>
      <c r="CFT366" s="290"/>
      <c r="CFU366" s="290"/>
      <c r="CFV366" s="290"/>
      <c r="CFW366" s="290"/>
      <c r="CFX366" s="290"/>
      <c r="CFY366" s="290"/>
      <c r="CFZ366" s="290"/>
      <c r="CGA366" s="290"/>
      <c r="CGB366" s="290"/>
      <c r="CGC366" s="290"/>
      <c r="CGD366" s="290"/>
      <c r="CGE366" s="290"/>
      <c r="CGF366" s="290"/>
      <c r="CGG366" s="290"/>
      <c r="CGH366" s="290"/>
      <c r="CGI366" s="290"/>
      <c r="CGJ366" s="290"/>
      <c r="CGK366" s="290"/>
      <c r="CGL366" s="290"/>
      <c r="CGM366" s="290"/>
      <c r="CGN366" s="290"/>
      <c r="CGO366" s="290"/>
      <c r="CGP366" s="290"/>
      <c r="CGQ366" s="290"/>
      <c r="CGR366" s="290"/>
      <c r="CGS366" s="290"/>
      <c r="CGT366" s="290"/>
      <c r="CGU366" s="290"/>
      <c r="CGV366" s="290"/>
      <c r="CGW366" s="290"/>
      <c r="CGX366" s="290"/>
      <c r="CGY366" s="290"/>
      <c r="CGZ366" s="290"/>
      <c r="CHA366" s="290"/>
      <c r="CHB366" s="290"/>
      <c r="CHC366" s="290"/>
      <c r="CHD366" s="290"/>
      <c r="CHE366" s="290"/>
      <c r="CHF366" s="290"/>
      <c r="CHG366" s="290"/>
      <c r="CHH366" s="290"/>
      <c r="CHI366" s="290"/>
      <c r="CHJ366" s="290"/>
      <c r="CHK366" s="290"/>
      <c r="CHL366" s="290"/>
      <c r="CHM366" s="290"/>
      <c r="CHN366" s="290"/>
      <c r="CHO366" s="290"/>
      <c r="CHP366" s="290"/>
      <c r="CHQ366" s="290"/>
      <c r="CHR366" s="290"/>
      <c r="CHS366" s="290"/>
      <c r="CHT366" s="290"/>
      <c r="CHU366" s="290"/>
      <c r="CHV366" s="290"/>
      <c r="CHW366" s="290"/>
      <c r="CHX366" s="290"/>
      <c r="CHY366" s="290"/>
      <c r="CHZ366" s="290"/>
      <c r="CIA366" s="290"/>
      <c r="CIB366" s="290"/>
      <c r="CIC366" s="290"/>
      <c r="CID366" s="290"/>
      <c r="CIE366" s="290"/>
      <c r="CIF366" s="290"/>
      <c r="CIG366" s="290"/>
      <c r="CIH366" s="290"/>
      <c r="CII366" s="290"/>
      <c r="CIJ366" s="290"/>
      <c r="CIK366" s="290"/>
      <c r="CIL366" s="290"/>
      <c r="CIM366" s="290"/>
      <c r="CIN366" s="290"/>
      <c r="CIO366" s="290"/>
      <c r="CIP366" s="290"/>
      <c r="CIQ366" s="290"/>
      <c r="CIR366" s="290"/>
      <c r="CIS366" s="290"/>
      <c r="CIT366" s="290"/>
      <c r="CIU366" s="290"/>
      <c r="CIV366" s="290"/>
      <c r="CIW366" s="290"/>
      <c r="CIX366" s="290"/>
      <c r="CIY366" s="290"/>
      <c r="CIZ366" s="290"/>
      <c r="CJA366" s="290"/>
      <c r="CJB366" s="290"/>
      <c r="CJC366" s="290"/>
      <c r="CJD366" s="290"/>
      <c r="CJE366" s="290"/>
      <c r="CJF366" s="290"/>
      <c r="CJG366" s="290"/>
      <c r="CJH366" s="290"/>
      <c r="CJI366" s="290"/>
      <c r="CJJ366" s="290"/>
      <c r="CJK366" s="290"/>
      <c r="CJL366" s="290"/>
      <c r="CJM366" s="290"/>
      <c r="CJN366" s="290"/>
      <c r="CJO366" s="290"/>
      <c r="CJP366" s="290"/>
      <c r="CJQ366" s="290"/>
      <c r="CJR366" s="290"/>
      <c r="CJS366" s="290"/>
      <c r="CJT366" s="290"/>
      <c r="CJU366" s="290"/>
      <c r="CJV366" s="290"/>
      <c r="CJW366" s="290"/>
      <c r="CJX366" s="290"/>
      <c r="CJY366" s="290"/>
      <c r="CJZ366" s="290"/>
      <c r="CKA366" s="290"/>
      <c r="CKB366" s="290"/>
      <c r="CKC366" s="290"/>
      <c r="CKD366" s="290"/>
      <c r="CKE366" s="290"/>
      <c r="CKF366" s="290"/>
      <c r="CKG366" s="290"/>
      <c r="CKH366" s="290"/>
      <c r="CKI366" s="290"/>
      <c r="CKJ366" s="290"/>
      <c r="CKK366" s="290"/>
      <c r="CKL366" s="290"/>
      <c r="CKM366" s="290"/>
      <c r="CKN366" s="290"/>
      <c r="CKO366" s="290"/>
      <c r="CKP366" s="290"/>
      <c r="CKQ366" s="290"/>
      <c r="CKR366" s="290"/>
      <c r="CKS366" s="290"/>
      <c r="CKT366" s="290"/>
      <c r="CKU366" s="290"/>
      <c r="CKV366" s="290"/>
      <c r="CKW366" s="290"/>
      <c r="CKX366" s="290"/>
      <c r="CKY366" s="290"/>
      <c r="CKZ366" s="290"/>
      <c r="CLA366" s="290"/>
      <c r="CLB366" s="290"/>
      <c r="CLC366" s="290"/>
      <c r="CLD366" s="290"/>
      <c r="CLE366" s="290"/>
      <c r="CLF366" s="290"/>
      <c r="CLG366" s="290"/>
      <c r="CLH366" s="290"/>
      <c r="CLI366" s="290"/>
      <c r="CLJ366" s="290"/>
      <c r="CLK366" s="290"/>
      <c r="CLL366" s="290"/>
      <c r="CLM366" s="290"/>
      <c r="CLN366" s="290"/>
      <c r="CLO366" s="290"/>
      <c r="CLP366" s="290"/>
      <c r="CLQ366" s="290"/>
      <c r="CLR366" s="290"/>
      <c r="CLS366" s="290"/>
      <c r="CLT366" s="290"/>
      <c r="CLU366" s="290"/>
      <c r="CLV366" s="290"/>
      <c r="CLW366" s="290"/>
      <c r="CLX366" s="290"/>
      <c r="CLY366" s="290"/>
      <c r="CLZ366" s="290"/>
      <c r="CMA366" s="290"/>
      <c r="CMB366" s="290"/>
      <c r="CMC366" s="290"/>
      <c r="CMD366" s="290"/>
      <c r="CME366" s="290"/>
      <c r="CMF366" s="290"/>
      <c r="CMG366" s="290"/>
      <c r="CMH366" s="290"/>
      <c r="CMI366" s="290"/>
      <c r="CMJ366" s="290"/>
      <c r="CMK366" s="290"/>
      <c r="CML366" s="290"/>
      <c r="CMM366" s="290"/>
      <c r="CMN366" s="290"/>
      <c r="CMO366" s="290"/>
      <c r="CMP366" s="290"/>
      <c r="CMQ366" s="290"/>
      <c r="CMR366" s="290"/>
      <c r="CMS366" s="290"/>
      <c r="CMT366" s="290"/>
      <c r="CMU366" s="290"/>
      <c r="CMV366" s="290"/>
      <c r="CMW366" s="290"/>
      <c r="CMX366" s="290"/>
      <c r="CMY366" s="290"/>
      <c r="CMZ366" s="290"/>
      <c r="CNA366" s="290"/>
      <c r="CNB366" s="290"/>
      <c r="CNC366" s="290"/>
      <c r="CND366" s="290"/>
      <c r="CNE366" s="290"/>
      <c r="CNF366" s="290"/>
      <c r="CNG366" s="290"/>
      <c r="CNH366" s="290"/>
      <c r="CNI366" s="290"/>
      <c r="CNJ366" s="290"/>
      <c r="CNK366" s="290"/>
      <c r="CNL366" s="290"/>
      <c r="CNM366" s="290"/>
      <c r="CNN366" s="290"/>
      <c r="CNO366" s="290"/>
      <c r="CNP366" s="290"/>
      <c r="CNQ366" s="290"/>
      <c r="CNR366" s="290"/>
      <c r="CNS366" s="290"/>
      <c r="CNT366" s="290"/>
      <c r="CNU366" s="290"/>
      <c r="CNV366" s="290"/>
      <c r="CNW366" s="290"/>
      <c r="CNX366" s="290"/>
      <c r="CNY366" s="290"/>
      <c r="CNZ366" s="290"/>
      <c r="COA366" s="290"/>
      <c r="COB366" s="290"/>
      <c r="COC366" s="290"/>
      <c r="COD366" s="290"/>
      <c r="COE366" s="290"/>
      <c r="COF366" s="290"/>
      <c r="COG366" s="290"/>
      <c r="COH366" s="290"/>
      <c r="COI366" s="290"/>
      <c r="COJ366" s="290"/>
      <c r="COK366" s="290"/>
      <c r="COL366" s="290"/>
      <c r="COM366" s="290"/>
      <c r="CON366" s="290"/>
      <c r="COO366" s="290"/>
      <c r="COP366" s="290"/>
      <c r="COQ366" s="290"/>
      <c r="COR366" s="290"/>
      <c r="COS366" s="290"/>
      <c r="COT366" s="290"/>
      <c r="COU366" s="290"/>
      <c r="COV366" s="290"/>
      <c r="COW366" s="290"/>
      <c r="COX366" s="290"/>
      <c r="COY366" s="290"/>
      <c r="COZ366" s="290"/>
      <c r="CPA366" s="290"/>
      <c r="CPB366" s="290"/>
      <c r="CPC366" s="290"/>
      <c r="CPD366" s="290"/>
      <c r="CPE366" s="290"/>
      <c r="CPF366" s="290"/>
      <c r="CPG366" s="290"/>
      <c r="CPH366" s="290"/>
      <c r="CPI366" s="290"/>
      <c r="CPJ366" s="290"/>
      <c r="CPK366" s="290"/>
      <c r="CPL366" s="290"/>
      <c r="CPM366" s="290"/>
      <c r="CPN366" s="290"/>
      <c r="CPO366" s="290"/>
      <c r="CPP366" s="290"/>
      <c r="CPQ366" s="290"/>
      <c r="CPR366" s="290"/>
      <c r="CPS366" s="290"/>
      <c r="CPT366" s="290"/>
      <c r="CPU366" s="290"/>
      <c r="CPV366" s="290"/>
      <c r="CPW366" s="290"/>
      <c r="CPX366" s="290"/>
      <c r="CPY366" s="290"/>
      <c r="CPZ366" s="290"/>
      <c r="CQA366" s="290"/>
      <c r="CQB366" s="290"/>
      <c r="CQC366" s="290"/>
      <c r="CQD366" s="290"/>
      <c r="CQE366" s="290"/>
      <c r="CQF366" s="290"/>
      <c r="CQG366" s="290"/>
      <c r="CQH366" s="290"/>
      <c r="CQI366" s="290"/>
      <c r="CQJ366" s="290"/>
      <c r="CQK366" s="290"/>
      <c r="CQL366" s="290"/>
      <c r="CQM366" s="290"/>
      <c r="CQN366" s="290"/>
      <c r="CQO366" s="290"/>
      <c r="CQP366" s="290"/>
      <c r="CQQ366" s="290"/>
      <c r="CQR366" s="290"/>
      <c r="CQS366" s="290"/>
      <c r="CQT366" s="290"/>
      <c r="CQU366" s="290"/>
      <c r="CQV366" s="290"/>
      <c r="CQW366" s="290"/>
      <c r="CQX366" s="290"/>
      <c r="CQY366" s="290"/>
      <c r="CQZ366" s="290"/>
      <c r="CRA366" s="290"/>
      <c r="CRB366" s="290"/>
      <c r="CRC366" s="290"/>
      <c r="CRD366" s="290"/>
      <c r="CRE366" s="290"/>
      <c r="CRF366" s="290"/>
      <c r="CRG366" s="290"/>
      <c r="CRH366" s="290"/>
      <c r="CRI366" s="290"/>
      <c r="CRJ366" s="290"/>
      <c r="CRK366" s="290"/>
      <c r="CRL366" s="290"/>
      <c r="CRM366" s="290"/>
      <c r="CRN366" s="290"/>
      <c r="CRO366" s="290"/>
      <c r="CRP366" s="290"/>
      <c r="CRQ366" s="290"/>
      <c r="CRR366" s="290"/>
      <c r="CRS366" s="290"/>
      <c r="CRT366" s="290"/>
      <c r="CRU366" s="290"/>
      <c r="CRV366" s="290"/>
      <c r="CRW366" s="290"/>
      <c r="CRX366" s="290"/>
      <c r="CRY366" s="290"/>
      <c r="CRZ366" s="290"/>
      <c r="CSA366" s="290"/>
      <c r="CSB366" s="290"/>
      <c r="CSC366" s="290"/>
      <c r="CSD366" s="290"/>
      <c r="CSE366" s="290"/>
      <c r="CSF366" s="290"/>
      <c r="CSG366" s="290"/>
      <c r="CSH366" s="290"/>
      <c r="CSI366" s="290"/>
      <c r="CSJ366" s="290"/>
      <c r="CSK366" s="290"/>
      <c r="CSL366" s="290"/>
      <c r="CSM366" s="290"/>
      <c r="CSN366" s="290"/>
      <c r="CSO366" s="290"/>
      <c r="CSP366" s="290"/>
      <c r="CSQ366" s="290"/>
      <c r="CSR366" s="290"/>
      <c r="CSS366" s="290"/>
      <c r="CST366" s="290"/>
      <c r="CSU366" s="290"/>
      <c r="CSV366" s="290"/>
      <c r="CSW366" s="290"/>
      <c r="CSX366" s="290"/>
      <c r="CSY366" s="290"/>
      <c r="CSZ366" s="290"/>
      <c r="CTA366" s="290"/>
      <c r="CTB366" s="290"/>
      <c r="CTC366" s="290"/>
      <c r="CTD366" s="290"/>
      <c r="CTE366" s="290"/>
      <c r="CTF366" s="290"/>
      <c r="CTG366" s="290"/>
      <c r="CTH366" s="290"/>
      <c r="CTI366" s="290"/>
      <c r="CTJ366" s="290"/>
      <c r="CTK366" s="290"/>
      <c r="CTL366" s="290"/>
      <c r="CTM366" s="290"/>
      <c r="CTN366" s="290"/>
      <c r="CTO366" s="290"/>
      <c r="CTP366" s="290"/>
      <c r="CTQ366" s="290"/>
      <c r="CTR366" s="290"/>
      <c r="CTS366" s="290"/>
      <c r="CTT366" s="290"/>
      <c r="CTU366" s="290"/>
      <c r="CTV366" s="290"/>
      <c r="CTW366" s="290"/>
      <c r="CTX366" s="290"/>
      <c r="CTY366" s="290"/>
      <c r="CTZ366" s="290"/>
      <c r="CUA366" s="290"/>
      <c r="CUB366" s="290"/>
      <c r="CUC366" s="290"/>
      <c r="CUD366" s="290"/>
      <c r="CUE366" s="290"/>
      <c r="CUF366" s="290"/>
      <c r="CUG366" s="290"/>
      <c r="CUH366" s="290"/>
      <c r="CUI366" s="290"/>
      <c r="CUJ366" s="290"/>
      <c r="CUK366" s="290"/>
      <c r="CUL366" s="290"/>
      <c r="CUM366" s="290"/>
      <c r="CUN366" s="290"/>
      <c r="CUO366" s="290"/>
      <c r="CUP366" s="290"/>
      <c r="CUQ366" s="290"/>
      <c r="CUR366" s="290"/>
      <c r="CUS366" s="290"/>
      <c r="CUT366" s="290"/>
      <c r="CUU366" s="290"/>
      <c r="CUV366" s="290"/>
      <c r="CUW366" s="290"/>
      <c r="CUX366" s="290"/>
      <c r="CUY366" s="290"/>
      <c r="CUZ366" s="290"/>
      <c r="CVA366" s="290"/>
      <c r="CVB366" s="290"/>
      <c r="CVC366" s="290"/>
      <c r="CVD366" s="290"/>
      <c r="CVE366" s="290"/>
      <c r="CVF366" s="290"/>
      <c r="CVG366" s="290"/>
      <c r="CVH366" s="290"/>
      <c r="CVI366" s="290"/>
      <c r="CVJ366" s="290"/>
      <c r="CVK366" s="290"/>
      <c r="CVL366" s="290"/>
      <c r="CVM366" s="290"/>
      <c r="CVN366" s="290"/>
      <c r="CVO366" s="290"/>
      <c r="CVP366" s="290"/>
      <c r="CVQ366" s="290"/>
      <c r="CVR366" s="290"/>
      <c r="CVS366" s="290"/>
      <c r="CVT366" s="290"/>
      <c r="CVU366" s="290"/>
      <c r="CVV366" s="290"/>
      <c r="CVW366" s="290"/>
      <c r="CVX366" s="290"/>
      <c r="CVY366" s="290"/>
      <c r="CVZ366" s="290"/>
      <c r="CWA366" s="290"/>
      <c r="CWB366" s="290"/>
      <c r="CWC366" s="290"/>
      <c r="CWD366" s="290"/>
      <c r="CWE366" s="290"/>
      <c r="CWF366" s="290"/>
      <c r="CWG366" s="290"/>
      <c r="CWH366" s="290"/>
      <c r="CWI366" s="290"/>
      <c r="CWJ366" s="290"/>
      <c r="CWK366" s="290"/>
      <c r="CWL366" s="290"/>
      <c r="CWM366" s="290"/>
      <c r="CWN366" s="290"/>
      <c r="CWO366" s="290"/>
      <c r="CWP366" s="290"/>
      <c r="CWQ366" s="290"/>
      <c r="CWR366" s="290"/>
      <c r="CWS366" s="290"/>
      <c r="CWT366" s="290"/>
      <c r="CWU366" s="290"/>
      <c r="CWV366" s="290"/>
      <c r="CWW366" s="290"/>
      <c r="CWX366" s="290"/>
      <c r="CWY366" s="290"/>
      <c r="CWZ366" s="290"/>
      <c r="CXA366" s="290"/>
      <c r="CXB366" s="290"/>
      <c r="CXC366" s="290"/>
      <c r="CXD366" s="290"/>
      <c r="CXE366" s="290"/>
      <c r="CXF366" s="290"/>
      <c r="CXG366" s="290"/>
      <c r="CXH366" s="290"/>
      <c r="CXI366" s="290"/>
      <c r="CXJ366" s="290"/>
      <c r="CXK366" s="290"/>
      <c r="CXL366" s="290"/>
      <c r="CXM366" s="290"/>
      <c r="CXN366" s="290"/>
      <c r="CXO366" s="290"/>
      <c r="CXP366" s="290"/>
      <c r="CXQ366" s="290"/>
      <c r="CXR366" s="290"/>
      <c r="CXS366" s="290"/>
      <c r="CXT366" s="290"/>
      <c r="CXU366" s="290"/>
      <c r="CXV366" s="290"/>
      <c r="CXW366" s="290"/>
      <c r="CXX366" s="290"/>
      <c r="CXY366" s="290"/>
      <c r="CXZ366" s="290"/>
      <c r="CYA366" s="290"/>
      <c r="CYB366" s="290"/>
      <c r="CYC366" s="290"/>
      <c r="CYD366" s="290"/>
      <c r="CYE366" s="290"/>
      <c r="CYF366" s="290"/>
      <c r="CYG366" s="290"/>
      <c r="CYH366" s="290"/>
      <c r="CYI366" s="290"/>
      <c r="CYJ366" s="290"/>
      <c r="CYK366" s="290"/>
      <c r="CYL366" s="290"/>
      <c r="CYM366" s="290"/>
      <c r="CYN366" s="290"/>
      <c r="CYO366" s="290"/>
      <c r="CYP366" s="290"/>
      <c r="CYQ366" s="290"/>
      <c r="CYR366" s="290"/>
      <c r="CYS366" s="290"/>
      <c r="CYT366" s="290"/>
      <c r="CYU366" s="290"/>
      <c r="CYV366" s="290"/>
      <c r="CYW366" s="290"/>
      <c r="CYX366" s="290"/>
      <c r="CYY366" s="290"/>
      <c r="CYZ366" s="290"/>
      <c r="CZA366" s="290"/>
      <c r="CZB366" s="290"/>
      <c r="CZC366" s="290"/>
      <c r="CZD366" s="290"/>
      <c r="CZE366" s="290"/>
      <c r="CZF366" s="290"/>
      <c r="CZG366" s="290"/>
      <c r="CZH366" s="290"/>
      <c r="CZI366" s="290"/>
      <c r="CZJ366" s="290"/>
      <c r="CZK366" s="290"/>
      <c r="CZL366" s="290"/>
      <c r="CZM366" s="290"/>
      <c r="CZN366" s="290"/>
      <c r="CZO366" s="290"/>
      <c r="CZP366" s="290"/>
      <c r="CZQ366" s="290"/>
      <c r="CZR366" s="290"/>
      <c r="CZS366" s="290"/>
      <c r="CZT366" s="290"/>
      <c r="CZU366" s="290"/>
      <c r="CZV366" s="290"/>
      <c r="CZW366" s="290"/>
      <c r="CZX366" s="290"/>
      <c r="CZY366" s="290"/>
      <c r="CZZ366" s="290"/>
      <c r="DAA366" s="290"/>
      <c r="DAB366" s="290"/>
      <c r="DAC366" s="290"/>
      <c r="DAD366" s="290"/>
      <c r="DAE366" s="290"/>
      <c r="DAF366" s="290"/>
      <c r="DAG366" s="290"/>
      <c r="DAH366" s="290"/>
      <c r="DAI366" s="290"/>
      <c r="DAJ366" s="290"/>
      <c r="DAK366" s="290"/>
      <c r="DAL366" s="290"/>
      <c r="DAM366" s="290"/>
      <c r="DAN366" s="290"/>
      <c r="DAO366" s="290"/>
      <c r="DAP366" s="290"/>
      <c r="DAQ366" s="290"/>
      <c r="DAR366" s="290"/>
      <c r="DAS366" s="290"/>
      <c r="DAT366" s="290"/>
      <c r="DAU366" s="290"/>
      <c r="DAV366" s="290"/>
      <c r="DAW366" s="290"/>
      <c r="DAX366" s="290"/>
      <c r="DAY366" s="290"/>
      <c r="DAZ366" s="290"/>
      <c r="DBA366" s="290"/>
      <c r="DBB366" s="290"/>
      <c r="DBC366" s="290"/>
      <c r="DBD366" s="290"/>
      <c r="DBE366" s="290"/>
      <c r="DBF366" s="290"/>
      <c r="DBG366" s="290"/>
      <c r="DBH366" s="290"/>
      <c r="DBI366" s="290"/>
      <c r="DBJ366" s="290"/>
      <c r="DBK366" s="290"/>
      <c r="DBL366" s="290"/>
      <c r="DBM366" s="290"/>
      <c r="DBN366" s="290"/>
      <c r="DBO366" s="290"/>
      <c r="DBP366" s="290"/>
      <c r="DBQ366" s="290"/>
      <c r="DBR366" s="290"/>
      <c r="DBS366" s="290"/>
      <c r="DBT366" s="290"/>
      <c r="DBU366" s="290"/>
      <c r="DBV366" s="290"/>
      <c r="DBW366" s="290"/>
      <c r="DBX366" s="290"/>
      <c r="DBY366" s="290"/>
      <c r="DBZ366" s="290"/>
      <c r="DCA366" s="290"/>
      <c r="DCB366" s="290"/>
      <c r="DCC366" s="290"/>
      <c r="DCD366" s="290"/>
      <c r="DCE366" s="290"/>
      <c r="DCF366" s="290"/>
      <c r="DCG366" s="290"/>
      <c r="DCH366" s="290"/>
      <c r="DCI366" s="290"/>
      <c r="DCJ366" s="290"/>
      <c r="DCK366" s="290"/>
      <c r="DCL366" s="290"/>
      <c r="DCM366" s="290"/>
      <c r="DCN366" s="290"/>
      <c r="DCO366" s="290"/>
      <c r="DCP366" s="290"/>
      <c r="DCQ366" s="290"/>
      <c r="DCR366" s="290"/>
      <c r="DCS366" s="290"/>
      <c r="DCT366" s="290"/>
      <c r="DCU366" s="290"/>
      <c r="DCV366" s="290"/>
      <c r="DCW366" s="290"/>
      <c r="DCX366" s="290"/>
      <c r="DCY366" s="290"/>
      <c r="DCZ366" s="290"/>
      <c r="DDA366" s="290"/>
      <c r="DDB366" s="290"/>
      <c r="DDC366" s="290"/>
      <c r="DDD366" s="290"/>
      <c r="DDE366" s="290"/>
      <c r="DDF366" s="290"/>
      <c r="DDG366" s="290"/>
      <c r="DDH366" s="290"/>
      <c r="DDI366" s="290"/>
      <c r="DDJ366" s="290"/>
      <c r="DDK366" s="290"/>
      <c r="DDL366" s="290"/>
      <c r="DDM366" s="290"/>
      <c r="DDN366" s="290"/>
      <c r="DDO366" s="290"/>
      <c r="DDP366" s="290"/>
      <c r="DDQ366" s="290"/>
      <c r="DDR366" s="290"/>
      <c r="DDS366" s="290"/>
      <c r="DDT366" s="290"/>
      <c r="DDU366" s="290"/>
      <c r="DDV366" s="290"/>
      <c r="DDW366" s="290"/>
      <c r="DDX366" s="290"/>
      <c r="DDY366" s="290"/>
      <c r="DDZ366" s="290"/>
      <c r="DEA366" s="290"/>
      <c r="DEB366" s="290"/>
      <c r="DEC366" s="290"/>
      <c r="DED366" s="290"/>
      <c r="DEE366" s="290"/>
      <c r="DEF366" s="290"/>
      <c r="DEG366" s="290"/>
      <c r="DEH366" s="290"/>
      <c r="DEI366" s="290"/>
      <c r="DEJ366" s="290"/>
      <c r="DEK366" s="290"/>
      <c r="DEL366" s="290"/>
      <c r="DEM366" s="290"/>
      <c r="DEN366" s="290"/>
      <c r="DEO366" s="290"/>
      <c r="DEP366" s="290"/>
      <c r="DEQ366" s="290"/>
      <c r="DER366" s="290"/>
      <c r="DES366" s="290"/>
      <c r="DET366" s="290"/>
      <c r="DEU366" s="290"/>
      <c r="DEV366" s="290"/>
      <c r="DEW366" s="290"/>
      <c r="DEX366" s="290"/>
      <c r="DEY366" s="290"/>
      <c r="DEZ366" s="290"/>
      <c r="DFA366" s="290"/>
      <c r="DFB366" s="290"/>
      <c r="DFC366" s="290"/>
      <c r="DFD366" s="290"/>
      <c r="DFE366" s="290"/>
      <c r="DFF366" s="290"/>
      <c r="DFG366" s="290"/>
      <c r="DFH366" s="290"/>
      <c r="DFI366" s="290"/>
      <c r="DFJ366" s="290"/>
      <c r="DFK366" s="290"/>
      <c r="DFL366" s="290"/>
      <c r="DFM366" s="290"/>
      <c r="DFN366" s="290"/>
      <c r="DFO366" s="290"/>
      <c r="DFP366" s="290"/>
      <c r="DFQ366" s="290"/>
      <c r="DFR366" s="290"/>
      <c r="DFS366" s="290"/>
      <c r="DFT366" s="290"/>
      <c r="DFU366" s="290"/>
      <c r="DFV366" s="290"/>
      <c r="DFW366" s="290"/>
      <c r="DFX366" s="290"/>
      <c r="DFY366" s="290"/>
      <c r="DFZ366" s="290"/>
      <c r="DGA366" s="290"/>
      <c r="DGB366" s="290"/>
      <c r="DGC366" s="290"/>
      <c r="DGD366" s="290"/>
      <c r="DGE366" s="290"/>
      <c r="DGF366" s="290"/>
      <c r="DGG366" s="290"/>
      <c r="DGH366" s="290"/>
      <c r="DGI366" s="290"/>
      <c r="DGJ366" s="290"/>
      <c r="DGK366" s="290"/>
      <c r="DGL366" s="290"/>
      <c r="DGM366" s="290"/>
      <c r="DGN366" s="290"/>
      <c r="DGO366" s="290"/>
      <c r="DGP366" s="290"/>
      <c r="DGQ366" s="290"/>
      <c r="DGR366" s="290"/>
      <c r="DGS366" s="290"/>
      <c r="DGT366" s="290"/>
      <c r="DGU366" s="290"/>
      <c r="DGV366" s="290"/>
      <c r="DGW366" s="290"/>
      <c r="DGX366" s="290"/>
      <c r="DGY366" s="290"/>
      <c r="DGZ366" s="290"/>
      <c r="DHA366" s="290"/>
      <c r="DHB366" s="290"/>
      <c r="DHC366" s="290"/>
      <c r="DHD366" s="290"/>
      <c r="DHE366" s="290"/>
      <c r="DHF366" s="290"/>
      <c r="DHG366" s="290"/>
      <c r="DHH366" s="290"/>
      <c r="DHI366" s="290"/>
      <c r="DHJ366" s="290"/>
      <c r="DHK366" s="290"/>
      <c r="DHL366" s="290"/>
      <c r="DHM366" s="290"/>
      <c r="DHN366" s="290"/>
      <c r="DHO366" s="290"/>
      <c r="DHP366" s="290"/>
      <c r="DHQ366" s="290"/>
      <c r="DHR366" s="290"/>
      <c r="DHS366" s="290"/>
      <c r="DHT366" s="290"/>
      <c r="DHU366" s="290"/>
      <c r="DHV366" s="290"/>
      <c r="DHW366" s="290"/>
      <c r="DHX366" s="290"/>
      <c r="DHY366" s="290"/>
      <c r="DHZ366" s="290"/>
      <c r="DIA366" s="290"/>
      <c r="DIB366" s="290"/>
      <c r="DIC366" s="290"/>
      <c r="DID366" s="290"/>
      <c r="DIE366" s="290"/>
      <c r="DIF366" s="290"/>
      <c r="DIG366" s="290"/>
      <c r="DIH366" s="290"/>
      <c r="DII366" s="290"/>
      <c r="DIJ366" s="290"/>
      <c r="DIK366" s="290"/>
      <c r="DIL366" s="290"/>
      <c r="DIM366" s="290"/>
      <c r="DIN366" s="290"/>
      <c r="DIO366" s="290"/>
      <c r="DIP366" s="290"/>
      <c r="DIQ366" s="290"/>
      <c r="DIR366" s="290"/>
      <c r="DIS366" s="290"/>
      <c r="DIT366" s="290"/>
      <c r="DIU366" s="290"/>
      <c r="DIV366" s="290"/>
      <c r="DIW366" s="290"/>
      <c r="DIX366" s="290"/>
      <c r="DIY366" s="290"/>
      <c r="DIZ366" s="290"/>
      <c r="DJA366" s="290"/>
      <c r="DJB366" s="290"/>
      <c r="DJC366" s="290"/>
      <c r="DJD366" s="290"/>
      <c r="DJE366" s="290"/>
      <c r="DJF366" s="290"/>
      <c r="DJG366" s="290"/>
      <c r="DJH366" s="290"/>
      <c r="DJI366" s="290"/>
      <c r="DJJ366" s="290"/>
      <c r="DJK366" s="290"/>
      <c r="DJL366" s="290"/>
      <c r="DJM366" s="290"/>
      <c r="DJN366" s="290"/>
      <c r="DJO366" s="290"/>
      <c r="DJP366" s="290"/>
      <c r="DJQ366" s="290"/>
      <c r="DJR366" s="290"/>
      <c r="DJS366" s="290"/>
      <c r="DJT366" s="290"/>
      <c r="DJU366" s="290"/>
      <c r="DJV366" s="290"/>
      <c r="DJW366" s="290"/>
      <c r="DJX366" s="290"/>
      <c r="DJY366" s="290"/>
      <c r="DJZ366" s="290"/>
      <c r="DKA366" s="290"/>
      <c r="DKB366" s="290"/>
      <c r="DKC366" s="290"/>
      <c r="DKD366" s="290"/>
      <c r="DKE366" s="290"/>
      <c r="DKF366" s="290"/>
      <c r="DKG366" s="290"/>
      <c r="DKH366" s="290"/>
      <c r="DKI366" s="290"/>
      <c r="DKJ366" s="290"/>
      <c r="DKK366" s="290"/>
      <c r="DKL366" s="290"/>
      <c r="DKM366" s="290"/>
      <c r="DKN366" s="290"/>
      <c r="DKO366" s="290"/>
      <c r="DKP366" s="290"/>
      <c r="DKQ366" s="290"/>
      <c r="DKR366" s="290"/>
      <c r="DKS366" s="290"/>
      <c r="DKT366" s="290"/>
      <c r="DKU366" s="290"/>
      <c r="DKV366" s="290"/>
      <c r="DKW366" s="290"/>
      <c r="DKX366" s="290"/>
      <c r="DKY366" s="290"/>
      <c r="DKZ366" s="290"/>
      <c r="DLA366" s="290"/>
      <c r="DLB366" s="290"/>
      <c r="DLC366" s="290"/>
      <c r="DLD366" s="290"/>
      <c r="DLE366" s="290"/>
      <c r="DLF366" s="290"/>
      <c r="DLG366" s="290"/>
      <c r="DLH366" s="290"/>
      <c r="DLI366" s="290"/>
      <c r="DLJ366" s="290"/>
      <c r="DLK366" s="290"/>
      <c r="DLL366" s="290"/>
      <c r="DLM366" s="290"/>
      <c r="DLN366" s="290"/>
      <c r="DLO366" s="290"/>
      <c r="DLP366" s="290"/>
      <c r="DLQ366" s="290"/>
      <c r="DLR366" s="290"/>
      <c r="DLS366" s="290"/>
      <c r="DLT366" s="290"/>
      <c r="DLU366" s="290"/>
      <c r="DLV366" s="290"/>
      <c r="DLW366" s="290"/>
      <c r="DLX366" s="290"/>
      <c r="DLY366" s="290"/>
      <c r="DLZ366" s="290"/>
      <c r="DMA366" s="290"/>
      <c r="DMB366" s="290"/>
      <c r="DMC366" s="290"/>
      <c r="DMD366" s="290"/>
      <c r="DME366" s="290"/>
      <c r="DMF366" s="290"/>
      <c r="DMG366" s="290"/>
      <c r="DMH366" s="290"/>
      <c r="DMI366" s="290"/>
      <c r="DMJ366" s="290"/>
      <c r="DMK366" s="290"/>
      <c r="DML366" s="290"/>
      <c r="DMM366" s="290"/>
      <c r="DMN366" s="290"/>
      <c r="DMO366" s="290"/>
      <c r="DMP366" s="290"/>
      <c r="DMQ366" s="290"/>
      <c r="DMR366" s="290"/>
      <c r="DMS366" s="290"/>
      <c r="DMT366" s="290"/>
      <c r="DMU366" s="290"/>
      <c r="DMV366" s="290"/>
      <c r="DMW366" s="290"/>
      <c r="DMX366" s="290"/>
      <c r="DMY366" s="290"/>
      <c r="DMZ366" s="290"/>
      <c r="DNA366" s="290"/>
      <c r="DNB366" s="290"/>
      <c r="DNC366" s="290"/>
      <c r="DND366" s="290"/>
      <c r="DNE366" s="290"/>
      <c r="DNF366" s="290"/>
      <c r="DNG366" s="290"/>
      <c r="DNH366" s="290"/>
      <c r="DNI366" s="290"/>
      <c r="DNJ366" s="290"/>
      <c r="DNK366" s="290"/>
      <c r="DNL366" s="290"/>
      <c r="DNM366" s="290"/>
      <c r="DNN366" s="290"/>
      <c r="DNO366" s="290"/>
      <c r="DNP366" s="290"/>
      <c r="DNQ366" s="290"/>
      <c r="DNR366" s="290"/>
      <c r="DNS366" s="290"/>
      <c r="DNT366" s="290"/>
      <c r="DNU366" s="290"/>
      <c r="DNV366" s="290"/>
      <c r="DNW366" s="290"/>
      <c r="DNX366" s="290"/>
      <c r="DNY366" s="290"/>
      <c r="DNZ366" s="290"/>
      <c r="DOA366" s="290"/>
      <c r="DOB366" s="290"/>
      <c r="DOC366" s="290"/>
      <c r="DOD366" s="290"/>
      <c r="DOE366" s="290"/>
      <c r="DOF366" s="290"/>
      <c r="DOG366" s="290"/>
      <c r="DOH366" s="290"/>
      <c r="DOI366" s="290"/>
      <c r="DOJ366" s="290"/>
      <c r="DOK366" s="290"/>
      <c r="DOL366" s="290"/>
      <c r="DOM366" s="290"/>
      <c r="DON366" s="290"/>
      <c r="DOO366" s="290"/>
      <c r="DOP366" s="290"/>
      <c r="DOQ366" s="290"/>
      <c r="DOR366" s="290"/>
      <c r="DOS366" s="290"/>
      <c r="DOT366" s="290"/>
      <c r="DOU366" s="290"/>
      <c r="DOV366" s="290"/>
      <c r="DOW366" s="290"/>
      <c r="DOX366" s="290"/>
      <c r="DOY366" s="290"/>
      <c r="DOZ366" s="290"/>
      <c r="DPA366" s="290"/>
      <c r="DPB366" s="290"/>
      <c r="DPC366" s="290"/>
      <c r="DPD366" s="290"/>
      <c r="DPE366" s="290"/>
      <c r="DPF366" s="290"/>
      <c r="DPG366" s="290"/>
      <c r="DPH366" s="290"/>
      <c r="DPI366" s="290"/>
      <c r="DPJ366" s="290"/>
      <c r="DPK366" s="290"/>
      <c r="DPL366" s="290"/>
      <c r="DPM366" s="290"/>
      <c r="DPN366" s="290"/>
      <c r="DPO366" s="290"/>
      <c r="DPP366" s="290"/>
      <c r="DPQ366" s="290"/>
      <c r="DPR366" s="290"/>
      <c r="DPS366" s="290"/>
      <c r="DPT366" s="290"/>
      <c r="DPU366" s="290"/>
      <c r="DPV366" s="290"/>
      <c r="DPW366" s="290"/>
      <c r="DPX366" s="290"/>
      <c r="DPY366" s="290"/>
      <c r="DPZ366" s="290"/>
      <c r="DQA366" s="290"/>
      <c r="DQB366" s="290"/>
      <c r="DQC366" s="290"/>
      <c r="DQD366" s="290"/>
      <c r="DQE366" s="290"/>
      <c r="DQF366" s="290"/>
      <c r="DQG366" s="290"/>
      <c r="DQH366" s="290"/>
      <c r="DQI366" s="290"/>
      <c r="DQJ366" s="290"/>
      <c r="DQK366" s="290"/>
      <c r="DQL366" s="290"/>
      <c r="DQM366" s="290"/>
      <c r="DQN366" s="290"/>
      <c r="DQO366" s="290"/>
      <c r="DQP366" s="290"/>
      <c r="DQQ366" s="290"/>
      <c r="DQR366" s="290"/>
      <c r="DQS366" s="290"/>
      <c r="DQT366" s="290"/>
      <c r="DQU366" s="290"/>
      <c r="DQV366" s="290"/>
      <c r="DQW366" s="290"/>
      <c r="DQX366" s="290"/>
      <c r="DQY366" s="290"/>
      <c r="DQZ366" s="290"/>
      <c r="DRA366" s="290"/>
      <c r="DRB366" s="290"/>
      <c r="DRC366" s="290"/>
      <c r="DRD366" s="290"/>
      <c r="DRE366" s="290"/>
      <c r="DRF366" s="290"/>
      <c r="DRG366" s="290"/>
      <c r="DRH366" s="290"/>
      <c r="DRI366" s="290"/>
      <c r="DRJ366" s="290"/>
      <c r="DRK366" s="290"/>
      <c r="DRL366" s="290"/>
      <c r="DRM366" s="290"/>
      <c r="DRN366" s="290"/>
      <c r="DRO366" s="290"/>
      <c r="DRP366" s="290"/>
      <c r="DRQ366" s="290"/>
      <c r="DRR366" s="290"/>
      <c r="DRS366" s="290"/>
      <c r="DRT366" s="290"/>
      <c r="DRU366" s="290"/>
      <c r="DRV366" s="290"/>
      <c r="DRW366" s="290"/>
      <c r="DRX366" s="290"/>
      <c r="DRY366" s="290"/>
      <c r="DRZ366" s="290"/>
      <c r="DSA366" s="290"/>
      <c r="DSB366" s="290"/>
      <c r="DSC366" s="290"/>
      <c r="DSD366" s="290"/>
      <c r="DSE366" s="290"/>
      <c r="DSF366" s="290"/>
      <c r="DSG366" s="290"/>
      <c r="DSH366" s="290"/>
      <c r="DSI366" s="290"/>
      <c r="DSJ366" s="290"/>
      <c r="DSK366" s="290"/>
      <c r="DSL366" s="290"/>
      <c r="DSM366" s="290"/>
      <c r="DSN366" s="290"/>
      <c r="DSO366" s="290"/>
      <c r="DSP366" s="290"/>
      <c r="DSQ366" s="290"/>
      <c r="DSR366" s="290"/>
      <c r="DSS366" s="290"/>
      <c r="DST366" s="290"/>
      <c r="DSU366" s="290"/>
      <c r="DSV366" s="290"/>
      <c r="DSW366" s="290"/>
      <c r="DSX366" s="290"/>
      <c r="DSY366" s="290"/>
      <c r="DSZ366" s="290"/>
      <c r="DTA366" s="290"/>
      <c r="DTB366" s="290"/>
      <c r="DTC366" s="290"/>
      <c r="DTD366" s="290"/>
      <c r="DTE366" s="290"/>
      <c r="DTF366" s="290"/>
      <c r="DTG366" s="290"/>
      <c r="DTH366" s="290"/>
      <c r="DTI366" s="290"/>
      <c r="DTJ366" s="290"/>
      <c r="DTK366" s="290"/>
      <c r="DTL366" s="290"/>
      <c r="DTM366" s="290"/>
      <c r="DTN366" s="290"/>
      <c r="DTO366" s="290"/>
      <c r="DTP366" s="290"/>
      <c r="DTQ366" s="290"/>
      <c r="DTR366" s="290"/>
      <c r="DTS366" s="290"/>
      <c r="DTT366" s="290"/>
      <c r="DTU366" s="290"/>
      <c r="DTV366" s="290"/>
      <c r="DTW366" s="290"/>
      <c r="DTX366" s="290"/>
      <c r="DTY366" s="290"/>
      <c r="DTZ366" s="290"/>
      <c r="DUA366" s="290"/>
      <c r="DUB366" s="290"/>
      <c r="DUC366" s="290"/>
      <c r="DUD366" s="290"/>
      <c r="DUE366" s="290"/>
      <c r="DUF366" s="290"/>
      <c r="DUG366" s="290"/>
      <c r="DUH366" s="290"/>
      <c r="DUI366" s="290"/>
      <c r="DUJ366" s="290"/>
      <c r="DUK366" s="290"/>
      <c r="DUL366" s="290"/>
      <c r="DUM366" s="290"/>
      <c r="DUN366" s="290"/>
      <c r="DUO366" s="290"/>
      <c r="DUP366" s="290"/>
      <c r="DUQ366" s="290"/>
      <c r="DUR366" s="290"/>
      <c r="DUS366" s="290"/>
      <c r="DUT366" s="290"/>
      <c r="DUU366" s="290"/>
      <c r="DUV366" s="290"/>
      <c r="DUW366" s="290"/>
      <c r="DUX366" s="290"/>
      <c r="DUY366" s="290"/>
      <c r="DUZ366" s="290"/>
      <c r="DVA366" s="290"/>
      <c r="DVB366" s="290"/>
      <c r="DVC366" s="290"/>
      <c r="DVD366" s="290"/>
      <c r="DVE366" s="290"/>
      <c r="DVF366" s="290"/>
      <c r="DVG366" s="290"/>
      <c r="DVH366" s="290"/>
      <c r="DVI366" s="290"/>
      <c r="DVJ366" s="290"/>
      <c r="DVK366" s="290"/>
      <c r="DVL366" s="290"/>
      <c r="DVM366" s="290"/>
      <c r="DVN366" s="290"/>
      <c r="DVO366" s="290"/>
      <c r="DVP366" s="290"/>
      <c r="DVQ366" s="290"/>
      <c r="DVR366" s="290"/>
      <c r="DVS366" s="290"/>
      <c r="DVT366" s="290"/>
      <c r="DVU366" s="290"/>
      <c r="DVV366" s="290"/>
      <c r="DVW366" s="290"/>
      <c r="DVX366" s="290"/>
      <c r="DVY366" s="290"/>
      <c r="DVZ366" s="290"/>
      <c r="DWA366" s="290"/>
      <c r="DWB366" s="290"/>
      <c r="DWC366" s="290"/>
      <c r="DWD366" s="290"/>
      <c r="DWE366" s="290"/>
      <c r="DWF366" s="290"/>
      <c r="DWG366" s="290"/>
      <c r="DWH366" s="290"/>
      <c r="DWI366" s="290"/>
      <c r="DWJ366" s="290"/>
      <c r="DWK366" s="290"/>
      <c r="DWL366" s="290"/>
      <c r="DWM366" s="290"/>
      <c r="DWN366" s="290"/>
      <c r="DWO366" s="290"/>
      <c r="DWP366" s="290"/>
      <c r="DWQ366" s="290"/>
      <c r="DWR366" s="290"/>
      <c r="DWS366" s="290"/>
      <c r="DWT366" s="290"/>
      <c r="DWU366" s="290"/>
      <c r="DWV366" s="290"/>
      <c r="DWW366" s="290"/>
      <c r="DWX366" s="290"/>
      <c r="DWY366" s="290"/>
      <c r="DWZ366" s="290"/>
      <c r="DXA366" s="290"/>
      <c r="DXB366" s="290"/>
      <c r="DXC366" s="290"/>
      <c r="DXD366" s="290"/>
      <c r="DXE366" s="290"/>
      <c r="DXF366" s="290"/>
      <c r="DXG366" s="290"/>
      <c r="DXH366" s="290"/>
      <c r="DXI366" s="290"/>
      <c r="DXJ366" s="290"/>
      <c r="DXK366" s="290"/>
      <c r="DXL366" s="290"/>
      <c r="DXM366" s="290"/>
      <c r="DXN366" s="290"/>
      <c r="DXO366" s="290"/>
      <c r="DXP366" s="290"/>
      <c r="DXQ366" s="290"/>
      <c r="DXR366" s="290"/>
      <c r="DXS366" s="290"/>
      <c r="DXT366" s="290"/>
      <c r="DXU366" s="290"/>
      <c r="DXV366" s="290"/>
      <c r="DXW366" s="290"/>
      <c r="DXX366" s="290"/>
      <c r="DXY366" s="290"/>
      <c r="DXZ366" s="290"/>
      <c r="DYA366" s="290"/>
      <c r="DYB366" s="290"/>
      <c r="DYC366" s="290"/>
      <c r="DYD366" s="290"/>
      <c r="DYE366" s="290"/>
      <c r="DYF366" s="290"/>
      <c r="DYG366" s="290"/>
      <c r="DYH366" s="290"/>
      <c r="DYI366" s="290"/>
      <c r="DYJ366" s="290"/>
      <c r="DYK366" s="290"/>
      <c r="DYL366" s="290"/>
      <c r="DYM366" s="290"/>
      <c r="DYN366" s="290"/>
      <c r="DYO366" s="290"/>
      <c r="DYP366" s="290"/>
      <c r="DYQ366" s="290"/>
      <c r="DYR366" s="290"/>
      <c r="DYS366" s="290"/>
      <c r="DYT366" s="290"/>
      <c r="DYU366" s="290"/>
      <c r="DYV366" s="290"/>
      <c r="DYW366" s="290"/>
      <c r="DYX366" s="290"/>
      <c r="DYY366" s="290"/>
      <c r="DYZ366" s="290"/>
      <c r="DZA366" s="290"/>
      <c r="DZB366" s="290"/>
      <c r="DZC366" s="290"/>
      <c r="DZD366" s="290"/>
      <c r="DZE366" s="290"/>
      <c r="DZF366" s="290"/>
      <c r="DZG366" s="290"/>
      <c r="DZH366" s="290"/>
      <c r="DZI366" s="290"/>
      <c r="DZJ366" s="290"/>
      <c r="DZK366" s="290"/>
      <c r="DZL366" s="290"/>
      <c r="DZM366" s="290"/>
      <c r="DZN366" s="290"/>
      <c r="DZO366" s="290"/>
      <c r="DZP366" s="290"/>
      <c r="DZQ366" s="290"/>
      <c r="DZR366" s="290"/>
      <c r="DZS366" s="290"/>
      <c r="DZT366" s="290"/>
      <c r="DZU366" s="290"/>
      <c r="DZV366" s="290"/>
      <c r="DZW366" s="290"/>
      <c r="DZX366" s="290"/>
      <c r="DZY366" s="290"/>
      <c r="DZZ366" s="290"/>
      <c r="EAA366" s="290"/>
      <c r="EAB366" s="290"/>
      <c r="EAC366" s="290"/>
      <c r="EAD366" s="290"/>
      <c r="EAE366" s="290"/>
      <c r="EAF366" s="290"/>
      <c r="EAG366" s="290"/>
      <c r="EAH366" s="290"/>
      <c r="EAI366" s="290"/>
      <c r="EAJ366" s="290"/>
      <c r="EAK366" s="290"/>
      <c r="EAL366" s="290"/>
      <c r="EAM366" s="290"/>
      <c r="EAN366" s="290"/>
      <c r="EAO366" s="290"/>
      <c r="EAP366" s="290"/>
      <c r="EAQ366" s="290"/>
      <c r="EAR366" s="290"/>
      <c r="EAS366" s="290"/>
      <c r="EAT366" s="290"/>
      <c r="EAU366" s="290"/>
      <c r="EAV366" s="290"/>
      <c r="EAW366" s="290"/>
      <c r="EAX366" s="290"/>
      <c r="EAY366" s="290"/>
      <c r="EAZ366" s="290"/>
      <c r="EBA366" s="290"/>
      <c r="EBB366" s="290"/>
      <c r="EBC366" s="290"/>
      <c r="EBD366" s="290"/>
      <c r="EBE366" s="290"/>
      <c r="EBF366" s="290"/>
      <c r="EBG366" s="290"/>
      <c r="EBH366" s="290"/>
      <c r="EBI366" s="290"/>
      <c r="EBJ366" s="290"/>
      <c r="EBK366" s="290"/>
      <c r="EBL366" s="290"/>
      <c r="EBM366" s="290"/>
      <c r="EBN366" s="290"/>
      <c r="EBO366" s="290"/>
      <c r="EBP366" s="290"/>
      <c r="EBQ366" s="290"/>
      <c r="EBR366" s="290"/>
      <c r="EBS366" s="290"/>
      <c r="EBT366" s="290"/>
      <c r="EBU366" s="290"/>
      <c r="EBV366" s="290"/>
      <c r="EBW366" s="290"/>
      <c r="EBX366" s="290"/>
      <c r="EBY366" s="290"/>
      <c r="EBZ366" s="290"/>
      <c r="ECA366" s="290"/>
      <c r="ECB366" s="290"/>
      <c r="ECC366" s="290"/>
      <c r="ECD366" s="290"/>
      <c r="ECE366" s="290"/>
      <c r="ECF366" s="290"/>
      <c r="ECG366" s="290"/>
      <c r="ECH366" s="290"/>
      <c r="ECI366" s="290"/>
      <c r="ECJ366" s="290"/>
      <c r="ECK366" s="290"/>
      <c r="ECL366" s="290"/>
      <c r="ECM366" s="290"/>
      <c r="ECN366" s="290"/>
      <c r="ECO366" s="290"/>
      <c r="ECP366" s="290"/>
      <c r="ECQ366" s="290"/>
      <c r="ECR366" s="290"/>
      <c r="ECS366" s="290"/>
      <c r="ECT366" s="290"/>
      <c r="ECU366" s="290"/>
      <c r="ECV366" s="290"/>
      <c r="ECW366" s="290"/>
      <c r="ECX366" s="290"/>
      <c r="ECY366" s="290"/>
      <c r="ECZ366" s="290"/>
      <c r="EDA366" s="290"/>
      <c r="EDB366" s="290"/>
      <c r="EDC366" s="290"/>
      <c r="EDD366" s="290"/>
      <c r="EDE366" s="290"/>
      <c r="EDF366" s="290"/>
      <c r="EDG366" s="290"/>
      <c r="EDH366" s="290"/>
      <c r="EDI366" s="290"/>
      <c r="EDJ366" s="290"/>
      <c r="EDK366" s="290"/>
      <c r="EDL366" s="290"/>
      <c r="EDM366" s="290"/>
      <c r="EDN366" s="290"/>
      <c r="EDO366" s="290"/>
      <c r="EDP366" s="290"/>
      <c r="EDQ366" s="290"/>
      <c r="EDR366" s="290"/>
      <c r="EDS366" s="290"/>
      <c r="EDT366" s="290"/>
      <c r="EDU366" s="290"/>
      <c r="EDV366" s="290"/>
      <c r="EDW366" s="290"/>
      <c r="EDX366" s="290"/>
      <c r="EDY366" s="290"/>
      <c r="EDZ366" s="290"/>
      <c r="EEA366" s="290"/>
      <c r="EEB366" s="290"/>
      <c r="EEC366" s="290"/>
      <c r="EED366" s="290"/>
      <c r="EEE366" s="290"/>
      <c r="EEF366" s="290"/>
      <c r="EEG366" s="290"/>
      <c r="EEH366" s="290"/>
      <c r="EEI366" s="290"/>
      <c r="EEJ366" s="290"/>
      <c r="EEK366" s="290"/>
      <c r="EEL366" s="290"/>
      <c r="EEM366" s="290"/>
      <c r="EEN366" s="290"/>
      <c r="EEO366" s="290"/>
      <c r="EEP366" s="290"/>
      <c r="EEQ366" s="290"/>
      <c r="EER366" s="290"/>
      <c r="EES366" s="290"/>
      <c r="EET366" s="290"/>
      <c r="EEU366" s="290"/>
      <c r="EEV366" s="290"/>
      <c r="EEW366" s="290"/>
      <c r="EEX366" s="290"/>
      <c r="EEY366" s="290"/>
      <c r="EEZ366" s="290"/>
      <c r="EFA366" s="290"/>
      <c r="EFB366" s="290"/>
      <c r="EFC366" s="290"/>
      <c r="EFD366" s="290"/>
      <c r="EFE366" s="290"/>
      <c r="EFF366" s="290"/>
      <c r="EFG366" s="290"/>
      <c r="EFH366" s="290"/>
      <c r="EFI366" s="290"/>
      <c r="EFJ366" s="290"/>
      <c r="EFK366" s="290"/>
      <c r="EFL366" s="290"/>
      <c r="EFM366" s="290"/>
      <c r="EFN366" s="290"/>
      <c r="EFO366" s="290"/>
      <c r="EFP366" s="290"/>
      <c r="EFQ366" s="290"/>
      <c r="EFR366" s="290"/>
      <c r="EFS366" s="290"/>
      <c r="EFT366" s="290"/>
      <c r="EFU366" s="290"/>
      <c r="EFV366" s="290"/>
      <c r="EFW366" s="290"/>
      <c r="EFX366" s="290"/>
      <c r="EFY366" s="290"/>
      <c r="EFZ366" s="290"/>
      <c r="EGA366" s="290"/>
      <c r="EGB366" s="290"/>
      <c r="EGC366" s="290"/>
      <c r="EGD366" s="290"/>
      <c r="EGE366" s="290"/>
      <c r="EGF366" s="290"/>
      <c r="EGG366" s="290"/>
      <c r="EGH366" s="290"/>
      <c r="EGI366" s="290"/>
      <c r="EGJ366" s="290"/>
      <c r="EGK366" s="290"/>
      <c r="EGL366" s="290"/>
      <c r="EGM366" s="290"/>
      <c r="EGN366" s="290"/>
      <c r="EGO366" s="290"/>
      <c r="EGP366" s="290"/>
      <c r="EGQ366" s="290"/>
      <c r="EGR366" s="290"/>
      <c r="EGS366" s="290"/>
      <c r="EGT366" s="290"/>
      <c r="EGU366" s="290"/>
      <c r="EGV366" s="290"/>
      <c r="EGW366" s="290"/>
      <c r="EGX366" s="290"/>
      <c r="EGY366" s="290"/>
      <c r="EGZ366" s="290"/>
      <c r="EHA366" s="290"/>
      <c r="EHB366" s="290"/>
      <c r="EHC366" s="290"/>
      <c r="EHD366" s="290"/>
      <c r="EHE366" s="290"/>
      <c r="EHF366" s="290"/>
      <c r="EHG366" s="290"/>
      <c r="EHH366" s="290"/>
      <c r="EHI366" s="290"/>
      <c r="EHJ366" s="290"/>
      <c r="EHK366" s="290"/>
      <c r="EHL366" s="290"/>
      <c r="EHM366" s="290"/>
      <c r="EHN366" s="290"/>
      <c r="EHO366" s="290"/>
      <c r="EHP366" s="290"/>
      <c r="EHQ366" s="290"/>
      <c r="EHR366" s="290"/>
      <c r="EHS366" s="290"/>
      <c r="EHT366" s="290"/>
      <c r="EHU366" s="290"/>
      <c r="EHV366" s="290"/>
      <c r="EHW366" s="290"/>
      <c r="EHX366" s="290"/>
      <c r="EHY366" s="290"/>
      <c r="EHZ366" s="290"/>
      <c r="EIA366" s="290"/>
      <c r="EIB366" s="290"/>
      <c r="EIC366" s="290"/>
      <c r="EID366" s="290"/>
      <c r="EIE366" s="290"/>
      <c r="EIF366" s="290"/>
      <c r="EIG366" s="290"/>
      <c r="EIH366" s="290"/>
      <c r="EII366" s="290"/>
      <c r="EIJ366" s="290"/>
      <c r="EIK366" s="290"/>
      <c r="EIL366" s="290"/>
      <c r="EIM366" s="290"/>
      <c r="EIN366" s="290"/>
      <c r="EIO366" s="290"/>
      <c r="EIP366" s="290"/>
      <c r="EIQ366" s="290"/>
      <c r="EIR366" s="290"/>
      <c r="EIS366" s="290"/>
      <c r="EIT366" s="290"/>
      <c r="EIU366" s="290"/>
      <c r="EIV366" s="290"/>
      <c r="EIW366" s="290"/>
      <c r="EIX366" s="290"/>
      <c r="EIY366" s="290"/>
      <c r="EIZ366" s="290"/>
      <c r="EJA366" s="290"/>
      <c r="EJB366" s="290"/>
      <c r="EJC366" s="290"/>
      <c r="EJD366" s="290"/>
      <c r="EJE366" s="290"/>
      <c r="EJF366" s="290"/>
      <c r="EJG366" s="290"/>
      <c r="EJH366" s="290"/>
      <c r="EJI366" s="290"/>
      <c r="EJJ366" s="290"/>
      <c r="EJK366" s="290"/>
      <c r="EJL366" s="290"/>
      <c r="EJM366" s="290"/>
      <c r="EJN366" s="290"/>
      <c r="EJO366" s="290"/>
      <c r="EJP366" s="290"/>
      <c r="EJQ366" s="290"/>
      <c r="EJR366" s="290"/>
      <c r="EJS366" s="290"/>
      <c r="EJT366" s="290"/>
      <c r="EJU366" s="290"/>
      <c r="EJV366" s="290"/>
      <c r="EJW366" s="290"/>
      <c r="EJX366" s="290"/>
      <c r="EJY366" s="290"/>
      <c r="EJZ366" s="290"/>
      <c r="EKA366" s="290"/>
      <c r="EKB366" s="290"/>
      <c r="EKC366" s="290"/>
      <c r="EKD366" s="290"/>
      <c r="EKE366" s="290"/>
      <c r="EKF366" s="290"/>
      <c r="EKG366" s="290"/>
      <c r="EKH366" s="290"/>
      <c r="EKI366" s="290"/>
      <c r="EKJ366" s="290"/>
      <c r="EKK366" s="290"/>
      <c r="EKL366" s="290"/>
      <c r="EKM366" s="290"/>
      <c r="EKN366" s="290"/>
      <c r="EKO366" s="290"/>
      <c r="EKP366" s="290"/>
      <c r="EKQ366" s="290"/>
      <c r="EKR366" s="290"/>
      <c r="EKS366" s="290"/>
      <c r="EKT366" s="290"/>
      <c r="EKU366" s="290"/>
      <c r="EKV366" s="290"/>
      <c r="EKW366" s="290"/>
      <c r="EKX366" s="290"/>
      <c r="EKY366" s="290"/>
      <c r="EKZ366" s="290"/>
      <c r="ELA366" s="290"/>
      <c r="ELB366" s="290"/>
      <c r="ELC366" s="290"/>
      <c r="ELD366" s="290"/>
      <c r="ELE366" s="290"/>
      <c r="ELF366" s="290"/>
      <c r="ELG366" s="290"/>
      <c r="ELH366" s="290"/>
      <c r="ELI366" s="290"/>
      <c r="ELJ366" s="290"/>
      <c r="ELK366" s="290"/>
      <c r="ELL366" s="290"/>
      <c r="ELM366" s="290"/>
      <c r="ELN366" s="290"/>
      <c r="ELO366" s="290"/>
      <c r="ELP366" s="290"/>
      <c r="ELQ366" s="290"/>
      <c r="ELR366" s="290"/>
      <c r="ELS366" s="290"/>
      <c r="ELT366" s="290"/>
      <c r="ELU366" s="290"/>
      <c r="ELV366" s="290"/>
      <c r="ELW366" s="290"/>
      <c r="ELX366" s="290"/>
      <c r="ELY366" s="290"/>
      <c r="ELZ366" s="290"/>
      <c r="EMA366" s="290"/>
      <c r="EMB366" s="290"/>
      <c r="EMC366" s="290"/>
      <c r="EMD366" s="290"/>
      <c r="EME366" s="290"/>
      <c r="EMF366" s="290"/>
      <c r="EMG366" s="290"/>
      <c r="EMH366" s="290"/>
      <c r="EMI366" s="290"/>
      <c r="EMJ366" s="290"/>
      <c r="EMK366" s="290"/>
      <c r="EML366" s="290"/>
      <c r="EMM366" s="290"/>
      <c r="EMN366" s="290"/>
      <c r="EMO366" s="290"/>
      <c r="EMP366" s="290"/>
      <c r="EMQ366" s="290"/>
      <c r="EMR366" s="290"/>
      <c r="EMS366" s="290"/>
      <c r="EMT366" s="290"/>
      <c r="EMU366" s="290"/>
      <c r="EMV366" s="290"/>
      <c r="EMW366" s="290"/>
      <c r="EMX366" s="290"/>
      <c r="EMY366" s="290"/>
      <c r="EMZ366" s="290"/>
      <c r="ENA366" s="290"/>
      <c r="ENB366" s="290"/>
      <c r="ENC366" s="290"/>
      <c r="END366" s="290"/>
      <c r="ENE366" s="290"/>
      <c r="ENF366" s="290"/>
      <c r="ENG366" s="290"/>
      <c r="ENH366" s="290"/>
      <c r="ENI366" s="290"/>
      <c r="ENJ366" s="290"/>
      <c r="ENK366" s="290"/>
      <c r="ENL366" s="290"/>
      <c r="ENM366" s="290"/>
      <c r="ENN366" s="290"/>
      <c r="ENO366" s="290"/>
      <c r="ENP366" s="290"/>
      <c r="ENQ366" s="290"/>
      <c r="ENR366" s="290"/>
      <c r="ENS366" s="290"/>
      <c r="ENT366" s="290"/>
      <c r="ENU366" s="290"/>
      <c r="ENV366" s="290"/>
      <c r="ENW366" s="290"/>
      <c r="ENX366" s="290"/>
      <c r="ENY366" s="290"/>
      <c r="ENZ366" s="290"/>
      <c r="EOA366" s="290"/>
      <c r="EOB366" s="290"/>
      <c r="EOC366" s="290"/>
      <c r="EOD366" s="290"/>
      <c r="EOE366" s="290"/>
      <c r="EOF366" s="290"/>
      <c r="EOG366" s="290"/>
      <c r="EOH366" s="290"/>
      <c r="EOI366" s="290"/>
      <c r="EOJ366" s="290"/>
      <c r="EOK366" s="290"/>
      <c r="EOL366" s="290"/>
      <c r="EOM366" s="290"/>
      <c r="EON366" s="290"/>
      <c r="EOO366" s="290"/>
      <c r="EOP366" s="290"/>
      <c r="EOQ366" s="290"/>
      <c r="EOR366" s="290"/>
      <c r="EOS366" s="290"/>
      <c r="EOT366" s="290"/>
      <c r="EOU366" s="290"/>
      <c r="EOV366" s="290"/>
      <c r="EOW366" s="290"/>
      <c r="EOX366" s="290"/>
      <c r="EOY366" s="290"/>
      <c r="EOZ366" s="290"/>
      <c r="EPA366" s="290"/>
      <c r="EPB366" s="290"/>
      <c r="EPC366" s="290"/>
      <c r="EPD366" s="290"/>
      <c r="EPE366" s="290"/>
      <c r="EPF366" s="290"/>
      <c r="EPG366" s="290"/>
      <c r="EPH366" s="290"/>
      <c r="EPI366" s="290"/>
      <c r="EPJ366" s="290"/>
      <c r="EPK366" s="290"/>
      <c r="EPL366" s="290"/>
      <c r="EPM366" s="290"/>
      <c r="EPN366" s="290"/>
      <c r="EPO366" s="290"/>
      <c r="EPP366" s="290"/>
      <c r="EPQ366" s="290"/>
      <c r="EPR366" s="290"/>
      <c r="EPS366" s="290"/>
      <c r="EPT366" s="290"/>
      <c r="EPU366" s="290"/>
      <c r="EPV366" s="290"/>
      <c r="EPW366" s="290"/>
      <c r="EPX366" s="290"/>
      <c r="EPY366" s="290"/>
      <c r="EPZ366" s="290"/>
      <c r="EQA366" s="290"/>
      <c r="EQB366" s="290"/>
      <c r="EQC366" s="290"/>
      <c r="EQD366" s="290"/>
      <c r="EQE366" s="290"/>
      <c r="EQF366" s="290"/>
      <c r="EQG366" s="290"/>
      <c r="EQH366" s="290"/>
      <c r="EQI366" s="290"/>
      <c r="EQJ366" s="290"/>
      <c r="EQK366" s="290"/>
      <c r="EQL366" s="290"/>
      <c r="EQM366" s="290"/>
      <c r="EQN366" s="290"/>
      <c r="EQO366" s="290"/>
      <c r="EQP366" s="290"/>
      <c r="EQQ366" s="290"/>
      <c r="EQR366" s="290"/>
      <c r="EQS366" s="290"/>
      <c r="EQT366" s="290"/>
      <c r="EQU366" s="290"/>
      <c r="EQV366" s="290"/>
      <c r="EQW366" s="290"/>
      <c r="EQX366" s="290"/>
      <c r="EQY366" s="290"/>
      <c r="EQZ366" s="290"/>
      <c r="ERA366" s="290"/>
      <c r="ERB366" s="290"/>
      <c r="ERC366" s="290"/>
      <c r="ERD366" s="290"/>
      <c r="ERE366" s="290"/>
      <c r="ERF366" s="290"/>
      <c r="ERG366" s="290"/>
      <c r="ERH366" s="290"/>
      <c r="ERI366" s="290"/>
      <c r="ERJ366" s="290"/>
      <c r="ERK366" s="290"/>
      <c r="ERL366" s="290"/>
      <c r="ERM366" s="290"/>
      <c r="ERN366" s="290"/>
      <c r="ERO366" s="290"/>
      <c r="ERP366" s="290"/>
      <c r="ERQ366" s="290"/>
      <c r="ERR366" s="290"/>
      <c r="ERS366" s="290"/>
      <c r="ERT366" s="290"/>
      <c r="ERU366" s="290"/>
      <c r="ERV366" s="290"/>
      <c r="ERW366" s="290"/>
      <c r="ERX366" s="290"/>
      <c r="ERY366" s="290"/>
      <c r="ERZ366" s="290"/>
      <c r="ESA366" s="290"/>
      <c r="ESB366" s="290"/>
      <c r="ESC366" s="290"/>
      <c r="ESD366" s="290"/>
      <c r="ESE366" s="290"/>
      <c r="ESF366" s="290"/>
      <c r="ESG366" s="290"/>
      <c r="ESH366" s="290"/>
      <c r="ESI366" s="290"/>
      <c r="ESJ366" s="290"/>
      <c r="ESK366" s="290"/>
      <c r="ESL366" s="290"/>
      <c r="ESM366" s="290"/>
      <c r="ESN366" s="290"/>
      <c r="ESO366" s="290"/>
      <c r="ESP366" s="290"/>
      <c r="ESQ366" s="290"/>
      <c r="ESR366" s="290"/>
      <c r="ESS366" s="290"/>
      <c r="EST366" s="290"/>
      <c r="ESU366" s="290"/>
      <c r="ESV366" s="290"/>
      <c r="ESW366" s="290"/>
      <c r="ESX366" s="290"/>
      <c r="ESY366" s="290"/>
      <c r="ESZ366" s="290"/>
      <c r="ETA366" s="290"/>
      <c r="ETB366" s="290"/>
      <c r="ETC366" s="290"/>
      <c r="ETD366" s="290"/>
      <c r="ETE366" s="290"/>
      <c r="ETF366" s="290"/>
      <c r="ETG366" s="290"/>
      <c r="ETH366" s="290"/>
      <c r="ETI366" s="290"/>
      <c r="ETJ366" s="290"/>
      <c r="ETK366" s="290"/>
      <c r="ETL366" s="290"/>
      <c r="ETM366" s="290"/>
      <c r="ETN366" s="290"/>
      <c r="ETO366" s="290"/>
      <c r="ETP366" s="290"/>
      <c r="ETQ366" s="290"/>
      <c r="ETR366" s="290"/>
      <c r="ETS366" s="290"/>
      <c r="ETT366" s="290"/>
      <c r="ETU366" s="290"/>
      <c r="ETV366" s="290"/>
      <c r="ETW366" s="290"/>
      <c r="ETX366" s="290"/>
      <c r="ETY366" s="290"/>
      <c r="ETZ366" s="290"/>
      <c r="EUA366" s="290"/>
      <c r="EUB366" s="290"/>
      <c r="EUC366" s="290"/>
      <c r="EUD366" s="290"/>
      <c r="EUE366" s="290"/>
      <c r="EUF366" s="290"/>
      <c r="EUG366" s="290"/>
      <c r="EUH366" s="290"/>
      <c r="EUI366" s="290"/>
      <c r="EUJ366" s="290"/>
      <c r="EUK366" s="290"/>
      <c r="EUL366" s="290"/>
      <c r="EUM366" s="290"/>
      <c r="EUN366" s="290"/>
      <c r="EUO366" s="290"/>
      <c r="EUP366" s="290"/>
      <c r="EUQ366" s="290"/>
      <c r="EUR366" s="290"/>
      <c r="EUS366" s="290"/>
      <c r="EUT366" s="290"/>
      <c r="EUU366" s="290"/>
      <c r="EUV366" s="290"/>
      <c r="EUW366" s="290"/>
      <c r="EUX366" s="290"/>
      <c r="EUY366" s="290"/>
      <c r="EUZ366" s="290"/>
      <c r="EVA366" s="290"/>
      <c r="EVB366" s="290"/>
      <c r="EVC366" s="290"/>
      <c r="EVD366" s="290"/>
      <c r="EVE366" s="290"/>
      <c r="EVF366" s="290"/>
      <c r="EVG366" s="290"/>
      <c r="EVH366" s="290"/>
      <c r="EVI366" s="290"/>
      <c r="EVJ366" s="290"/>
      <c r="EVK366" s="290"/>
      <c r="EVL366" s="290"/>
      <c r="EVM366" s="290"/>
      <c r="EVN366" s="290"/>
      <c r="EVO366" s="290"/>
      <c r="EVP366" s="290"/>
      <c r="EVQ366" s="290"/>
      <c r="EVR366" s="290"/>
      <c r="EVS366" s="290"/>
      <c r="EVT366" s="290"/>
      <c r="EVU366" s="290"/>
      <c r="EVV366" s="290"/>
      <c r="EVW366" s="290"/>
      <c r="EVX366" s="290"/>
      <c r="EVY366" s="290"/>
      <c r="EVZ366" s="290"/>
      <c r="EWA366" s="290"/>
      <c r="EWB366" s="290"/>
      <c r="EWC366" s="290"/>
      <c r="EWD366" s="290"/>
      <c r="EWE366" s="290"/>
      <c r="EWF366" s="290"/>
      <c r="EWG366" s="290"/>
      <c r="EWH366" s="290"/>
      <c r="EWI366" s="290"/>
      <c r="EWJ366" s="290"/>
      <c r="EWK366" s="290"/>
      <c r="EWL366" s="290"/>
      <c r="EWM366" s="290"/>
      <c r="EWN366" s="290"/>
      <c r="EWO366" s="290"/>
      <c r="EWP366" s="290"/>
      <c r="EWQ366" s="290"/>
      <c r="EWR366" s="290"/>
      <c r="EWS366" s="290"/>
      <c r="EWT366" s="290"/>
      <c r="EWU366" s="290"/>
      <c r="EWV366" s="290"/>
      <c r="EWW366" s="290"/>
      <c r="EWX366" s="290"/>
      <c r="EWY366" s="290"/>
      <c r="EWZ366" s="290"/>
      <c r="EXA366" s="290"/>
      <c r="EXB366" s="290"/>
      <c r="EXC366" s="290"/>
      <c r="EXD366" s="290"/>
      <c r="EXE366" s="290"/>
      <c r="EXF366" s="290"/>
      <c r="EXG366" s="290"/>
      <c r="EXH366" s="290"/>
      <c r="EXI366" s="290"/>
      <c r="EXJ366" s="290"/>
      <c r="EXK366" s="290"/>
      <c r="EXL366" s="290"/>
      <c r="EXM366" s="290"/>
      <c r="EXN366" s="290"/>
      <c r="EXO366" s="290"/>
      <c r="EXP366" s="290"/>
      <c r="EXQ366" s="290"/>
      <c r="EXR366" s="290"/>
      <c r="EXS366" s="290"/>
      <c r="EXT366" s="290"/>
      <c r="EXU366" s="290"/>
      <c r="EXV366" s="290"/>
      <c r="EXW366" s="290"/>
      <c r="EXX366" s="290"/>
      <c r="EXY366" s="290"/>
      <c r="EXZ366" s="290"/>
      <c r="EYA366" s="290"/>
      <c r="EYB366" s="290"/>
      <c r="EYC366" s="290"/>
      <c r="EYD366" s="290"/>
      <c r="EYE366" s="290"/>
      <c r="EYF366" s="290"/>
      <c r="EYG366" s="290"/>
      <c r="EYH366" s="290"/>
      <c r="EYI366" s="290"/>
      <c r="EYJ366" s="290"/>
      <c r="EYK366" s="290"/>
      <c r="EYL366" s="290"/>
      <c r="EYM366" s="290"/>
      <c r="EYN366" s="290"/>
      <c r="EYO366" s="290"/>
      <c r="EYP366" s="290"/>
      <c r="EYQ366" s="290"/>
      <c r="EYR366" s="290"/>
      <c r="EYS366" s="290"/>
      <c r="EYT366" s="290"/>
      <c r="EYU366" s="290"/>
      <c r="EYV366" s="290"/>
      <c r="EYW366" s="290"/>
      <c r="EYX366" s="290"/>
      <c r="EYY366" s="290"/>
      <c r="EYZ366" s="290"/>
      <c r="EZA366" s="290"/>
      <c r="EZB366" s="290"/>
      <c r="EZC366" s="290"/>
      <c r="EZD366" s="290"/>
      <c r="EZE366" s="290"/>
      <c r="EZF366" s="290"/>
      <c r="EZG366" s="290"/>
      <c r="EZH366" s="290"/>
      <c r="EZI366" s="290"/>
      <c r="EZJ366" s="290"/>
      <c r="EZK366" s="290"/>
      <c r="EZL366" s="290"/>
      <c r="EZM366" s="290"/>
      <c r="EZN366" s="290"/>
      <c r="EZO366" s="290"/>
      <c r="EZP366" s="290"/>
      <c r="EZQ366" s="290"/>
      <c r="EZR366" s="290"/>
      <c r="EZS366" s="290"/>
      <c r="EZT366" s="290"/>
      <c r="EZU366" s="290"/>
      <c r="EZV366" s="290"/>
      <c r="EZW366" s="290"/>
      <c r="EZX366" s="290"/>
      <c r="EZY366" s="290"/>
      <c r="EZZ366" s="290"/>
      <c r="FAA366" s="290"/>
      <c r="FAB366" s="290"/>
      <c r="FAC366" s="290"/>
      <c r="FAD366" s="290"/>
      <c r="FAE366" s="290"/>
      <c r="FAF366" s="290"/>
      <c r="FAG366" s="290"/>
      <c r="FAH366" s="290"/>
      <c r="FAI366" s="290"/>
      <c r="FAJ366" s="290"/>
      <c r="FAK366" s="290"/>
      <c r="FAL366" s="290"/>
      <c r="FAM366" s="290"/>
      <c r="FAN366" s="290"/>
      <c r="FAO366" s="290"/>
      <c r="FAP366" s="290"/>
      <c r="FAQ366" s="290"/>
      <c r="FAR366" s="290"/>
      <c r="FAS366" s="290"/>
      <c r="FAT366" s="290"/>
      <c r="FAU366" s="290"/>
      <c r="FAV366" s="290"/>
      <c r="FAW366" s="290"/>
      <c r="FAX366" s="290"/>
      <c r="FAY366" s="290"/>
      <c r="FAZ366" s="290"/>
      <c r="FBA366" s="290"/>
      <c r="FBB366" s="290"/>
      <c r="FBC366" s="290"/>
      <c r="FBD366" s="290"/>
      <c r="FBE366" s="290"/>
      <c r="FBF366" s="290"/>
      <c r="FBG366" s="290"/>
      <c r="FBH366" s="290"/>
      <c r="FBI366" s="290"/>
      <c r="FBJ366" s="290"/>
      <c r="FBK366" s="290"/>
      <c r="FBL366" s="290"/>
      <c r="FBM366" s="290"/>
      <c r="FBN366" s="290"/>
      <c r="FBO366" s="290"/>
      <c r="FBP366" s="290"/>
      <c r="FBQ366" s="290"/>
      <c r="FBR366" s="290"/>
      <c r="FBS366" s="290"/>
      <c r="FBT366" s="290"/>
      <c r="FBU366" s="290"/>
      <c r="FBV366" s="290"/>
      <c r="FBW366" s="290"/>
      <c r="FBX366" s="290"/>
      <c r="FBY366" s="290"/>
      <c r="FBZ366" s="290"/>
      <c r="FCA366" s="290"/>
      <c r="FCB366" s="290"/>
      <c r="FCC366" s="290"/>
      <c r="FCD366" s="290"/>
      <c r="FCE366" s="290"/>
      <c r="FCF366" s="290"/>
      <c r="FCG366" s="290"/>
      <c r="FCH366" s="290"/>
      <c r="FCI366" s="290"/>
      <c r="FCJ366" s="290"/>
      <c r="FCK366" s="290"/>
      <c r="FCL366" s="290"/>
      <c r="FCM366" s="290"/>
      <c r="FCN366" s="290"/>
      <c r="FCO366" s="290"/>
      <c r="FCP366" s="290"/>
      <c r="FCQ366" s="290"/>
      <c r="FCR366" s="290"/>
      <c r="FCS366" s="290"/>
      <c r="FCT366" s="290"/>
      <c r="FCU366" s="290"/>
      <c r="FCV366" s="290"/>
      <c r="FCW366" s="290"/>
      <c r="FCX366" s="290"/>
      <c r="FCY366" s="290"/>
      <c r="FCZ366" s="290"/>
      <c r="FDA366" s="290"/>
      <c r="FDB366" s="290"/>
      <c r="FDC366" s="290"/>
      <c r="FDD366" s="290"/>
      <c r="FDE366" s="290"/>
      <c r="FDF366" s="290"/>
      <c r="FDG366" s="290"/>
      <c r="FDH366" s="290"/>
      <c r="FDI366" s="290"/>
      <c r="FDJ366" s="290"/>
      <c r="FDK366" s="290"/>
      <c r="FDL366" s="290"/>
      <c r="FDM366" s="290"/>
      <c r="FDN366" s="290"/>
      <c r="FDO366" s="290"/>
      <c r="FDP366" s="290"/>
      <c r="FDQ366" s="290"/>
      <c r="FDR366" s="290"/>
      <c r="FDS366" s="290"/>
      <c r="FDT366" s="290"/>
      <c r="FDU366" s="290"/>
      <c r="FDV366" s="290"/>
      <c r="FDW366" s="290"/>
      <c r="FDX366" s="290"/>
      <c r="FDY366" s="290"/>
      <c r="FDZ366" s="290"/>
      <c r="FEA366" s="290"/>
      <c r="FEB366" s="290"/>
      <c r="FEC366" s="290"/>
      <c r="FED366" s="290"/>
      <c r="FEE366" s="290"/>
      <c r="FEF366" s="290"/>
      <c r="FEG366" s="290"/>
      <c r="FEH366" s="290"/>
      <c r="FEI366" s="290"/>
      <c r="FEJ366" s="290"/>
      <c r="FEK366" s="290"/>
      <c r="FEL366" s="290"/>
      <c r="FEM366" s="290"/>
      <c r="FEN366" s="290"/>
      <c r="FEO366" s="290"/>
      <c r="FEP366" s="290"/>
      <c r="FEQ366" s="290"/>
      <c r="FER366" s="290"/>
      <c r="FES366" s="290"/>
      <c r="FET366" s="290"/>
      <c r="FEU366" s="290"/>
      <c r="FEV366" s="290"/>
      <c r="FEW366" s="290"/>
      <c r="FEX366" s="290"/>
      <c r="FEY366" s="290"/>
      <c r="FEZ366" s="290"/>
      <c r="FFA366" s="290"/>
      <c r="FFB366" s="290"/>
      <c r="FFC366" s="290"/>
      <c r="FFD366" s="290"/>
      <c r="FFE366" s="290"/>
      <c r="FFF366" s="290"/>
      <c r="FFG366" s="290"/>
      <c r="FFH366" s="290"/>
      <c r="FFI366" s="290"/>
      <c r="FFJ366" s="290"/>
      <c r="FFK366" s="290"/>
      <c r="FFL366" s="290"/>
      <c r="FFM366" s="290"/>
      <c r="FFN366" s="290"/>
      <c r="FFO366" s="290"/>
      <c r="FFP366" s="290"/>
      <c r="FFQ366" s="290"/>
      <c r="FFR366" s="290"/>
      <c r="FFS366" s="290"/>
      <c r="FFT366" s="290"/>
      <c r="FFU366" s="290"/>
      <c r="FFV366" s="290"/>
      <c r="FFW366" s="290"/>
      <c r="FFX366" s="290"/>
      <c r="FFY366" s="290"/>
      <c r="FFZ366" s="290"/>
      <c r="FGA366" s="290"/>
      <c r="FGB366" s="290"/>
      <c r="FGC366" s="290"/>
      <c r="FGD366" s="290"/>
      <c r="FGE366" s="290"/>
      <c r="FGF366" s="290"/>
      <c r="FGG366" s="290"/>
      <c r="FGH366" s="290"/>
      <c r="FGI366" s="290"/>
      <c r="FGJ366" s="290"/>
      <c r="FGK366" s="290"/>
      <c r="FGL366" s="290"/>
      <c r="FGM366" s="290"/>
      <c r="FGN366" s="290"/>
      <c r="FGO366" s="290"/>
      <c r="FGP366" s="290"/>
      <c r="FGQ366" s="290"/>
      <c r="FGR366" s="290"/>
      <c r="FGS366" s="290"/>
      <c r="FGT366" s="290"/>
      <c r="FGU366" s="290"/>
      <c r="FGV366" s="290"/>
      <c r="FGW366" s="290"/>
      <c r="FGX366" s="290"/>
      <c r="FGY366" s="290"/>
      <c r="FGZ366" s="290"/>
      <c r="FHA366" s="290"/>
      <c r="FHB366" s="290"/>
      <c r="FHC366" s="290"/>
      <c r="FHD366" s="290"/>
      <c r="FHE366" s="290"/>
      <c r="FHF366" s="290"/>
      <c r="FHG366" s="290"/>
      <c r="FHH366" s="290"/>
      <c r="FHI366" s="290"/>
      <c r="FHJ366" s="290"/>
      <c r="FHK366" s="290"/>
      <c r="FHL366" s="290"/>
      <c r="FHM366" s="290"/>
      <c r="FHN366" s="290"/>
      <c r="FHO366" s="290"/>
      <c r="FHP366" s="290"/>
      <c r="FHQ366" s="290"/>
      <c r="FHR366" s="290"/>
      <c r="FHS366" s="290"/>
      <c r="FHT366" s="290"/>
      <c r="FHU366" s="290"/>
      <c r="FHV366" s="290"/>
      <c r="FHW366" s="290"/>
      <c r="FHX366" s="290"/>
      <c r="FHY366" s="290"/>
      <c r="FHZ366" s="290"/>
      <c r="FIA366" s="290"/>
      <c r="FIB366" s="290"/>
      <c r="FIC366" s="290"/>
      <c r="FID366" s="290"/>
      <c r="FIE366" s="290"/>
      <c r="FIF366" s="290"/>
      <c r="FIG366" s="290"/>
      <c r="FIH366" s="290"/>
      <c r="FII366" s="290"/>
      <c r="FIJ366" s="290"/>
      <c r="FIK366" s="290"/>
      <c r="FIL366" s="290"/>
      <c r="FIM366" s="290"/>
      <c r="FIN366" s="290"/>
      <c r="FIO366" s="290"/>
      <c r="FIP366" s="290"/>
      <c r="FIQ366" s="290"/>
      <c r="FIR366" s="290"/>
      <c r="FIS366" s="290"/>
      <c r="FIT366" s="290"/>
      <c r="FIU366" s="290"/>
      <c r="FIV366" s="290"/>
      <c r="FIW366" s="290"/>
      <c r="FIX366" s="290"/>
      <c r="FIY366" s="290"/>
      <c r="FIZ366" s="290"/>
      <c r="FJA366" s="290"/>
      <c r="FJB366" s="290"/>
      <c r="FJC366" s="290"/>
      <c r="FJD366" s="290"/>
      <c r="FJE366" s="290"/>
      <c r="FJF366" s="290"/>
      <c r="FJG366" s="290"/>
      <c r="FJH366" s="290"/>
      <c r="FJI366" s="290"/>
      <c r="FJJ366" s="290"/>
      <c r="FJK366" s="290"/>
      <c r="FJL366" s="290"/>
      <c r="FJM366" s="290"/>
      <c r="FJN366" s="290"/>
      <c r="FJO366" s="290"/>
      <c r="FJP366" s="290"/>
      <c r="FJQ366" s="290"/>
      <c r="FJR366" s="290"/>
      <c r="FJS366" s="290"/>
      <c r="FJT366" s="290"/>
      <c r="FJU366" s="290"/>
      <c r="FJV366" s="290"/>
      <c r="FJW366" s="290"/>
      <c r="FJX366" s="290"/>
      <c r="FJY366" s="290"/>
      <c r="FJZ366" s="290"/>
      <c r="FKA366" s="290"/>
      <c r="FKB366" s="290"/>
      <c r="FKC366" s="290"/>
      <c r="FKD366" s="290"/>
      <c r="FKE366" s="290"/>
      <c r="FKF366" s="290"/>
      <c r="FKG366" s="290"/>
      <c r="FKH366" s="290"/>
      <c r="FKI366" s="290"/>
      <c r="FKJ366" s="290"/>
      <c r="FKK366" s="290"/>
      <c r="FKL366" s="290"/>
      <c r="FKM366" s="290"/>
      <c r="FKN366" s="290"/>
      <c r="FKO366" s="290"/>
      <c r="FKP366" s="290"/>
      <c r="FKQ366" s="290"/>
      <c r="FKR366" s="290"/>
      <c r="FKS366" s="290"/>
      <c r="FKT366" s="290"/>
      <c r="FKU366" s="290"/>
      <c r="FKV366" s="290"/>
      <c r="FKW366" s="290"/>
      <c r="FKX366" s="290"/>
      <c r="FKY366" s="290"/>
      <c r="FKZ366" s="290"/>
      <c r="FLA366" s="290"/>
      <c r="FLB366" s="290"/>
      <c r="FLC366" s="290"/>
      <c r="FLD366" s="290"/>
      <c r="FLE366" s="290"/>
      <c r="FLF366" s="290"/>
      <c r="FLG366" s="290"/>
      <c r="FLH366" s="290"/>
      <c r="FLI366" s="290"/>
      <c r="FLJ366" s="290"/>
      <c r="FLK366" s="290"/>
      <c r="FLL366" s="290"/>
      <c r="FLM366" s="290"/>
      <c r="FLN366" s="290"/>
      <c r="FLO366" s="290"/>
      <c r="FLP366" s="290"/>
      <c r="FLQ366" s="290"/>
      <c r="FLR366" s="290"/>
      <c r="FLS366" s="290"/>
      <c r="FLT366" s="290"/>
      <c r="FLU366" s="290"/>
      <c r="FLV366" s="290"/>
      <c r="FLW366" s="290"/>
      <c r="FLX366" s="290"/>
      <c r="FLY366" s="290"/>
      <c r="FLZ366" s="290"/>
      <c r="FMA366" s="290"/>
      <c r="FMB366" s="290"/>
      <c r="FMC366" s="290"/>
      <c r="FMD366" s="290"/>
      <c r="FME366" s="290"/>
      <c r="FMF366" s="290"/>
      <c r="FMG366" s="290"/>
      <c r="FMH366" s="290"/>
      <c r="FMI366" s="290"/>
      <c r="FMJ366" s="290"/>
      <c r="FMK366" s="290"/>
      <c r="FML366" s="290"/>
      <c r="FMM366" s="290"/>
      <c r="FMN366" s="290"/>
      <c r="FMO366" s="290"/>
      <c r="FMP366" s="290"/>
      <c r="FMQ366" s="290"/>
      <c r="FMR366" s="290"/>
      <c r="FMS366" s="290"/>
      <c r="FMT366" s="290"/>
      <c r="FMU366" s="290"/>
      <c r="FMV366" s="290"/>
      <c r="FMW366" s="290"/>
      <c r="FMX366" s="290"/>
      <c r="FMY366" s="290"/>
      <c r="FMZ366" s="290"/>
      <c r="FNA366" s="290"/>
      <c r="FNB366" s="290"/>
      <c r="FNC366" s="290"/>
      <c r="FND366" s="290"/>
      <c r="FNE366" s="290"/>
      <c r="FNF366" s="290"/>
      <c r="FNG366" s="290"/>
      <c r="FNH366" s="290"/>
      <c r="FNI366" s="290"/>
      <c r="FNJ366" s="290"/>
      <c r="FNK366" s="290"/>
      <c r="FNL366" s="290"/>
      <c r="FNM366" s="290"/>
      <c r="FNN366" s="290"/>
      <c r="FNO366" s="290"/>
      <c r="FNP366" s="290"/>
      <c r="FNQ366" s="290"/>
      <c r="FNR366" s="290"/>
      <c r="FNS366" s="290"/>
      <c r="FNT366" s="290"/>
      <c r="FNU366" s="290"/>
      <c r="FNV366" s="290"/>
      <c r="FNW366" s="290"/>
      <c r="FNX366" s="290"/>
      <c r="FNY366" s="290"/>
      <c r="FNZ366" s="290"/>
      <c r="FOA366" s="290"/>
      <c r="FOB366" s="290"/>
      <c r="FOC366" s="290"/>
      <c r="FOD366" s="290"/>
      <c r="FOE366" s="290"/>
      <c r="FOF366" s="290"/>
      <c r="FOG366" s="290"/>
      <c r="FOH366" s="290"/>
      <c r="FOI366" s="290"/>
      <c r="FOJ366" s="290"/>
      <c r="FOK366" s="290"/>
      <c r="FOL366" s="290"/>
      <c r="FOM366" s="290"/>
      <c r="FON366" s="290"/>
      <c r="FOO366" s="290"/>
      <c r="FOP366" s="290"/>
      <c r="FOQ366" s="290"/>
      <c r="FOR366" s="290"/>
      <c r="FOS366" s="290"/>
      <c r="FOT366" s="290"/>
      <c r="FOU366" s="290"/>
      <c r="FOV366" s="290"/>
      <c r="FOW366" s="290"/>
      <c r="FOX366" s="290"/>
      <c r="FOY366" s="290"/>
      <c r="FOZ366" s="290"/>
      <c r="FPA366" s="290"/>
      <c r="FPB366" s="290"/>
      <c r="FPC366" s="290"/>
      <c r="FPD366" s="290"/>
      <c r="FPE366" s="290"/>
      <c r="FPF366" s="290"/>
      <c r="FPG366" s="290"/>
      <c r="FPH366" s="290"/>
      <c r="FPI366" s="290"/>
      <c r="FPJ366" s="290"/>
      <c r="FPK366" s="290"/>
      <c r="FPL366" s="290"/>
      <c r="FPM366" s="290"/>
      <c r="FPN366" s="290"/>
      <c r="FPO366" s="290"/>
      <c r="FPP366" s="290"/>
      <c r="FPQ366" s="290"/>
      <c r="FPR366" s="290"/>
      <c r="FPS366" s="290"/>
      <c r="FPT366" s="290"/>
      <c r="FPU366" s="290"/>
      <c r="FPV366" s="290"/>
      <c r="FPW366" s="290"/>
      <c r="FPX366" s="290"/>
      <c r="FPY366" s="290"/>
      <c r="FPZ366" s="290"/>
      <c r="FQA366" s="290"/>
      <c r="FQB366" s="290"/>
      <c r="FQC366" s="290"/>
      <c r="FQD366" s="290"/>
      <c r="FQE366" s="290"/>
      <c r="FQF366" s="290"/>
      <c r="FQG366" s="290"/>
      <c r="FQH366" s="290"/>
      <c r="FQI366" s="290"/>
      <c r="FQJ366" s="290"/>
      <c r="FQK366" s="290"/>
      <c r="FQL366" s="290"/>
      <c r="FQM366" s="290"/>
      <c r="FQN366" s="290"/>
      <c r="FQO366" s="290"/>
      <c r="FQP366" s="290"/>
      <c r="FQQ366" s="290"/>
      <c r="FQR366" s="290"/>
      <c r="FQS366" s="290"/>
      <c r="FQT366" s="290"/>
      <c r="FQU366" s="290"/>
      <c r="FQV366" s="290"/>
      <c r="FQW366" s="290"/>
      <c r="FQX366" s="290"/>
      <c r="FQY366" s="290"/>
      <c r="FQZ366" s="290"/>
      <c r="FRA366" s="290"/>
      <c r="FRB366" s="290"/>
      <c r="FRC366" s="290"/>
      <c r="FRD366" s="290"/>
      <c r="FRE366" s="290"/>
      <c r="FRF366" s="290"/>
      <c r="FRG366" s="290"/>
      <c r="FRH366" s="290"/>
      <c r="FRI366" s="290"/>
      <c r="FRJ366" s="290"/>
      <c r="FRK366" s="290"/>
      <c r="FRL366" s="290"/>
      <c r="FRM366" s="290"/>
      <c r="FRN366" s="290"/>
      <c r="FRO366" s="290"/>
      <c r="FRP366" s="290"/>
      <c r="FRQ366" s="290"/>
      <c r="FRR366" s="290"/>
      <c r="FRS366" s="290"/>
      <c r="FRT366" s="290"/>
      <c r="FRU366" s="290"/>
      <c r="FRV366" s="290"/>
      <c r="FRW366" s="290"/>
      <c r="FRX366" s="290"/>
      <c r="FRY366" s="290"/>
      <c r="FRZ366" s="290"/>
      <c r="FSA366" s="290"/>
      <c r="FSB366" s="290"/>
      <c r="FSC366" s="290"/>
      <c r="FSD366" s="290"/>
      <c r="FSE366" s="290"/>
      <c r="FSF366" s="290"/>
      <c r="FSG366" s="290"/>
      <c r="FSH366" s="290"/>
      <c r="FSI366" s="290"/>
      <c r="FSJ366" s="290"/>
      <c r="FSK366" s="290"/>
      <c r="FSL366" s="290"/>
      <c r="FSM366" s="290"/>
      <c r="FSN366" s="290"/>
      <c r="FSO366" s="290"/>
      <c r="FSP366" s="290"/>
      <c r="FSQ366" s="290"/>
      <c r="FSR366" s="290"/>
      <c r="FSS366" s="290"/>
      <c r="FST366" s="290"/>
      <c r="FSU366" s="290"/>
      <c r="FSV366" s="290"/>
      <c r="FSW366" s="290"/>
      <c r="FSX366" s="290"/>
      <c r="FSY366" s="290"/>
      <c r="FSZ366" s="290"/>
      <c r="FTA366" s="290"/>
      <c r="FTB366" s="290"/>
      <c r="FTC366" s="290"/>
      <c r="FTD366" s="290"/>
      <c r="FTE366" s="290"/>
      <c r="FTF366" s="290"/>
      <c r="FTG366" s="290"/>
      <c r="FTH366" s="290"/>
      <c r="FTI366" s="290"/>
      <c r="FTJ366" s="290"/>
      <c r="FTK366" s="290"/>
      <c r="FTL366" s="290"/>
      <c r="FTM366" s="290"/>
      <c r="FTN366" s="290"/>
      <c r="FTO366" s="290"/>
      <c r="FTP366" s="290"/>
      <c r="FTQ366" s="290"/>
      <c r="FTR366" s="290"/>
      <c r="FTS366" s="290"/>
      <c r="FTT366" s="290"/>
      <c r="FTU366" s="290"/>
      <c r="FTV366" s="290"/>
      <c r="FTW366" s="290"/>
      <c r="FTX366" s="290"/>
      <c r="FTY366" s="290"/>
      <c r="FTZ366" s="290"/>
      <c r="FUA366" s="290"/>
      <c r="FUB366" s="290"/>
      <c r="FUC366" s="290"/>
      <c r="FUD366" s="290"/>
      <c r="FUE366" s="290"/>
      <c r="FUF366" s="290"/>
      <c r="FUG366" s="290"/>
      <c r="FUH366" s="290"/>
      <c r="FUI366" s="290"/>
      <c r="FUJ366" s="290"/>
      <c r="FUK366" s="290"/>
      <c r="FUL366" s="290"/>
      <c r="FUM366" s="290"/>
      <c r="FUN366" s="290"/>
      <c r="FUO366" s="290"/>
      <c r="FUP366" s="290"/>
      <c r="FUQ366" s="290"/>
      <c r="FUR366" s="290"/>
      <c r="FUS366" s="290"/>
      <c r="FUT366" s="290"/>
      <c r="FUU366" s="290"/>
      <c r="FUV366" s="290"/>
      <c r="FUW366" s="290"/>
      <c r="FUX366" s="290"/>
      <c r="FUY366" s="290"/>
      <c r="FUZ366" s="290"/>
      <c r="FVA366" s="290"/>
      <c r="FVB366" s="290"/>
      <c r="FVC366" s="290"/>
      <c r="FVD366" s="290"/>
      <c r="FVE366" s="290"/>
      <c r="FVF366" s="290"/>
      <c r="FVG366" s="290"/>
      <c r="FVH366" s="290"/>
      <c r="FVI366" s="290"/>
      <c r="FVJ366" s="290"/>
      <c r="FVK366" s="290"/>
      <c r="FVL366" s="290"/>
      <c r="FVM366" s="290"/>
      <c r="FVN366" s="290"/>
      <c r="FVO366" s="290"/>
      <c r="FVP366" s="290"/>
      <c r="FVQ366" s="290"/>
      <c r="FVR366" s="290"/>
      <c r="FVS366" s="290"/>
      <c r="FVT366" s="290"/>
      <c r="FVU366" s="290"/>
      <c r="FVV366" s="290"/>
      <c r="FVW366" s="290"/>
      <c r="FVX366" s="290"/>
      <c r="FVY366" s="290"/>
      <c r="FVZ366" s="290"/>
      <c r="FWA366" s="290"/>
      <c r="FWB366" s="290"/>
      <c r="FWC366" s="290"/>
      <c r="FWD366" s="290"/>
      <c r="FWE366" s="290"/>
      <c r="FWF366" s="290"/>
      <c r="FWG366" s="290"/>
      <c r="FWH366" s="290"/>
      <c r="FWI366" s="290"/>
      <c r="FWJ366" s="290"/>
      <c r="FWK366" s="290"/>
      <c r="FWL366" s="290"/>
      <c r="FWM366" s="290"/>
      <c r="FWN366" s="290"/>
      <c r="FWO366" s="290"/>
      <c r="FWP366" s="290"/>
      <c r="FWQ366" s="290"/>
      <c r="FWR366" s="290"/>
      <c r="FWS366" s="290"/>
      <c r="FWT366" s="290"/>
      <c r="FWU366" s="290"/>
      <c r="FWV366" s="290"/>
      <c r="FWW366" s="290"/>
      <c r="FWX366" s="290"/>
      <c r="FWY366" s="290"/>
      <c r="FWZ366" s="290"/>
      <c r="FXA366" s="290"/>
      <c r="FXB366" s="290"/>
      <c r="FXC366" s="290"/>
      <c r="FXD366" s="290"/>
      <c r="FXE366" s="290"/>
      <c r="FXF366" s="290"/>
      <c r="FXG366" s="290"/>
      <c r="FXH366" s="290"/>
      <c r="FXI366" s="290"/>
      <c r="FXJ366" s="290"/>
      <c r="FXK366" s="290"/>
      <c r="FXL366" s="290"/>
      <c r="FXM366" s="290"/>
      <c r="FXN366" s="290"/>
      <c r="FXO366" s="290"/>
      <c r="FXP366" s="290"/>
      <c r="FXQ366" s="290"/>
      <c r="FXR366" s="290"/>
      <c r="FXS366" s="290"/>
      <c r="FXT366" s="290"/>
      <c r="FXU366" s="290"/>
      <c r="FXV366" s="290"/>
      <c r="FXW366" s="290"/>
      <c r="FXX366" s="290"/>
      <c r="FXY366" s="290"/>
      <c r="FXZ366" s="290"/>
      <c r="FYA366" s="290"/>
      <c r="FYB366" s="290"/>
      <c r="FYC366" s="290"/>
      <c r="FYD366" s="290"/>
      <c r="FYE366" s="290"/>
      <c r="FYF366" s="290"/>
      <c r="FYG366" s="290"/>
      <c r="FYH366" s="290"/>
      <c r="FYI366" s="290"/>
      <c r="FYJ366" s="290"/>
      <c r="FYK366" s="290"/>
      <c r="FYL366" s="290"/>
      <c r="FYM366" s="290"/>
      <c r="FYN366" s="290"/>
      <c r="FYO366" s="290"/>
      <c r="FYP366" s="290"/>
      <c r="FYQ366" s="290"/>
      <c r="FYR366" s="290"/>
      <c r="FYS366" s="290"/>
      <c r="FYT366" s="290"/>
      <c r="FYU366" s="290"/>
      <c r="FYV366" s="290"/>
      <c r="FYW366" s="290"/>
      <c r="FYX366" s="290"/>
      <c r="FYY366" s="290"/>
      <c r="FYZ366" s="290"/>
      <c r="FZA366" s="290"/>
      <c r="FZB366" s="290"/>
      <c r="FZC366" s="290"/>
      <c r="FZD366" s="290"/>
      <c r="FZE366" s="290"/>
      <c r="FZF366" s="290"/>
      <c r="FZG366" s="290"/>
      <c r="FZH366" s="290"/>
      <c r="FZI366" s="290"/>
      <c r="FZJ366" s="290"/>
      <c r="FZK366" s="290"/>
      <c r="FZL366" s="290"/>
      <c r="FZM366" s="290"/>
      <c r="FZN366" s="290"/>
      <c r="FZO366" s="290"/>
      <c r="FZP366" s="290"/>
      <c r="FZQ366" s="290"/>
      <c r="FZR366" s="290"/>
      <c r="FZS366" s="290"/>
      <c r="FZT366" s="290"/>
      <c r="FZU366" s="290"/>
      <c r="FZV366" s="290"/>
      <c r="FZW366" s="290"/>
      <c r="FZX366" s="290"/>
      <c r="FZY366" s="290"/>
      <c r="FZZ366" s="290"/>
      <c r="GAA366" s="290"/>
      <c r="GAB366" s="290"/>
      <c r="GAC366" s="290"/>
      <c r="GAD366" s="290"/>
      <c r="GAE366" s="290"/>
      <c r="GAF366" s="290"/>
      <c r="GAG366" s="290"/>
      <c r="GAH366" s="290"/>
      <c r="GAI366" s="290"/>
      <c r="GAJ366" s="290"/>
      <c r="GAK366" s="290"/>
      <c r="GAL366" s="290"/>
      <c r="GAM366" s="290"/>
      <c r="GAN366" s="290"/>
      <c r="GAO366" s="290"/>
      <c r="GAP366" s="290"/>
      <c r="GAQ366" s="290"/>
      <c r="GAR366" s="290"/>
      <c r="GAS366" s="290"/>
      <c r="GAT366" s="290"/>
      <c r="GAU366" s="290"/>
      <c r="GAV366" s="290"/>
      <c r="GAW366" s="290"/>
      <c r="GAX366" s="290"/>
      <c r="GAY366" s="290"/>
      <c r="GAZ366" s="290"/>
      <c r="GBA366" s="290"/>
      <c r="GBB366" s="290"/>
      <c r="GBC366" s="290"/>
      <c r="GBD366" s="290"/>
      <c r="GBE366" s="290"/>
      <c r="GBF366" s="290"/>
      <c r="GBG366" s="290"/>
      <c r="GBH366" s="290"/>
      <c r="GBI366" s="290"/>
      <c r="GBJ366" s="290"/>
      <c r="GBK366" s="290"/>
      <c r="GBL366" s="290"/>
      <c r="GBM366" s="290"/>
      <c r="GBN366" s="290"/>
      <c r="GBO366" s="290"/>
      <c r="GBP366" s="290"/>
      <c r="GBQ366" s="290"/>
      <c r="GBR366" s="290"/>
      <c r="GBS366" s="290"/>
      <c r="GBT366" s="290"/>
      <c r="GBU366" s="290"/>
      <c r="GBV366" s="290"/>
      <c r="GBW366" s="290"/>
      <c r="GBX366" s="290"/>
      <c r="GBY366" s="290"/>
      <c r="GBZ366" s="290"/>
      <c r="GCA366" s="290"/>
      <c r="GCB366" s="290"/>
      <c r="GCC366" s="290"/>
      <c r="GCD366" s="290"/>
      <c r="GCE366" s="290"/>
      <c r="GCF366" s="290"/>
      <c r="GCG366" s="290"/>
      <c r="GCH366" s="290"/>
      <c r="GCI366" s="290"/>
      <c r="GCJ366" s="290"/>
      <c r="GCK366" s="290"/>
      <c r="GCL366" s="290"/>
      <c r="GCM366" s="290"/>
      <c r="GCN366" s="290"/>
      <c r="GCO366" s="290"/>
      <c r="GCP366" s="290"/>
      <c r="GCQ366" s="290"/>
      <c r="GCR366" s="290"/>
      <c r="GCS366" s="290"/>
      <c r="GCT366" s="290"/>
      <c r="GCU366" s="290"/>
      <c r="GCV366" s="290"/>
      <c r="GCW366" s="290"/>
      <c r="GCX366" s="290"/>
      <c r="GCY366" s="290"/>
      <c r="GCZ366" s="290"/>
      <c r="GDA366" s="290"/>
      <c r="GDB366" s="290"/>
      <c r="GDC366" s="290"/>
      <c r="GDD366" s="290"/>
      <c r="GDE366" s="290"/>
      <c r="GDF366" s="290"/>
      <c r="GDG366" s="290"/>
      <c r="GDH366" s="290"/>
      <c r="GDI366" s="290"/>
      <c r="GDJ366" s="290"/>
      <c r="GDK366" s="290"/>
      <c r="GDL366" s="290"/>
      <c r="GDM366" s="290"/>
      <c r="GDN366" s="290"/>
      <c r="GDO366" s="290"/>
      <c r="GDP366" s="290"/>
      <c r="GDQ366" s="290"/>
      <c r="GDR366" s="290"/>
      <c r="GDS366" s="290"/>
      <c r="GDT366" s="290"/>
      <c r="GDU366" s="290"/>
      <c r="GDV366" s="290"/>
      <c r="GDW366" s="290"/>
      <c r="GDX366" s="290"/>
      <c r="GDY366" s="290"/>
      <c r="GDZ366" s="290"/>
      <c r="GEA366" s="290"/>
      <c r="GEB366" s="290"/>
      <c r="GEC366" s="290"/>
      <c r="GED366" s="290"/>
      <c r="GEE366" s="290"/>
      <c r="GEF366" s="290"/>
      <c r="GEG366" s="290"/>
      <c r="GEH366" s="290"/>
      <c r="GEI366" s="290"/>
      <c r="GEJ366" s="290"/>
      <c r="GEK366" s="290"/>
      <c r="GEL366" s="290"/>
      <c r="GEM366" s="290"/>
      <c r="GEN366" s="290"/>
      <c r="GEO366" s="290"/>
      <c r="GEP366" s="290"/>
      <c r="GEQ366" s="290"/>
      <c r="GER366" s="290"/>
      <c r="GES366" s="290"/>
      <c r="GET366" s="290"/>
      <c r="GEU366" s="290"/>
      <c r="GEV366" s="290"/>
      <c r="GEW366" s="290"/>
      <c r="GEX366" s="290"/>
      <c r="GEY366" s="290"/>
      <c r="GEZ366" s="290"/>
      <c r="GFA366" s="290"/>
      <c r="GFB366" s="290"/>
      <c r="GFC366" s="290"/>
      <c r="GFD366" s="290"/>
      <c r="GFE366" s="290"/>
      <c r="GFF366" s="290"/>
      <c r="GFG366" s="290"/>
      <c r="GFH366" s="290"/>
      <c r="GFI366" s="290"/>
      <c r="GFJ366" s="290"/>
      <c r="GFK366" s="290"/>
      <c r="GFL366" s="290"/>
      <c r="GFM366" s="290"/>
      <c r="GFN366" s="290"/>
      <c r="GFO366" s="290"/>
      <c r="GFP366" s="290"/>
      <c r="GFQ366" s="290"/>
      <c r="GFR366" s="290"/>
      <c r="GFS366" s="290"/>
      <c r="GFT366" s="290"/>
      <c r="GFU366" s="290"/>
      <c r="GFV366" s="290"/>
      <c r="GFW366" s="290"/>
      <c r="GFX366" s="290"/>
      <c r="GFY366" s="290"/>
      <c r="GFZ366" s="290"/>
      <c r="GGA366" s="290"/>
      <c r="GGB366" s="290"/>
      <c r="GGC366" s="290"/>
      <c r="GGD366" s="290"/>
      <c r="GGE366" s="290"/>
      <c r="GGF366" s="290"/>
      <c r="GGG366" s="290"/>
      <c r="GGH366" s="290"/>
      <c r="GGI366" s="290"/>
      <c r="GGJ366" s="290"/>
      <c r="GGK366" s="290"/>
      <c r="GGL366" s="290"/>
      <c r="GGM366" s="290"/>
      <c r="GGN366" s="290"/>
      <c r="GGO366" s="290"/>
      <c r="GGP366" s="290"/>
      <c r="GGQ366" s="290"/>
      <c r="GGR366" s="290"/>
      <c r="GGS366" s="290"/>
      <c r="GGT366" s="290"/>
      <c r="GGU366" s="290"/>
      <c r="GGV366" s="290"/>
      <c r="GGW366" s="290"/>
      <c r="GGX366" s="290"/>
      <c r="GGY366" s="290"/>
      <c r="GGZ366" s="290"/>
      <c r="GHA366" s="290"/>
      <c r="GHB366" s="290"/>
      <c r="GHC366" s="290"/>
      <c r="GHD366" s="290"/>
      <c r="GHE366" s="290"/>
      <c r="GHF366" s="290"/>
      <c r="GHG366" s="290"/>
      <c r="GHH366" s="290"/>
      <c r="GHI366" s="290"/>
      <c r="GHJ366" s="290"/>
      <c r="GHK366" s="290"/>
      <c r="GHL366" s="290"/>
      <c r="GHM366" s="290"/>
      <c r="GHN366" s="290"/>
      <c r="GHO366" s="290"/>
      <c r="GHP366" s="290"/>
      <c r="GHQ366" s="290"/>
      <c r="GHR366" s="290"/>
      <c r="GHS366" s="290"/>
      <c r="GHT366" s="290"/>
      <c r="GHU366" s="290"/>
      <c r="GHV366" s="290"/>
      <c r="GHW366" s="290"/>
      <c r="GHX366" s="290"/>
      <c r="GHY366" s="290"/>
      <c r="GHZ366" s="290"/>
      <c r="GIA366" s="290"/>
      <c r="GIB366" s="290"/>
      <c r="GIC366" s="290"/>
      <c r="GID366" s="290"/>
      <c r="GIE366" s="290"/>
      <c r="GIF366" s="290"/>
      <c r="GIG366" s="290"/>
      <c r="GIH366" s="290"/>
      <c r="GII366" s="290"/>
      <c r="GIJ366" s="290"/>
      <c r="GIK366" s="290"/>
      <c r="GIL366" s="290"/>
      <c r="GIM366" s="290"/>
      <c r="GIN366" s="290"/>
      <c r="GIO366" s="290"/>
      <c r="GIP366" s="290"/>
      <c r="GIQ366" s="290"/>
      <c r="GIR366" s="290"/>
      <c r="GIS366" s="290"/>
      <c r="GIT366" s="290"/>
      <c r="GIU366" s="290"/>
      <c r="GIV366" s="290"/>
      <c r="GIW366" s="290"/>
      <c r="GIX366" s="290"/>
      <c r="GIY366" s="290"/>
      <c r="GIZ366" s="290"/>
      <c r="GJA366" s="290"/>
      <c r="GJB366" s="290"/>
      <c r="GJC366" s="290"/>
      <c r="GJD366" s="290"/>
      <c r="GJE366" s="290"/>
      <c r="GJF366" s="290"/>
      <c r="GJG366" s="290"/>
      <c r="GJH366" s="290"/>
      <c r="GJI366" s="290"/>
      <c r="GJJ366" s="290"/>
      <c r="GJK366" s="290"/>
      <c r="GJL366" s="290"/>
      <c r="GJM366" s="290"/>
      <c r="GJN366" s="290"/>
      <c r="GJO366" s="290"/>
      <c r="GJP366" s="290"/>
      <c r="GJQ366" s="290"/>
      <c r="GJR366" s="290"/>
      <c r="GJS366" s="290"/>
      <c r="GJT366" s="290"/>
      <c r="GJU366" s="290"/>
      <c r="GJV366" s="290"/>
      <c r="GJW366" s="290"/>
      <c r="GJX366" s="290"/>
      <c r="GJY366" s="290"/>
      <c r="GJZ366" s="290"/>
      <c r="GKA366" s="290"/>
      <c r="GKB366" s="290"/>
      <c r="GKC366" s="290"/>
      <c r="GKD366" s="290"/>
      <c r="GKE366" s="290"/>
      <c r="GKF366" s="290"/>
      <c r="GKG366" s="290"/>
      <c r="GKH366" s="290"/>
      <c r="GKI366" s="290"/>
      <c r="GKJ366" s="290"/>
      <c r="GKK366" s="290"/>
      <c r="GKL366" s="290"/>
      <c r="GKM366" s="290"/>
      <c r="GKN366" s="290"/>
      <c r="GKO366" s="290"/>
      <c r="GKP366" s="290"/>
      <c r="GKQ366" s="290"/>
      <c r="GKR366" s="290"/>
      <c r="GKS366" s="290"/>
      <c r="GKT366" s="290"/>
      <c r="GKU366" s="290"/>
      <c r="GKV366" s="290"/>
      <c r="GKW366" s="290"/>
      <c r="GKX366" s="290"/>
      <c r="GKY366" s="290"/>
      <c r="GKZ366" s="290"/>
      <c r="GLA366" s="290"/>
      <c r="GLB366" s="290"/>
      <c r="GLC366" s="290"/>
      <c r="GLD366" s="290"/>
      <c r="GLE366" s="290"/>
      <c r="GLF366" s="290"/>
      <c r="GLG366" s="290"/>
      <c r="GLH366" s="290"/>
      <c r="GLI366" s="290"/>
      <c r="GLJ366" s="290"/>
      <c r="GLK366" s="290"/>
      <c r="GLL366" s="290"/>
      <c r="GLM366" s="290"/>
      <c r="GLN366" s="290"/>
      <c r="GLO366" s="290"/>
      <c r="GLP366" s="290"/>
      <c r="GLQ366" s="290"/>
      <c r="GLR366" s="290"/>
      <c r="GLS366" s="290"/>
      <c r="GLT366" s="290"/>
      <c r="GLU366" s="290"/>
      <c r="GLV366" s="290"/>
      <c r="GLW366" s="290"/>
      <c r="GLX366" s="290"/>
      <c r="GLY366" s="290"/>
      <c r="GLZ366" s="290"/>
      <c r="GMA366" s="290"/>
      <c r="GMB366" s="290"/>
      <c r="GMC366" s="290"/>
      <c r="GMD366" s="290"/>
      <c r="GME366" s="290"/>
      <c r="GMF366" s="290"/>
      <c r="GMG366" s="290"/>
      <c r="GMH366" s="290"/>
      <c r="GMI366" s="290"/>
      <c r="GMJ366" s="290"/>
      <c r="GMK366" s="290"/>
      <c r="GML366" s="290"/>
      <c r="GMM366" s="290"/>
      <c r="GMN366" s="290"/>
      <c r="GMO366" s="290"/>
      <c r="GMP366" s="290"/>
      <c r="GMQ366" s="290"/>
      <c r="GMR366" s="290"/>
      <c r="GMS366" s="290"/>
      <c r="GMT366" s="290"/>
      <c r="GMU366" s="290"/>
      <c r="GMV366" s="290"/>
      <c r="GMW366" s="290"/>
      <c r="GMX366" s="290"/>
      <c r="GMY366" s="290"/>
      <c r="GMZ366" s="290"/>
      <c r="GNA366" s="290"/>
      <c r="GNB366" s="290"/>
      <c r="GNC366" s="290"/>
      <c r="GND366" s="290"/>
      <c r="GNE366" s="290"/>
      <c r="GNF366" s="290"/>
      <c r="GNG366" s="290"/>
      <c r="GNH366" s="290"/>
      <c r="GNI366" s="290"/>
      <c r="GNJ366" s="290"/>
      <c r="GNK366" s="290"/>
      <c r="GNL366" s="290"/>
      <c r="GNM366" s="290"/>
      <c r="GNN366" s="290"/>
      <c r="GNO366" s="290"/>
      <c r="GNP366" s="290"/>
      <c r="GNQ366" s="290"/>
      <c r="GNR366" s="290"/>
      <c r="GNS366" s="290"/>
      <c r="GNT366" s="290"/>
      <c r="GNU366" s="290"/>
      <c r="GNV366" s="290"/>
      <c r="GNW366" s="290"/>
      <c r="GNX366" s="290"/>
      <c r="GNY366" s="290"/>
      <c r="GNZ366" s="290"/>
      <c r="GOA366" s="290"/>
      <c r="GOB366" s="290"/>
      <c r="GOC366" s="290"/>
      <c r="GOD366" s="290"/>
      <c r="GOE366" s="290"/>
      <c r="GOF366" s="290"/>
      <c r="GOG366" s="290"/>
      <c r="GOH366" s="290"/>
      <c r="GOI366" s="290"/>
      <c r="GOJ366" s="290"/>
      <c r="GOK366" s="290"/>
      <c r="GOL366" s="290"/>
      <c r="GOM366" s="290"/>
      <c r="GON366" s="290"/>
      <c r="GOO366" s="290"/>
      <c r="GOP366" s="290"/>
      <c r="GOQ366" s="290"/>
      <c r="GOR366" s="290"/>
      <c r="GOS366" s="290"/>
      <c r="GOT366" s="290"/>
      <c r="GOU366" s="290"/>
      <c r="GOV366" s="290"/>
      <c r="GOW366" s="290"/>
      <c r="GOX366" s="290"/>
      <c r="GOY366" s="290"/>
      <c r="GOZ366" s="290"/>
      <c r="GPA366" s="290"/>
      <c r="GPB366" s="290"/>
      <c r="GPC366" s="290"/>
      <c r="GPD366" s="290"/>
      <c r="GPE366" s="290"/>
      <c r="GPF366" s="290"/>
      <c r="GPG366" s="290"/>
      <c r="GPH366" s="290"/>
      <c r="GPI366" s="290"/>
      <c r="GPJ366" s="290"/>
      <c r="GPK366" s="290"/>
      <c r="GPL366" s="290"/>
      <c r="GPM366" s="290"/>
      <c r="GPN366" s="290"/>
      <c r="GPO366" s="290"/>
      <c r="GPP366" s="290"/>
      <c r="GPQ366" s="290"/>
      <c r="GPR366" s="290"/>
      <c r="GPS366" s="290"/>
      <c r="GPT366" s="290"/>
      <c r="GPU366" s="290"/>
      <c r="GPV366" s="290"/>
      <c r="GPW366" s="290"/>
      <c r="GPX366" s="290"/>
      <c r="GPY366" s="290"/>
      <c r="GPZ366" s="290"/>
      <c r="GQA366" s="290"/>
      <c r="GQB366" s="290"/>
      <c r="GQC366" s="290"/>
      <c r="GQD366" s="290"/>
      <c r="GQE366" s="290"/>
      <c r="GQF366" s="290"/>
      <c r="GQG366" s="290"/>
      <c r="GQH366" s="290"/>
      <c r="GQI366" s="290"/>
      <c r="GQJ366" s="290"/>
      <c r="GQK366" s="290"/>
      <c r="GQL366" s="290"/>
      <c r="GQM366" s="290"/>
      <c r="GQN366" s="290"/>
      <c r="GQO366" s="290"/>
      <c r="GQP366" s="290"/>
      <c r="GQQ366" s="290"/>
      <c r="GQR366" s="290"/>
      <c r="GQS366" s="290"/>
      <c r="GQT366" s="290"/>
      <c r="GQU366" s="290"/>
      <c r="GQV366" s="290"/>
      <c r="GQW366" s="290"/>
      <c r="GQX366" s="290"/>
      <c r="GQY366" s="290"/>
      <c r="GQZ366" s="290"/>
      <c r="GRA366" s="290"/>
      <c r="GRB366" s="290"/>
      <c r="GRC366" s="290"/>
      <c r="GRD366" s="290"/>
      <c r="GRE366" s="290"/>
      <c r="GRF366" s="290"/>
      <c r="GRG366" s="290"/>
      <c r="GRH366" s="290"/>
      <c r="GRI366" s="290"/>
      <c r="GRJ366" s="290"/>
      <c r="GRK366" s="290"/>
      <c r="GRL366" s="290"/>
      <c r="GRM366" s="290"/>
      <c r="GRN366" s="290"/>
      <c r="GRO366" s="290"/>
      <c r="GRP366" s="290"/>
      <c r="GRQ366" s="290"/>
      <c r="GRR366" s="290"/>
      <c r="GRS366" s="290"/>
      <c r="GRT366" s="290"/>
      <c r="GRU366" s="290"/>
      <c r="GRV366" s="290"/>
      <c r="GRW366" s="290"/>
      <c r="GRX366" s="290"/>
      <c r="GRY366" s="290"/>
      <c r="GRZ366" s="290"/>
      <c r="GSA366" s="290"/>
      <c r="GSB366" s="290"/>
      <c r="GSC366" s="290"/>
      <c r="GSD366" s="290"/>
      <c r="GSE366" s="290"/>
      <c r="GSF366" s="290"/>
      <c r="GSG366" s="290"/>
      <c r="GSH366" s="290"/>
      <c r="GSI366" s="290"/>
      <c r="GSJ366" s="290"/>
      <c r="GSK366" s="290"/>
      <c r="GSL366" s="290"/>
      <c r="GSM366" s="290"/>
      <c r="GSN366" s="290"/>
      <c r="GSO366" s="290"/>
      <c r="GSP366" s="290"/>
      <c r="GSQ366" s="290"/>
      <c r="GSR366" s="290"/>
      <c r="GSS366" s="290"/>
      <c r="GST366" s="290"/>
      <c r="GSU366" s="290"/>
      <c r="GSV366" s="290"/>
      <c r="GSW366" s="290"/>
      <c r="GSX366" s="290"/>
      <c r="GSY366" s="290"/>
      <c r="GSZ366" s="290"/>
      <c r="GTA366" s="290"/>
      <c r="GTB366" s="290"/>
      <c r="GTC366" s="290"/>
      <c r="GTD366" s="290"/>
      <c r="GTE366" s="290"/>
      <c r="GTF366" s="290"/>
      <c r="GTG366" s="290"/>
      <c r="GTH366" s="290"/>
      <c r="GTI366" s="290"/>
      <c r="GTJ366" s="290"/>
      <c r="GTK366" s="290"/>
      <c r="GTL366" s="290"/>
      <c r="GTM366" s="290"/>
      <c r="GTN366" s="290"/>
      <c r="GTO366" s="290"/>
      <c r="GTP366" s="290"/>
      <c r="GTQ366" s="290"/>
      <c r="GTR366" s="290"/>
      <c r="GTS366" s="290"/>
      <c r="GTT366" s="290"/>
      <c r="GTU366" s="290"/>
      <c r="GTV366" s="290"/>
      <c r="GTW366" s="290"/>
      <c r="GTX366" s="290"/>
      <c r="GTY366" s="290"/>
      <c r="GTZ366" s="290"/>
      <c r="GUA366" s="290"/>
      <c r="GUB366" s="290"/>
      <c r="GUC366" s="290"/>
      <c r="GUD366" s="290"/>
      <c r="GUE366" s="290"/>
      <c r="GUF366" s="290"/>
      <c r="GUG366" s="290"/>
      <c r="GUH366" s="290"/>
      <c r="GUI366" s="290"/>
      <c r="GUJ366" s="290"/>
      <c r="GUK366" s="290"/>
      <c r="GUL366" s="290"/>
      <c r="GUM366" s="290"/>
      <c r="GUN366" s="290"/>
      <c r="GUO366" s="290"/>
      <c r="GUP366" s="290"/>
      <c r="GUQ366" s="290"/>
      <c r="GUR366" s="290"/>
      <c r="GUS366" s="290"/>
      <c r="GUT366" s="290"/>
      <c r="GUU366" s="290"/>
      <c r="GUV366" s="290"/>
      <c r="GUW366" s="290"/>
      <c r="GUX366" s="290"/>
      <c r="GUY366" s="290"/>
      <c r="GUZ366" s="290"/>
      <c r="GVA366" s="290"/>
      <c r="GVB366" s="290"/>
      <c r="GVC366" s="290"/>
      <c r="GVD366" s="290"/>
      <c r="GVE366" s="290"/>
      <c r="GVF366" s="290"/>
      <c r="GVG366" s="290"/>
      <c r="GVH366" s="290"/>
      <c r="GVI366" s="290"/>
      <c r="GVJ366" s="290"/>
      <c r="GVK366" s="290"/>
      <c r="GVL366" s="290"/>
      <c r="GVM366" s="290"/>
      <c r="GVN366" s="290"/>
      <c r="GVO366" s="290"/>
      <c r="GVP366" s="290"/>
      <c r="GVQ366" s="290"/>
      <c r="GVR366" s="290"/>
      <c r="GVS366" s="290"/>
      <c r="GVT366" s="290"/>
      <c r="GVU366" s="290"/>
      <c r="GVV366" s="290"/>
      <c r="GVW366" s="290"/>
      <c r="GVX366" s="290"/>
      <c r="GVY366" s="290"/>
      <c r="GVZ366" s="290"/>
      <c r="GWA366" s="290"/>
      <c r="GWB366" s="290"/>
      <c r="GWC366" s="290"/>
      <c r="GWD366" s="290"/>
      <c r="GWE366" s="290"/>
      <c r="GWF366" s="290"/>
      <c r="GWG366" s="290"/>
      <c r="GWH366" s="290"/>
      <c r="GWI366" s="290"/>
      <c r="GWJ366" s="290"/>
      <c r="GWK366" s="290"/>
      <c r="GWL366" s="290"/>
      <c r="GWM366" s="290"/>
      <c r="GWN366" s="290"/>
      <c r="GWO366" s="290"/>
      <c r="GWP366" s="290"/>
      <c r="GWQ366" s="290"/>
      <c r="GWR366" s="290"/>
      <c r="GWS366" s="290"/>
      <c r="GWT366" s="290"/>
      <c r="GWU366" s="290"/>
      <c r="GWV366" s="290"/>
      <c r="GWW366" s="290"/>
      <c r="GWX366" s="290"/>
      <c r="GWY366" s="290"/>
      <c r="GWZ366" s="290"/>
      <c r="GXA366" s="290"/>
      <c r="GXB366" s="290"/>
      <c r="GXC366" s="290"/>
      <c r="GXD366" s="290"/>
      <c r="GXE366" s="290"/>
      <c r="GXF366" s="290"/>
      <c r="GXG366" s="290"/>
      <c r="GXH366" s="290"/>
      <c r="GXI366" s="290"/>
      <c r="GXJ366" s="290"/>
      <c r="GXK366" s="290"/>
      <c r="GXL366" s="290"/>
      <c r="GXM366" s="290"/>
      <c r="GXN366" s="290"/>
      <c r="GXO366" s="290"/>
      <c r="GXP366" s="290"/>
      <c r="GXQ366" s="290"/>
      <c r="GXR366" s="290"/>
      <c r="GXS366" s="290"/>
      <c r="GXT366" s="290"/>
      <c r="GXU366" s="290"/>
      <c r="GXV366" s="290"/>
      <c r="GXW366" s="290"/>
      <c r="GXX366" s="290"/>
      <c r="GXY366" s="290"/>
      <c r="GXZ366" s="290"/>
      <c r="GYA366" s="290"/>
      <c r="GYB366" s="290"/>
      <c r="GYC366" s="290"/>
      <c r="GYD366" s="290"/>
      <c r="GYE366" s="290"/>
      <c r="GYF366" s="290"/>
      <c r="GYG366" s="290"/>
      <c r="GYH366" s="290"/>
      <c r="GYI366" s="290"/>
      <c r="GYJ366" s="290"/>
      <c r="GYK366" s="290"/>
      <c r="GYL366" s="290"/>
      <c r="GYM366" s="290"/>
      <c r="GYN366" s="290"/>
      <c r="GYO366" s="290"/>
      <c r="GYP366" s="290"/>
      <c r="GYQ366" s="290"/>
      <c r="GYR366" s="290"/>
      <c r="GYS366" s="290"/>
      <c r="GYT366" s="290"/>
      <c r="GYU366" s="290"/>
      <c r="GYV366" s="290"/>
      <c r="GYW366" s="290"/>
      <c r="GYX366" s="290"/>
      <c r="GYY366" s="290"/>
      <c r="GYZ366" s="290"/>
      <c r="GZA366" s="290"/>
      <c r="GZB366" s="290"/>
      <c r="GZC366" s="290"/>
      <c r="GZD366" s="290"/>
      <c r="GZE366" s="290"/>
      <c r="GZF366" s="290"/>
      <c r="GZG366" s="290"/>
      <c r="GZH366" s="290"/>
      <c r="GZI366" s="290"/>
      <c r="GZJ366" s="290"/>
      <c r="GZK366" s="290"/>
      <c r="GZL366" s="290"/>
      <c r="GZM366" s="290"/>
      <c r="GZN366" s="290"/>
      <c r="GZO366" s="290"/>
      <c r="GZP366" s="290"/>
      <c r="GZQ366" s="290"/>
      <c r="GZR366" s="290"/>
      <c r="GZS366" s="290"/>
      <c r="GZT366" s="290"/>
      <c r="GZU366" s="290"/>
      <c r="GZV366" s="290"/>
      <c r="GZW366" s="290"/>
      <c r="GZX366" s="290"/>
      <c r="GZY366" s="290"/>
      <c r="GZZ366" s="290"/>
      <c r="HAA366" s="290"/>
      <c r="HAB366" s="290"/>
      <c r="HAC366" s="290"/>
      <c r="HAD366" s="290"/>
      <c r="HAE366" s="290"/>
      <c r="HAF366" s="290"/>
      <c r="HAG366" s="290"/>
      <c r="HAH366" s="290"/>
      <c r="HAI366" s="290"/>
      <c r="HAJ366" s="290"/>
      <c r="HAK366" s="290"/>
      <c r="HAL366" s="290"/>
      <c r="HAM366" s="290"/>
      <c r="HAN366" s="290"/>
      <c r="HAO366" s="290"/>
      <c r="HAP366" s="290"/>
      <c r="HAQ366" s="290"/>
      <c r="HAR366" s="290"/>
      <c r="HAS366" s="290"/>
      <c r="HAT366" s="290"/>
      <c r="HAU366" s="290"/>
      <c r="HAV366" s="290"/>
      <c r="HAW366" s="290"/>
      <c r="HAX366" s="290"/>
      <c r="HAY366" s="290"/>
      <c r="HAZ366" s="290"/>
      <c r="HBA366" s="290"/>
      <c r="HBB366" s="290"/>
      <c r="HBC366" s="290"/>
      <c r="HBD366" s="290"/>
      <c r="HBE366" s="290"/>
      <c r="HBF366" s="290"/>
      <c r="HBG366" s="290"/>
      <c r="HBH366" s="290"/>
      <c r="HBI366" s="290"/>
      <c r="HBJ366" s="290"/>
      <c r="HBK366" s="290"/>
      <c r="HBL366" s="290"/>
      <c r="HBM366" s="290"/>
      <c r="HBN366" s="290"/>
      <c r="HBO366" s="290"/>
      <c r="HBP366" s="290"/>
      <c r="HBQ366" s="290"/>
      <c r="HBR366" s="290"/>
      <c r="HBS366" s="290"/>
      <c r="HBT366" s="290"/>
      <c r="HBU366" s="290"/>
      <c r="HBV366" s="290"/>
      <c r="HBW366" s="290"/>
      <c r="HBX366" s="290"/>
      <c r="HBY366" s="290"/>
      <c r="HBZ366" s="290"/>
      <c r="HCA366" s="290"/>
      <c r="HCB366" s="290"/>
      <c r="HCC366" s="290"/>
      <c r="HCD366" s="290"/>
      <c r="HCE366" s="290"/>
      <c r="HCF366" s="290"/>
      <c r="HCG366" s="290"/>
      <c r="HCH366" s="290"/>
      <c r="HCI366" s="290"/>
      <c r="HCJ366" s="290"/>
      <c r="HCK366" s="290"/>
      <c r="HCL366" s="290"/>
      <c r="HCM366" s="290"/>
      <c r="HCN366" s="290"/>
      <c r="HCO366" s="290"/>
      <c r="HCP366" s="290"/>
      <c r="HCQ366" s="290"/>
      <c r="HCR366" s="290"/>
      <c r="HCS366" s="290"/>
      <c r="HCT366" s="290"/>
      <c r="HCU366" s="290"/>
      <c r="HCV366" s="290"/>
      <c r="HCW366" s="290"/>
      <c r="HCX366" s="290"/>
      <c r="HCY366" s="290"/>
      <c r="HCZ366" s="290"/>
      <c r="HDA366" s="290"/>
      <c r="HDB366" s="290"/>
      <c r="HDC366" s="290"/>
      <c r="HDD366" s="290"/>
      <c r="HDE366" s="290"/>
      <c r="HDF366" s="290"/>
      <c r="HDG366" s="290"/>
      <c r="HDH366" s="290"/>
      <c r="HDI366" s="290"/>
      <c r="HDJ366" s="290"/>
      <c r="HDK366" s="290"/>
      <c r="HDL366" s="290"/>
      <c r="HDM366" s="290"/>
      <c r="HDN366" s="290"/>
      <c r="HDO366" s="290"/>
      <c r="HDP366" s="290"/>
      <c r="HDQ366" s="290"/>
      <c r="HDR366" s="290"/>
      <c r="HDS366" s="290"/>
      <c r="HDT366" s="290"/>
      <c r="HDU366" s="290"/>
      <c r="HDV366" s="290"/>
      <c r="HDW366" s="290"/>
      <c r="HDX366" s="290"/>
      <c r="HDY366" s="290"/>
      <c r="HDZ366" s="290"/>
      <c r="HEA366" s="290"/>
      <c r="HEB366" s="290"/>
      <c r="HEC366" s="290"/>
      <c r="HED366" s="290"/>
      <c r="HEE366" s="290"/>
      <c r="HEF366" s="290"/>
      <c r="HEG366" s="290"/>
      <c r="HEH366" s="290"/>
      <c r="HEI366" s="290"/>
      <c r="HEJ366" s="290"/>
      <c r="HEK366" s="290"/>
      <c r="HEL366" s="290"/>
      <c r="HEM366" s="290"/>
      <c r="HEN366" s="290"/>
      <c r="HEO366" s="290"/>
      <c r="HEP366" s="290"/>
      <c r="HEQ366" s="290"/>
      <c r="HER366" s="290"/>
      <c r="HES366" s="290"/>
      <c r="HET366" s="290"/>
      <c r="HEU366" s="290"/>
      <c r="HEV366" s="290"/>
      <c r="HEW366" s="290"/>
      <c r="HEX366" s="290"/>
      <c r="HEY366" s="290"/>
      <c r="HEZ366" s="290"/>
      <c r="HFA366" s="290"/>
      <c r="HFB366" s="290"/>
      <c r="HFC366" s="290"/>
      <c r="HFD366" s="290"/>
      <c r="HFE366" s="290"/>
      <c r="HFF366" s="290"/>
      <c r="HFG366" s="290"/>
      <c r="HFH366" s="290"/>
      <c r="HFI366" s="290"/>
      <c r="HFJ366" s="290"/>
      <c r="HFK366" s="290"/>
      <c r="HFL366" s="290"/>
      <c r="HFM366" s="290"/>
      <c r="HFN366" s="290"/>
      <c r="HFO366" s="290"/>
      <c r="HFP366" s="290"/>
      <c r="HFQ366" s="290"/>
      <c r="HFR366" s="290"/>
      <c r="HFS366" s="290"/>
      <c r="HFT366" s="290"/>
      <c r="HFU366" s="290"/>
      <c r="HFV366" s="290"/>
      <c r="HFW366" s="290"/>
      <c r="HFX366" s="290"/>
      <c r="HFY366" s="290"/>
      <c r="HFZ366" s="290"/>
      <c r="HGA366" s="290"/>
      <c r="HGB366" s="290"/>
      <c r="HGC366" s="290"/>
      <c r="HGD366" s="290"/>
      <c r="HGE366" s="290"/>
      <c r="HGF366" s="290"/>
      <c r="HGG366" s="290"/>
      <c r="HGH366" s="290"/>
      <c r="HGI366" s="290"/>
      <c r="HGJ366" s="290"/>
      <c r="HGK366" s="290"/>
      <c r="HGL366" s="290"/>
      <c r="HGM366" s="290"/>
      <c r="HGN366" s="290"/>
      <c r="HGO366" s="290"/>
      <c r="HGP366" s="290"/>
      <c r="HGQ366" s="290"/>
      <c r="HGR366" s="290"/>
      <c r="HGS366" s="290"/>
      <c r="HGT366" s="290"/>
      <c r="HGU366" s="290"/>
      <c r="HGV366" s="290"/>
      <c r="HGW366" s="290"/>
      <c r="HGX366" s="290"/>
      <c r="HGY366" s="290"/>
      <c r="HGZ366" s="290"/>
      <c r="HHA366" s="290"/>
      <c r="HHB366" s="290"/>
      <c r="HHC366" s="290"/>
      <c r="HHD366" s="290"/>
      <c r="HHE366" s="290"/>
      <c r="HHF366" s="290"/>
      <c r="HHG366" s="290"/>
      <c r="HHH366" s="290"/>
      <c r="HHI366" s="290"/>
      <c r="HHJ366" s="290"/>
      <c r="HHK366" s="290"/>
      <c r="HHL366" s="290"/>
      <c r="HHM366" s="290"/>
      <c r="HHN366" s="290"/>
      <c r="HHO366" s="290"/>
      <c r="HHP366" s="290"/>
      <c r="HHQ366" s="290"/>
      <c r="HHR366" s="290"/>
      <c r="HHS366" s="290"/>
      <c r="HHT366" s="290"/>
      <c r="HHU366" s="290"/>
      <c r="HHV366" s="290"/>
      <c r="HHW366" s="290"/>
      <c r="HHX366" s="290"/>
      <c r="HHY366" s="290"/>
      <c r="HHZ366" s="290"/>
      <c r="HIA366" s="290"/>
      <c r="HIB366" s="290"/>
      <c r="HIC366" s="290"/>
      <c r="HID366" s="290"/>
      <c r="HIE366" s="290"/>
      <c r="HIF366" s="290"/>
      <c r="HIG366" s="290"/>
      <c r="HIH366" s="290"/>
      <c r="HII366" s="290"/>
      <c r="HIJ366" s="290"/>
      <c r="HIK366" s="290"/>
      <c r="HIL366" s="290"/>
      <c r="HIM366" s="290"/>
      <c r="HIN366" s="290"/>
      <c r="HIO366" s="290"/>
      <c r="HIP366" s="290"/>
      <c r="HIQ366" s="290"/>
      <c r="HIR366" s="290"/>
      <c r="HIS366" s="290"/>
      <c r="HIT366" s="290"/>
      <c r="HIU366" s="290"/>
      <c r="HIV366" s="290"/>
      <c r="HIW366" s="290"/>
      <c r="HIX366" s="290"/>
      <c r="HIY366" s="290"/>
      <c r="HIZ366" s="290"/>
      <c r="HJA366" s="290"/>
      <c r="HJB366" s="290"/>
      <c r="HJC366" s="290"/>
      <c r="HJD366" s="290"/>
      <c r="HJE366" s="290"/>
      <c r="HJF366" s="290"/>
      <c r="HJG366" s="290"/>
      <c r="HJH366" s="290"/>
      <c r="HJI366" s="290"/>
      <c r="HJJ366" s="290"/>
      <c r="HJK366" s="290"/>
      <c r="HJL366" s="290"/>
      <c r="HJM366" s="290"/>
      <c r="HJN366" s="290"/>
      <c r="HJO366" s="290"/>
      <c r="HJP366" s="290"/>
      <c r="HJQ366" s="290"/>
      <c r="HJR366" s="290"/>
      <c r="HJS366" s="290"/>
      <c r="HJT366" s="290"/>
      <c r="HJU366" s="290"/>
      <c r="HJV366" s="290"/>
      <c r="HJW366" s="290"/>
      <c r="HJX366" s="290"/>
      <c r="HJY366" s="290"/>
      <c r="HJZ366" s="290"/>
      <c r="HKA366" s="290"/>
      <c r="HKB366" s="290"/>
      <c r="HKC366" s="290"/>
      <c r="HKD366" s="290"/>
      <c r="HKE366" s="290"/>
      <c r="HKF366" s="290"/>
      <c r="HKG366" s="290"/>
      <c r="HKH366" s="290"/>
      <c r="HKI366" s="290"/>
      <c r="HKJ366" s="290"/>
      <c r="HKK366" s="290"/>
      <c r="HKL366" s="290"/>
      <c r="HKM366" s="290"/>
      <c r="HKN366" s="290"/>
      <c r="HKO366" s="290"/>
      <c r="HKP366" s="290"/>
      <c r="HKQ366" s="290"/>
      <c r="HKR366" s="290"/>
      <c r="HKS366" s="290"/>
      <c r="HKT366" s="290"/>
      <c r="HKU366" s="290"/>
      <c r="HKV366" s="290"/>
      <c r="HKW366" s="290"/>
      <c r="HKX366" s="290"/>
      <c r="HKY366" s="290"/>
      <c r="HKZ366" s="290"/>
      <c r="HLA366" s="290"/>
      <c r="HLB366" s="290"/>
      <c r="HLC366" s="290"/>
      <c r="HLD366" s="290"/>
      <c r="HLE366" s="290"/>
      <c r="HLF366" s="290"/>
      <c r="HLG366" s="290"/>
      <c r="HLH366" s="290"/>
      <c r="HLI366" s="290"/>
      <c r="HLJ366" s="290"/>
      <c r="HLK366" s="290"/>
      <c r="HLL366" s="290"/>
      <c r="HLM366" s="290"/>
      <c r="HLN366" s="290"/>
      <c r="HLO366" s="290"/>
      <c r="HLP366" s="290"/>
      <c r="HLQ366" s="290"/>
      <c r="HLR366" s="290"/>
      <c r="HLS366" s="290"/>
      <c r="HLT366" s="290"/>
      <c r="HLU366" s="290"/>
      <c r="HLV366" s="290"/>
      <c r="HLW366" s="290"/>
      <c r="HLX366" s="290"/>
      <c r="HLY366" s="290"/>
      <c r="HLZ366" s="290"/>
      <c r="HMA366" s="290"/>
      <c r="HMB366" s="290"/>
      <c r="HMC366" s="290"/>
      <c r="HMD366" s="290"/>
      <c r="HME366" s="290"/>
      <c r="HMF366" s="290"/>
      <c r="HMG366" s="290"/>
      <c r="HMH366" s="290"/>
      <c r="HMI366" s="290"/>
      <c r="HMJ366" s="290"/>
      <c r="HMK366" s="290"/>
      <c r="HML366" s="290"/>
      <c r="HMM366" s="290"/>
      <c r="HMN366" s="290"/>
      <c r="HMO366" s="290"/>
      <c r="HMP366" s="290"/>
      <c r="HMQ366" s="290"/>
      <c r="HMR366" s="290"/>
      <c r="HMS366" s="290"/>
      <c r="HMT366" s="290"/>
      <c r="HMU366" s="290"/>
      <c r="HMV366" s="290"/>
      <c r="HMW366" s="290"/>
      <c r="HMX366" s="290"/>
      <c r="HMY366" s="290"/>
      <c r="HMZ366" s="290"/>
      <c r="HNA366" s="290"/>
      <c r="HNB366" s="290"/>
      <c r="HNC366" s="290"/>
      <c r="HND366" s="290"/>
      <c r="HNE366" s="290"/>
      <c r="HNF366" s="290"/>
      <c r="HNG366" s="290"/>
      <c r="HNH366" s="290"/>
      <c r="HNI366" s="290"/>
      <c r="HNJ366" s="290"/>
      <c r="HNK366" s="290"/>
      <c r="HNL366" s="290"/>
      <c r="HNM366" s="290"/>
      <c r="HNN366" s="290"/>
      <c r="HNO366" s="290"/>
      <c r="HNP366" s="290"/>
      <c r="HNQ366" s="290"/>
      <c r="HNR366" s="290"/>
      <c r="HNS366" s="290"/>
      <c r="HNT366" s="290"/>
      <c r="HNU366" s="290"/>
      <c r="HNV366" s="290"/>
      <c r="HNW366" s="290"/>
      <c r="HNX366" s="290"/>
      <c r="HNY366" s="290"/>
      <c r="HNZ366" s="290"/>
      <c r="HOA366" s="290"/>
      <c r="HOB366" s="290"/>
      <c r="HOC366" s="290"/>
      <c r="HOD366" s="290"/>
      <c r="HOE366" s="290"/>
      <c r="HOF366" s="290"/>
      <c r="HOG366" s="290"/>
      <c r="HOH366" s="290"/>
      <c r="HOI366" s="290"/>
      <c r="HOJ366" s="290"/>
      <c r="HOK366" s="290"/>
      <c r="HOL366" s="290"/>
      <c r="HOM366" s="290"/>
      <c r="HON366" s="290"/>
      <c r="HOO366" s="290"/>
      <c r="HOP366" s="290"/>
      <c r="HOQ366" s="290"/>
      <c r="HOR366" s="290"/>
      <c r="HOS366" s="290"/>
      <c r="HOT366" s="290"/>
      <c r="HOU366" s="290"/>
      <c r="HOV366" s="290"/>
      <c r="HOW366" s="290"/>
      <c r="HOX366" s="290"/>
      <c r="HOY366" s="290"/>
      <c r="HOZ366" s="290"/>
      <c r="HPA366" s="290"/>
      <c r="HPB366" s="290"/>
      <c r="HPC366" s="290"/>
      <c r="HPD366" s="290"/>
      <c r="HPE366" s="290"/>
      <c r="HPF366" s="290"/>
      <c r="HPG366" s="290"/>
      <c r="HPH366" s="290"/>
      <c r="HPI366" s="290"/>
      <c r="HPJ366" s="290"/>
      <c r="HPK366" s="290"/>
      <c r="HPL366" s="290"/>
      <c r="HPM366" s="290"/>
      <c r="HPN366" s="290"/>
      <c r="HPO366" s="290"/>
      <c r="HPP366" s="290"/>
      <c r="HPQ366" s="290"/>
      <c r="HPR366" s="290"/>
      <c r="HPS366" s="290"/>
      <c r="HPT366" s="290"/>
      <c r="HPU366" s="290"/>
      <c r="HPV366" s="290"/>
      <c r="HPW366" s="290"/>
      <c r="HPX366" s="290"/>
      <c r="HPY366" s="290"/>
      <c r="HPZ366" s="290"/>
      <c r="HQA366" s="290"/>
      <c r="HQB366" s="290"/>
      <c r="HQC366" s="290"/>
      <c r="HQD366" s="290"/>
      <c r="HQE366" s="290"/>
      <c r="HQF366" s="290"/>
      <c r="HQG366" s="290"/>
      <c r="HQH366" s="290"/>
      <c r="HQI366" s="290"/>
      <c r="HQJ366" s="290"/>
      <c r="HQK366" s="290"/>
      <c r="HQL366" s="290"/>
      <c r="HQM366" s="290"/>
      <c r="HQN366" s="290"/>
      <c r="HQO366" s="290"/>
      <c r="HQP366" s="290"/>
      <c r="HQQ366" s="290"/>
      <c r="HQR366" s="290"/>
      <c r="HQS366" s="290"/>
      <c r="HQT366" s="290"/>
      <c r="HQU366" s="290"/>
      <c r="HQV366" s="290"/>
      <c r="HQW366" s="290"/>
      <c r="HQX366" s="290"/>
      <c r="HQY366" s="290"/>
      <c r="HQZ366" s="290"/>
      <c r="HRA366" s="290"/>
      <c r="HRB366" s="290"/>
      <c r="HRC366" s="290"/>
      <c r="HRD366" s="290"/>
      <c r="HRE366" s="290"/>
      <c r="HRF366" s="290"/>
      <c r="HRG366" s="290"/>
      <c r="HRH366" s="290"/>
      <c r="HRI366" s="290"/>
      <c r="HRJ366" s="290"/>
      <c r="HRK366" s="290"/>
      <c r="HRL366" s="290"/>
      <c r="HRM366" s="290"/>
      <c r="HRN366" s="290"/>
      <c r="HRO366" s="290"/>
      <c r="HRP366" s="290"/>
      <c r="HRQ366" s="290"/>
      <c r="HRR366" s="290"/>
      <c r="HRS366" s="290"/>
      <c r="HRT366" s="290"/>
      <c r="HRU366" s="290"/>
      <c r="HRV366" s="290"/>
      <c r="HRW366" s="290"/>
      <c r="HRX366" s="290"/>
      <c r="HRY366" s="290"/>
      <c r="HRZ366" s="290"/>
      <c r="HSA366" s="290"/>
      <c r="HSB366" s="290"/>
      <c r="HSC366" s="290"/>
      <c r="HSD366" s="290"/>
      <c r="HSE366" s="290"/>
      <c r="HSF366" s="290"/>
      <c r="HSG366" s="290"/>
      <c r="HSH366" s="290"/>
      <c r="HSI366" s="290"/>
      <c r="HSJ366" s="290"/>
      <c r="HSK366" s="290"/>
      <c r="HSL366" s="290"/>
      <c r="HSM366" s="290"/>
      <c r="HSN366" s="290"/>
      <c r="HSO366" s="290"/>
      <c r="HSP366" s="290"/>
      <c r="HSQ366" s="290"/>
      <c r="HSR366" s="290"/>
      <c r="HSS366" s="290"/>
      <c r="HST366" s="290"/>
      <c r="HSU366" s="290"/>
      <c r="HSV366" s="290"/>
      <c r="HSW366" s="290"/>
      <c r="HSX366" s="290"/>
      <c r="HSY366" s="290"/>
      <c r="HSZ366" s="290"/>
      <c r="HTA366" s="290"/>
      <c r="HTB366" s="290"/>
      <c r="HTC366" s="290"/>
      <c r="HTD366" s="290"/>
      <c r="HTE366" s="290"/>
      <c r="HTF366" s="290"/>
      <c r="HTG366" s="290"/>
      <c r="HTH366" s="290"/>
      <c r="HTI366" s="290"/>
      <c r="HTJ366" s="290"/>
      <c r="HTK366" s="290"/>
      <c r="HTL366" s="290"/>
      <c r="HTM366" s="290"/>
      <c r="HTN366" s="290"/>
      <c r="HTO366" s="290"/>
      <c r="HTP366" s="290"/>
      <c r="HTQ366" s="290"/>
      <c r="HTR366" s="290"/>
      <c r="HTS366" s="290"/>
      <c r="HTT366" s="290"/>
      <c r="HTU366" s="290"/>
      <c r="HTV366" s="290"/>
      <c r="HTW366" s="290"/>
      <c r="HTX366" s="290"/>
      <c r="HTY366" s="290"/>
      <c r="HTZ366" s="290"/>
      <c r="HUA366" s="290"/>
      <c r="HUB366" s="290"/>
      <c r="HUC366" s="290"/>
      <c r="HUD366" s="290"/>
      <c r="HUE366" s="290"/>
      <c r="HUF366" s="290"/>
      <c r="HUG366" s="290"/>
      <c r="HUH366" s="290"/>
      <c r="HUI366" s="290"/>
      <c r="HUJ366" s="290"/>
      <c r="HUK366" s="290"/>
      <c r="HUL366" s="290"/>
      <c r="HUM366" s="290"/>
      <c r="HUN366" s="290"/>
      <c r="HUO366" s="290"/>
      <c r="HUP366" s="290"/>
      <c r="HUQ366" s="290"/>
      <c r="HUR366" s="290"/>
      <c r="HUS366" s="290"/>
      <c r="HUT366" s="290"/>
      <c r="HUU366" s="290"/>
      <c r="HUV366" s="290"/>
      <c r="HUW366" s="290"/>
      <c r="HUX366" s="290"/>
      <c r="HUY366" s="290"/>
      <c r="HUZ366" s="290"/>
      <c r="HVA366" s="290"/>
      <c r="HVB366" s="290"/>
      <c r="HVC366" s="290"/>
      <c r="HVD366" s="290"/>
      <c r="HVE366" s="290"/>
      <c r="HVF366" s="290"/>
      <c r="HVG366" s="290"/>
      <c r="HVH366" s="290"/>
      <c r="HVI366" s="290"/>
      <c r="HVJ366" s="290"/>
      <c r="HVK366" s="290"/>
      <c r="HVL366" s="290"/>
      <c r="HVM366" s="290"/>
      <c r="HVN366" s="290"/>
      <c r="HVO366" s="290"/>
      <c r="HVP366" s="290"/>
      <c r="HVQ366" s="290"/>
      <c r="HVR366" s="290"/>
      <c r="HVS366" s="290"/>
      <c r="HVT366" s="290"/>
      <c r="HVU366" s="290"/>
      <c r="HVV366" s="290"/>
      <c r="HVW366" s="290"/>
      <c r="HVX366" s="290"/>
      <c r="HVY366" s="290"/>
      <c r="HVZ366" s="290"/>
      <c r="HWA366" s="290"/>
      <c r="HWB366" s="290"/>
      <c r="HWC366" s="290"/>
      <c r="HWD366" s="290"/>
      <c r="HWE366" s="290"/>
      <c r="HWF366" s="290"/>
      <c r="HWG366" s="290"/>
      <c r="HWH366" s="290"/>
      <c r="HWI366" s="290"/>
      <c r="HWJ366" s="290"/>
      <c r="HWK366" s="290"/>
      <c r="HWL366" s="290"/>
      <c r="HWM366" s="290"/>
      <c r="HWN366" s="290"/>
      <c r="HWO366" s="290"/>
      <c r="HWP366" s="290"/>
      <c r="HWQ366" s="290"/>
      <c r="HWR366" s="290"/>
      <c r="HWS366" s="290"/>
      <c r="HWT366" s="290"/>
      <c r="HWU366" s="290"/>
      <c r="HWV366" s="290"/>
      <c r="HWW366" s="290"/>
      <c r="HWX366" s="290"/>
      <c r="HWY366" s="290"/>
      <c r="HWZ366" s="290"/>
      <c r="HXA366" s="290"/>
      <c r="HXB366" s="290"/>
      <c r="HXC366" s="290"/>
      <c r="HXD366" s="290"/>
      <c r="HXE366" s="290"/>
      <c r="HXF366" s="290"/>
      <c r="HXG366" s="290"/>
      <c r="HXH366" s="290"/>
      <c r="HXI366" s="290"/>
      <c r="HXJ366" s="290"/>
      <c r="HXK366" s="290"/>
      <c r="HXL366" s="290"/>
      <c r="HXM366" s="290"/>
      <c r="HXN366" s="290"/>
      <c r="HXO366" s="290"/>
      <c r="HXP366" s="290"/>
      <c r="HXQ366" s="290"/>
      <c r="HXR366" s="290"/>
      <c r="HXS366" s="290"/>
      <c r="HXT366" s="290"/>
      <c r="HXU366" s="290"/>
      <c r="HXV366" s="290"/>
      <c r="HXW366" s="290"/>
      <c r="HXX366" s="290"/>
      <c r="HXY366" s="290"/>
      <c r="HXZ366" s="290"/>
      <c r="HYA366" s="290"/>
      <c r="HYB366" s="290"/>
      <c r="HYC366" s="290"/>
      <c r="HYD366" s="290"/>
      <c r="HYE366" s="290"/>
      <c r="HYF366" s="290"/>
      <c r="HYG366" s="290"/>
      <c r="HYH366" s="290"/>
      <c r="HYI366" s="290"/>
      <c r="HYJ366" s="290"/>
      <c r="HYK366" s="290"/>
      <c r="HYL366" s="290"/>
      <c r="HYM366" s="290"/>
      <c r="HYN366" s="290"/>
      <c r="HYO366" s="290"/>
      <c r="HYP366" s="290"/>
      <c r="HYQ366" s="290"/>
      <c r="HYR366" s="290"/>
      <c r="HYS366" s="290"/>
      <c r="HYT366" s="290"/>
      <c r="HYU366" s="290"/>
      <c r="HYV366" s="290"/>
      <c r="HYW366" s="290"/>
      <c r="HYX366" s="290"/>
      <c r="HYY366" s="290"/>
      <c r="HYZ366" s="290"/>
      <c r="HZA366" s="290"/>
      <c r="HZB366" s="290"/>
      <c r="HZC366" s="290"/>
      <c r="HZD366" s="290"/>
      <c r="HZE366" s="290"/>
      <c r="HZF366" s="290"/>
      <c r="HZG366" s="290"/>
      <c r="HZH366" s="290"/>
      <c r="HZI366" s="290"/>
      <c r="HZJ366" s="290"/>
      <c r="HZK366" s="290"/>
      <c r="HZL366" s="290"/>
      <c r="HZM366" s="290"/>
      <c r="HZN366" s="290"/>
      <c r="HZO366" s="290"/>
      <c r="HZP366" s="290"/>
      <c r="HZQ366" s="290"/>
      <c r="HZR366" s="290"/>
      <c r="HZS366" s="290"/>
      <c r="HZT366" s="290"/>
      <c r="HZU366" s="290"/>
      <c r="HZV366" s="290"/>
      <c r="HZW366" s="290"/>
      <c r="HZX366" s="290"/>
      <c r="HZY366" s="290"/>
      <c r="HZZ366" s="290"/>
      <c r="IAA366" s="290"/>
      <c r="IAB366" s="290"/>
      <c r="IAC366" s="290"/>
      <c r="IAD366" s="290"/>
      <c r="IAE366" s="290"/>
      <c r="IAF366" s="290"/>
      <c r="IAG366" s="290"/>
      <c r="IAH366" s="290"/>
      <c r="IAI366" s="290"/>
      <c r="IAJ366" s="290"/>
      <c r="IAK366" s="290"/>
      <c r="IAL366" s="290"/>
      <c r="IAM366" s="290"/>
      <c r="IAN366" s="290"/>
      <c r="IAO366" s="290"/>
      <c r="IAP366" s="290"/>
      <c r="IAQ366" s="290"/>
      <c r="IAR366" s="290"/>
      <c r="IAS366" s="290"/>
      <c r="IAT366" s="290"/>
      <c r="IAU366" s="290"/>
      <c r="IAV366" s="290"/>
      <c r="IAW366" s="290"/>
      <c r="IAX366" s="290"/>
      <c r="IAY366" s="290"/>
      <c r="IAZ366" s="290"/>
      <c r="IBA366" s="290"/>
      <c r="IBB366" s="290"/>
      <c r="IBC366" s="290"/>
      <c r="IBD366" s="290"/>
      <c r="IBE366" s="290"/>
      <c r="IBF366" s="290"/>
      <c r="IBG366" s="290"/>
      <c r="IBH366" s="290"/>
      <c r="IBI366" s="290"/>
      <c r="IBJ366" s="290"/>
      <c r="IBK366" s="290"/>
      <c r="IBL366" s="290"/>
      <c r="IBM366" s="290"/>
      <c r="IBN366" s="290"/>
      <c r="IBO366" s="290"/>
      <c r="IBP366" s="290"/>
      <c r="IBQ366" s="290"/>
      <c r="IBR366" s="290"/>
      <c r="IBS366" s="290"/>
      <c r="IBT366" s="290"/>
      <c r="IBU366" s="290"/>
      <c r="IBV366" s="290"/>
      <c r="IBW366" s="290"/>
      <c r="IBX366" s="290"/>
      <c r="IBY366" s="290"/>
      <c r="IBZ366" s="290"/>
      <c r="ICA366" s="290"/>
      <c r="ICB366" s="290"/>
      <c r="ICC366" s="290"/>
      <c r="ICD366" s="290"/>
      <c r="ICE366" s="290"/>
      <c r="ICF366" s="290"/>
      <c r="ICG366" s="290"/>
      <c r="ICH366" s="290"/>
      <c r="ICI366" s="290"/>
      <c r="ICJ366" s="290"/>
      <c r="ICK366" s="290"/>
      <c r="ICL366" s="290"/>
      <c r="ICM366" s="290"/>
      <c r="ICN366" s="290"/>
      <c r="ICO366" s="290"/>
      <c r="ICP366" s="290"/>
      <c r="ICQ366" s="290"/>
      <c r="ICR366" s="290"/>
      <c r="ICS366" s="290"/>
      <c r="ICT366" s="290"/>
      <c r="ICU366" s="290"/>
      <c r="ICV366" s="290"/>
      <c r="ICW366" s="290"/>
      <c r="ICX366" s="290"/>
      <c r="ICY366" s="290"/>
      <c r="ICZ366" s="290"/>
      <c r="IDA366" s="290"/>
      <c r="IDB366" s="290"/>
      <c r="IDC366" s="290"/>
      <c r="IDD366" s="290"/>
      <c r="IDE366" s="290"/>
      <c r="IDF366" s="290"/>
      <c r="IDG366" s="290"/>
      <c r="IDH366" s="290"/>
      <c r="IDI366" s="290"/>
      <c r="IDJ366" s="290"/>
      <c r="IDK366" s="290"/>
      <c r="IDL366" s="290"/>
      <c r="IDM366" s="290"/>
      <c r="IDN366" s="290"/>
      <c r="IDO366" s="290"/>
      <c r="IDP366" s="290"/>
      <c r="IDQ366" s="290"/>
      <c r="IDR366" s="290"/>
      <c r="IDS366" s="290"/>
      <c r="IDT366" s="290"/>
      <c r="IDU366" s="290"/>
      <c r="IDV366" s="290"/>
      <c r="IDW366" s="290"/>
      <c r="IDX366" s="290"/>
      <c r="IDY366" s="290"/>
      <c r="IDZ366" s="290"/>
      <c r="IEA366" s="290"/>
      <c r="IEB366" s="290"/>
      <c r="IEC366" s="290"/>
      <c r="IED366" s="290"/>
      <c r="IEE366" s="290"/>
      <c r="IEF366" s="290"/>
      <c r="IEG366" s="290"/>
      <c r="IEH366" s="290"/>
      <c r="IEI366" s="290"/>
      <c r="IEJ366" s="290"/>
      <c r="IEK366" s="290"/>
      <c r="IEL366" s="290"/>
      <c r="IEM366" s="290"/>
      <c r="IEN366" s="290"/>
      <c r="IEO366" s="290"/>
      <c r="IEP366" s="290"/>
      <c r="IEQ366" s="290"/>
      <c r="IER366" s="290"/>
      <c r="IES366" s="290"/>
      <c r="IET366" s="290"/>
      <c r="IEU366" s="290"/>
      <c r="IEV366" s="290"/>
      <c r="IEW366" s="290"/>
      <c r="IEX366" s="290"/>
      <c r="IEY366" s="290"/>
      <c r="IEZ366" s="290"/>
      <c r="IFA366" s="290"/>
      <c r="IFB366" s="290"/>
      <c r="IFC366" s="290"/>
      <c r="IFD366" s="290"/>
      <c r="IFE366" s="290"/>
      <c r="IFF366" s="290"/>
      <c r="IFG366" s="290"/>
      <c r="IFH366" s="290"/>
      <c r="IFI366" s="290"/>
      <c r="IFJ366" s="290"/>
      <c r="IFK366" s="290"/>
      <c r="IFL366" s="290"/>
      <c r="IFM366" s="290"/>
      <c r="IFN366" s="290"/>
      <c r="IFO366" s="290"/>
      <c r="IFP366" s="290"/>
      <c r="IFQ366" s="290"/>
      <c r="IFR366" s="290"/>
      <c r="IFS366" s="290"/>
      <c r="IFT366" s="290"/>
      <c r="IFU366" s="290"/>
      <c r="IFV366" s="290"/>
      <c r="IFW366" s="290"/>
      <c r="IFX366" s="290"/>
      <c r="IFY366" s="290"/>
      <c r="IFZ366" s="290"/>
      <c r="IGA366" s="290"/>
      <c r="IGB366" s="290"/>
      <c r="IGC366" s="290"/>
      <c r="IGD366" s="290"/>
      <c r="IGE366" s="290"/>
      <c r="IGF366" s="290"/>
      <c r="IGG366" s="290"/>
      <c r="IGH366" s="290"/>
      <c r="IGI366" s="290"/>
      <c r="IGJ366" s="290"/>
      <c r="IGK366" s="290"/>
      <c r="IGL366" s="290"/>
      <c r="IGM366" s="290"/>
      <c r="IGN366" s="290"/>
      <c r="IGO366" s="290"/>
      <c r="IGP366" s="290"/>
      <c r="IGQ366" s="290"/>
      <c r="IGR366" s="290"/>
      <c r="IGS366" s="290"/>
      <c r="IGT366" s="290"/>
      <c r="IGU366" s="290"/>
      <c r="IGV366" s="290"/>
      <c r="IGW366" s="290"/>
      <c r="IGX366" s="290"/>
      <c r="IGY366" s="290"/>
      <c r="IGZ366" s="290"/>
      <c r="IHA366" s="290"/>
      <c r="IHB366" s="290"/>
      <c r="IHC366" s="290"/>
      <c r="IHD366" s="290"/>
      <c r="IHE366" s="290"/>
      <c r="IHF366" s="290"/>
      <c r="IHG366" s="290"/>
      <c r="IHH366" s="290"/>
      <c r="IHI366" s="290"/>
      <c r="IHJ366" s="290"/>
      <c r="IHK366" s="290"/>
      <c r="IHL366" s="290"/>
      <c r="IHM366" s="290"/>
      <c r="IHN366" s="290"/>
      <c r="IHO366" s="290"/>
      <c r="IHP366" s="290"/>
      <c r="IHQ366" s="290"/>
      <c r="IHR366" s="290"/>
      <c r="IHS366" s="290"/>
      <c r="IHT366" s="290"/>
      <c r="IHU366" s="290"/>
      <c r="IHV366" s="290"/>
      <c r="IHW366" s="290"/>
      <c r="IHX366" s="290"/>
      <c r="IHY366" s="290"/>
      <c r="IHZ366" s="290"/>
      <c r="IIA366" s="290"/>
      <c r="IIB366" s="290"/>
      <c r="IIC366" s="290"/>
      <c r="IID366" s="290"/>
      <c r="IIE366" s="290"/>
      <c r="IIF366" s="290"/>
      <c r="IIG366" s="290"/>
      <c r="IIH366" s="290"/>
      <c r="III366" s="290"/>
      <c r="IIJ366" s="290"/>
      <c r="IIK366" s="290"/>
      <c r="IIL366" s="290"/>
      <c r="IIM366" s="290"/>
      <c r="IIN366" s="290"/>
      <c r="IIO366" s="290"/>
      <c r="IIP366" s="290"/>
      <c r="IIQ366" s="290"/>
      <c r="IIR366" s="290"/>
      <c r="IIS366" s="290"/>
      <c r="IIT366" s="290"/>
      <c r="IIU366" s="290"/>
      <c r="IIV366" s="290"/>
      <c r="IIW366" s="290"/>
      <c r="IIX366" s="290"/>
      <c r="IIY366" s="290"/>
      <c r="IIZ366" s="290"/>
      <c r="IJA366" s="290"/>
      <c r="IJB366" s="290"/>
      <c r="IJC366" s="290"/>
      <c r="IJD366" s="290"/>
      <c r="IJE366" s="290"/>
      <c r="IJF366" s="290"/>
      <c r="IJG366" s="290"/>
      <c r="IJH366" s="290"/>
      <c r="IJI366" s="290"/>
      <c r="IJJ366" s="290"/>
      <c r="IJK366" s="290"/>
      <c r="IJL366" s="290"/>
      <c r="IJM366" s="290"/>
      <c r="IJN366" s="290"/>
      <c r="IJO366" s="290"/>
      <c r="IJP366" s="290"/>
      <c r="IJQ366" s="290"/>
      <c r="IJR366" s="290"/>
      <c r="IJS366" s="290"/>
      <c r="IJT366" s="290"/>
      <c r="IJU366" s="290"/>
      <c r="IJV366" s="290"/>
      <c r="IJW366" s="290"/>
      <c r="IJX366" s="290"/>
      <c r="IJY366" s="290"/>
      <c r="IJZ366" s="290"/>
      <c r="IKA366" s="290"/>
      <c r="IKB366" s="290"/>
      <c r="IKC366" s="290"/>
      <c r="IKD366" s="290"/>
      <c r="IKE366" s="290"/>
      <c r="IKF366" s="290"/>
      <c r="IKG366" s="290"/>
      <c r="IKH366" s="290"/>
      <c r="IKI366" s="290"/>
      <c r="IKJ366" s="290"/>
      <c r="IKK366" s="290"/>
      <c r="IKL366" s="290"/>
      <c r="IKM366" s="290"/>
      <c r="IKN366" s="290"/>
      <c r="IKO366" s="290"/>
      <c r="IKP366" s="290"/>
      <c r="IKQ366" s="290"/>
      <c r="IKR366" s="290"/>
      <c r="IKS366" s="290"/>
      <c r="IKT366" s="290"/>
      <c r="IKU366" s="290"/>
      <c r="IKV366" s="290"/>
      <c r="IKW366" s="290"/>
      <c r="IKX366" s="290"/>
      <c r="IKY366" s="290"/>
      <c r="IKZ366" s="290"/>
      <c r="ILA366" s="290"/>
      <c r="ILB366" s="290"/>
      <c r="ILC366" s="290"/>
      <c r="ILD366" s="290"/>
      <c r="ILE366" s="290"/>
      <c r="ILF366" s="290"/>
      <c r="ILG366" s="290"/>
      <c r="ILH366" s="290"/>
      <c r="ILI366" s="290"/>
      <c r="ILJ366" s="290"/>
      <c r="ILK366" s="290"/>
      <c r="ILL366" s="290"/>
      <c r="ILM366" s="290"/>
      <c r="ILN366" s="290"/>
      <c r="ILO366" s="290"/>
      <c r="ILP366" s="290"/>
      <c r="ILQ366" s="290"/>
      <c r="ILR366" s="290"/>
      <c r="ILS366" s="290"/>
      <c r="ILT366" s="290"/>
      <c r="ILU366" s="290"/>
      <c r="ILV366" s="290"/>
      <c r="ILW366" s="290"/>
      <c r="ILX366" s="290"/>
      <c r="ILY366" s="290"/>
      <c r="ILZ366" s="290"/>
      <c r="IMA366" s="290"/>
      <c r="IMB366" s="290"/>
      <c r="IMC366" s="290"/>
      <c r="IMD366" s="290"/>
      <c r="IME366" s="290"/>
      <c r="IMF366" s="290"/>
      <c r="IMG366" s="290"/>
      <c r="IMH366" s="290"/>
      <c r="IMI366" s="290"/>
      <c r="IMJ366" s="290"/>
      <c r="IMK366" s="290"/>
      <c r="IML366" s="290"/>
      <c r="IMM366" s="290"/>
      <c r="IMN366" s="290"/>
      <c r="IMO366" s="290"/>
      <c r="IMP366" s="290"/>
      <c r="IMQ366" s="290"/>
      <c r="IMR366" s="290"/>
      <c r="IMS366" s="290"/>
      <c r="IMT366" s="290"/>
      <c r="IMU366" s="290"/>
      <c r="IMV366" s="290"/>
      <c r="IMW366" s="290"/>
      <c r="IMX366" s="290"/>
      <c r="IMY366" s="290"/>
      <c r="IMZ366" s="290"/>
      <c r="INA366" s="290"/>
      <c r="INB366" s="290"/>
      <c r="INC366" s="290"/>
      <c r="IND366" s="290"/>
      <c r="INE366" s="290"/>
      <c r="INF366" s="290"/>
      <c r="ING366" s="290"/>
      <c r="INH366" s="290"/>
      <c r="INI366" s="290"/>
      <c r="INJ366" s="290"/>
      <c r="INK366" s="290"/>
      <c r="INL366" s="290"/>
      <c r="INM366" s="290"/>
      <c r="INN366" s="290"/>
      <c r="INO366" s="290"/>
      <c r="INP366" s="290"/>
      <c r="INQ366" s="290"/>
      <c r="INR366" s="290"/>
      <c r="INS366" s="290"/>
      <c r="INT366" s="290"/>
      <c r="INU366" s="290"/>
      <c r="INV366" s="290"/>
      <c r="INW366" s="290"/>
      <c r="INX366" s="290"/>
      <c r="INY366" s="290"/>
      <c r="INZ366" s="290"/>
      <c r="IOA366" s="290"/>
      <c r="IOB366" s="290"/>
      <c r="IOC366" s="290"/>
      <c r="IOD366" s="290"/>
      <c r="IOE366" s="290"/>
      <c r="IOF366" s="290"/>
      <c r="IOG366" s="290"/>
      <c r="IOH366" s="290"/>
      <c r="IOI366" s="290"/>
      <c r="IOJ366" s="290"/>
      <c r="IOK366" s="290"/>
      <c r="IOL366" s="290"/>
      <c r="IOM366" s="290"/>
      <c r="ION366" s="290"/>
      <c r="IOO366" s="290"/>
      <c r="IOP366" s="290"/>
      <c r="IOQ366" s="290"/>
      <c r="IOR366" s="290"/>
      <c r="IOS366" s="290"/>
      <c r="IOT366" s="290"/>
      <c r="IOU366" s="290"/>
      <c r="IOV366" s="290"/>
      <c r="IOW366" s="290"/>
      <c r="IOX366" s="290"/>
      <c r="IOY366" s="290"/>
      <c r="IOZ366" s="290"/>
      <c r="IPA366" s="290"/>
      <c r="IPB366" s="290"/>
      <c r="IPC366" s="290"/>
      <c r="IPD366" s="290"/>
      <c r="IPE366" s="290"/>
      <c r="IPF366" s="290"/>
      <c r="IPG366" s="290"/>
      <c r="IPH366" s="290"/>
      <c r="IPI366" s="290"/>
      <c r="IPJ366" s="290"/>
      <c r="IPK366" s="290"/>
      <c r="IPL366" s="290"/>
      <c r="IPM366" s="290"/>
      <c r="IPN366" s="290"/>
      <c r="IPO366" s="290"/>
      <c r="IPP366" s="290"/>
      <c r="IPQ366" s="290"/>
      <c r="IPR366" s="290"/>
      <c r="IPS366" s="290"/>
      <c r="IPT366" s="290"/>
      <c r="IPU366" s="290"/>
      <c r="IPV366" s="290"/>
      <c r="IPW366" s="290"/>
      <c r="IPX366" s="290"/>
      <c r="IPY366" s="290"/>
      <c r="IPZ366" s="290"/>
      <c r="IQA366" s="290"/>
      <c r="IQB366" s="290"/>
      <c r="IQC366" s="290"/>
      <c r="IQD366" s="290"/>
      <c r="IQE366" s="290"/>
      <c r="IQF366" s="290"/>
      <c r="IQG366" s="290"/>
      <c r="IQH366" s="290"/>
      <c r="IQI366" s="290"/>
      <c r="IQJ366" s="290"/>
      <c r="IQK366" s="290"/>
      <c r="IQL366" s="290"/>
      <c r="IQM366" s="290"/>
      <c r="IQN366" s="290"/>
      <c r="IQO366" s="290"/>
      <c r="IQP366" s="290"/>
      <c r="IQQ366" s="290"/>
      <c r="IQR366" s="290"/>
      <c r="IQS366" s="290"/>
      <c r="IQT366" s="290"/>
      <c r="IQU366" s="290"/>
      <c r="IQV366" s="290"/>
      <c r="IQW366" s="290"/>
      <c r="IQX366" s="290"/>
      <c r="IQY366" s="290"/>
      <c r="IQZ366" s="290"/>
      <c r="IRA366" s="290"/>
      <c r="IRB366" s="290"/>
      <c r="IRC366" s="290"/>
      <c r="IRD366" s="290"/>
      <c r="IRE366" s="290"/>
      <c r="IRF366" s="290"/>
      <c r="IRG366" s="290"/>
      <c r="IRH366" s="290"/>
      <c r="IRI366" s="290"/>
      <c r="IRJ366" s="290"/>
      <c r="IRK366" s="290"/>
      <c r="IRL366" s="290"/>
      <c r="IRM366" s="290"/>
      <c r="IRN366" s="290"/>
      <c r="IRO366" s="290"/>
      <c r="IRP366" s="290"/>
      <c r="IRQ366" s="290"/>
      <c r="IRR366" s="290"/>
      <c r="IRS366" s="290"/>
      <c r="IRT366" s="290"/>
      <c r="IRU366" s="290"/>
      <c r="IRV366" s="290"/>
      <c r="IRW366" s="290"/>
      <c r="IRX366" s="290"/>
      <c r="IRY366" s="290"/>
      <c r="IRZ366" s="290"/>
      <c r="ISA366" s="290"/>
      <c r="ISB366" s="290"/>
      <c r="ISC366" s="290"/>
      <c r="ISD366" s="290"/>
      <c r="ISE366" s="290"/>
      <c r="ISF366" s="290"/>
      <c r="ISG366" s="290"/>
      <c r="ISH366" s="290"/>
      <c r="ISI366" s="290"/>
      <c r="ISJ366" s="290"/>
      <c r="ISK366" s="290"/>
      <c r="ISL366" s="290"/>
      <c r="ISM366" s="290"/>
      <c r="ISN366" s="290"/>
      <c r="ISO366" s="290"/>
      <c r="ISP366" s="290"/>
      <c r="ISQ366" s="290"/>
      <c r="ISR366" s="290"/>
      <c r="ISS366" s="290"/>
      <c r="IST366" s="290"/>
      <c r="ISU366" s="290"/>
      <c r="ISV366" s="290"/>
      <c r="ISW366" s="290"/>
      <c r="ISX366" s="290"/>
      <c r="ISY366" s="290"/>
      <c r="ISZ366" s="290"/>
      <c r="ITA366" s="290"/>
      <c r="ITB366" s="290"/>
      <c r="ITC366" s="290"/>
      <c r="ITD366" s="290"/>
      <c r="ITE366" s="290"/>
      <c r="ITF366" s="290"/>
      <c r="ITG366" s="290"/>
      <c r="ITH366" s="290"/>
      <c r="ITI366" s="290"/>
      <c r="ITJ366" s="290"/>
      <c r="ITK366" s="290"/>
      <c r="ITL366" s="290"/>
      <c r="ITM366" s="290"/>
      <c r="ITN366" s="290"/>
      <c r="ITO366" s="290"/>
      <c r="ITP366" s="290"/>
      <c r="ITQ366" s="290"/>
      <c r="ITR366" s="290"/>
      <c r="ITS366" s="290"/>
      <c r="ITT366" s="290"/>
      <c r="ITU366" s="290"/>
      <c r="ITV366" s="290"/>
      <c r="ITW366" s="290"/>
      <c r="ITX366" s="290"/>
      <c r="ITY366" s="290"/>
      <c r="ITZ366" s="290"/>
      <c r="IUA366" s="290"/>
      <c r="IUB366" s="290"/>
      <c r="IUC366" s="290"/>
      <c r="IUD366" s="290"/>
      <c r="IUE366" s="290"/>
      <c r="IUF366" s="290"/>
      <c r="IUG366" s="290"/>
      <c r="IUH366" s="290"/>
      <c r="IUI366" s="290"/>
      <c r="IUJ366" s="290"/>
      <c r="IUK366" s="290"/>
      <c r="IUL366" s="290"/>
      <c r="IUM366" s="290"/>
      <c r="IUN366" s="290"/>
      <c r="IUO366" s="290"/>
      <c r="IUP366" s="290"/>
      <c r="IUQ366" s="290"/>
      <c r="IUR366" s="290"/>
      <c r="IUS366" s="290"/>
      <c r="IUT366" s="290"/>
      <c r="IUU366" s="290"/>
      <c r="IUV366" s="290"/>
      <c r="IUW366" s="290"/>
      <c r="IUX366" s="290"/>
      <c r="IUY366" s="290"/>
      <c r="IUZ366" s="290"/>
      <c r="IVA366" s="290"/>
      <c r="IVB366" s="290"/>
      <c r="IVC366" s="290"/>
      <c r="IVD366" s="290"/>
      <c r="IVE366" s="290"/>
      <c r="IVF366" s="290"/>
      <c r="IVG366" s="290"/>
      <c r="IVH366" s="290"/>
      <c r="IVI366" s="290"/>
      <c r="IVJ366" s="290"/>
      <c r="IVK366" s="290"/>
      <c r="IVL366" s="290"/>
      <c r="IVM366" s="290"/>
      <c r="IVN366" s="290"/>
      <c r="IVO366" s="290"/>
      <c r="IVP366" s="290"/>
      <c r="IVQ366" s="290"/>
      <c r="IVR366" s="290"/>
      <c r="IVS366" s="290"/>
      <c r="IVT366" s="290"/>
      <c r="IVU366" s="290"/>
      <c r="IVV366" s="290"/>
      <c r="IVW366" s="290"/>
      <c r="IVX366" s="290"/>
      <c r="IVY366" s="290"/>
      <c r="IVZ366" s="290"/>
      <c r="IWA366" s="290"/>
      <c r="IWB366" s="290"/>
      <c r="IWC366" s="290"/>
      <c r="IWD366" s="290"/>
      <c r="IWE366" s="290"/>
      <c r="IWF366" s="290"/>
      <c r="IWG366" s="290"/>
      <c r="IWH366" s="290"/>
      <c r="IWI366" s="290"/>
      <c r="IWJ366" s="290"/>
      <c r="IWK366" s="290"/>
      <c r="IWL366" s="290"/>
      <c r="IWM366" s="290"/>
      <c r="IWN366" s="290"/>
      <c r="IWO366" s="290"/>
      <c r="IWP366" s="290"/>
      <c r="IWQ366" s="290"/>
      <c r="IWR366" s="290"/>
      <c r="IWS366" s="290"/>
      <c r="IWT366" s="290"/>
      <c r="IWU366" s="290"/>
      <c r="IWV366" s="290"/>
      <c r="IWW366" s="290"/>
      <c r="IWX366" s="290"/>
      <c r="IWY366" s="290"/>
      <c r="IWZ366" s="290"/>
      <c r="IXA366" s="290"/>
      <c r="IXB366" s="290"/>
      <c r="IXC366" s="290"/>
      <c r="IXD366" s="290"/>
      <c r="IXE366" s="290"/>
      <c r="IXF366" s="290"/>
      <c r="IXG366" s="290"/>
      <c r="IXH366" s="290"/>
      <c r="IXI366" s="290"/>
      <c r="IXJ366" s="290"/>
      <c r="IXK366" s="290"/>
      <c r="IXL366" s="290"/>
      <c r="IXM366" s="290"/>
      <c r="IXN366" s="290"/>
      <c r="IXO366" s="290"/>
      <c r="IXP366" s="290"/>
      <c r="IXQ366" s="290"/>
      <c r="IXR366" s="290"/>
      <c r="IXS366" s="290"/>
      <c r="IXT366" s="290"/>
      <c r="IXU366" s="290"/>
      <c r="IXV366" s="290"/>
      <c r="IXW366" s="290"/>
      <c r="IXX366" s="290"/>
      <c r="IXY366" s="290"/>
      <c r="IXZ366" s="290"/>
      <c r="IYA366" s="290"/>
      <c r="IYB366" s="290"/>
      <c r="IYC366" s="290"/>
      <c r="IYD366" s="290"/>
      <c r="IYE366" s="290"/>
      <c r="IYF366" s="290"/>
      <c r="IYG366" s="290"/>
      <c r="IYH366" s="290"/>
      <c r="IYI366" s="290"/>
      <c r="IYJ366" s="290"/>
      <c r="IYK366" s="290"/>
      <c r="IYL366" s="290"/>
      <c r="IYM366" s="290"/>
      <c r="IYN366" s="290"/>
      <c r="IYO366" s="290"/>
      <c r="IYP366" s="290"/>
      <c r="IYQ366" s="290"/>
      <c r="IYR366" s="290"/>
      <c r="IYS366" s="290"/>
      <c r="IYT366" s="290"/>
      <c r="IYU366" s="290"/>
      <c r="IYV366" s="290"/>
      <c r="IYW366" s="290"/>
      <c r="IYX366" s="290"/>
      <c r="IYY366" s="290"/>
      <c r="IYZ366" s="290"/>
      <c r="IZA366" s="290"/>
      <c r="IZB366" s="290"/>
      <c r="IZC366" s="290"/>
      <c r="IZD366" s="290"/>
      <c r="IZE366" s="290"/>
      <c r="IZF366" s="290"/>
      <c r="IZG366" s="290"/>
      <c r="IZH366" s="290"/>
      <c r="IZI366" s="290"/>
      <c r="IZJ366" s="290"/>
      <c r="IZK366" s="290"/>
      <c r="IZL366" s="290"/>
      <c r="IZM366" s="290"/>
      <c r="IZN366" s="290"/>
      <c r="IZO366" s="290"/>
      <c r="IZP366" s="290"/>
      <c r="IZQ366" s="290"/>
      <c r="IZR366" s="290"/>
      <c r="IZS366" s="290"/>
      <c r="IZT366" s="290"/>
      <c r="IZU366" s="290"/>
      <c r="IZV366" s="290"/>
      <c r="IZW366" s="290"/>
      <c r="IZX366" s="290"/>
      <c r="IZY366" s="290"/>
      <c r="IZZ366" s="290"/>
      <c r="JAA366" s="290"/>
      <c r="JAB366" s="290"/>
      <c r="JAC366" s="290"/>
      <c r="JAD366" s="290"/>
      <c r="JAE366" s="290"/>
      <c r="JAF366" s="290"/>
      <c r="JAG366" s="290"/>
      <c r="JAH366" s="290"/>
      <c r="JAI366" s="290"/>
      <c r="JAJ366" s="290"/>
      <c r="JAK366" s="290"/>
      <c r="JAL366" s="290"/>
      <c r="JAM366" s="290"/>
      <c r="JAN366" s="290"/>
      <c r="JAO366" s="290"/>
      <c r="JAP366" s="290"/>
      <c r="JAQ366" s="290"/>
      <c r="JAR366" s="290"/>
      <c r="JAS366" s="290"/>
      <c r="JAT366" s="290"/>
      <c r="JAU366" s="290"/>
      <c r="JAV366" s="290"/>
      <c r="JAW366" s="290"/>
      <c r="JAX366" s="290"/>
      <c r="JAY366" s="290"/>
      <c r="JAZ366" s="290"/>
      <c r="JBA366" s="290"/>
      <c r="JBB366" s="290"/>
      <c r="JBC366" s="290"/>
      <c r="JBD366" s="290"/>
      <c r="JBE366" s="290"/>
      <c r="JBF366" s="290"/>
      <c r="JBG366" s="290"/>
      <c r="JBH366" s="290"/>
      <c r="JBI366" s="290"/>
      <c r="JBJ366" s="290"/>
      <c r="JBK366" s="290"/>
      <c r="JBL366" s="290"/>
      <c r="JBM366" s="290"/>
      <c r="JBN366" s="290"/>
      <c r="JBO366" s="290"/>
      <c r="JBP366" s="290"/>
      <c r="JBQ366" s="290"/>
      <c r="JBR366" s="290"/>
      <c r="JBS366" s="290"/>
      <c r="JBT366" s="290"/>
      <c r="JBU366" s="290"/>
      <c r="JBV366" s="290"/>
      <c r="JBW366" s="290"/>
      <c r="JBX366" s="290"/>
      <c r="JBY366" s="290"/>
      <c r="JBZ366" s="290"/>
      <c r="JCA366" s="290"/>
      <c r="JCB366" s="290"/>
      <c r="JCC366" s="290"/>
      <c r="JCD366" s="290"/>
      <c r="JCE366" s="290"/>
      <c r="JCF366" s="290"/>
      <c r="JCG366" s="290"/>
      <c r="JCH366" s="290"/>
      <c r="JCI366" s="290"/>
      <c r="JCJ366" s="290"/>
      <c r="JCK366" s="290"/>
      <c r="JCL366" s="290"/>
      <c r="JCM366" s="290"/>
      <c r="JCN366" s="290"/>
      <c r="JCO366" s="290"/>
      <c r="JCP366" s="290"/>
      <c r="JCQ366" s="290"/>
      <c r="JCR366" s="290"/>
      <c r="JCS366" s="290"/>
      <c r="JCT366" s="290"/>
      <c r="JCU366" s="290"/>
      <c r="JCV366" s="290"/>
      <c r="JCW366" s="290"/>
      <c r="JCX366" s="290"/>
      <c r="JCY366" s="290"/>
      <c r="JCZ366" s="290"/>
      <c r="JDA366" s="290"/>
      <c r="JDB366" s="290"/>
      <c r="JDC366" s="290"/>
      <c r="JDD366" s="290"/>
      <c r="JDE366" s="290"/>
      <c r="JDF366" s="290"/>
      <c r="JDG366" s="290"/>
      <c r="JDH366" s="290"/>
      <c r="JDI366" s="290"/>
      <c r="JDJ366" s="290"/>
      <c r="JDK366" s="290"/>
      <c r="JDL366" s="290"/>
      <c r="JDM366" s="290"/>
      <c r="JDN366" s="290"/>
      <c r="JDO366" s="290"/>
      <c r="JDP366" s="290"/>
      <c r="JDQ366" s="290"/>
      <c r="JDR366" s="290"/>
      <c r="JDS366" s="290"/>
      <c r="JDT366" s="290"/>
      <c r="JDU366" s="290"/>
      <c r="JDV366" s="290"/>
      <c r="JDW366" s="290"/>
      <c r="JDX366" s="290"/>
      <c r="JDY366" s="290"/>
      <c r="JDZ366" s="290"/>
      <c r="JEA366" s="290"/>
      <c r="JEB366" s="290"/>
      <c r="JEC366" s="290"/>
      <c r="JED366" s="290"/>
      <c r="JEE366" s="290"/>
      <c r="JEF366" s="290"/>
      <c r="JEG366" s="290"/>
      <c r="JEH366" s="290"/>
      <c r="JEI366" s="290"/>
      <c r="JEJ366" s="290"/>
      <c r="JEK366" s="290"/>
      <c r="JEL366" s="290"/>
      <c r="JEM366" s="290"/>
      <c r="JEN366" s="290"/>
      <c r="JEO366" s="290"/>
      <c r="JEP366" s="290"/>
      <c r="JEQ366" s="290"/>
      <c r="JER366" s="290"/>
      <c r="JES366" s="290"/>
      <c r="JET366" s="290"/>
      <c r="JEU366" s="290"/>
      <c r="JEV366" s="290"/>
      <c r="JEW366" s="290"/>
      <c r="JEX366" s="290"/>
      <c r="JEY366" s="290"/>
      <c r="JEZ366" s="290"/>
      <c r="JFA366" s="290"/>
      <c r="JFB366" s="290"/>
      <c r="JFC366" s="290"/>
      <c r="JFD366" s="290"/>
      <c r="JFE366" s="290"/>
      <c r="JFF366" s="290"/>
      <c r="JFG366" s="290"/>
      <c r="JFH366" s="290"/>
      <c r="JFI366" s="290"/>
      <c r="JFJ366" s="290"/>
      <c r="JFK366" s="290"/>
      <c r="JFL366" s="290"/>
      <c r="JFM366" s="290"/>
      <c r="JFN366" s="290"/>
      <c r="JFO366" s="290"/>
      <c r="JFP366" s="290"/>
      <c r="JFQ366" s="290"/>
      <c r="JFR366" s="290"/>
      <c r="JFS366" s="290"/>
      <c r="JFT366" s="290"/>
      <c r="JFU366" s="290"/>
      <c r="JFV366" s="290"/>
      <c r="JFW366" s="290"/>
      <c r="JFX366" s="290"/>
      <c r="JFY366" s="290"/>
      <c r="JFZ366" s="290"/>
      <c r="JGA366" s="290"/>
      <c r="JGB366" s="290"/>
      <c r="JGC366" s="290"/>
      <c r="JGD366" s="290"/>
      <c r="JGE366" s="290"/>
      <c r="JGF366" s="290"/>
      <c r="JGG366" s="290"/>
      <c r="JGH366" s="290"/>
      <c r="JGI366" s="290"/>
      <c r="JGJ366" s="290"/>
      <c r="JGK366" s="290"/>
      <c r="JGL366" s="290"/>
      <c r="JGM366" s="290"/>
      <c r="JGN366" s="290"/>
      <c r="JGO366" s="290"/>
      <c r="JGP366" s="290"/>
      <c r="JGQ366" s="290"/>
      <c r="JGR366" s="290"/>
      <c r="JGS366" s="290"/>
      <c r="JGT366" s="290"/>
      <c r="JGU366" s="290"/>
      <c r="JGV366" s="290"/>
      <c r="JGW366" s="290"/>
      <c r="JGX366" s="290"/>
      <c r="JGY366" s="290"/>
      <c r="JGZ366" s="290"/>
      <c r="JHA366" s="290"/>
      <c r="JHB366" s="290"/>
      <c r="JHC366" s="290"/>
      <c r="JHD366" s="290"/>
      <c r="JHE366" s="290"/>
      <c r="JHF366" s="290"/>
      <c r="JHG366" s="290"/>
      <c r="JHH366" s="290"/>
      <c r="JHI366" s="290"/>
      <c r="JHJ366" s="290"/>
      <c r="JHK366" s="290"/>
      <c r="JHL366" s="290"/>
      <c r="JHM366" s="290"/>
      <c r="JHN366" s="290"/>
      <c r="JHO366" s="290"/>
      <c r="JHP366" s="290"/>
      <c r="JHQ366" s="290"/>
      <c r="JHR366" s="290"/>
      <c r="JHS366" s="290"/>
      <c r="JHT366" s="290"/>
      <c r="JHU366" s="290"/>
      <c r="JHV366" s="290"/>
      <c r="JHW366" s="290"/>
      <c r="JHX366" s="290"/>
      <c r="JHY366" s="290"/>
      <c r="JHZ366" s="290"/>
      <c r="JIA366" s="290"/>
      <c r="JIB366" s="290"/>
      <c r="JIC366" s="290"/>
      <c r="JID366" s="290"/>
      <c r="JIE366" s="290"/>
      <c r="JIF366" s="290"/>
      <c r="JIG366" s="290"/>
      <c r="JIH366" s="290"/>
      <c r="JII366" s="290"/>
      <c r="JIJ366" s="290"/>
      <c r="JIK366" s="290"/>
      <c r="JIL366" s="290"/>
      <c r="JIM366" s="290"/>
      <c r="JIN366" s="290"/>
      <c r="JIO366" s="290"/>
      <c r="JIP366" s="290"/>
      <c r="JIQ366" s="290"/>
      <c r="JIR366" s="290"/>
      <c r="JIS366" s="290"/>
      <c r="JIT366" s="290"/>
      <c r="JIU366" s="290"/>
      <c r="JIV366" s="290"/>
      <c r="JIW366" s="290"/>
      <c r="JIX366" s="290"/>
      <c r="JIY366" s="290"/>
      <c r="JIZ366" s="290"/>
      <c r="JJA366" s="290"/>
      <c r="JJB366" s="290"/>
      <c r="JJC366" s="290"/>
      <c r="JJD366" s="290"/>
      <c r="JJE366" s="290"/>
      <c r="JJF366" s="290"/>
      <c r="JJG366" s="290"/>
      <c r="JJH366" s="290"/>
      <c r="JJI366" s="290"/>
      <c r="JJJ366" s="290"/>
      <c r="JJK366" s="290"/>
      <c r="JJL366" s="290"/>
      <c r="JJM366" s="290"/>
      <c r="JJN366" s="290"/>
      <c r="JJO366" s="290"/>
      <c r="JJP366" s="290"/>
      <c r="JJQ366" s="290"/>
      <c r="JJR366" s="290"/>
      <c r="JJS366" s="290"/>
      <c r="JJT366" s="290"/>
      <c r="JJU366" s="290"/>
      <c r="JJV366" s="290"/>
      <c r="JJW366" s="290"/>
      <c r="JJX366" s="290"/>
      <c r="JJY366" s="290"/>
      <c r="JJZ366" s="290"/>
      <c r="JKA366" s="290"/>
      <c r="JKB366" s="290"/>
      <c r="JKC366" s="290"/>
      <c r="JKD366" s="290"/>
      <c r="JKE366" s="290"/>
      <c r="JKF366" s="290"/>
      <c r="JKG366" s="290"/>
      <c r="JKH366" s="290"/>
      <c r="JKI366" s="290"/>
      <c r="JKJ366" s="290"/>
      <c r="JKK366" s="290"/>
      <c r="JKL366" s="290"/>
      <c r="JKM366" s="290"/>
      <c r="JKN366" s="290"/>
      <c r="JKO366" s="290"/>
      <c r="JKP366" s="290"/>
      <c r="JKQ366" s="290"/>
      <c r="JKR366" s="290"/>
      <c r="JKS366" s="290"/>
      <c r="JKT366" s="290"/>
      <c r="JKU366" s="290"/>
      <c r="JKV366" s="290"/>
      <c r="JKW366" s="290"/>
      <c r="JKX366" s="290"/>
      <c r="JKY366" s="290"/>
      <c r="JKZ366" s="290"/>
      <c r="JLA366" s="290"/>
      <c r="JLB366" s="290"/>
      <c r="JLC366" s="290"/>
      <c r="JLD366" s="290"/>
      <c r="JLE366" s="290"/>
      <c r="JLF366" s="290"/>
      <c r="JLG366" s="290"/>
      <c r="JLH366" s="290"/>
      <c r="JLI366" s="290"/>
      <c r="JLJ366" s="290"/>
      <c r="JLK366" s="290"/>
      <c r="JLL366" s="290"/>
      <c r="JLM366" s="290"/>
      <c r="JLN366" s="290"/>
      <c r="JLO366" s="290"/>
      <c r="JLP366" s="290"/>
      <c r="JLQ366" s="290"/>
      <c r="JLR366" s="290"/>
      <c r="JLS366" s="290"/>
      <c r="JLT366" s="290"/>
      <c r="JLU366" s="290"/>
      <c r="JLV366" s="290"/>
      <c r="JLW366" s="290"/>
      <c r="JLX366" s="290"/>
      <c r="JLY366" s="290"/>
      <c r="JLZ366" s="290"/>
      <c r="JMA366" s="290"/>
      <c r="JMB366" s="290"/>
      <c r="JMC366" s="290"/>
      <c r="JMD366" s="290"/>
      <c r="JME366" s="290"/>
      <c r="JMF366" s="290"/>
      <c r="JMG366" s="290"/>
      <c r="JMH366" s="290"/>
      <c r="JMI366" s="290"/>
      <c r="JMJ366" s="290"/>
      <c r="JMK366" s="290"/>
      <c r="JML366" s="290"/>
      <c r="JMM366" s="290"/>
      <c r="JMN366" s="290"/>
      <c r="JMO366" s="290"/>
      <c r="JMP366" s="290"/>
      <c r="JMQ366" s="290"/>
      <c r="JMR366" s="290"/>
      <c r="JMS366" s="290"/>
      <c r="JMT366" s="290"/>
      <c r="JMU366" s="290"/>
      <c r="JMV366" s="290"/>
      <c r="JMW366" s="290"/>
      <c r="JMX366" s="290"/>
      <c r="JMY366" s="290"/>
      <c r="JMZ366" s="290"/>
      <c r="JNA366" s="290"/>
      <c r="JNB366" s="290"/>
      <c r="JNC366" s="290"/>
      <c r="JND366" s="290"/>
      <c r="JNE366" s="290"/>
      <c r="JNF366" s="290"/>
      <c r="JNG366" s="290"/>
      <c r="JNH366" s="290"/>
      <c r="JNI366" s="290"/>
      <c r="JNJ366" s="290"/>
      <c r="JNK366" s="290"/>
      <c r="JNL366" s="290"/>
      <c r="JNM366" s="290"/>
      <c r="JNN366" s="290"/>
      <c r="JNO366" s="290"/>
      <c r="JNP366" s="290"/>
      <c r="JNQ366" s="290"/>
      <c r="JNR366" s="290"/>
      <c r="JNS366" s="290"/>
      <c r="JNT366" s="290"/>
      <c r="JNU366" s="290"/>
      <c r="JNV366" s="290"/>
      <c r="JNW366" s="290"/>
      <c r="JNX366" s="290"/>
      <c r="JNY366" s="290"/>
      <c r="JNZ366" s="290"/>
      <c r="JOA366" s="290"/>
      <c r="JOB366" s="290"/>
      <c r="JOC366" s="290"/>
      <c r="JOD366" s="290"/>
      <c r="JOE366" s="290"/>
      <c r="JOF366" s="290"/>
      <c r="JOG366" s="290"/>
      <c r="JOH366" s="290"/>
      <c r="JOI366" s="290"/>
      <c r="JOJ366" s="290"/>
      <c r="JOK366" s="290"/>
      <c r="JOL366" s="290"/>
      <c r="JOM366" s="290"/>
      <c r="JON366" s="290"/>
      <c r="JOO366" s="290"/>
      <c r="JOP366" s="290"/>
      <c r="JOQ366" s="290"/>
      <c r="JOR366" s="290"/>
      <c r="JOS366" s="290"/>
      <c r="JOT366" s="290"/>
      <c r="JOU366" s="290"/>
      <c r="JOV366" s="290"/>
      <c r="JOW366" s="290"/>
      <c r="JOX366" s="290"/>
      <c r="JOY366" s="290"/>
      <c r="JOZ366" s="290"/>
      <c r="JPA366" s="290"/>
      <c r="JPB366" s="290"/>
      <c r="JPC366" s="290"/>
      <c r="JPD366" s="290"/>
      <c r="JPE366" s="290"/>
      <c r="JPF366" s="290"/>
      <c r="JPG366" s="290"/>
      <c r="JPH366" s="290"/>
      <c r="JPI366" s="290"/>
      <c r="JPJ366" s="290"/>
      <c r="JPK366" s="290"/>
      <c r="JPL366" s="290"/>
      <c r="JPM366" s="290"/>
      <c r="JPN366" s="290"/>
      <c r="JPO366" s="290"/>
      <c r="JPP366" s="290"/>
      <c r="JPQ366" s="290"/>
      <c r="JPR366" s="290"/>
      <c r="JPS366" s="290"/>
      <c r="JPT366" s="290"/>
      <c r="JPU366" s="290"/>
      <c r="JPV366" s="290"/>
      <c r="JPW366" s="290"/>
      <c r="JPX366" s="290"/>
      <c r="JPY366" s="290"/>
      <c r="JPZ366" s="290"/>
      <c r="JQA366" s="290"/>
      <c r="JQB366" s="290"/>
      <c r="JQC366" s="290"/>
      <c r="JQD366" s="290"/>
      <c r="JQE366" s="290"/>
      <c r="JQF366" s="290"/>
      <c r="JQG366" s="290"/>
      <c r="JQH366" s="290"/>
      <c r="JQI366" s="290"/>
      <c r="JQJ366" s="290"/>
      <c r="JQK366" s="290"/>
      <c r="JQL366" s="290"/>
      <c r="JQM366" s="290"/>
      <c r="JQN366" s="290"/>
      <c r="JQO366" s="290"/>
      <c r="JQP366" s="290"/>
      <c r="JQQ366" s="290"/>
      <c r="JQR366" s="290"/>
      <c r="JQS366" s="290"/>
      <c r="JQT366" s="290"/>
      <c r="JQU366" s="290"/>
      <c r="JQV366" s="290"/>
      <c r="JQW366" s="290"/>
      <c r="JQX366" s="290"/>
      <c r="JQY366" s="290"/>
      <c r="JQZ366" s="290"/>
      <c r="JRA366" s="290"/>
      <c r="JRB366" s="290"/>
      <c r="JRC366" s="290"/>
      <c r="JRD366" s="290"/>
      <c r="JRE366" s="290"/>
      <c r="JRF366" s="290"/>
      <c r="JRG366" s="290"/>
      <c r="JRH366" s="290"/>
      <c r="JRI366" s="290"/>
      <c r="JRJ366" s="290"/>
      <c r="JRK366" s="290"/>
      <c r="JRL366" s="290"/>
      <c r="JRM366" s="290"/>
      <c r="JRN366" s="290"/>
      <c r="JRO366" s="290"/>
      <c r="JRP366" s="290"/>
      <c r="JRQ366" s="290"/>
      <c r="JRR366" s="290"/>
      <c r="JRS366" s="290"/>
      <c r="JRT366" s="290"/>
      <c r="JRU366" s="290"/>
      <c r="JRV366" s="290"/>
      <c r="JRW366" s="290"/>
      <c r="JRX366" s="290"/>
      <c r="JRY366" s="290"/>
      <c r="JRZ366" s="290"/>
      <c r="JSA366" s="290"/>
      <c r="JSB366" s="290"/>
      <c r="JSC366" s="290"/>
      <c r="JSD366" s="290"/>
      <c r="JSE366" s="290"/>
      <c r="JSF366" s="290"/>
      <c r="JSG366" s="290"/>
      <c r="JSH366" s="290"/>
      <c r="JSI366" s="290"/>
      <c r="JSJ366" s="290"/>
      <c r="JSK366" s="290"/>
      <c r="JSL366" s="290"/>
      <c r="JSM366" s="290"/>
      <c r="JSN366" s="290"/>
      <c r="JSO366" s="290"/>
      <c r="JSP366" s="290"/>
      <c r="JSQ366" s="290"/>
      <c r="JSR366" s="290"/>
      <c r="JSS366" s="290"/>
      <c r="JST366" s="290"/>
      <c r="JSU366" s="290"/>
      <c r="JSV366" s="290"/>
      <c r="JSW366" s="290"/>
      <c r="JSX366" s="290"/>
      <c r="JSY366" s="290"/>
      <c r="JSZ366" s="290"/>
      <c r="JTA366" s="290"/>
      <c r="JTB366" s="290"/>
      <c r="JTC366" s="290"/>
      <c r="JTD366" s="290"/>
      <c r="JTE366" s="290"/>
      <c r="JTF366" s="290"/>
      <c r="JTG366" s="290"/>
      <c r="JTH366" s="290"/>
      <c r="JTI366" s="290"/>
      <c r="JTJ366" s="290"/>
      <c r="JTK366" s="290"/>
      <c r="JTL366" s="290"/>
      <c r="JTM366" s="290"/>
      <c r="JTN366" s="290"/>
      <c r="JTO366" s="290"/>
      <c r="JTP366" s="290"/>
      <c r="JTQ366" s="290"/>
      <c r="JTR366" s="290"/>
      <c r="JTS366" s="290"/>
      <c r="JTT366" s="290"/>
      <c r="JTU366" s="290"/>
      <c r="JTV366" s="290"/>
      <c r="JTW366" s="290"/>
      <c r="JTX366" s="290"/>
      <c r="JTY366" s="290"/>
      <c r="JTZ366" s="290"/>
      <c r="JUA366" s="290"/>
      <c r="JUB366" s="290"/>
      <c r="JUC366" s="290"/>
      <c r="JUD366" s="290"/>
      <c r="JUE366" s="290"/>
      <c r="JUF366" s="290"/>
      <c r="JUG366" s="290"/>
      <c r="JUH366" s="290"/>
      <c r="JUI366" s="290"/>
      <c r="JUJ366" s="290"/>
      <c r="JUK366" s="290"/>
      <c r="JUL366" s="290"/>
      <c r="JUM366" s="290"/>
      <c r="JUN366" s="290"/>
      <c r="JUO366" s="290"/>
      <c r="JUP366" s="290"/>
      <c r="JUQ366" s="290"/>
      <c r="JUR366" s="290"/>
      <c r="JUS366" s="290"/>
      <c r="JUT366" s="290"/>
      <c r="JUU366" s="290"/>
      <c r="JUV366" s="290"/>
      <c r="JUW366" s="290"/>
      <c r="JUX366" s="290"/>
      <c r="JUY366" s="290"/>
      <c r="JUZ366" s="290"/>
      <c r="JVA366" s="290"/>
      <c r="JVB366" s="290"/>
      <c r="JVC366" s="290"/>
      <c r="JVD366" s="290"/>
      <c r="JVE366" s="290"/>
      <c r="JVF366" s="290"/>
      <c r="JVG366" s="290"/>
      <c r="JVH366" s="290"/>
      <c r="JVI366" s="290"/>
      <c r="JVJ366" s="290"/>
      <c r="JVK366" s="290"/>
      <c r="JVL366" s="290"/>
      <c r="JVM366" s="290"/>
      <c r="JVN366" s="290"/>
      <c r="JVO366" s="290"/>
      <c r="JVP366" s="290"/>
      <c r="JVQ366" s="290"/>
      <c r="JVR366" s="290"/>
      <c r="JVS366" s="290"/>
      <c r="JVT366" s="290"/>
      <c r="JVU366" s="290"/>
      <c r="JVV366" s="290"/>
      <c r="JVW366" s="290"/>
      <c r="JVX366" s="290"/>
      <c r="JVY366" s="290"/>
      <c r="JVZ366" s="290"/>
      <c r="JWA366" s="290"/>
      <c r="JWB366" s="290"/>
      <c r="JWC366" s="290"/>
      <c r="JWD366" s="290"/>
      <c r="JWE366" s="290"/>
      <c r="JWF366" s="290"/>
      <c r="JWG366" s="290"/>
      <c r="JWH366" s="290"/>
      <c r="JWI366" s="290"/>
      <c r="JWJ366" s="290"/>
      <c r="JWK366" s="290"/>
      <c r="JWL366" s="290"/>
      <c r="JWM366" s="290"/>
      <c r="JWN366" s="290"/>
      <c r="JWO366" s="290"/>
      <c r="JWP366" s="290"/>
      <c r="JWQ366" s="290"/>
      <c r="JWR366" s="290"/>
      <c r="JWS366" s="290"/>
      <c r="JWT366" s="290"/>
      <c r="JWU366" s="290"/>
      <c r="JWV366" s="290"/>
      <c r="JWW366" s="290"/>
      <c r="JWX366" s="290"/>
      <c r="JWY366" s="290"/>
      <c r="JWZ366" s="290"/>
      <c r="JXA366" s="290"/>
      <c r="JXB366" s="290"/>
      <c r="JXC366" s="290"/>
      <c r="JXD366" s="290"/>
      <c r="JXE366" s="290"/>
      <c r="JXF366" s="290"/>
      <c r="JXG366" s="290"/>
      <c r="JXH366" s="290"/>
      <c r="JXI366" s="290"/>
      <c r="JXJ366" s="290"/>
      <c r="JXK366" s="290"/>
      <c r="JXL366" s="290"/>
      <c r="JXM366" s="290"/>
      <c r="JXN366" s="290"/>
      <c r="JXO366" s="290"/>
      <c r="JXP366" s="290"/>
      <c r="JXQ366" s="290"/>
      <c r="JXR366" s="290"/>
      <c r="JXS366" s="290"/>
      <c r="JXT366" s="290"/>
      <c r="JXU366" s="290"/>
      <c r="JXV366" s="290"/>
      <c r="JXW366" s="290"/>
      <c r="JXX366" s="290"/>
      <c r="JXY366" s="290"/>
      <c r="JXZ366" s="290"/>
      <c r="JYA366" s="290"/>
      <c r="JYB366" s="290"/>
      <c r="JYC366" s="290"/>
      <c r="JYD366" s="290"/>
      <c r="JYE366" s="290"/>
      <c r="JYF366" s="290"/>
      <c r="JYG366" s="290"/>
      <c r="JYH366" s="290"/>
      <c r="JYI366" s="290"/>
      <c r="JYJ366" s="290"/>
      <c r="JYK366" s="290"/>
      <c r="JYL366" s="290"/>
      <c r="JYM366" s="290"/>
      <c r="JYN366" s="290"/>
      <c r="JYO366" s="290"/>
      <c r="JYP366" s="290"/>
      <c r="JYQ366" s="290"/>
      <c r="JYR366" s="290"/>
      <c r="JYS366" s="290"/>
      <c r="JYT366" s="290"/>
      <c r="JYU366" s="290"/>
      <c r="JYV366" s="290"/>
      <c r="JYW366" s="290"/>
      <c r="JYX366" s="290"/>
      <c r="JYY366" s="290"/>
      <c r="JYZ366" s="290"/>
      <c r="JZA366" s="290"/>
      <c r="JZB366" s="290"/>
      <c r="JZC366" s="290"/>
      <c r="JZD366" s="290"/>
      <c r="JZE366" s="290"/>
      <c r="JZF366" s="290"/>
      <c r="JZG366" s="290"/>
      <c r="JZH366" s="290"/>
      <c r="JZI366" s="290"/>
      <c r="JZJ366" s="290"/>
      <c r="JZK366" s="290"/>
      <c r="JZL366" s="290"/>
      <c r="JZM366" s="290"/>
      <c r="JZN366" s="290"/>
      <c r="JZO366" s="290"/>
      <c r="JZP366" s="290"/>
      <c r="JZQ366" s="290"/>
      <c r="JZR366" s="290"/>
      <c r="JZS366" s="290"/>
      <c r="JZT366" s="290"/>
      <c r="JZU366" s="290"/>
      <c r="JZV366" s="290"/>
      <c r="JZW366" s="290"/>
      <c r="JZX366" s="290"/>
      <c r="JZY366" s="290"/>
      <c r="JZZ366" s="290"/>
      <c r="KAA366" s="290"/>
      <c r="KAB366" s="290"/>
      <c r="KAC366" s="290"/>
      <c r="KAD366" s="290"/>
      <c r="KAE366" s="290"/>
      <c r="KAF366" s="290"/>
      <c r="KAG366" s="290"/>
      <c r="KAH366" s="290"/>
      <c r="KAI366" s="290"/>
      <c r="KAJ366" s="290"/>
      <c r="KAK366" s="290"/>
      <c r="KAL366" s="290"/>
      <c r="KAM366" s="290"/>
      <c r="KAN366" s="290"/>
      <c r="KAO366" s="290"/>
      <c r="KAP366" s="290"/>
      <c r="KAQ366" s="290"/>
      <c r="KAR366" s="290"/>
      <c r="KAS366" s="290"/>
      <c r="KAT366" s="290"/>
      <c r="KAU366" s="290"/>
      <c r="KAV366" s="290"/>
      <c r="KAW366" s="290"/>
      <c r="KAX366" s="290"/>
      <c r="KAY366" s="290"/>
      <c r="KAZ366" s="290"/>
      <c r="KBA366" s="290"/>
      <c r="KBB366" s="290"/>
      <c r="KBC366" s="290"/>
      <c r="KBD366" s="290"/>
      <c r="KBE366" s="290"/>
      <c r="KBF366" s="290"/>
      <c r="KBG366" s="290"/>
      <c r="KBH366" s="290"/>
      <c r="KBI366" s="290"/>
      <c r="KBJ366" s="290"/>
      <c r="KBK366" s="290"/>
      <c r="KBL366" s="290"/>
      <c r="KBM366" s="290"/>
      <c r="KBN366" s="290"/>
      <c r="KBO366" s="290"/>
      <c r="KBP366" s="290"/>
      <c r="KBQ366" s="290"/>
      <c r="KBR366" s="290"/>
      <c r="KBS366" s="290"/>
      <c r="KBT366" s="290"/>
      <c r="KBU366" s="290"/>
      <c r="KBV366" s="290"/>
      <c r="KBW366" s="290"/>
      <c r="KBX366" s="290"/>
      <c r="KBY366" s="290"/>
      <c r="KBZ366" s="290"/>
      <c r="KCA366" s="290"/>
      <c r="KCB366" s="290"/>
      <c r="KCC366" s="290"/>
      <c r="KCD366" s="290"/>
      <c r="KCE366" s="290"/>
      <c r="KCF366" s="290"/>
      <c r="KCG366" s="290"/>
      <c r="KCH366" s="290"/>
      <c r="KCI366" s="290"/>
      <c r="KCJ366" s="290"/>
      <c r="KCK366" s="290"/>
      <c r="KCL366" s="290"/>
      <c r="KCM366" s="290"/>
      <c r="KCN366" s="290"/>
      <c r="KCO366" s="290"/>
      <c r="KCP366" s="290"/>
      <c r="KCQ366" s="290"/>
      <c r="KCR366" s="290"/>
      <c r="KCS366" s="290"/>
      <c r="KCT366" s="290"/>
      <c r="KCU366" s="290"/>
      <c r="KCV366" s="290"/>
      <c r="KCW366" s="290"/>
      <c r="KCX366" s="290"/>
      <c r="KCY366" s="290"/>
      <c r="KCZ366" s="290"/>
      <c r="KDA366" s="290"/>
      <c r="KDB366" s="290"/>
      <c r="KDC366" s="290"/>
      <c r="KDD366" s="290"/>
      <c r="KDE366" s="290"/>
      <c r="KDF366" s="290"/>
      <c r="KDG366" s="290"/>
      <c r="KDH366" s="290"/>
      <c r="KDI366" s="290"/>
      <c r="KDJ366" s="290"/>
      <c r="KDK366" s="290"/>
      <c r="KDL366" s="290"/>
      <c r="KDM366" s="290"/>
      <c r="KDN366" s="290"/>
      <c r="KDO366" s="290"/>
      <c r="KDP366" s="290"/>
      <c r="KDQ366" s="290"/>
      <c r="KDR366" s="290"/>
      <c r="KDS366" s="290"/>
      <c r="KDT366" s="290"/>
      <c r="KDU366" s="290"/>
      <c r="KDV366" s="290"/>
      <c r="KDW366" s="290"/>
      <c r="KDX366" s="290"/>
      <c r="KDY366" s="290"/>
      <c r="KDZ366" s="290"/>
      <c r="KEA366" s="290"/>
      <c r="KEB366" s="290"/>
      <c r="KEC366" s="290"/>
      <c r="KED366" s="290"/>
      <c r="KEE366" s="290"/>
      <c r="KEF366" s="290"/>
      <c r="KEG366" s="290"/>
      <c r="KEH366" s="290"/>
      <c r="KEI366" s="290"/>
      <c r="KEJ366" s="290"/>
      <c r="KEK366" s="290"/>
      <c r="KEL366" s="290"/>
      <c r="KEM366" s="290"/>
      <c r="KEN366" s="290"/>
      <c r="KEO366" s="290"/>
      <c r="KEP366" s="290"/>
      <c r="KEQ366" s="290"/>
      <c r="KER366" s="290"/>
      <c r="KES366" s="290"/>
      <c r="KET366" s="290"/>
      <c r="KEU366" s="290"/>
      <c r="KEV366" s="290"/>
      <c r="KEW366" s="290"/>
      <c r="KEX366" s="290"/>
      <c r="KEY366" s="290"/>
      <c r="KEZ366" s="290"/>
      <c r="KFA366" s="290"/>
      <c r="KFB366" s="290"/>
      <c r="KFC366" s="290"/>
      <c r="KFD366" s="290"/>
      <c r="KFE366" s="290"/>
      <c r="KFF366" s="290"/>
      <c r="KFG366" s="290"/>
      <c r="KFH366" s="290"/>
      <c r="KFI366" s="290"/>
      <c r="KFJ366" s="290"/>
      <c r="KFK366" s="290"/>
      <c r="KFL366" s="290"/>
      <c r="KFM366" s="290"/>
      <c r="KFN366" s="290"/>
      <c r="KFO366" s="290"/>
      <c r="KFP366" s="290"/>
      <c r="KFQ366" s="290"/>
      <c r="KFR366" s="290"/>
      <c r="KFS366" s="290"/>
      <c r="KFT366" s="290"/>
      <c r="KFU366" s="290"/>
      <c r="KFV366" s="290"/>
      <c r="KFW366" s="290"/>
      <c r="KFX366" s="290"/>
      <c r="KFY366" s="290"/>
      <c r="KFZ366" s="290"/>
      <c r="KGA366" s="290"/>
      <c r="KGB366" s="290"/>
      <c r="KGC366" s="290"/>
      <c r="KGD366" s="290"/>
      <c r="KGE366" s="290"/>
      <c r="KGF366" s="290"/>
      <c r="KGG366" s="290"/>
      <c r="KGH366" s="290"/>
      <c r="KGI366" s="290"/>
      <c r="KGJ366" s="290"/>
      <c r="KGK366" s="290"/>
      <c r="KGL366" s="290"/>
      <c r="KGM366" s="290"/>
      <c r="KGN366" s="290"/>
      <c r="KGO366" s="290"/>
      <c r="KGP366" s="290"/>
      <c r="KGQ366" s="290"/>
      <c r="KGR366" s="290"/>
      <c r="KGS366" s="290"/>
      <c r="KGT366" s="290"/>
      <c r="KGU366" s="290"/>
      <c r="KGV366" s="290"/>
      <c r="KGW366" s="290"/>
      <c r="KGX366" s="290"/>
      <c r="KGY366" s="290"/>
      <c r="KGZ366" s="290"/>
      <c r="KHA366" s="290"/>
      <c r="KHB366" s="290"/>
      <c r="KHC366" s="290"/>
      <c r="KHD366" s="290"/>
      <c r="KHE366" s="290"/>
      <c r="KHF366" s="290"/>
      <c r="KHG366" s="290"/>
      <c r="KHH366" s="290"/>
      <c r="KHI366" s="290"/>
      <c r="KHJ366" s="290"/>
      <c r="KHK366" s="290"/>
      <c r="KHL366" s="290"/>
      <c r="KHM366" s="290"/>
      <c r="KHN366" s="290"/>
      <c r="KHO366" s="290"/>
      <c r="KHP366" s="290"/>
      <c r="KHQ366" s="290"/>
      <c r="KHR366" s="290"/>
      <c r="KHS366" s="290"/>
      <c r="KHT366" s="290"/>
      <c r="KHU366" s="290"/>
      <c r="KHV366" s="290"/>
      <c r="KHW366" s="290"/>
      <c r="KHX366" s="290"/>
      <c r="KHY366" s="290"/>
      <c r="KHZ366" s="290"/>
      <c r="KIA366" s="290"/>
      <c r="KIB366" s="290"/>
      <c r="KIC366" s="290"/>
      <c r="KID366" s="290"/>
      <c r="KIE366" s="290"/>
      <c r="KIF366" s="290"/>
      <c r="KIG366" s="290"/>
      <c r="KIH366" s="290"/>
      <c r="KII366" s="290"/>
      <c r="KIJ366" s="290"/>
      <c r="KIK366" s="290"/>
      <c r="KIL366" s="290"/>
      <c r="KIM366" s="290"/>
      <c r="KIN366" s="290"/>
      <c r="KIO366" s="290"/>
      <c r="KIP366" s="290"/>
      <c r="KIQ366" s="290"/>
      <c r="KIR366" s="290"/>
      <c r="KIS366" s="290"/>
      <c r="KIT366" s="290"/>
      <c r="KIU366" s="290"/>
      <c r="KIV366" s="290"/>
      <c r="KIW366" s="290"/>
      <c r="KIX366" s="290"/>
      <c r="KIY366" s="290"/>
      <c r="KIZ366" s="290"/>
      <c r="KJA366" s="290"/>
      <c r="KJB366" s="290"/>
      <c r="KJC366" s="290"/>
      <c r="KJD366" s="290"/>
      <c r="KJE366" s="290"/>
      <c r="KJF366" s="290"/>
      <c r="KJG366" s="290"/>
      <c r="KJH366" s="290"/>
      <c r="KJI366" s="290"/>
      <c r="KJJ366" s="290"/>
      <c r="KJK366" s="290"/>
      <c r="KJL366" s="290"/>
      <c r="KJM366" s="290"/>
      <c r="KJN366" s="290"/>
      <c r="KJO366" s="290"/>
      <c r="KJP366" s="290"/>
      <c r="KJQ366" s="290"/>
      <c r="KJR366" s="290"/>
      <c r="KJS366" s="290"/>
      <c r="KJT366" s="290"/>
      <c r="KJU366" s="290"/>
      <c r="KJV366" s="290"/>
      <c r="KJW366" s="290"/>
      <c r="KJX366" s="290"/>
      <c r="KJY366" s="290"/>
      <c r="KJZ366" s="290"/>
      <c r="KKA366" s="290"/>
      <c r="KKB366" s="290"/>
      <c r="KKC366" s="290"/>
      <c r="KKD366" s="290"/>
      <c r="KKE366" s="290"/>
      <c r="KKF366" s="290"/>
      <c r="KKG366" s="290"/>
      <c r="KKH366" s="290"/>
      <c r="KKI366" s="290"/>
      <c r="KKJ366" s="290"/>
      <c r="KKK366" s="290"/>
      <c r="KKL366" s="290"/>
      <c r="KKM366" s="290"/>
      <c r="KKN366" s="290"/>
      <c r="KKO366" s="290"/>
      <c r="KKP366" s="290"/>
      <c r="KKQ366" s="290"/>
      <c r="KKR366" s="290"/>
      <c r="KKS366" s="290"/>
      <c r="KKT366" s="290"/>
      <c r="KKU366" s="290"/>
      <c r="KKV366" s="290"/>
      <c r="KKW366" s="290"/>
      <c r="KKX366" s="290"/>
      <c r="KKY366" s="290"/>
      <c r="KKZ366" s="290"/>
      <c r="KLA366" s="290"/>
      <c r="KLB366" s="290"/>
      <c r="KLC366" s="290"/>
      <c r="KLD366" s="290"/>
      <c r="KLE366" s="290"/>
      <c r="KLF366" s="290"/>
      <c r="KLG366" s="290"/>
      <c r="KLH366" s="290"/>
      <c r="KLI366" s="290"/>
      <c r="KLJ366" s="290"/>
      <c r="KLK366" s="290"/>
      <c r="KLL366" s="290"/>
      <c r="KLM366" s="290"/>
      <c r="KLN366" s="290"/>
      <c r="KLO366" s="290"/>
      <c r="KLP366" s="290"/>
      <c r="KLQ366" s="290"/>
      <c r="KLR366" s="290"/>
      <c r="KLS366" s="290"/>
      <c r="KLT366" s="290"/>
      <c r="KLU366" s="290"/>
      <c r="KLV366" s="290"/>
      <c r="KLW366" s="290"/>
      <c r="KLX366" s="290"/>
      <c r="KLY366" s="290"/>
      <c r="KLZ366" s="290"/>
      <c r="KMA366" s="290"/>
      <c r="KMB366" s="290"/>
      <c r="KMC366" s="290"/>
      <c r="KMD366" s="290"/>
      <c r="KME366" s="290"/>
      <c r="KMF366" s="290"/>
      <c r="KMG366" s="290"/>
      <c r="KMH366" s="290"/>
      <c r="KMI366" s="290"/>
      <c r="KMJ366" s="290"/>
      <c r="KMK366" s="290"/>
      <c r="KML366" s="290"/>
      <c r="KMM366" s="290"/>
      <c r="KMN366" s="290"/>
      <c r="KMO366" s="290"/>
      <c r="KMP366" s="290"/>
      <c r="KMQ366" s="290"/>
      <c r="KMR366" s="290"/>
      <c r="KMS366" s="290"/>
      <c r="KMT366" s="290"/>
      <c r="KMU366" s="290"/>
      <c r="KMV366" s="290"/>
      <c r="KMW366" s="290"/>
      <c r="KMX366" s="290"/>
      <c r="KMY366" s="290"/>
      <c r="KMZ366" s="290"/>
      <c r="KNA366" s="290"/>
      <c r="KNB366" s="290"/>
      <c r="KNC366" s="290"/>
      <c r="KND366" s="290"/>
      <c r="KNE366" s="290"/>
      <c r="KNF366" s="290"/>
      <c r="KNG366" s="290"/>
      <c r="KNH366" s="290"/>
      <c r="KNI366" s="290"/>
      <c r="KNJ366" s="290"/>
      <c r="KNK366" s="290"/>
      <c r="KNL366" s="290"/>
      <c r="KNM366" s="290"/>
      <c r="KNN366" s="290"/>
      <c r="KNO366" s="290"/>
      <c r="KNP366" s="290"/>
      <c r="KNQ366" s="290"/>
      <c r="KNR366" s="290"/>
      <c r="KNS366" s="290"/>
      <c r="KNT366" s="290"/>
      <c r="KNU366" s="290"/>
      <c r="KNV366" s="290"/>
      <c r="KNW366" s="290"/>
      <c r="KNX366" s="290"/>
      <c r="KNY366" s="290"/>
      <c r="KNZ366" s="290"/>
      <c r="KOA366" s="290"/>
      <c r="KOB366" s="290"/>
      <c r="KOC366" s="290"/>
      <c r="KOD366" s="290"/>
      <c r="KOE366" s="290"/>
      <c r="KOF366" s="290"/>
      <c r="KOG366" s="290"/>
      <c r="KOH366" s="290"/>
      <c r="KOI366" s="290"/>
      <c r="KOJ366" s="290"/>
      <c r="KOK366" s="290"/>
      <c r="KOL366" s="290"/>
      <c r="KOM366" s="290"/>
      <c r="KON366" s="290"/>
      <c r="KOO366" s="290"/>
      <c r="KOP366" s="290"/>
      <c r="KOQ366" s="290"/>
      <c r="KOR366" s="290"/>
      <c r="KOS366" s="290"/>
      <c r="KOT366" s="290"/>
      <c r="KOU366" s="290"/>
      <c r="KOV366" s="290"/>
      <c r="KOW366" s="290"/>
      <c r="KOX366" s="290"/>
      <c r="KOY366" s="290"/>
      <c r="KOZ366" s="290"/>
      <c r="KPA366" s="290"/>
      <c r="KPB366" s="290"/>
      <c r="KPC366" s="290"/>
      <c r="KPD366" s="290"/>
      <c r="KPE366" s="290"/>
      <c r="KPF366" s="290"/>
      <c r="KPG366" s="290"/>
      <c r="KPH366" s="290"/>
      <c r="KPI366" s="290"/>
      <c r="KPJ366" s="290"/>
      <c r="KPK366" s="290"/>
      <c r="KPL366" s="290"/>
      <c r="KPM366" s="290"/>
      <c r="KPN366" s="290"/>
      <c r="KPO366" s="290"/>
      <c r="KPP366" s="290"/>
      <c r="KPQ366" s="290"/>
      <c r="KPR366" s="290"/>
      <c r="KPS366" s="290"/>
      <c r="KPT366" s="290"/>
      <c r="KPU366" s="290"/>
      <c r="KPV366" s="290"/>
      <c r="KPW366" s="290"/>
      <c r="KPX366" s="290"/>
      <c r="KPY366" s="290"/>
      <c r="KPZ366" s="290"/>
      <c r="KQA366" s="290"/>
      <c r="KQB366" s="290"/>
      <c r="KQC366" s="290"/>
      <c r="KQD366" s="290"/>
      <c r="KQE366" s="290"/>
      <c r="KQF366" s="290"/>
      <c r="KQG366" s="290"/>
      <c r="KQH366" s="290"/>
      <c r="KQI366" s="290"/>
      <c r="KQJ366" s="290"/>
      <c r="KQK366" s="290"/>
      <c r="KQL366" s="290"/>
      <c r="KQM366" s="290"/>
      <c r="KQN366" s="290"/>
      <c r="KQO366" s="290"/>
      <c r="KQP366" s="290"/>
      <c r="KQQ366" s="290"/>
      <c r="KQR366" s="290"/>
      <c r="KQS366" s="290"/>
      <c r="KQT366" s="290"/>
      <c r="KQU366" s="290"/>
      <c r="KQV366" s="290"/>
      <c r="KQW366" s="290"/>
      <c r="KQX366" s="290"/>
      <c r="KQY366" s="290"/>
      <c r="KQZ366" s="290"/>
      <c r="KRA366" s="290"/>
      <c r="KRB366" s="290"/>
      <c r="KRC366" s="290"/>
      <c r="KRD366" s="290"/>
      <c r="KRE366" s="290"/>
      <c r="KRF366" s="290"/>
      <c r="KRG366" s="290"/>
      <c r="KRH366" s="290"/>
      <c r="KRI366" s="290"/>
      <c r="KRJ366" s="290"/>
      <c r="KRK366" s="290"/>
      <c r="KRL366" s="290"/>
      <c r="KRM366" s="290"/>
      <c r="KRN366" s="290"/>
      <c r="KRO366" s="290"/>
      <c r="KRP366" s="290"/>
      <c r="KRQ366" s="290"/>
      <c r="KRR366" s="290"/>
      <c r="KRS366" s="290"/>
      <c r="KRT366" s="290"/>
      <c r="KRU366" s="290"/>
      <c r="KRV366" s="290"/>
      <c r="KRW366" s="290"/>
      <c r="KRX366" s="290"/>
      <c r="KRY366" s="290"/>
      <c r="KRZ366" s="290"/>
      <c r="KSA366" s="290"/>
      <c r="KSB366" s="290"/>
      <c r="KSC366" s="290"/>
      <c r="KSD366" s="290"/>
      <c r="KSE366" s="290"/>
      <c r="KSF366" s="290"/>
      <c r="KSG366" s="290"/>
      <c r="KSH366" s="290"/>
      <c r="KSI366" s="290"/>
      <c r="KSJ366" s="290"/>
      <c r="KSK366" s="290"/>
      <c r="KSL366" s="290"/>
      <c r="KSM366" s="290"/>
      <c r="KSN366" s="290"/>
      <c r="KSO366" s="290"/>
      <c r="KSP366" s="290"/>
      <c r="KSQ366" s="290"/>
      <c r="KSR366" s="290"/>
      <c r="KSS366" s="290"/>
      <c r="KST366" s="290"/>
      <c r="KSU366" s="290"/>
      <c r="KSV366" s="290"/>
      <c r="KSW366" s="290"/>
      <c r="KSX366" s="290"/>
      <c r="KSY366" s="290"/>
      <c r="KSZ366" s="290"/>
      <c r="KTA366" s="290"/>
      <c r="KTB366" s="290"/>
      <c r="KTC366" s="290"/>
      <c r="KTD366" s="290"/>
      <c r="KTE366" s="290"/>
      <c r="KTF366" s="290"/>
      <c r="KTG366" s="290"/>
      <c r="KTH366" s="290"/>
      <c r="KTI366" s="290"/>
      <c r="KTJ366" s="290"/>
      <c r="KTK366" s="290"/>
      <c r="KTL366" s="290"/>
      <c r="KTM366" s="290"/>
      <c r="KTN366" s="290"/>
      <c r="KTO366" s="290"/>
      <c r="KTP366" s="290"/>
      <c r="KTQ366" s="290"/>
      <c r="KTR366" s="290"/>
      <c r="KTS366" s="290"/>
      <c r="KTT366" s="290"/>
      <c r="KTU366" s="290"/>
      <c r="KTV366" s="290"/>
      <c r="KTW366" s="290"/>
      <c r="KTX366" s="290"/>
      <c r="KTY366" s="290"/>
      <c r="KTZ366" s="290"/>
      <c r="KUA366" s="290"/>
      <c r="KUB366" s="290"/>
      <c r="KUC366" s="290"/>
      <c r="KUD366" s="290"/>
      <c r="KUE366" s="290"/>
      <c r="KUF366" s="290"/>
      <c r="KUG366" s="290"/>
      <c r="KUH366" s="290"/>
      <c r="KUI366" s="290"/>
      <c r="KUJ366" s="290"/>
      <c r="KUK366" s="290"/>
      <c r="KUL366" s="290"/>
      <c r="KUM366" s="290"/>
      <c r="KUN366" s="290"/>
      <c r="KUO366" s="290"/>
      <c r="KUP366" s="290"/>
      <c r="KUQ366" s="290"/>
      <c r="KUR366" s="290"/>
      <c r="KUS366" s="290"/>
      <c r="KUT366" s="290"/>
      <c r="KUU366" s="290"/>
      <c r="KUV366" s="290"/>
      <c r="KUW366" s="290"/>
      <c r="KUX366" s="290"/>
      <c r="KUY366" s="290"/>
      <c r="KUZ366" s="290"/>
      <c r="KVA366" s="290"/>
      <c r="KVB366" s="290"/>
      <c r="KVC366" s="290"/>
      <c r="KVD366" s="290"/>
      <c r="KVE366" s="290"/>
      <c r="KVF366" s="290"/>
      <c r="KVG366" s="290"/>
      <c r="KVH366" s="290"/>
      <c r="KVI366" s="290"/>
      <c r="KVJ366" s="290"/>
      <c r="KVK366" s="290"/>
      <c r="KVL366" s="290"/>
      <c r="KVM366" s="290"/>
      <c r="KVN366" s="290"/>
      <c r="KVO366" s="290"/>
      <c r="KVP366" s="290"/>
      <c r="KVQ366" s="290"/>
      <c r="KVR366" s="290"/>
      <c r="KVS366" s="290"/>
      <c r="KVT366" s="290"/>
      <c r="KVU366" s="290"/>
      <c r="KVV366" s="290"/>
      <c r="KVW366" s="290"/>
      <c r="KVX366" s="290"/>
      <c r="KVY366" s="290"/>
      <c r="KVZ366" s="290"/>
      <c r="KWA366" s="290"/>
      <c r="KWB366" s="290"/>
      <c r="KWC366" s="290"/>
      <c r="KWD366" s="290"/>
      <c r="KWE366" s="290"/>
      <c r="KWF366" s="290"/>
      <c r="KWG366" s="290"/>
      <c r="KWH366" s="290"/>
      <c r="KWI366" s="290"/>
      <c r="KWJ366" s="290"/>
      <c r="KWK366" s="290"/>
      <c r="KWL366" s="290"/>
      <c r="KWM366" s="290"/>
      <c r="KWN366" s="290"/>
      <c r="KWO366" s="290"/>
      <c r="KWP366" s="290"/>
      <c r="KWQ366" s="290"/>
      <c r="KWR366" s="290"/>
      <c r="KWS366" s="290"/>
      <c r="KWT366" s="290"/>
      <c r="KWU366" s="290"/>
      <c r="KWV366" s="290"/>
      <c r="KWW366" s="290"/>
      <c r="KWX366" s="290"/>
      <c r="KWY366" s="290"/>
      <c r="KWZ366" s="290"/>
      <c r="KXA366" s="290"/>
      <c r="KXB366" s="290"/>
      <c r="KXC366" s="290"/>
      <c r="KXD366" s="290"/>
      <c r="KXE366" s="290"/>
      <c r="KXF366" s="290"/>
      <c r="KXG366" s="290"/>
      <c r="KXH366" s="290"/>
      <c r="KXI366" s="290"/>
      <c r="KXJ366" s="290"/>
      <c r="KXK366" s="290"/>
      <c r="KXL366" s="290"/>
      <c r="KXM366" s="290"/>
      <c r="KXN366" s="290"/>
      <c r="KXO366" s="290"/>
      <c r="KXP366" s="290"/>
      <c r="KXQ366" s="290"/>
      <c r="KXR366" s="290"/>
      <c r="KXS366" s="290"/>
      <c r="KXT366" s="290"/>
      <c r="KXU366" s="290"/>
      <c r="KXV366" s="290"/>
      <c r="KXW366" s="290"/>
      <c r="KXX366" s="290"/>
      <c r="KXY366" s="290"/>
      <c r="KXZ366" s="290"/>
      <c r="KYA366" s="290"/>
      <c r="KYB366" s="290"/>
      <c r="KYC366" s="290"/>
      <c r="KYD366" s="290"/>
      <c r="KYE366" s="290"/>
      <c r="KYF366" s="290"/>
      <c r="KYG366" s="290"/>
      <c r="KYH366" s="290"/>
      <c r="KYI366" s="290"/>
      <c r="KYJ366" s="290"/>
      <c r="KYK366" s="290"/>
      <c r="KYL366" s="290"/>
      <c r="KYM366" s="290"/>
      <c r="KYN366" s="290"/>
      <c r="KYO366" s="290"/>
      <c r="KYP366" s="290"/>
      <c r="KYQ366" s="290"/>
      <c r="KYR366" s="290"/>
      <c r="KYS366" s="290"/>
      <c r="KYT366" s="290"/>
      <c r="KYU366" s="290"/>
      <c r="KYV366" s="290"/>
      <c r="KYW366" s="290"/>
      <c r="KYX366" s="290"/>
      <c r="KYY366" s="290"/>
      <c r="KYZ366" s="290"/>
      <c r="KZA366" s="290"/>
      <c r="KZB366" s="290"/>
      <c r="KZC366" s="290"/>
      <c r="KZD366" s="290"/>
      <c r="KZE366" s="290"/>
      <c r="KZF366" s="290"/>
      <c r="KZG366" s="290"/>
      <c r="KZH366" s="290"/>
      <c r="KZI366" s="290"/>
      <c r="KZJ366" s="290"/>
      <c r="KZK366" s="290"/>
      <c r="KZL366" s="290"/>
      <c r="KZM366" s="290"/>
      <c r="KZN366" s="290"/>
      <c r="KZO366" s="290"/>
      <c r="KZP366" s="290"/>
      <c r="KZQ366" s="290"/>
      <c r="KZR366" s="290"/>
      <c r="KZS366" s="290"/>
      <c r="KZT366" s="290"/>
      <c r="KZU366" s="290"/>
      <c r="KZV366" s="290"/>
      <c r="KZW366" s="290"/>
      <c r="KZX366" s="290"/>
      <c r="KZY366" s="290"/>
      <c r="KZZ366" s="290"/>
      <c r="LAA366" s="290"/>
      <c r="LAB366" s="290"/>
      <c r="LAC366" s="290"/>
      <c r="LAD366" s="290"/>
      <c r="LAE366" s="290"/>
      <c r="LAF366" s="290"/>
      <c r="LAG366" s="290"/>
      <c r="LAH366" s="290"/>
      <c r="LAI366" s="290"/>
      <c r="LAJ366" s="290"/>
      <c r="LAK366" s="290"/>
      <c r="LAL366" s="290"/>
      <c r="LAM366" s="290"/>
      <c r="LAN366" s="290"/>
      <c r="LAO366" s="290"/>
      <c r="LAP366" s="290"/>
      <c r="LAQ366" s="290"/>
      <c r="LAR366" s="290"/>
      <c r="LAS366" s="290"/>
      <c r="LAT366" s="290"/>
      <c r="LAU366" s="290"/>
      <c r="LAV366" s="290"/>
      <c r="LAW366" s="290"/>
      <c r="LAX366" s="290"/>
      <c r="LAY366" s="290"/>
      <c r="LAZ366" s="290"/>
      <c r="LBA366" s="290"/>
      <c r="LBB366" s="290"/>
      <c r="LBC366" s="290"/>
      <c r="LBD366" s="290"/>
      <c r="LBE366" s="290"/>
      <c r="LBF366" s="290"/>
      <c r="LBG366" s="290"/>
      <c r="LBH366" s="290"/>
      <c r="LBI366" s="290"/>
      <c r="LBJ366" s="290"/>
      <c r="LBK366" s="290"/>
      <c r="LBL366" s="290"/>
      <c r="LBM366" s="290"/>
      <c r="LBN366" s="290"/>
      <c r="LBO366" s="290"/>
      <c r="LBP366" s="290"/>
      <c r="LBQ366" s="290"/>
      <c r="LBR366" s="290"/>
      <c r="LBS366" s="290"/>
      <c r="LBT366" s="290"/>
      <c r="LBU366" s="290"/>
      <c r="LBV366" s="290"/>
      <c r="LBW366" s="290"/>
      <c r="LBX366" s="290"/>
      <c r="LBY366" s="290"/>
      <c r="LBZ366" s="290"/>
      <c r="LCA366" s="290"/>
      <c r="LCB366" s="290"/>
      <c r="LCC366" s="290"/>
      <c r="LCD366" s="290"/>
      <c r="LCE366" s="290"/>
      <c r="LCF366" s="290"/>
      <c r="LCG366" s="290"/>
      <c r="LCH366" s="290"/>
      <c r="LCI366" s="290"/>
      <c r="LCJ366" s="290"/>
      <c r="LCK366" s="290"/>
      <c r="LCL366" s="290"/>
      <c r="LCM366" s="290"/>
      <c r="LCN366" s="290"/>
      <c r="LCO366" s="290"/>
      <c r="LCP366" s="290"/>
      <c r="LCQ366" s="290"/>
      <c r="LCR366" s="290"/>
      <c r="LCS366" s="290"/>
      <c r="LCT366" s="290"/>
      <c r="LCU366" s="290"/>
      <c r="LCV366" s="290"/>
      <c r="LCW366" s="290"/>
      <c r="LCX366" s="290"/>
      <c r="LCY366" s="290"/>
      <c r="LCZ366" s="290"/>
      <c r="LDA366" s="290"/>
      <c r="LDB366" s="290"/>
      <c r="LDC366" s="290"/>
      <c r="LDD366" s="290"/>
      <c r="LDE366" s="290"/>
      <c r="LDF366" s="290"/>
      <c r="LDG366" s="290"/>
      <c r="LDH366" s="290"/>
      <c r="LDI366" s="290"/>
      <c r="LDJ366" s="290"/>
      <c r="LDK366" s="290"/>
      <c r="LDL366" s="290"/>
      <c r="LDM366" s="290"/>
      <c r="LDN366" s="290"/>
      <c r="LDO366" s="290"/>
      <c r="LDP366" s="290"/>
      <c r="LDQ366" s="290"/>
      <c r="LDR366" s="290"/>
      <c r="LDS366" s="290"/>
      <c r="LDT366" s="290"/>
      <c r="LDU366" s="290"/>
      <c r="LDV366" s="290"/>
      <c r="LDW366" s="290"/>
      <c r="LDX366" s="290"/>
      <c r="LDY366" s="290"/>
      <c r="LDZ366" s="290"/>
      <c r="LEA366" s="290"/>
      <c r="LEB366" s="290"/>
      <c r="LEC366" s="290"/>
      <c r="LED366" s="290"/>
      <c r="LEE366" s="290"/>
      <c r="LEF366" s="290"/>
      <c r="LEG366" s="290"/>
      <c r="LEH366" s="290"/>
      <c r="LEI366" s="290"/>
      <c r="LEJ366" s="290"/>
      <c r="LEK366" s="290"/>
      <c r="LEL366" s="290"/>
      <c r="LEM366" s="290"/>
      <c r="LEN366" s="290"/>
      <c r="LEO366" s="290"/>
      <c r="LEP366" s="290"/>
      <c r="LEQ366" s="290"/>
      <c r="LER366" s="290"/>
      <c r="LES366" s="290"/>
      <c r="LET366" s="290"/>
      <c r="LEU366" s="290"/>
      <c r="LEV366" s="290"/>
      <c r="LEW366" s="290"/>
      <c r="LEX366" s="290"/>
      <c r="LEY366" s="290"/>
      <c r="LEZ366" s="290"/>
      <c r="LFA366" s="290"/>
      <c r="LFB366" s="290"/>
      <c r="LFC366" s="290"/>
      <c r="LFD366" s="290"/>
      <c r="LFE366" s="290"/>
      <c r="LFF366" s="290"/>
      <c r="LFG366" s="290"/>
      <c r="LFH366" s="290"/>
      <c r="LFI366" s="290"/>
      <c r="LFJ366" s="290"/>
      <c r="LFK366" s="290"/>
      <c r="LFL366" s="290"/>
      <c r="LFM366" s="290"/>
      <c r="LFN366" s="290"/>
      <c r="LFO366" s="290"/>
      <c r="LFP366" s="290"/>
      <c r="LFQ366" s="290"/>
      <c r="LFR366" s="290"/>
      <c r="LFS366" s="290"/>
      <c r="LFT366" s="290"/>
      <c r="LFU366" s="290"/>
      <c r="LFV366" s="290"/>
      <c r="LFW366" s="290"/>
      <c r="LFX366" s="290"/>
      <c r="LFY366" s="290"/>
      <c r="LFZ366" s="290"/>
      <c r="LGA366" s="290"/>
      <c r="LGB366" s="290"/>
      <c r="LGC366" s="290"/>
      <c r="LGD366" s="290"/>
      <c r="LGE366" s="290"/>
      <c r="LGF366" s="290"/>
      <c r="LGG366" s="290"/>
      <c r="LGH366" s="290"/>
      <c r="LGI366" s="290"/>
      <c r="LGJ366" s="290"/>
      <c r="LGK366" s="290"/>
      <c r="LGL366" s="290"/>
      <c r="LGM366" s="290"/>
      <c r="LGN366" s="290"/>
      <c r="LGO366" s="290"/>
      <c r="LGP366" s="290"/>
      <c r="LGQ366" s="290"/>
      <c r="LGR366" s="290"/>
      <c r="LGS366" s="290"/>
      <c r="LGT366" s="290"/>
      <c r="LGU366" s="290"/>
      <c r="LGV366" s="290"/>
      <c r="LGW366" s="290"/>
      <c r="LGX366" s="290"/>
      <c r="LGY366" s="290"/>
      <c r="LGZ366" s="290"/>
      <c r="LHA366" s="290"/>
      <c r="LHB366" s="290"/>
      <c r="LHC366" s="290"/>
      <c r="LHD366" s="290"/>
      <c r="LHE366" s="290"/>
      <c r="LHF366" s="290"/>
      <c r="LHG366" s="290"/>
      <c r="LHH366" s="290"/>
      <c r="LHI366" s="290"/>
      <c r="LHJ366" s="290"/>
      <c r="LHK366" s="290"/>
      <c r="LHL366" s="290"/>
      <c r="LHM366" s="290"/>
      <c r="LHN366" s="290"/>
      <c r="LHO366" s="290"/>
      <c r="LHP366" s="290"/>
      <c r="LHQ366" s="290"/>
      <c r="LHR366" s="290"/>
      <c r="LHS366" s="290"/>
      <c r="LHT366" s="290"/>
      <c r="LHU366" s="290"/>
      <c r="LHV366" s="290"/>
      <c r="LHW366" s="290"/>
      <c r="LHX366" s="290"/>
      <c r="LHY366" s="290"/>
      <c r="LHZ366" s="290"/>
      <c r="LIA366" s="290"/>
      <c r="LIB366" s="290"/>
      <c r="LIC366" s="290"/>
      <c r="LID366" s="290"/>
      <c r="LIE366" s="290"/>
      <c r="LIF366" s="290"/>
      <c r="LIG366" s="290"/>
      <c r="LIH366" s="290"/>
      <c r="LII366" s="290"/>
      <c r="LIJ366" s="290"/>
      <c r="LIK366" s="290"/>
      <c r="LIL366" s="290"/>
      <c r="LIM366" s="290"/>
      <c r="LIN366" s="290"/>
      <c r="LIO366" s="290"/>
      <c r="LIP366" s="290"/>
      <c r="LIQ366" s="290"/>
      <c r="LIR366" s="290"/>
      <c r="LIS366" s="290"/>
      <c r="LIT366" s="290"/>
      <c r="LIU366" s="290"/>
      <c r="LIV366" s="290"/>
      <c r="LIW366" s="290"/>
      <c r="LIX366" s="290"/>
      <c r="LIY366" s="290"/>
      <c r="LIZ366" s="290"/>
      <c r="LJA366" s="290"/>
      <c r="LJB366" s="290"/>
      <c r="LJC366" s="290"/>
      <c r="LJD366" s="290"/>
      <c r="LJE366" s="290"/>
      <c r="LJF366" s="290"/>
      <c r="LJG366" s="290"/>
      <c r="LJH366" s="290"/>
      <c r="LJI366" s="290"/>
      <c r="LJJ366" s="290"/>
      <c r="LJK366" s="290"/>
      <c r="LJL366" s="290"/>
      <c r="LJM366" s="290"/>
      <c r="LJN366" s="290"/>
      <c r="LJO366" s="290"/>
      <c r="LJP366" s="290"/>
      <c r="LJQ366" s="290"/>
      <c r="LJR366" s="290"/>
      <c r="LJS366" s="290"/>
      <c r="LJT366" s="290"/>
      <c r="LJU366" s="290"/>
      <c r="LJV366" s="290"/>
      <c r="LJW366" s="290"/>
      <c r="LJX366" s="290"/>
      <c r="LJY366" s="290"/>
      <c r="LJZ366" s="290"/>
      <c r="LKA366" s="290"/>
      <c r="LKB366" s="290"/>
      <c r="LKC366" s="290"/>
      <c r="LKD366" s="290"/>
      <c r="LKE366" s="290"/>
      <c r="LKF366" s="290"/>
      <c r="LKG366" s="290"/>
      <c r="LKH366" s="290"/>
      <c r="LKI366" s="290"/>
      <c r="LKJ366" s="290"/>
      <c r="LKK366" s="290"/>
      <c r="LKL366" s="290"/>
      <c r="LKM366" s="290"/>
      <c r="LKN366" s="290"/>
      <c r="LKO366" s="290"/>
      <c r="LKP366" s="290"/>
      <c r="LKQ366" s="290"/>
      <c r="LKR366" s="290"/>
      <c r="LKS366" s="290"/>
      <c r="LKT366" s="290"/>
      <c r="LKU366" s="290"/>
      <c r="LKV366" s="290"/>
      <c r="LKW366" s="290"/>
      <c r="LKX366" s="290"/>
      <c r="LKY366" s="290"/>
      <c r="LKZ366" s="290"/>
      <c r="LLA366" s="290"/>
      <c r="LLB366" s="290"/>
      <c r="LLC366" s="290"/>
      <c r="LLD366" s="290"/>
      <c r="LLE366" s="290"/>
      <c r="LLF366" s="290"/>
      <c r="LLG366" s="290"/>
      <c r="LLH366" s="290"/>
      <c r="LLI366" s="290"/>
      <c r="LLJ366" s="290"/>
      <c r="LLK366" s="290"/>
      <c r="LLL366" s="290"/>
      <c r="LLM366" s="290"/>
      <c r="LLN366" s="290"/>
      <c r="LLO366" s="290"/>
      <c r="LLP366" s="290"/>
      <c r="LLQ366" s="290"/>
      <c r="LLR366" s="290"/>
      <c r="LLS366" s="290"/>
      <c r="LLT366" s="290"/>
      <c r="LLU366" s="290"/>
      <c r="LLV366" s="290"/>
      <c r="LLW366" s="290"/>
      <c r="LLX366" s="290"/>
      <c r="LLY366" s="290"/>
      <c r="LLZ366" s="290"/>
      <c r="LMA366" s="290"/>
      <c r="LMB366" s="290"/>
      <c r="LMC366" s="290"/>
      <c r="LMD366" s="290"/>
      <c r="LME366" s="290"/>
      <c r="LMF366" s="290"/>
      <c r="LMG366" s="290"/>
      <c r="LMH366" s="290"/>
      <c r="LMI366" s="290"/>
      <c r="LMJ366" s="290"/>
      <c r="LMK366" s="290"/>
      <c r="LML366" s="290"/>
      <c r="LMM366" s="290"/>
      <c r="LMN366" s="290"/>
      <c r="LMO366" s="290"/>
      <c r="LMP366" s="290"/>
      <c r="LMQ366" s="290"/>
      <c r="LMR366" s="290"/>
      <c r="LMS366" s="290"/>
      <c r="LMT366" s="290"/>
      <c r="LMU366" s="290"/>
      <c r="LMV366" s="290"/>
      <c r="LMW366" s="290"/>
      <c r="LMX366" s="290"/>
      <c r="LMY366" s="290"/>
      <c r="LMZ366" s="290"/>
      <c r="LNA366" s="290"/>
      <c r="LNB366" s="290"/>
      <c r="LNC366" s="290"/>
      <c r="LND366" s="290"/>
      <c r="LNE366" s="290"/>
      <c r="LNF366" s="290"/>
      <c r="LNG366" s="290"/>
      <c r="LNH366" s="290"/>
      <c r="LNI366" s="290"/>
      <c r="LNJ366" s="290"/>
      <c r="LNK366" s="290"/>
      <c r="LNL366" s="290"/>
      <c r="LNM366" s="290"/>
      <c r="LNN366" s="290"/>
      <c r="LNO366" s="290"/>
      <c r="LNP366" s="290"/>
      <c r="LNQ366" s="290"/>
      <c r="LNR366" s="290"/>
      <c r="LNS366" s="290"/>
      <c r="LNT366" s="290"/>
      <c r="LNU366" s="290"/>
      <c r="LNV366" s="290"/>
      <c r="LNW366" s="290"/>
      <c r="LNX366" s="290"/>
      <c r="LNY366" s="290"/>
      <c r="LNZ366" s="290"/>
      <c r="LOA366" s="290"/>
      <c r="LOB366" s="290"/>
      <c r="LOC366" s="290"/>
      <c r="LOD366" s="290"/>
      <c r="LOE366" s="290"/>
      <c r="LOF366" s="290"/>
      <c r="LOG366" s="290"/>
      <c r="LOH366" s="290"/>
      <c r="LOI366" s="290"/>
      <c r="LOJ366" s="290"/>
      <c r="LOK366" s="290"/>
      <c r="LOL366" s="290"/>
      <c r="LOM366" s="290"/>
      <c r="LON366" s="290"/>
      <c r="LOO366" s="290"/>
      <c r="LOP366" s="290"/>
      <c r="LOQ366" s="290"/>
      <c r="LOR366" s="290"/>
      <c r="LOS366" s="290"/>
      <c r="LOT366" s="290"/>
      <c r="LOU366" s="290"/>
      <c r="LOV366" s="290"/>
      <c r="LOW366" s="290"/>
      <c r="LOX366" s="290"/>
      <c r="LOY366" s="290"/>
      <c r="LOZ366" s="290"/>
      <c r="LPA366" s="290"/>
      <c r="LPB366" s="290"/>
      <c r="LPC366" s="290"/>
      <c r="LPD366" s="290"/>
      <c r="LPE366" s="290"/>
      <c r="LPF366" s="290"/>
      <c r="LPG366" s="290"/>
      <c r="LPH366" s="290"/>
      <c r="LPI366" s="290"/>
      <c r="LPJ366" s="290"/>
      <c r="LPK366" s="290"/>
      <c r="LPL366" s="290"/>
      <c r="LPM366" s="290"/>
      <c r="LPN366" s="290"/>
      <c r="LPO366" s="290"/>
      <c r="LPP366" s="290"/>
      <c r="LPQ366" s="290"/>
      <c r="LPR366" s="290"/>
      <c r="LPS366" s="290"/>
      <c r="LPT366" s="290"/>
      <c r="LPU366" s="290"/>
      <c r="LPV366" s="290"/>
      <c r="LPW366" s="290"/>
      <c r="LPX366" s="290"/>
      <c r="LPY366" s="290"/>
      <c r="LPZ366" s="290"/>
      <c r="LQA366" s="290"/>
      <c r="LQB366" s="290"/>
      <c r="LQC366" s="290"/>
      <c r="LQD366" s="290"/>
      <c r="LQE366" s="290"/>
      <c r="LQF366" s="290"/>
      <c r="LQG366" s="290"/>
      <c r="LQH366" s="290"/>
      <c r="LQI366" s="290"/>
      <c r="LQJ366" s="290"/>
      <c r="LQK366" s="290"/>
      <c r="LQL366" s="290"/>
      <c r="LQM366" s="290"/>
      <c r="LQN366" s="290"/>
      <c r="LQO366" s="290"/>
      <c r="LQP366" s="290"/>
      <c r="LQQ366" s="290"/>
      <c r="LQR366" s="290"/>
      <c r="LQS366" s="290"/>
      <c r="LQT366" s="290"/>
      <c r="LQU366" s="290"/>
      <c r="LQV366" s="290"/>
      <c r="LQW366" s="290"/>
      <c r="LQX366" s="290"/>
      <c r="LQY366" s="290"/>
      <c r="LQZ366" s="290"/>
      <c r="LRA366" s="290"/>
      <c r="LRB366" s="290"/>
      <c r="LRC366" s="290"/>
      <c r="LRD366" s="290"/>
      <c r="LRE366" s="290"/>
      <c r="LRF366" s="290"/>
      <c r="LRG366" s="290"/>
      <c r="LRH366" s="290"/>
      <c r="LRI366" s="290"/>
      <c r="LRJ366" s="290"/>
      <c r="LRK366" s="290"/>
      <c r="LRL366" s="290"/>
      <c r="LRM366" s="290"/>
      <c r="LRN366" s="290"/>
      <c r="LRO366" s="290"/>
      <c r="LRP366" s="290"/>
      <c r="LRQ366" s="290"/>
      <c r="LRR366" s="290"/>
      <c r="LRS366" s="290"/>
      <c r="LRT366" s="290"/>
      <c r="LRU366" s="290"/>
      <c r="LRV366" s="290"/>
      <c r="LRW366" s="290"/>
      <c r="LRX366" s="290"/>
      <c r="LRY366" s="290"/>
      <c r="LRZ366" s="290"/>
      <c r="LSA366" s="290"/>
      <c r="LSB366" s="290"/>
      <c r="LSC366" s="290"/>
      <c r="LSD366" s="290"/>
      <c r="LSE366" s="290"/>
      <c r="LSF366" s="290"/>
      <c r="LSG366" s="290"/>
      <c r="LSH366" s="290"/>
      <c r="LSI366" s="290"/>
      <c r="LSJ366" s="290"/>
      <c r="LSK366" s="290"/>
      <c r="LSL366" s="290"/>
      <c r="LSM366" s="290"/>
      <c r="LSN366" s="290"/>
      <c r="LSO366" s="290"/>
      <c r="LSP366" s="290"/>
      <c r="LSQ366" s="290"/>
      <c r="LSR366" s="290"/>
      <c r="LSS366" s="290"/>
      <c r="LST366" s="290"/>
      <c r="LSU366" s="290"/>
      <c r="LSV366" s="290"/>
      <c r="LSW366" s="290"/>
      <c r="LSX366" s="290"/>
      <c r="LSY366" s="290"/>
      <c r="LSZ366" s="290"/>
      <c r="LTA366" s="290"/>
      <c r="LTB366" s="290"/>
      <c r="LTC366" s="290"/>
      <c r="LTD366" s="290"/>
      <c r="LTE366" s="290"/>
      <c r="LTF366" s="290"/>
      <c r="LTG366" s="290"/>
      <c r="LTH366" s="290"/>
      <c r="LTI366" s="290"/>
      <c r="LTJ366" s="290"/>
      <c r="LTK366" s="290"/>
      <c r="LTL366" s="290"/>
      <c r="LTM366" s="290"/>
      <c r="LTN366" s="290"/>
      <c r="LTO366" s="290"/>
      <c r="LTP366" s="290"/>
      <c r="LTQ366" s="290"/>
      <c r="LTR366" s="290"/>
      <c r="LTS366" s="290"/>
      <c r="LTT366" s="290"/>
      <c r="LTU366" s="290"/>
      <c r="LTV366" s="290"/>
      <c r="LTW366" s="290"/>
      <c r="LTX366" s="290"/>
      <c r="LTY366" s="290"/>
      <c r="LTZ366" s="290"/>
      <c r="LUA366" s="290"/>
      <c r="LUB366" s="290"/>
      <c r="LUC366" s="290"/>
      <c r="LUD366" s="290"/>
      <c r="LUE366" s="290"/>
      <c r="LUF366" s="290"/>
      <c r="LUG366" s="290"/>
      <c r="LUH366" s="290"/>
      <c r="LUI366" s="290"/>
      <c r="LUJ366" s="290"/>
      <c r="LUK366" s="290"/>
      <c r="LUL366" s="290"/>
      <c r="LUM366" s="290"/>
      <c r="LUN366" s="290"/>
      <c r="LUO366" s="290"/>
      <c r="LUP366" s="290"/>
      <c r="LUQ366" s="290"/>
      <c r="LUR366" s="290"/>
      <c r="LUS366" s="290"/>
      <c r="LUT366" s="290"/>
      <c r="LUU366" s="290"/>
      <c r="LUV366" s="290"/>
      <c r="LUW366" s="290"/>
      <c r="LUX366" s="290"/>
      <c r="LUY366" s="290"/>
      <c r="LUZ366" s="290"/>
      <c r="LVA366" s="290"/>
      <c r="LVB366" s="290"/>
      <c r="LVC366" s="290"/>
      <c r="LVD366" s="290"/>
      <c r="LVE366" s="290"/>
      <c r="LVF366" s="290"/>
      <c r="LVG366" s="290"/>
      <c r="LVH366" s="290"/>
      <c r="LVI366" s="290"/>
      <c r="LVJ366" s="290"/>
      <c r="LVK366" s="290"/>
      <c r="LVL366" s="290"/>
      <c r="LVM366" s="290"/>
      <c r="LVN366" s="290"/>
      <c r="LVO366" s="290"/>
      <c r="LVP366" s="290"/>
      <c r="LVQ366" s="290"/>
      <c r="LVR366" s="290"/>
      <c r="LVS366" s="290"/>
      <c r="LVT366" s="290"/>
      <c r="LVU366" s="290"/>
      <c r="LVV366" s="290"/>
      <c r="LVW366" s="290"/>
      <c r="LVX366" s="290"/>
      <c r="LVY366" s="290"/>
      <c r="LVZ366" s="290"/>
      <c r="LWA366" s="290"/>
      <c r="LWB366" s="290"/>
      <c r="LWC366" s="290"/>
      <c r="LWD366" s="290"/>
      <c r="LWE366" s="290"/>
      <c r="LWF366" s="290"/>
      <c r="LWG366" s="290"/>
      <c r="LWH366" s="290"/>
      <c r="LWI366" s="290"/>
      <c r="LWJ366" s="290"/>
      <c r="LWK366" s="290"/>
      <c r="LWL366" s="290"/>
      <c r="LWM366" s="290"/>
      <c r="LWN366" s="290"/>
      <c r="LWO366" s="290"/>
      <c r="LWP366" s="290"/>
      <c r="LWQ366" s="290"/>
      <c r="LWR366" s="290"/>
      <c r="LWS366" s="290"/>
      <c r="LWT366" s="290"/>
      <c r="LWU366" s="290"/>
      <c r="LWV366" s="290"/>
      <c r="LWW366" s="290"/>
      <c r="LWX366" s="290"/>
      <c r="LWY366" s="290"/>
      <c r="LWZ366" s="290"/>
      <c r="LXA366" s="290"/>
      <c r="LXB366" s="290"/>
      <c r="LXC366" s="290"/>
      <c r="LXD366" s="290"/>
      <c r="LXE366" s="290"/>
      <c r="LXF366" s="290"/>
      <c r="LXG366" s="290"/>
      <c r="LXH366" s="290"/>
      <c r="LXI366" s="290"/>
      <c r="LXJ366" s="290"/>
      <c r="LXK366" s="290"/>
      <c r="LXL366" s="290"/>
      <c r="LXM366" s="290"/>
      <c r="LXN366" s="290"/>
      <c r="LXO366" s="290"/>
      <c r="LXP366" s="290"/>
      <c r="LXQ366" s="290"/>
      <c r="LXR366" s="290"/>
      <c r="LXS366" s="290"/>
      <c r="LXT366" s="290"/>
      <c r="LXU366" s="290"/>
      <c r="LXV366" s="290"/>
      <c r="LXW366" s="290"/>
      <c r="LXX366" s="290"/>
      <c r="LXY366" s="290"/>
      <c r="LXZ366" s="290"/>
      <c r="LYA366" s="290"/>
      <c r="LYB366" s="290"/>
      <c r="LYC366" s="290"/>
      <c r="LYD366" s="290"/>
      <c r="LYE366" s="290"/>
      <c r="LYF366" s="290"/>
      <c r="LYG366" s="290"/>
      <c r="LYH366" s="290"/>
      <c r="LYI366" s="290"/>
      <c r="LYJ366" s="290"/>
      <c r="LYK366" s="290"/>
      <c r="LYL366" s="290"/>
      <c r="LYM366" s="290"/>
      <c r="LYN366" s="290"/>
      <c r="LYO366" s="290"/>
      <c r="LYP366" s="290"/>
      <c r="LYQ366" s="290"/>
      <c r="LYR366" s="290"/>
      <c r="LYS366" s="290"/>
      <c r="LYT366" s="290"/>
      <c r="LYU366" s="290"/>
      <c r="LYV366" s="290"/>
      <c r="LYW366" s="290"/>
      <c r="LYX366" s="290"/>
      <c r="LYY366" s="290"/>
      <c r="LYZ366" s="290"/>
      <c r="LZA366" s="290"/>
      <c r="LZB366" s="290"/>
      <c r="LZC366" s="290"/>
      <c r="LZD366" s="290"/>
      <c r="LZE366" s="290"/>
      <c r="LZF366" s="290"/>
      <c r="LZG366" s="290"/>
      <c r="LZH366" s="290"/>
      <c r="LZI366" s="290"/>
      <c r="LZJ366" s="290"/>
      <c r="LZK366" s="290"/>
      <c r="LZL366" s="290"/>
      <c r="LZM366" s="290"/>
      <c r="LZN366" s="290"/>
      <c r="LZO366" s="290"/>
      <c r="LZP366" s="290"/>
      <c r="LZQ366" s="290"/>
      <c r="LZR366" s="290"/>
      <c r="LZS366" s="290"/>
      <c r="LZT366" s="290"/>
      <c r="LZU366" s="290"/>
      <c r="LZV366" s="290"/>
      <c r="LZW366" s="290"/>
      <c r="LZX366" s="290"/>
      <c r="LZY366" s="290"/>
      <c r="LZZ366" s="290"/>
      <c r="MAA366" s="290"/>
      <c r="MAB366" s="290"/>
      <c r="MAC366" s="290"/>
      <c r="MAD366" s="290"/>
      <c r="MAE366" s="290"/>
      <c r="MAF366" s="290"/>
      <c r="MAG366" s="290"/>
      <c r="MAH366" s="290"/>
      <c r="MAI366" s="290"/>
      <c r="MAJ366" s="290"/>
      <c r="MAK366" s="290"/>
      <c r="MAL366" s="290"/>
      <c r="MAM366" s="290"/>
      <c r="MAN366" s="290"/>
      <c r="MAO366" s="290"/>
      <c r="MAP366" s="290"/>
      <c r="MAQ366" s="290"/>
      <c r="MAR366" s="290"/>
      <c r="MAS366" s="290"/>
      <c r="MAT366" s="290"/>
      <c r="MAU366" s="290"/>
      <c r="MAV366" s="290"/>
      <c r="MAW366" s="290"/>
      <c r="MAX366" s="290"/>
      <c r="MAY366" s="290"/>
      <c r="MAZ366" s="290"/>
      <c r="MBA366" s="290"/>
      <c r="MBB366" s="290"/>
      <c r="MBC366" s="290"/>
      <c r="MBD366" s="290"/>
      <c r="MBE366" s="290"/>
      <c r="MBF366" s="290"/>
      <c r="MBG366" s="290"/>
      <c r="MBH366" s="290"/>
      <c r="MBI366" s="290"/>
      <c r="MBJ366" s="290"/>
      <c r="MBK366" s="290"/>
      <c r="MBL366" s="290"/>
      <c r="MBM366" s="290"/>
      <c r="MBN366" s="290"/>
      <c r="MBO366" s="290"/>
      <c r="MBP366" s="290"/>
      <c r="MBQ366" s="290"/>
      <c r="MBR366" s="290"/>
      <c r="MBS366" s="290"/>
      <c r="MBT366" s="290"/>
      <c r="MBU366" s="290"/>
      <c r="MBV366" s="290"/>
      <c r="MBW366" s="290"/>
      <c r="MBX366" s="290"/>
      <c r="MBY366" s="290"/>
      <c r="MBZ366" s="290"/>
      <c r="MCA366" s="290"/>
      <c r="MCB366" s="290"/>
      <c r="MCC366" s="290"/>
      <c r="MCD366" s="290"/>
      <c r="MCE366" s="290"/>
      <c r="MCF366" s="290"/>
      <c r="MCG366" s="290"/>
      <c r="MCH366" s="290"/>
      <c r="MCI366" s="290"/>
      <c r="MCJ366" s="290"/>
      <c r="MCK366" s="290"/>
      <c r="MCL366" s="290"/>
      <c r="MCM366" s="290"/>
      <c r="MCN366" s="290"/>
      <c r="MCO366" s="290"/>
      <c r="MCP366" s="290"/>
      <c r="MCQ366" s="290"/>
      <c r="MCR366" s="290"/>
      <c r="MCS366" s="290"/>
      <c r="MCT366" s="290"/>
      <c r="MCU366" s="290"/>
      <c r="MCV366" s="290"/>
      <c r="MCW366" s="290"/>
      <c r="MCX366" s="290"/>
      <c r="MCY366" s="290"/>
      <c r="MCZ366" s="290"/>
      <c r="MDA366" s="290"/>
      <c r="MDB366" s="290"/>
      <c r="MDC366" s="290"/>
      <c r="MDD366" s="290"/>
      <c r="MDE366" s="290"/>
      <c r="MDF366" s="290"/>
      <c r="MDG366" s="290"/>
      <c r="MDH366" s="290"/>
      <c r="MDI366" s="290"/>
      <c r="MDJ366" s="290"/>
      <c r="MDK366" s="290"/>
      <c r="MDL366" s="290"/>
      <c r="MDM366" s="290"/>
      <c r="MDN366" s="290"/>
      <c r="MDO366" s="290"/>
      <c r="MDP366" s="290"/>
      <c r="MDQ366" s="290"/>
      <c r="MDR366" s="290"/>
      <c r="MDS366" s="290"/>
      <c r="MDT366" s="290"/>
      <c r="MDU366" s="290"/>
      <c r="MDV366" s="290"/>
      <c r="MDW366" s="290"/>
      <c r="MDX366" s="290"/>
      <c r="MDY366" s="290"/>
      <c r="MDZ366" s="290"/>
      <c r="MEA366" s="290"/>
      <c r="MEB366" s="290"/>
      <c r="MEC366" s="290"/>
      <c r="MED366" s="290"/>
      <c r="MEE366" s="290"/>
      <c r="MEF366" s="290"/>
      <c r="MEG366" s="290"/>
      <c r="MEH366" s="290"/>
      <c r="MEI366" s="290"/>
      <c r="MEJ366" s="290"/>
      <c r="MEK366" s="290"/>
      <c r="MEL366" s="290"/>
      <c r="MEM366" s="290"/>
      <c r="MEN366" s="290"/>
      <c r="MEO366" s="290"/>
      <c r="MEP366" s="290"/>
      <c r="MEQ366" s="290"/>
      <c r="MER366" s="290"/>
      <c r="MES366" s="290"/>
      <c r="MET366" s="290"/>
      <c r="MEU366" s="290"/>
      <c r="MEV366" s="290"/>
      <c r="MEW366" s="290"/>
      <c r="MEX366" s="290"/>
      <c r="MEY366" s="290"/>
      <c r="MEZ366" s="290"/>
      <c r="MFA366" s="290"/>
      <c r="MFB366" s="290"/>
      <c r="MFC366" s="290"/>
      <c r="MFD366" s="290"/>
      <c r="MFE366" s="290"/>
      <c r="MFF366" s="290"/>
      <c r="MFG366" s="290"/>
      <c r="MFH366" s="290"/>
      <c r="MFI366" s="290"/>
      <c r="MFJ366" s="290"/>
      <c r="MFK366" s="290"/>
      <c r="MFL366" s="290"/>
      <c r="MFM366" s="290"/>
      <c r="MFN366" s="290"/>
      <c r="MFO366" s="290"/>
      <c r="MFP366" s="290"/>
      <c r="MFQ366" s="290"/>
      <c r="MFR366" s="290"/>
      <c r="MFS366" s="290"/>
      <c r="MFT366" s="290"/>
      <c r="MFU366" s="290"/>
      <c r="MFV366" s="290"/>
      <c r="MFW366" s="290"/>
      <c r="MFX366" s="290"/>
      <c r="MFY366" s="290"/>
      <c r="MFZ366" s="290"/>
      <c r="MGA366" s="290"/>
      <c r="MGB366" s="290"/>
      <c r="MGC366" s="290"/>
      <c r="MGD366" s="290"/>
      <c r="MGE366" s="290"/>
      <c r="MGF366" s="290"/>
      <c r="MGG366" s="290"/>
      <c r="MGH366" s="290"/>
      <c r="MGI366" s="290"/>
      <c r="MGJ366" s="290"/>
      <c r="MGK366" s="290"/>
      <c r="MGL366" s="290"/>
      <c r="MGM366" s="290"/>
      <c r="MGN366" s="290"/>
      <c r="MGO366" s="290"/>
      <c r="MGP366" s="290"/>
      <c r="MGQ366" s="290"/>
      <c r="MGR366" s="290"/>
      <c r="MGS366" s="290"/>
      <c r="MGT366" s="290"/>
      <c r="MGU366" s="290"/>
      <c r="MGV366" s="290"/>
      <c r="MGW366" s="290"/>
      <c r="MGX366" s="290"/>
      <c r="MGY366" s="290"/>
      <c r="MGZ366" s="290"/>
      <c r="MHA366" s="290"/>
      <c r="MHB366" s="290"/>
      <c r="MHC366" s="290"/>
      <c r="MHD366" s="290"/>
      <c r="MHE366" s="290"/>
      <c r="MHF366" s="290"/>
      <c r="MHG366" s="290"/>
      <c r="MHH366" s="290"/>
      <c r="MHI366" s="290"/>
      <c r="MHJ366" s="290"/>
      <c r="MHK366" s="290"/>
      <c r="MHL366" s="290"/>
      <c r="MHM366" s="290"/>
      <c r="MHN366" s="290"/>
      <c r="MHO366" s="290"/>
      <c r="MHP366" s="290"/>
      <c r="MHQ366" s="290"/>
      <c r="MHR366" s="290"/>
      <c r="MHS366" s="290"/>
      <c r="MHT366" s="290"/>
      <c r="MHU366" s="290"/>
      <c r="MHV366" s="290"/>
      <c r="MHW366" s="290"/>
      <c r="MHX366" s="290"/>
      <c r="MHY366" s="290"/>
      <c r="MHZ366" s="290"/>
      <c r="MIA366" s="290"/>
      <c r="MIB366" s="290"/>
      <c r="MIC366" s="290"/>
      <c r="MID366" s="290"/>
      <c r="MIE366" s="290"/>
      <c r="MIF366" s="290"/>
      <c r="MIG366" s="290"/>
      <c r="MIH366" s="290"/>
      <c r="MII366" s="290"/>
      <c r="MIJ366" s="290"/>
      <c r="MIK366" s="290"/>
      <c r="MIL366" s="290"/>
      <c r="MIM366" s="290"/>
      <c r="MIN366" s="290"/>
      <c r="MIO366" s="290"/>
      <c r="MIP366" s="290"/>
      <c r="MIQ366" s="290"/>
      <c r="MIR366" s="290"/>
      <c r="MIS366" s="290"/>
      <c r="MIT366" s="290"/>
      <c r="MIU366" s="290"/>
      <c r="MIV366" s="290"/>
      <c r="MIW366" s="290"/>
      <c r="MIX366" s="290"/>
      <c r="MIY366" s="290"/>
      <c r="MIZ366" s="290"/>
      <c r="MJA366" s="290"/>
      <c r="MJB366" s="290"/>
      <c r="MJC366" s="290"/>
      <c r="MJD366" s="290"/>
      <c r="MJE366" s="290"/>
      <c r="MJF366" s="290"/>
      <c r="MJG366" s="290"/>
      <c r="MJH366" s="290"/>
      <c r="MJI366" s="290"/>
      <c r="MJJ366" s="290"/>
      <c r="MJK366" s="290"/>
      <c r="MJL366" s="290"/>
      <c r="MJM366" s="290"/>
      <c r="MJN366" s="290"/>
      <c r="MJO366" s="290"/>
      <c r="MJP366" s="290"/>
      <c r="MJQ366" s="290"/>
      <c r="MJR366" s="290"/>
      <c r="MJS366" s="290"/>
      <c r="MJT366" s="290"/>
      <c r="MJU366" s="290"/>
      <c r="MJV366" s="290"/>
      <c r="MJW366" s="290"/>
      <c r="MJX366" s="290"/>
      <c r="MJY366" s="290"/>
      <c r="MJZ366" s="290"/>
      <c r="MKA366" s="290"/>
      <c r="MKB366" s="290"/>
      <c r="MKC366" s="290"/>
      <c r="MKD366" s="290"/>
      <c r="MKE366" s="290"/>
      <c r="MKF366" s="290"/>
      <c r="MKG366" s="290"/>
      <c r="MKH366" s="290"/>
      <c r="MKI366" s="290"/>
      <c r="MKJ366" s="290"/>
      <c r="MKK366" s="290"/>
      <c r="MKL366" s="290"/>
      <c r="MKM366" s="290"/>
      <c r="MKN366" s="290"/>
      <c r="MKO366" s="290"/>
      <c r="MKP366" s="290"/>
      <c r="MKQ366" s="290"/>
      <c r="MKR366" s="290"/>
      <c r="MKS366" s="290"/>
      <c r="MKT366" s="290"/>
      <c r="MKU366" s="290"/>
      <c r="MKV366" s="290"/>
      <c r="MKW366" s="290"/>
      <c r="MKX366" s="290"/>
      <c r="MKY366" s="290"/>
      <c r="MKZ366" s="290"/>
      <c r="MLA366" s="290"/>
      <c r="MLB366" s="290"/>
      <c r="MLC366" s="290"/>
      <c r="MLD366" s="290"/>
      <c r="MLE366" s="290"/>
      <c r="MLF366" s="290"/>
      <c r="MLG366" s="290"/>
      <c r="MLH366" s="290"/>
      <c r="MLI366" s="290"/>
      <c r="MLJ366" s="290"/>
      <c r="MLK366" s="290"/>
      <c r="MLL366" s="290"/>
      <c r="MLM366" s="290"/>
      <c r="MLN366" s="290"/>
      <c r="MLO366" s="290"/>
      <c r="MLP366" s="290"/>
      <c r="MLQ366" s="290"/>
      <c r="MLR366" s="290"/>
      <c r="MLS366" s="290"/>
      <c r="MLT366" s="290"/>
      <c r="MLU366" s="290"/>
      <c r="MLV366" s="290"/>
      <c r="MLW366" s="290"/>
      <c r="MLX366" s="290"/>
      <c r="MLY366" s="290"/>
      <c r="MLZ366" s="290"/>
      <c r="MMA366" s="290"/>
      <c r="MMB366" s="290"/>
      <c r="MMC366" s="290"/>
      <c r="MMD366" s="290"/>
      <c r="MME366" s="290"/>
      <c r="MMF366" s="290"/>
      <c r="MMG366" s="290"/>
      <c r="MMH366" s="290"/>
      <c r="MMI366" s="290"/>
      <c r="MMJ366" s="290"/>
      <c r="MMK366" s="290"/>
      <c r="MML366" s="290"/>
      <c r="MMM366" s="290"/>
      <c r="MMN366" s="290"/>
      <c r="MMO366" s="290"/>
      <c r="MMP366" s="290"/>
      <c r="MMQ366" s="290"/>
      <c r="MMR366" s="290"/>
      <c r="MMS366" s="290"/>
      <c r="MMT366" s="290"/>
      <c r="MMU366" s="290"/>
      <c r="MMV366" s="290"/>
      <c r="MMW366" s="290"/>
      <c r="MMX366" s="290"/>
      <c r="MMY366" s="290"/>
      <c r="MMZ366" s="290"/>
      <c r="MNA366" s="290"/>
      <c r="MNB366" s="290"/>
      <c r="MNC366" s="290"/>
      <c r="MND366" s="290"/>
      <c r="MNE366" s="290"/>
      <c r="MNF366" s="290"/>
      <c r="MNG366" s="290"/>
      <c r="MNH366" s="290"/>
      <c r="MNI366" s="290"/>
      <c r="MNJ366" s="290"/>
      <c r="MNK366" s="290"/>
      <c r="MNL366" s="290"/>
      <c r="MNM366" s="290"/>
      <c r="MNN366" s="290"/>
      <c r="MNO366" s="290"/>
      <c r="MNP366" s="290"/>
      <c r="MNQ366" s="290"/>
      <c r="MNR366" s="290"/>
      <c r="MNS366" s="290"/>
      <c r="MNT366" s="290"/>
      <c r="MNU366" s="290"/>
      <c r="MNV366" s="290"/>
      <c r="MNW366" s="290"/>
      <c r="MNX366" s="290"/>
      <c r="MNY366" s="290"/>
      <c r="MNZ366" s="290"/>
      <c r="MOA366" s="290"/>
      <c r="MOB366" s="290"/>
      <c r="MOC366" s="290"/>
      <c r="MOD366" s="290"/>
      <c r="MOE366" s="290"/>
      <c r="MOF366" s="290"/>
      <c r="MOG366" s="290"/>
      <c r="MOH366" s="290"/>
      <c r="MOI366" s="290"/>
      <c r="MOJ366" s="290"/>
      <c r="MOK366" s="290"/>
      <c r="MOL366" s="290"/>
      <c r="MOM366" s="290"/>
      <c r="MON366" s="290"/>
      <c r="MOO366" s="290"/>
      <c r="MOP366" s="290"/>
      <c r="MOQ366" s="290"/>
      <c r="MOR366" s="290"/>
      <c r="MOS366" s="290"/>
      <c r="MOT366" s="290"/>
      <c r="MOU366" s="290"/>
      <c r="MOV366" s="290"/>
      <c r="MOW366" s="290"/>
      <c r="MOX366" s="290"/>
      <c r="MOY366" s="290"/>
      <c r="MOZ366" s="290"/>
      <c r="MPA366" s="290"/>
      <c r="MPB366" s="290"/>
      <c r="MPC366" s="290"/>
      <c r="MPD366" s="290"/>
      <c r="MPE366" s="290"/>
      <c r="MPF366" s="290"/>
      <c r="MPG366" s="290"/>
      <c r="MPH366" s="290"/>
      <c r="MPI366" s="290"/>
      <c r="MPJ366" s="290"/>
      <c r="MPK366" s="290"/>
      <c r="MPL366" s="290"/>
      <c r="MPM366" s="290"/>
      <c r="MPN366" s="290"/>
      <c r="MPO366" s="290"/>
      <c r="MPP366" s="290"/>
      <c r="MPQ366" s="290"/>
      <c r="MPR366" s="290"/>
      <c r="MPS366" s="290"/>
      <c r="MPT366" s="290"/>
      <c r="MPU366" s="290"/>
      <c r="MPV366" s="290"/>
      <c r="MPW366" s="290"/>
      <c r="MPX366" s="290"/>
      <c r="MPY366" s="290"/>
      <c r="MPZ366" s="290"/>
      <c r="MQA366" s="290"/>
      <c r="MQB366" s="290"/>
      <c r="MQC366" s="290"/>
      <c r="MQD366" s="290"/>
      <c r="MQE366" s="290"/>
      <c r="MQF366" s="290"/>
      <c r="MQG366" s="290"/>
      <c r="MQH366" s="290"/>
      <c r="MQI366" s="290"/>
      <c r="MQJ366" s="290"/>
      <c r="MQK366" s="290"/>
      <c r="MQL366" s="290"/>
      <c r="MQM366" s="290"/>
      <c r="MQN366" s="290"/>
      <c r="MQO366" s="290"/>
      <c r="MQP366" s="290"/>
      <c r="MQQ366" s="290"/>
      <c r="MQR366" s="290"/>
      <c r="MQS366" s="290"/>
      <c r="MQT366" s="290"/>
      <c r="MQU366" s="290"/>
      <c r="MQV366" s="290"/>
      <c r="MQW366" s="290"/>
      <c r="MQX366" s="290"/>
      <c r="MQY366" s="290"/>
      <c r="MQZ366" s="290"/>
      <c r="MRA366" s="290"/>
      <c r="MRB366" s="290"/>
      <c r="MRC366" s="290"/>
      <c r="MRD366" s="290"/>
      <c r="MRE366" s="290"/>
      <c r="MRF366" s="290"/>
      <c r="MRG366" s="290"/>
      <c r="MRH366" s="290"/>
      <c r="MRI366" s="290"/>
      <c r="MRJ366" s="290"/>
      <c r="MRK366" s="290"/>
      <c r="MRL366" s="290"/>
      <c r="MRM366" s="290"/>
      <c r="MRN366" s="290"/>
      <c r="MRO366" s="290"/>
      <c r="MRP366" s="290"/>
      <c r="MRQ366" s="290"/>
      <c r="MRR366" s="290"/>
      <c r="MRS366" s="290"/>
      <c r="MRT366" s="290"/>
      <c r="MRU366" s="290"/>
      <c r="MRV366" s="290"/>
      <c r="MRW366" s="290"/>
      <c r="MRX366" s="290"/>
      <c r="MRY366" s="290"/>
      <c r="MRZ366" s="290"/>
      <c r="MSA366" s="290"/>
      <c r="MSB366" s="290"/>
      <c r="MSC366" s="290"/>
      <c r="MSD366" s="290"/>
      <c r="MSE366" s="290"/>
      <c r="MSF366" s="290"/>
      <c r="MSG366" s="290"/>
      <c r="MSH366" s="290"/>
      <c r="MSI366" s="290"/>
      <c r="MSJ366" s="290"/>
      <c r="MSK366" s="290"/>
      <c r="MSL366" s="290"/>
      <c r="MSM366" s="290"/>
      <c r="MSN366" s="290"/>
      <c r="MSO366" s="290"/>
      <c r="MSP366" s="290"/>
      <c r="MSQ366" s="290"/>
      <c r="MSR366" s="290"/>
      <c r="MSS366" s="290"/>
      <c r="MST366" s="290"/>
      <c r="MSU366" s="290"/>
      <c r="MSV366" s="290"/>
      <c r="MSW366" s="290"/>
      <c r="MSX366" s="290"/>
      <c r="MSY366" s="290"/>
      <c r="MSZ366" s="290"/>
      <c r="MTA366" s="290"/>
      <c r="MTB366" s="290"/>
      <c r="MTC366" s="290"/>
      <c r="MTD366" s="290"/>
      <c r="MTE366" s="290"/>
      <c r="MTF366" s="290"/>
      <c r="MTG366" s="290"/>
      <c r="MTH366" s="290"/>
      <c r="MTI366" s="290"/>
      <c r="MTJ366" s="290"/>
      <c r="MTK366" s="290"/>
      <c r="MTL366" s="290"/>
      <c r="MTM366" s="290"/>
      <c r="MTN366" s="290"/>
      <c r="MTO366" s="290"/>
      <c r="MTP366" s="290"/>
      <c r="MTQ366" s="290"/>
      <c r="MTR366" s="290"/>
      <c r="MTS366" s="290"/>
      <c r="MTT366" s="290"/>
      <c r="MTU366" s="290"/>
      <c r="MTV366" s="290"/>
      <c r="MTW366" s="290"/>
      <c r="MTX366" s="290"/>
      <c r="MTY366" s="290"/>
      <c r="MTZ366" s="290"/>
      <c r="MUA366" s="290"/>
      <c r="MUB366" s="290"/>
      <c r="MUC366" s="290"/>
      <c r="MUD366" s="290"/>
      <c r="MUE366" s="290"/>
      <c r="MUF366" s="290"/>
      <c r="MUG366" s="290"/>
      <c r="MUH366" s="290"/>
      <c r="MUI366" s="290"/>
      <c r="MUJ366" s="290"/>
      <c r="MUK366" s="290"/>
      <c r="MUL366" s="290"/>
      <c r="MUM366" s="290"/>
      <c r="MUN366" s="290"/>
      <c r="MUO366" s="290"/>
      <c r="MUP366" s="290"/>
      <c r="MUQ366" s="290"/>
      <c r="MUR366" s="290"/>
      <c r="MUS366" s="290"/>
      <c r="MUT366" s="290"/>
      <c r="MUU366" s="290"/>
      <c r="MUV366" s="290"/>
      <c r="MUW366" s="290"/>
      <c r="MUX366" s="290"/>
      <c r="MUY366" s="290"/>
      <c r="MUZ366" s="290"/>
      <c r="MVA366" s="290"/>
      <c r="MVB366" s="290"/>
      <c r="MVC366" s="290"/>
      <c r="MVD366" s="290"/>
      <c r="MVE366" s="290"/>
      <c r="MVF366" s="290"/>
      <c r="MVG366" s="290"/>
      <c r="MVH366" s="290"/>
      <c r="MVI366" s="290"/>
      <c r="MVJ366" s="290"/>
      <c r="MVK366" s="290"/>
      <c r="MVL366" s="290"/>
      <c r="MVM366" s="290"/>
      <c r="MVN366" s="290"/>
      <c r="MVO366" s="290"/>
      <c r="MVP366" s="290"/>
      <c r="MVQ366" s="290"/>
      <c r="MVR366" s="290"/>
      <c r="MVS366" s="290"/>
      <c r="MVT366" s="290"/>
      <c r="MVU366" s="290"/>
      <c r="MVV366" s="290"/>
      <c r="MVW366" s="290"/>
      <c r="MVX366" s="290"/>
      <c r="MVY366" s="290"/>
      <c r="MVZ366" s="290"/>
      <c r="MWA366" s="290"/>
      <c r="MWB366" s="290"/>
      <c r="MWC366" s="290"/>
      <c r="MWD366" s="290"/>
      <c r="MWE366" s="290"/>
      <c r="MWF366" s="290"/>
      <c r="MWG366" s="290"/>
      <c r="MWH366" s="290"/>
      <c r="MWI366" s="290"/>
      <c r="MWJ366" s="290"/>
      <c r="MWK366" s="290"/>
      <c r="MWL366" s="290"/>
      <c r="MWM366" s="290"/>
      <c r="MWN366" s="290"/>
      <c r="MWO366" s="290"/>
      <c r="MWP366" s="290"/>
      <c r="MWQ366" s="290"/>
      <c r="MWR366" s="290"/>
      <c r="MWS366" s="290"/>
      <c r="MWT366" s="290"/>
      <c r="MWU366" s="290"/>
      <c r="MWV366" s="290"/>
      <c r="MWW366" s="290"/>
      <c r="MWX366" s="290"/>
      <c r="MWY366" s="290"/>
      <c r="MWZ366" s="290"/>
      <c r="MXA366" s="290"/>
      <c r="MXB366" s="290"/>
      <c r="MXC366" s="290"/>
      <c r="MXD366" s="290"/>
      <c r="MXE366" s="290"/>
      <c r="MXF366" s="290"/>
      <c r="MXG366" s="290"/>
      <c r="MXH366" s="290"/>
      <c r="MXI366" s="290"/>
      <c r="MXJ366" s="290"/>
      <c r="MXK366" s="290"/>
      <c r="MXL366" s="290"/>
      <c r="MXM366" s="290"/>
      <c r="MXN366" s="290"/>
      <c r="MXO366" s="290"/>
      <c r="MXP366" s="290"/>
      <c r="MXQ366" s="290"/>
      <c r="MXR366" s="290"/>
      <c r="MXS366" s="290"/>
      <c r="MXT366" s="290"/>
      <c r="MXU366" s="290"/>
      <c r="MXV366" s="290"/>
      <c r="MXW366" s="290"/>
      <c r="MXX366" s="290"/>
      <c r="MXY366" s="290"/>
      <c r="MXZ366" s="290"/>
      <c r="MYA366" s="290"/>
      <c r="MYB366" s="290"/>
      <c r="MYC366" s="290"/>
      <c r="MYD366" s="290"/>
      <c r="MYE366" s="290"/>
      <c r="MYF366" s="290"/>
      <c r="MYG366" s="290"/>
      <c r="MYH366" s="290"/>
      <c r="MYI366" s="290"/>
      <c r="MYJ366" s="290"/>
      <c r="MYK366" s="290"/>
      <c r="MYL366" s="290"/>
      <c r="MYM366" s="290"/>
      <c r="MYN366" s="290"/>
      <c r="MYO366" s="290"/>
      <c r="MYP366" s="290"/>
      <c r="MYQ366" s="290"/>
      <c r="MYR366" s="290"/>
      <c r="MYS366" s="290"/>
      <c r="MYT366" s="290"/>
      <c r="MYU366" s="290"/>
      <c r="MYV366" s="290"/>
      <c r="MYW366" s="290"/>
      <c r="MYX366" s="290"/>
      <c r="MYY366" s="290"/>
      <c r="MYZ366" s="290"/>
      <c r="MZA366" s="290"/>
      <c r="MZB366" s="290"/>
      <c r="MZC366" s="290"/>
      <c r="MZD366" s="290"/>
      <c r="MZE366" s="290"/>
      <c r="MZF366" s="290"/>
      <c r="MZG366" s="290"/>
      <c r="MZH366" s="290"/>
      <c r="MZI366" s="290"/>
      <c r="MZJ366" s="290"/>
      <c r="MZK366" s="290"/>
      <c r="MZL366" s="290"/>
      <c r="MZM366" s="290"/>
      <c r="MZN366" s="290"/>
      <c r="MZO366" s="290"/>
      <c r="MZP366" s="290"/>
      <c r="MZQ366" s="290"/>
      <c r="MZR366" s="290"/>
      <c r="MZS366" s="290"/>
      <c r="MZT366" s="290"/>
      <c r="MZU366" s="290"/>
      <c r="MZV366" s="290"/>
      <c r="MZW366" s="290"/>
      <c r="MZX366" s="290"/>
      <c r="MZY366" s="290"/>
      <c r="MZZ366" s="290"/>
      <c r="NAA366" s="290"/>
      <c r="NAB366" s="290"/>
      <c r="NAC366" s="290"/>
      <c r="NAD366" s="290"/>
      <c r="NAE366" s="290"/>
      <c r="NAF366" s="290"/>
      <c r="NAG366" s="290"/>
      <c r="NAH366" s="290"/>
      <c r="NAI366" s="290"/>
      <c r="NAJ366" s="290"/>
      <c r="NAK366" s="290"/>
      <c r="NAL366" s="290"/>
      <c r="NAM366" s="290"/>
      <c r="NAN366" s="290"/>
      <c r="NAO366" s="290"/>
      <c r="NAP366" s="290"/>
      <c r="NAQ366" s="290"/>
      <c r="NAR366" s="290"/>
      <c r="NAS366" s="290"/>
      <c r="NAT366" s="290"/>
      <c r="NAU366" s="290"/>
      <c r="NAV366" s="290"/>
      <c r="NAW366" s="290"/>
      <c r="NAX366" s="290"/>
      <c r="NAY366" s="290"/>
      <c r="NAZ366" s="290"/>
      <c r="NBA366" s="290"/>
      <c r="NBB366" s="290"/>
      <c r="NBC366" s="290"/>
      <c r="NBD366" s="290"/>
      <c r="NBE366" s="290"/>
      <c r="NBF366" s="290"/>
      <c r="NBG366" s="290"/>
      <c r="NBH366" s="290"/>
      <c r="NBI366" s="290"/>
      <c r="NBJ366" s="290"/>
      <c r="NBK366" s="290"/>
      <c r="NBL366" s="290"/>
      <c r="NBM366" s="290"/>
      <c r="NBN366" s="290"/>
      <c r="NBO366" s="290"/>
      <c r="NBP366" s="290"/>
      <c r="NBQ366" s="290"/>
      <c r="NBR366" s="290"/>
      <c r="NBS366" s="290"/>
      <c r="NBT366" s="290"/>
      <c r="NBU366" s="290"/>
      <c r="NBV366" s="290"/>
      <c r="NBW366" s="290"/>
      <c r="NBX366" s="290"/>
      <c r="NBY366" s="290"/>
      <c r="NBZ366" s="290"/>
      <c r="NCA366" s="290"/>
      <c r="NCB366" s="290"/>
      <c r="NCC366" s="290"/>
      <c r="NCD366" s="290"/>
      <c r="NCE366" s="290"/>
      <c r="NCF366" s="290"/>
      <c r="NCG366" s="290"/>
      <c r="NCH366" s="290"/>
      <c r="NCI366" s="290"/>
      <c r="NCJ366" s="290"/>
      <c r="NCK366" s="290"/>
      <c r="NCL366" s="290"/>
      <c r="NCM366" s="290"/>
      <c r="NCN366" s="290"/>
      <c r="NCO366" s="290"/>
      <c r="NCP366" s="290"/>
      <c r="NCQ366" s="290"/>
      <c r="NCR366" s="290"/>
      <c r="NCS366" s="290"/>
      <c r="NCT366" s="290"/>
      <c r="NCU366" s="290"/>
      <c r="NCV366" s="290"/>
      <c r="NCW366" s="290"/>
      <c r="NCX366" s="290"/>
      <c r="NCY366" s="290"/>
      <c r="NCZ366" s="290"/>
      <c r="NDA366" s="290"/>
      <c r="NDB366" s="290"/>
      <c r="NDC366" s="290"/>
      <c r="NDD366" s="290"/>
      <c r="NDE366" s="290"/>
      <c r="NDF366" s="290"/>
      <c r="NDG366" s="290"/>
      <c r="NDH366" s="290"/>
      <c r="NDI366" s="290"/>
      <c r="NDJ366" s="290"/>
      <c r="NDK366" s="290"/>
      <c r="NDL366" s="290"/>
      <c r="NDM366" s="290"/>
      <c r="NDN366" s="290"/>
      <c r="NDO366" s="290"/>
      <c r="NDP366" s="290"/>
      <c r="NDQ366" s="290"/>
      <c r="NDR366" s="290"/>
      <c r="NDS366" s="290"/>
      <c r="NDT366" s="290"/>
      <c r="NDU366" s="290"/>
      <c r="NDV366" s="290"/>
      <c r="NDW366" s="290"/>
      <c r="NDX366" s="290"/>
      <c r="NDY366" s="290"/>
      <c r="NDZ366" s="290"/>
      <c r="NEA366" s="290"/>
      <c r="NEB366" s="290"/>
      <c r="NEC366" s="290"/>
      <c r="NED366" s="290"/>
      <c r="NEE366" s="290"/>
      <c r="NEF366" s="290"/>
      <c r="NEG366" s="290"/>
      <c r="NEH366" s="290"/>
      <c r="NEI366" s="290"/>
      <c r="NEJ366" s="290"/>
      <c r="NEK366" s="290"/>
      <c r="NEL366" s="290"/>
      <c r="NEM366" s="290"/>
      <c r="NEN366" s="290"/>
      <c r="NEO366" s="290"/>
      <c r="NEP366" s="290"/>
      <c r="NEQ366" s="290"/>
      <c r="NER366" s="290"/>
      <c r="NES366" s="290"/>
      <c r="NET366" s="290"/>
      <c r="NEU366" s="290"/>
      <c r="NEV366" s="290"/>
      <c r="NEW366" s="290"/>
      <c r="NEX366" s="290"/>
      <c r="NEY366" s="290"/>
      <c r="NEZ366" s="290"/>
      <c r="NFA366" s="290"/>
      <c r="NFB366" s="290"/>
      <c r="NFC366" s="290"/>
      <c r="NFD366" s="290"/>
      <c r="NFE366" s="290"/>
      <c r="NFF366" s="290"/>
      <c r="NFG366" s="290"/>
      <c r="NFH366" s="290"/>
      <c r="NFI366" s="290"/>
      <c r="NFJ366" s="290"/>
      <c r="NFK366" s="290"/>
      <c r="NFL366" s="290"/>
      <c r="NFM366" s="290"/>
      <c r="NFN366" s="290"/>
      <c r="NFO366" s="290"/>
      <c r="NFP366" s="290"/>
      <c r="NFQ366" s="290"/>
      <c r="NFR366" s="290"/>
      <c r="NFS366" s="290"/>
      <c r="NFT366" s="290"/>
      <c r="NFU366" s="290"/>
      <c r="NFV366" s="290"/>
      <c r="NFW366" s="290"/>
      <c r="NFX366" s="290"/>
      <c r="NFY366" s="290"/>
      <c r="NFZ366" s="290"/>
      <c r="NGA366" s="290"/>
      <c r="NGB366" s="290"/>
      <c r="NGC366" s="290"/>
      <c r="NGD366" s="290"/>
      <c r="NGE366" s="290"/>
      <c r="NGF366" s="290"/>
      <c r="NGG366" s="290"/>
      <c r="NGH366" s="290"/>
      <c r="NGI366" s="290"/>
      <c r="NGJ366" s="290"/>
      <c r="NGK366" s="290"/>
      <c r="NGL366" s="290"/>
      <c r="NGM366" s="290"/>
      <c r="NGN366" s="290"/>
      <c r="NGO366" s="290"/>
      <c r="NGP366" s="290"/>
      <c r="NGQ366" s="290"/>
      <c r="NGR366" s="290"/>
      <c r="NGS366" s="290"/>
      <c r="NGT366" s="290"/>
      <c r="NGU366" s="290"/>
      <c r="NGV366" s="290"/>
      <c r="NGW366" s="290"/>
      <c r="NGX366" s="290"/>
      <c r="NGY366" s="290"/>
      <c r="NGZ366" s="290"/>
      <c r="NHA366" s="290"/>
      <c r="NHB366" s="290"/>
      <c r="NHC366" s="290"/>
      <c r="NHD366" s="290"/>
      <c r="NHE366" s="290"/>
      <c r="NHF366" s="290"/>
      <c r="NHG366" s="290"/>
      <c r="NHH366" s="290"/>
      <c r="NHI366" s="290"/>
      <c r="NHJ366" s="290"/>
      <c r="NHK366" s="290"/>
      <c r="NHL366" s="290"/>
      <c r="NHM366" s="290"/>
      <c r="NHN366" s="290"/>
      <c r="NHO366" s="290"/>
      <c r="NHP366" s="290"/>
      <c r="NHQ366" s="290"/>
      <c r="NHR366" s="290"/>
      <c r="NHS366" s="290"/>
      <c r="NHT366" s="290"/>
      <c r="NHU366" s="290"/>
      <c r="NHV366" s="290"/>
      <c r="NHW366" s="290"/>
      <c r="NHX366" s="290"/>
      <c r="NHY366" s="290"/>
      <c r="NHZ366" s="290"/>
      <c r="NIA366" s="290"/>
      <c r="NIB366" s="290"/>
      <c r="NIC366" s="290"/>
      <c r="NID366" s="290"/>
      <c r="NIE366" s="290"/>
      <c r="NIF366" s="290"/>
      <c r="NIG366" s="290"/>
      <c r="NIH366" s="290"/>
      <c r="NII366" s="290"/>
      <c r="NIJ366" s="290"/>
      <c r="NIK366" s="290"/>
      <c r="NIL366" s="290"/>
      <c r="NIM366" s="290"/>
      <c r="NIN366" s="290"/>
      <c r="NIO366" s="290"/>
      <c r="NIP366" s="290"/>
      <c r="NIQ366" s="290"/>
      <c r="NIR366" s="290"/>
      <c r="NIS366" s="290"/>
      <c r="NIT366" s="290"/>
      <c r="NIU366" s="290"/>
      <c r="NIV366" s="290"/>
      <c r="NIW366" s="290"/>
      <c r="NIX366" s="290"/>
      <c r="NIY366" s="290"/>
      <c r="NIZ366" s="290"/>
      <c r="NJA366" s="290"/>
      <c r="NJB366" s="290"/>
      <c r="NJC366" s="290"/>
      <c r="NJD366" s="290"/>
      <c r="NJE366" s="290"/>
      <c r="NJF366" s="290"/>
      <c r="NJG366" s="290"/>
      <c r="NJH366" s="290"/>
      <c r="NJI366" s="290"/>
      <c r="NJJ366" s="290"/>
      <c r="NJK366" s="290"/>
      <c r="NJL366" s="290"/>
      <c r="NJM366" s="290"/>
      <c r="NJN366" s="290"/>
      <c r="NJO366" s="290"/>
      <c r="NJP366" s="290"/>
      <c r="NJQ366" s="290"/>
      <c r="NJR366" s="290"/>
      <c r="NJS366" s="290"/>
      <c r="NJT366" s="290"/>
      <c r="NJU366" s="290"/>
      <c r="NJV366" s="290"/>
      <c r="NJW366" s="290"/>
      <c r="NJX366" s="290"/>
      <c r="NJY366" s="290"/>
      <c r="NJZ366" s="290"/>
      <c r="NKA366" s="290"/>
      <c r="NKB366" s="290"/>
      <c r="NKC366" s="290"/>
      <c r="NKD366" s="290"/>
      <c r="NKE366" s="290"/>
      <c r="NKF366" s="290"/>
      <c r="NKG366" s="290"/>
      <c r="NKH366" s="290"/>
      <c r="NKI366" s="290"/>
      <c r="NKJ366" s="290"/>
      <c r="NKK366" s="290"/>
      <c r="NKL366" s="290"/>
      <c r="NKM366" s="290"/>
      <c r="NKN366" s="290"/>
      <c r="NKO366" s="290"/>
      <c r="NKP366" s="290"/>
      <c r="NKQ366" s="290"/>
      <c r="NKR366" s="290"/>
      <c r="NKS366" s="290"/>
      <c r="NKT366" s="290"/>
      <c r="NKU366" s="290"/>
      <c r="NKV366" s="290"/>
      <c r="NKW366" s="290"/>
      <c r="NKX366" s="290"/>
      <c r="NKY366" s="290"/>
      <c r="NKZ366" s="290"/>
      <c r="NLA366" s="290"/>
      <c r="NLB366" s="290"/>
      <c r="NLC366" s="290"/>
      <c r="NLD366" s="290"/>
      <c r="NLE366" s="290"/>
      <c r="NLF366" s="290"/>
      <c r="NLG366" s="290"/>
      <c r="NLH366" s="290"/>
      <c r="NLI366" s="290"/>
      <c r="NLJ366" s="290"/>
      <c r="NLK366" s="290"/>
      <c r="NLL366" s="290"/>
      <c r="NLM366" s="290"/>
      <c r="NLN366" s="290"/>
      <c r="NLO366" s="290"/>
      <c r="NLP366" s="290"/>
      <c r="NLQ366" s="290"/>
      <c r="NLR366" s="290"/>
      <c r="NLS366" s="290"/>
      <c r="NLT366" s="290"/>
      <c r="NLU366" s="290"/>
      <c r="NLV366" s="290"/>
      <c r="NLW366" s="290"/>
      <c r="NLX366" s="290"/>
      <c r="NLY366" s="290"/>
      <c r="NLZ366" s="290"/>
      <c r="NMA366" s="290"/>
      <c r="NMB366" s="290"/>
      <c r="NMC366" s="290"/>
      <c r="NMD366" s="290"/>
      <c r="NME366" s="290"/>
      <c r="NMF366" s="290"/>
      <c r="NMG366" s="290"/>
      <c r="NMH366" s="290"/>
      <c r="NMI366" s="290"/>
      <c r="NMJ366" s="290"/>
      <c r="NMK366" s="290"/>
      <c r="NML366" s="290"/>
      <c r="NMM366" s="290"/>
      <c r="NMN366" s="290"/>
      <c r="NMO366" s="290"/>
      <c r="NMP366" s="290"/>
      <c r="NMQ366" s="290"/>
      <c r="NMR366" s="290"/>
      <c r="NMS366" s="290"/>
      <c r="NMT366" s="290"/>
      <c r="NMU366" s="290"/>
      <c r="NMV366" s="290"/>
      <c r="NMW366" s="290"/>
      <c r="NMX366" s="290"/>
      <c r="NMY366" s="290"/>
      <c r="NMZ366" s="290"/>
      <c r="NNA366" s="290"/>
      <c r="NNB366" s="290"/>
      <c r="NNC366" s="290"/>
      <c r="NND366" s="290"/>
      <c r="NNE366" s="290"/>
      <c r="NNF366" s="290"/>
      <c r="NNG366" s="290"/>
      <c r="NNH366" s="290"/>
      <c r="NNI366" s="290"/>
      <c r="NNJ366" s="290"/>
      <c r="NNK366" s="290"/>
      <c r="NNL366" s="290"/>
      <c r="NNM366" s="290"/>
      <c r="NNN366" s="290"/>
      <c r="NNO366" s="290"/>
      <c r="NNP366" s="290"/>
      <c r="NNQ366" s="290"/>
      <c r="NNR366" s="290"/>
      <c r="NNS366" s="290"/>
      <c r="NNT366" s="290"/>
      <c r="NNU366" s="290"/>
      <c r="NNV366" s="290"/>
      <c r="NNW366" s="290"/>
      <c r="NNX366" s="290"/>
      <c r="NNY366" s="290"/>
      <c r="NNZ366" s="290"/>
      <c r="NOA366" s="290"/>
      <c r="NOB366" s="290"/>
      <c r="NOC366" s="290"/>
      <c r="NOD366" s="290"/>
      <c r="NOE366" s="290"/>
      <c r="NOF366" s="290"/>
      <c r="NOG366" s="290"/>
      <c r="NOH366" s="290"/>
      <c r="NOI366" s="290"/>
      <c r="NOJ366" s="290"/>
      <c r="NOK366" s="290"/>
      <c r="NOL366" s="290"/>
      <c r="NOM366" s="290"/>
      <c r="NON366" s="290"/>
      <c r="NOO366" s="290"/>
      <c r="NOP366" s="290"/>
      <c r="NOQ366" s="290"/>
      <c r="NOR366" s="290"/>
      <c r="NOS366" s="290"/>
      <c r="NOT366" s="290"/>
      <c r="NOU366" s="290"/>
      <c r="NOV366" s="290"/>
      <c r="NOW366" s="290"/>
      <c r="NOX366" s="290"/>
      <c r="NOY366" s="290"/>
      <c r="NOZ366" s="290"/>
      <c r="NPA366" s="290"/>
      <c r="NPB366" s="290"/>
      <c r="NPC366" s="290"/>
      <c r="NPD366" s="290"/>
      <c r="NPE366" s="290"/>
      <c r="NPF366" s="290"/>
      <c r="NPG366" s="290"/>
      <c r="NPH366" s="290"/>
      <c r="NPI366" s="290"/>
      <c r="NPJ366" s="290"/>
      <c r="NPK366" s="290"/>
      <c r="NPL366" s="290"/>
      <c r="NPM366" s="290"/>
      <c r="NPN366" s="290"/>
      <c r="NPO366" s="290"/>
      <c r="NPP366" s="290"/>
      <c r="NPQ366" s="290"/>
      <c r="NPR366" s="290"/>
      <c r="NPS366" s="290"/>
      <c r="NPT366" s="290"/>
      <c r="NPU366" s="290"/>
      <c r="NPV366" s="290"/>
      <c r="NPW366" s="290"/>
      <c r="NPX366" s="290"/>
      <c r="NPY366" s="290"/>
      <c r="NPZ366" s="290"/>
      <c r="NQA366" s="290"/>
      <c r="NQB366" s="290"/>
      <c r="NQC366" s="290"/>
      <c r="NQD366" s="290"/>
      <c r="NQE366" s="290"/>
      <c r="NQF366" s="290"/>
      <c r="NQG366" s="290"/>
      <c r="NQH366" s="290"/>
      <c r="NQI366" s="290"/>
      <c r="NQJ366" s="290"/>
      <c r="NQK366" s="290"/>
      <c r="NQL366" s="290"/>
      <c r="NQM366" s="290"/>
      <c r="NQN366" s="290"/>
      <c r="NQO366" s="290"/>
      <c r="NQP366" s="290"/>
      <c r="NQQ366" s="290"/>
      <c r="NQR366" s="290"/>
      <c r="NQS366" s="290"/>
      <c r="NQT366" s="290"/>
      <c r="NQU366" s="290"/>
      <c r="NQV366" s="290"/>
      <c r="NQW366" s="290"/>
      <c r="NQX366" s="290"/>
      <c r="NQY366" s="290"/>
      <c r="NQZ366" s="290"/>
      <c r="NRA366" s="290"/>
      <c r="NRB366" s="290"/>
      <c r="NRC366" s="290"/>
      <c r="NRD366" s="290"/>
      <c r="NRE366" s="290"/>
      <c r="NRF366" s="290"/>
      <c r="NRG366" s="290"/>
      <c r="NRH366" s="290"/>
      <c r="NRI366" s="290"/>
      <c r="NRJ366" s="290"/>
      <c r="NRK366" s="290"/>
      <c r="NRL366" s="290"/>
      <c r="NRM366" s="290"/>
      <c r="NRN366" s="290"/>
      <c r="NRO366" s="290"/>
      <c r="NRP366" s="290"/>
      <c r="NRQ366" s="290"/>
      <c r="NRR366" s="290"/>
      <c r="NRS366" s="290"/>
      <c r="NRT366" s="290"/>
      <c r="NRU366" s="290"/>
      <c r="NRV366" s="290"/>
      <c r="NRW366" s="290"/>
      <c r="NRX366" s="290"/>
      <c r="NRY366" s="290"/>
      <c r="NRZ366" s="290"/>
      <c r="NSA366" s="290"/>
      <c r="NSB366" s="290"/>
      <c r="NSC366" s="290"/>
      <c r="NSD366" s="290"/>
      <c r="NSE366" s="290"/>
      <c r="NSF366" s="290"/>
      <c r="NSG366" s="290"/>
      <c r="NSH366" s="290"/>
      <c r="NSI366" s="290"/>
      <c r="NSJ366" s="290"/>
      <c r="NSK366" s="290"/>
      <c r="NSL366" s="290"/>
      <c r="NSM366" s="290"/>
      <c r="NSN366" s="290"/>
      <c r="NSO366" s="290"/>
      <c r="NSP366" s="290"/>
      <c r="NSQ366" s="290"/>
      <c r="NSR366" s="290"/>
      <c r="NSS366" s="290"/>
      <c r="NST366" s="290"/>
      <c r="NSU366" s="290"/>
      <c r="NSV366" s="290"/>
      <c r="NSW366" s="290"/>
      <c r="NSX366" s="290"/>
      <c r="NSY366" s="290"/>
      <c r="NSZ366" s="290"/>
      <c r="NTA366" s="290"/>
      <c r="NTB366" s="290"/>
      <c r="NTC366" s="290"/>
      <c r="NTD366" s="290"/>
      <c r="NTE366" s="290"/>
      <c r="NTF366" s="290"/>
      <c r="NTG366" s="290"/>
      <c r="NTH366" s="290"/>
      <c r="NTI366" s="290"/>
      <c r="NTJ366" s="290"/>
      <c r="NTK366" s="290"/>
      <c r="NTL366" s="290"/>
      <c r="NTM366" s="290"/>
      <c r="NTN366" s="290"/>
      <c r="NTO366" s="290"/>
      <c r="NTP366" s="290"/>
      <c r="NTQ366" s="290"/>
      <c r="NTR366" s="290"/>
      <c r="NTS366" s="290"/>
      <c r="NTT366" s="290"/>
      <c r="NTU366" s="290"/>
      <c r="NTV366" s="290"/>
      <c r="NTW366" s="290"/>
      <c r="NTX366" s="290"/>
      <c r="NTY366" s="290"/>
      <c r="NTZ366" s="290"/>
      <c r="NUA366" s="290"/>
      <c r="NUB366" s="290"/>
      <c r="NUC366" s="290"/>
      <c r="NUD366" s="290"/>
      <c r="NUE366" s="290"/>
      <c r="NUF366" s="290"/>
      <c r="NUG366" s="290"/>
      <c r="NUH366" s="290"/>
      <c r="NUI366" s="290"/>
      <c r="NUJ366" s="290"/>
      <c r="NUK366" s="290"/>
      <c r="NUL366" s="290"/>
      <c r="NUM366" s="290"/>
      <c r="NUN366" s="290"/>
      <c r="NUO366" s="290"/>
      <c r="NUP366" s="290"/>
      <c r="NUQ366" s="290"/>
      <c r="NUR366" s="290"/>
      <c r="NUS366" s="290"/>
      <c r="NUT366" s="290"/>
      <c r="NUU366" s="290"/>
      <c r="NUV366" s="290"/>
      <c r="NUW366" s="290"/>
      <c r="NUX366" s="290"/>
      <c r="NUY366" s="290"/>
      <c r="NUZ366" s="290"/>
      <c r="NVA366" s="290"/>
      <c r="NVB366" s="290"/>
      <c r="NVC366" s="290"/>
      <c r="NVD366" s="290"/>
      <c r="NVE366" s="290"/>
      <c r="NVF366" s="290"/>
      <c r="NVG366" s="290"/>
      <c r="NVH366" s="290"/>
      <c r="NVI366" s="290"/>
      <c r="NVJ366" s="290"/>
      <c r="NVK366" s="290"/>
      <c r="NVL366" s="290"/>
      <c r="NVM366" s="290"/>
      <c r="NVN366" s="290"/>
      <c r="NVO366" s="290"/>
      <c r="NVP366" s="290"/>
      <c r="NVQ366" s="290"/>
      <c r="NVR366" s="290"/>
      <c r="NVS366" s="290"/>
      <c r="NVT366" s="290"/>
      <c r="NVU366" s="290"/>
      <c r="NVV366" s="290"/>
      <c r="NVW366" s="290"/>
      <c r="NVX366" s="290"/>
      <c r="NVY366" s="290"/>
      <c r="NVZ366" s="290"/>
      <c r="NWA366" s="290"/>
      <c r="NWB366" s="290"/>
      <c r="NWC366" s="290"/>
      <c r="NWD366" s="290"/>
      <c r="NWE366" s="290"/>
      <c r="NWF366" s="290"/>
      <c r="NWG366" s="290"/>
      <c r="NWH366" s="290"/>
      <c r="NWI366" s="290"/>
      <c r="NWJ366" s="290"/>
      <c r="NWK366" s="290"/>
      <c r="NWL366" s="290"/>
      <c r="NWM366" s="290"/>
      <c r="NWN366" s="290"/>
      <c r="NWO366" s="290"/>
      <c r="NWP366" s="290"/>
      <c r="NWQ366" s="290"/>
      <c r="NWR366" s="290"/>
      <c r="NWS366" s="290"/>
      <c r="NWT366" s="290"/>
      <c r="NWU366" s="290"/>
      <c r="NWV366" s="290"/>
      <c r="NWW366" s="290"/>
      <c r="NWX366" s="290"/>
      <c r="NWY366" s="290"/>
      <c r="NWZ366" s="290"/>
      <c r="NXA366" s="290"/>
      <c r="NXB366" s="290"/>
      <c r="NXC366" s="290"/>
      <c r="NXD366" s="290"/>
      <c r="NXE366" s="290"/>
      <c r="NXF366" s="290"/>
      <c r="NXG366" s="290"/>
      <c r="NXH366" s="290"/>
      <c r="NXI366" s="290"/>
      <c r="NXJ366" s="290"/>
      <c r="NXK366" s="290"/>
      <c r="NXL366" s="290"/>
      <c r="NXM366" s="290"/>
      <c r="NXN366" s="290"/>
      <c r="NXO366" s="290"/>
      <c r="NXP366" s="290"/>
      <c r="NXQ366" s="290"/>
      <c r="NXR366" s="290"/>
      <c r="NXS366" s="290"/>
      <c r="NXT366" s="290"/>
      <c r="NXU366" s="290"/>
      <c r="NXV366" s="290"/>
      <c r="NXW366" s="290"/>
      <c r="NXX366" s="290"/>
      <c r="NXY366" s="290"/>
      <c r="NXZ366" s="290"/>
      <c r="NYA366" s="290"/>
      <c r="NYB366" s="290"/>
      <c r="NYC366" s="290"/>
      <c r="NYD366" s="290"/>
      <c r="NYE366" s="290"/>
      <c r="NYF366" s="290"/>
      <c r="NYG366" s="290"/>
      <c r="NYH366" s="290"/>
      <c r="NYI366" s="290"/>
      <c r="NYJ366" s="290"/>
      <c r="NYK366" s="290"/>
      <c r="NYL366" s="290"/>
      <c r="NYM366" s="290"/>
      <c r="NYN366" s="290"/>
      <c r="NYO366" s="290"/>
      <c r="NYP366" s="290"/>
      <c r="NYQ366" s="290"/>
      <c r="NYR366" s="290"/>
      <c r="NYS366" s="290"/>
      <c r="NYT366" s="290"/>
      <c r="NYU366" s="290"/>
      <c r="NYV366" s="290"/>
      <c r="NYW366" s="290"/>
      <c r="NYX366" s="290"/>
      <c r="NYY366" s="290"/>
      <c r="NYZ366" s="290"/>
      <c r="NZA366" s="290"/>
      <c r="NZB366" s="290"/>
      <c r="NZC366" s="290"/>
      <c r="NZD366" s="290"/>
      <c r="NZE366" s="290"/>
      <c r="NZF366" s="290"/>
      <c r="NZG366" s="290"/>
      <c r="NZH366" s="290"/>
      <c r="NZI366" s="290"/>
      <c r="NZJ366" s="290"/>
      <c r="NZK366" s="290"/>
      <c r="NZL366" s="290"/>
      <c r="NZM366" s="290"/>
      <c r="NZN366" s="290"/>
      <c r="NZO366" s="290"/>
      <c r="NZP366" s="290"/>
      <c r="NZQ366" s="290"/>
      <c r="NZR366" s="290"/>
      <c r="NZS366" s="290"/>
      <c r="NZT366" s="290"/>
      <c r="NZU366" s="290"/>
      <c r="NZV366" s="290"/>
      <c r="NZW366" s="290"/>
      <c r="NZX366" s="290"/>
      <c r="NZY366" s="290"/>
      <c r="NZZ366" s="290"/>
      <c r="OAA366" s="290"/>
      <c r="OAB366" s="290"/>
      <c r="OAC366" s="290"/>
      <c r="OAD366" s="290"/>
      <c r="OAE366" s="290"/>
      <c r="OAF366" s="290"/>
      <c r="OAG366" s="290"/>
      <c r="OAH366" s="290"/>
      <c r="OAI366" s="290"/>
      <c r="OAJ366" s="290"/>
      <c r="OAK366" s="290"/>
      <c r="OAL366" s="290"/>
      <c r="OAM366" s="290"/>
      <c r="OAN366" s="290"/>
      <c r="OAO366" s="290"/>
      <c r="OAP366" s="290"/>
      <c r="OAQ366" s="290"/>
      <c r="OAR366" s="290"/>
      <c r="OAS366" s="290"/>
      <c r="OAT366" s="290"/>
      <c r="OAU366" s="290"/>
      <c r="OAV366" s="290"/>
      <c r="OAW366" s="290"/>
      <c r="OAX366" s="290"/>
      <c r="OAY366" s="290"/>
      <c r="OAZ366" s="290"/>
      <c r="OBA366" s="290"/>
      <c r="OBB366" s="290"/>
      <c r="OBC366" s="290"/>
      <c r="OBD366" s="290"/>
      <c r="OBE366" s="290"/>
      <c r="OBF366" s="290"/>
      <c r="OBG366" s="290"/>
      <c r="OBH366" s="290"/>
      <c r="OBI366" s="290"/>
      <c r="OBJ366" s="290"/>
      <c r="OBK366" s="290"/>
      <c r="OBL366" s="290"/>
      <c r="OBM366" s="290"/>
      <c r="OBN366" s="290"/>
      <c r="OBO366" s="290"/>
      <c r="OBP366" s="290"/>
      <c r="OBQ366" s="290"/>
      <c r="OBR366" s="290"/>
      <c r="OBS366" s="290"/>
      <c r="OBT366" s="290"/>
      <c r="OBU366" s="290"/>
      <c r="OBV366" s="290"/>
      <c r="OBW366" s="290"/>
      <c r="OBX366" s="290"/>
      <c r="OBY366" s="290"/>
      <c r="OBZ366" s="290"/>
      <c r="OCA366" s="290"/>
      <c r="OCB366" s="290"/>
      <c r="OCC366" s="290"/>
      <c r="OCD366" s="290"/>
      <c r="OCE366" s="290"/>
      <c r="OCF366" s="290"/>
      <c r="OCG366" s="290"/>
      <c r="OCH366" s="290"/>
      <c r="OCI366" s="290"/>
      <c r="OCJ366" s="290"/>
      <c r="OCK366" s="290"/>
      <c r="OCL366" s="290"/>
      <c r="OCM366" s="290"/>
      <c r="OCN366" s="290"/>
      <c r="OCO366" s="290"/>
      <c r="OCP366" s="290"/>
      <c r="OCQ366" s="290"/>
      <c r="OCR366" s="290"/>
      <c r="OCS366" s="290"/>
      <c r="OCT366" s="290"/>
      <c r="OCU366" s="290"/>
      <c r="OCV366" s="290"/>
      <c r="OCW366" s="290"/>
      <c r="OCX366" s="290"/>
      <c r="OCY366" s="290"/>
      <c r="OCZ366" s="290"/>
      <c r="ODA366" s="290"/>
      <c r="ODB366" s="290"/>
      <c r="ODC366" s="290"/>
      <c r="ODD366" s="290"/>
      <c r="ODE366" s="290"/>
      <c r="ODF366" s="290"/>
      <c r="ODG366" s="290"/>
      <c r="ODH366" s="290"/>
      <c r="ODI366" s="290"/>
      <c r="ODJ366" s="290"/>
      <c r="ODK366" s="290"/>
      <c r="ODL366" s="290"/>
      <c r="ODM366" s="290"/>
      <c r="ODN366" s="290"/>
      <c r="ODO366" s="290"/>
      <c r="ODP366" s="290"/>
      <c r="ODQ366" s="290"/>
      <c r="ODR366" s="290"/>
      <c r="ODS366" s="290"/>
      <c r="ODT366" s="290"/>
      <c r="ODU366" s="290"/>
      <c r="ODV366" s="290"/>
      <c r="ODW366" s="290"/>
      <c r="ODX366" s="290"/>
      <c r="ODY366" s="290"/>
      <c r="ODZ366" s="290"/>
      <c r="OEA366" s="290"/>
      <c r="OEB366" s="290"/>
      <c r="OEC366" s="290"/>
      <c r="OED366" s="290"/>
      <c r="OEE366" s="290"/>
      <c r="OEF366" s="290"/>
      <c r="OEG366" s="290"/>
      <c r="OEH366" s="290"/>
      <c r="OEI366" s="290"/>
      <c r="OEJ366" s="290"/>
      <c r="OEK366" s="290"/>
      <c r="OEL366" s="290"/>
      <c r="OEM366" s="290"/>
      <c r="OEN366" s="290"/>
      <c r="OEO366" s="290"/>
      <c r="OEP366" s="290"/>
      <c r="OEQ366" s="290"/>
      <c r="OER366" s="290"/>
      <c r="OES366" s="290"/>
      <c r="OET366" s="290"/>
      <c r="OEU366" s="290"/>
      <c r="OEV366" s="290"/>
      <c r="OEW366" s="290"/>
      <c r="OEX366" s="290"/>
      <c r="OEY366" s="290"/>
      <c r="OEZ366" s="290"/>
      <c r="OFA366" s="290"/>
      <c r="OFB366" s="290"/>
      <c r="OFC366" s="290"/>
      <c r="OFD366" s="290"/>
      <c r="OFE366" s="290"/>
      <c r="OFF366" s="290"/>
      <c r="OFG366" s="290"/>
      <c r="OFH366" s="290"/>
      <c r="OFI366" s="290"/>
      <c r="OFJ366" s="290"/>
      <c r="OFK366" s="290"/>
      <c r="OFL366" s="290"/>
      <c r="OFM366" s="290"/>
      <c r="OFN366" s="290"/>
      <c r="OFO366" s="290"/>
      <c r="OFP366" s="290"/>
      <c r="OFQ366" s="290"/>
      <c r="OFR366" s="290"/>
      <c r="OFS366" s="290"/>
      <c r="OFT366" s="290"/>
      <c r="OFU366" s="290"/>
      <c r="OFV366" s="290"/>
      <c r="OFW366" s="290"/>
      <c r="OFX366" s="290"/>
      <c r="OFY366" s="290"/>
      <c r="OFZ366" s="290"/>
      <c r="OGA366" s="290"/>
      <c r="OGB366" s="290"/>
      <c r="OGC366" s="290"/>
      <c r="OGD366" s="290"/>
      <c r="OGE366" s="290"/>
      <c r="OGF366" s="290"/>
      <c r="OGG366" s="290"/>
      <c r="OGH366" s="290"/>
      <c r="OGI366" s="290"/>
      <c r="OGJ366" s="290"/>
      <c r="OGK366" s="290"/>
      <c r="OGL366" s="290"/>
      <c r="OGM366" s="290"/>
      <c r="OGN366" s="290"/>
      <c r="OGO366" s="290"/>
      <c r="OGP366" s="290"/>
      <c r="OGQ366" s="290"/>
      <c r="OGR366" s="290"/>
      <c r="OGS366" s="290"/>
      <c r="OGT366" s="290"/>
      <c r="OGU366" s="290"/>
      <c r="OGV366" s="290"/>
      <c r="OGW366" s="290"/>
      <c r="OGX366" s="290"/>
      <c r="OGY366" s="290"/>
      <c r="OGZ366" s="290"/>
      <c r="OHA366" s="290"/>
      <c r="OHB366" s="290"/>
      <c r="OHC366" s="290"/>
      <c r="OHD366" s="290"/>
      <c r="OHE366" s="290"/>
      <c r="OHF366" s="290"/>
      <c r="OHG366" s="290"/>
      <c r="OHH366" s="290"/>
      <c r="OHI366" s="290"/>
      <c r="OHJ366" s="290"/>
      <c r="OHK366" s="290"/>
      <c r="OHL366" s="290"/>
      <c r="OHM366" s="290"/>
      <c r="OHN366" s="290"/>
      <c r="OHO366" s="290"/>
      <c r="OHP366" s="290"/>
      <c r="OHQ366" s="290"/>
      <c r="OHR366" s="290"/>
      <c r="OHS366" s="290"/>
      <c r="OHT366" s="290"/>
      <c r="OHU366" s="290"/>
      <c r="OHV366" s="290"/>
      <c r="OHW366" s="290"/>
      <c r="OHX366" s="290"/>
      <c r="OHY366" s="290"/>
      <c r="OHZ366" s="290"/>
      <c r="OIA366" s="290"/>
      <c r="OIB366" s="290"/>
      <c r="OIC366" s="290"/>
      <c r="OID366" s="290"/>
      <c r="OIE366" s="290"/>
      <c r="OIF366" s="290"/>
      <c r="OIG366" s="290"/>
      <c r="OIH366" s="290"/>
      <c r="OII366" s="290"/>
      <c r="OIJ366" s="290"/>
      <c r="OIK366" s="290"/>
      <c r="OIL366" s="290"/>
      <c r="OIM366" s="290"/>
      <c r="OIN366" s="290"/>
      <c r="OIO366" s="290"/>
      <c r="OIP366" s="290"/>
      <c r="OIQ366" s="290"/>
      <c r="OIR366" s="290"/>
      <c r="OIS366" s="290"/>
      <c r="OIT366" s="290"/>
      <c r="OIU366" s="290"/>
      <c r="OIV366" s="290"/>
      <c r="OIW366" s="290"/>
      <c r="OIX366" s="290"/>
      <c r="OIY366" s="290"/>
      <c r="OIZ366" s="290"/>
      <c r="OJA366" s="290"/>
      <c r="OJB366" s="290"/>
      <c r="OJC366" s="290"/>
      <c r="OJD366" s="290"/>
      <c r="OJE366" s="290"/>
      <c r="OJF366" s="290"/>
      <c r="OJG366" s="290"/>
      <c r="OJH366" s="290"/>
      <c r="OJI366" s="290"/>
      <c r="OJJ366" s="290"/>
      <c r="OJK366" s="290"/>
      <c r="OJL366" s="290"/>
      <c r="OJM366" s="290"/>
      <c r="OJN366" s="290"/>
      <c r="OJO366" s="290"/>
      <c r="OJP366" s="290"/>
      <c r="OJQ366" s="290"/>
      <c r="OJR366" s="290"/>
      <c r="OJS366" s="290"/>
      <c r="OJT366" s="290"/>
      <c r="OJU366" s="290"/>
      <c r="OJV366" s="290"/>
      <c r="OJW366" s="290"/>
      <c r="OJX366" s="290"/>
      <c r="OJY366" s="290"/>
      <c r="OJZ366" s="290"/>
      <c r="OKA366" s="290"/>
      <c r="OKB366" s="290"/>
      <c r="OKC366" s="290"/>
      <c r="OKD366" s="290"/>
      <c r="OKE366" s="290"/>
      <c r="OKF366" s="290"/>
      <c r="OKG366" s="290"/>
      <c r="OKH366" s="290"/>
      <c r="OKI366" s="290"/>
      <c r="OKJ366" s="290"/>
      <c r="OKK366" s="290"/>
      <c r="OKL366" s="290"/>
      <c r="OKM366" s="290"/>
      <c r="OKN366" s="290"/>
      <c r="OKO366" s="290"/>
      <c r="OKP366" s="290"/>
      <c r="OKQ366" s="290"/>
      <c r="OKR366" s="290"/>
      <c r="OKS366" s="290"/>
      <c r="OKT366" s="290"/>
      <c r="OKU366" s="290"/>
      <c r="OKV366" s="290"/>
      <c r="OKW366" s="290"/>
      <c r="OKX366" s="290"/>
      <c r="OKY366" s="290"/>
      <c r="OKZ366" s="290"/>
      <c r="OLA366" s="290"/>
      <c r="OLB366" s="290"/>
      <c r="OLC366" s="290"/>
      <c r="OLD366" s="290"/>
      <c r="OLE366" s="290"/>
      <c r="OLF366" s="290"/>
      <c r="OLG366" s="290"/>
      <c r="OLH366" s="290"/>
      <c r="OLI366" s="290"/>
      <c r="OLJ366" s="290"/>
      <c r="OLK366" s="290"/>
      <c r="OLL366" s="290"/>
      <c r="OLM366" s="290"/>
      <c r="OLN366" s="290"/>
      <c r="OLO366" s="290"/>
      <c r="OLP366" s="290"/>
      <c r="OLQ366" s="290"/>
      <c r="OLR366" s="290"/>
      <c r="OLS366" s="290"/>
      <c r="OLT366" s="290"/>
      <c r="OLU366" s="290"/>
      <c r="OLV366" s="290"/>
      <c r="OLW366" s="290"/>
      <c r="OLX366" s="290"/>
      <c r="OLY366" s="290"/>
      <c r="OLZ366" s="290"/>
      <c r="OMA366" s="290"/>
      <c r="OMB366" s="290"/>
      <c r="OMC366" s="290"/>
      <c r="OMD366" s="290"/>
      <c r="OME366" s="290"/>
      <c r="OMF366" s="290"/>
      <c r="OMG366" s="290"/>
      <c r="OMH366" s="290"/>
      <c r="OMI366" s="290"/>
      <c r="OMJ366" s="290"/>
      <c r="OMK366" s="290"/>
      <c r="OML366" s="290"/>
      <c r="OMM366" s="290"/>
      <c r="OMN366" s="290"/>
      <c r="OMO366" s="290"/>
      <c r="OMP366" s="290"/>
      <c r="OMQ366" s="290"/>
      <c r="OMR366" s="290"/>
      <c r="OMS366" s="290"/>
      <c r="OMT366" s="290"/>
      <c r="OMU366" s="290"/>
      <c r="OMV366" s="290"/>
      <c r="OMW366" s="290"/>
      <c r="OMX366" s="290"/>
      <c r="OMY366" s="290"/>
      <c r="OMZ366" s="290"/>
      <c r="ONA366" s="290"/>
      <c r="ONB366" s="290"/>
      <c r="ONC366" s="290"/>
      <c r="OND366" s="290"/>
      <c r="ONE366" s="290"/>
      <c r="ONF366" s="290"/>
      <c r="ONG366" s="290"/>
      <c r="ONH366" s="290"/>
      <c r="ONI366" s="290"/>
      <c r="ONJ366" s="290"/>
      <c r="ONK366" s="290"/>
      <c r="ONL366" s="290"/>
      <c r="ONM366" s="290"/>
      <c r="ONN366" s="290"/>
      <c r="ONO366" s="290"/>
      <c r="ONP366" s="290"/>
      <c r="ONQ366" s="290"/>
      <c r="ONR366" s="290"/>
      <c r="ONS366" s="290"/>
      <c r="ONT366" s="290"/>
      <c r="ONU366" s="290"/>
      <c r="ONV366" s="290"/>
      <c r="ONW366" s="290"/>
      <c r="ONX366" s="290"/>
      <c r="ONY366" s="290"/>
      <c r="ONZ366" s="290"/>
      <c r="OOA366" s="290"/>
      <c r="OOB366" s="290"/>
      <c r="OOC366" s="290"/>
      <c r="OOD366" s="290"/>
      <c r="OOE366" s="290"/>
      <c r="OOF366" s="290"/>
      <c r="OOG366" s="290"/>
      <c r="OOH366" s="290"/>
      <c r="OOI366" s="290"/>
      <c r="OOJ366" s="290"/>
      <c r="OOK366" s="290"/>
      <c r="OOL366" s="290"/>
      <c r="OOM366" s="290"/>
      <c r="OON366" s="290"/>
      <c r="OOO366" s="290"/>
      <c r="OOP366" s="290"/>
      <c r="OOQ366" s="290"/>
      <c r="OOR366" s="290"/>
      <c r="OOS366" s="290"/>
      <c r="OOT366" s="290"/>
      <c r="OOU366" s="290"/>
      <c r="OOV366" s="290"/>
      <c r="OOW366" s="290"/>
      <c r="OOX366" s="290"/>
      <c r="OOY366" s="290"/>
      <c r="OOZ366" s="290"/>
      <c r="OPA366" s="290"/>
      <c r="OPB366" s="290"/>
      <c r="OPC366" s="290"/>
      <c r="OPD366" s="290"/>
      <c r="OPE366" s="290"/>
      <c r="OPF366" s="290"/>
      <c r="OPG366" s="290"/>
      <c r="OPH366" s="290"/>
      <c r="OPI366" s="290"/>
      <c r="OPJ366" s="290"/>
      <c r="OPK366" s="290"/>
      <c r="OPL366" s="290"/>
      <c r="OPM366" s="290"/>
      <c r="OPN366" s="290"/>
      <c r="OPO366" s="290"/>
      <c r="OPP366" s="290"/>
      <c r="OPQ366" s="290"/>
      <c r="OPR366" s="290"/>
      <c r="OPS366" s="290"/>
      <c r="OPT366" s="290"/>
      <c r="OPU366" s="290"/>
      <c r="OPV366" s="290"/>
      <c r="OPW366" s="290"/>
      <c r="OPX366" s="290"/>
      <c r="OPY366" s="290"/>
      <c r="OPZ366" s="290"/>
      <c r="OQA366" s="290"/>
      <c r="OQB366" s="290"/>
      <c r="OQC366" s="290"/>
      <c r="OQD366" s="290"/>
      <c r="OQE366" s="290"/>
      <c r="OQF366" s="290"/>
      <c r="OQG366" s="290"/>
      <c r="OQH366" s="290"/>
      <c r="OQI366" s="290"/>
      <c r="OQJ366" s="290"/>
      <c r="OQK366" s="290"/>
      <c r="OQL366" s="290"/>
      <c r="OQM366" s="290"/>
      <c r="OQN366" s="290"/>
      <c r="OQO366" s="290"/>
      <c r="OQP366" s="290"/>
      <c r="OQQ366" s="290"/>
      <c r="OQR366" s="290"/>
      <c r="OQS366" s="290"/>
      <c r="OQT366" s="290"/>
      <c r="OQU366" s="290"/>
      <c r="OQV366" s="290"/>
      <c r="OQW366" s="290"/>
      <c r="OQX366" s="290"/>
      <c r="OQY366" s="290"/>
      <c r="OQZ366" s="290"/>
      <c r="ORA366" s="290"/>
      <c r="ORB366" s="290"/>
      <c r="ORC366" s="290"/>
      <c r="ORD366" s="290"/>
      <c r="ORE366" s="290"/>
      <c r="ORF366" s="290"/>
      <c r="ORG366" s="290"/>
      <c r="ORH366" s="290"/>
      <c r="ORI366" s="290"/>
      <c r="ORJ366" s="290"/>
      <c r="ORK366" s="290"/>
      <c r="ORL366" s="290"/>
      <c r="ORM366" s="290"/>
      <c r="ORN366" s="290"/>
      <c r="ORO366" s="290"/>
      <c r="ORP366" s="290"/>
      <c r="ORQ366" s="290"/>
      <c r="ORR366" s="290"/>
      <c r="ORS366" s="290"/>
      <c r="ORT366" s="290"/>
      <c r="ORU366" s="290"/>
      <c r="ORV366" s="290"/>
      <c r="ORW366" s="290"/>
      <c r="ORX366" s="290"/>
      <c r="ORY366" s="290"/>
      <c r="ORZ366" s="290"/>
      <c r="OSA366" s="290"/>
      <c r="OSB366" s="290"/>
      <c r="OSC366" s="290"/>
      <c r="OSD366" s="290"/>
      <c r="OSE366" s="290"/>
      <c r="OSF366" s="290"/>
      <c r="OSG366" s="290"/>
      <c r="OSH366" s="290"/>
      <c r="OSI366" s="290"/>
      <c r="OSJ366" s="290"/>
      <c r="OSK366" s="290"/>
      <c r="OSL366" s="290"/>
      <c r="OSM366" s="290"/>
      <c r="OSN366" s="290"/>
      <c r="OSO366" s="290"/>
      <c r="OSP366" s="290"/>
      <c r="OSQ366" s="290"/>
      <c r="OSR366" s="290"/>
      <c r="OSS366" s="290"/>
      <c r="OST366" s="290"/>
      <c r="OSU366" s="290"/>
      <c r="OSV366" s="290"/>
      <c r="OSW366" s="290"/>
      <c r="OSX366" s="290"/>
      <c r="OSY366" s="290"/>
      <c r="OSZ366" s="290"/>
      <c r="OTA366" s="290"/>
      <c r="OTB366" s="290"/>
      <c r="OTC366" s="290"/>
      <c r="OTD366" s="290"/>
      <c r="OTE366" s="290"/>
      <c r="OTF366" s="290"/>
      <c r="OTG366" s="290"/>
      <c r="OTH366" s="290"/>
      <c r="OTI366" s="290"/>
      <c r="OTJ366" s="290"/>
      <c r="OTK366" s="290"/>
      <c r="OTL366" s="290"/>
      <c r="OTM366" s="290"/>
      <c r="OTN366" s="290"/>
      <c r="OTO366" s="290"/>
      <c r="OTP366" s="290"/>
      <c r="OTQ366" s="290"/>
      <c r="OTR366" s="290"/>
      <c r="OTS366" s="290"/>
      <c r="OTT366" s="290"/>
      <c r="OTU366" s="290"/>
      <c r="OTV366" s="290"/>
      <c r="OTW366" s="290"/>
      <c r="OTX366" s="290"/>
      <c r="OTY366" s="290"/>
      <c r="OTZ366" s="290"/>
      <c r="OUA366" s="290"/>
      <c r="OUB366" s="290"/>
      <c r="OUC366" s="290"/>
      <c r="OUD366" s="290"/>
      <c r="OUE366" s="290"/>
      <c r="OUF366" s="290"/>
      <c r="OUG366" s="290"/>
      <c r="OUH366" s="290"/>
      <c r="OUI366" s="290"/>
      <c r="OUJ366" s="290"/>
      <c r="OUK366" s="290"/>
      <c r="OUL366" s="290"/>
      <c r="OUM366" s="290"/>
      <c r="OUN366" s="290"/>
      <c r="OUO366" s="290"/>
      <c r="OUP366" s="290"/>
      <c r="OUQ366" s="290"/>
      <c r="OUR366" s="290"/>
      <c r="OUS366" s="290"/>
      <c r="OUT366" s="290"/>
      <c r="OUU366" s="290"/>
      <c r="OUV366" s="290"/>
      <c r="OUW366" s="290"/>
      <c r="OUX366" s="290"/>
      <c r="OUY366" s="290"/>
      <c r="OUZ366" s="290"/>
      <c r="OVA366" s="290"/>
      <c r="OVB366" s="290"/>
      <c r="OVC366" s="290"/>
      <c r="OVD366" s="290"/>
      <c r="OVE366" s="290"/>
      <c r="OVF366" s="290"/>
      <c r="OVG366" s="290"/>
      <c r="OVH366" s="290"/>
      <c r="OVI366" s="290"/>
      <c r="OVJ366" s="290"/>
      <c r="OVK366" s="290"/>
      <c r="OVL366" s="290"/>
      <c r="OVM366" s="290"/>
      <c r="OVN366" s="290"/>
      <c r="OVO366" s="290"/>
      <c r="OVP366" s="290"/>
      <c r="OVQ366" s="290"/>
      <c r="OVR366" s="290"/>
      <c r="OVS366" s="290"/>
      <c r="OVT366" s="290"/>
      <c r="OVU366" s="290"/>
      <c r="OVV366" s="290"/>
      <c r="OVW366" s="290"/>
      <c r="OVX366" s="290"/>
      <c r="OVY366" s="290"/>
      <c r="OVZ366" s="290"/>
      <c r="OWA366" s="290"/>
      <c r="OWB366" s="290"/>
      <c r="OWC366" s="290"/>
      <c r="OWD366" s="290"/>
      <c r="OWE366" s="290"/>
      <c r="OWF366" s="290"/>
      <c r="OWG366" s="290"/>
      <c r="OWH366" s="290"/>
      <c r="OWI366" s="290"/>
      <c r="OWJ366" s="290"/>
      <c r="OWK366" s="290"/>
      <c r="OWL366" s="290"/>
      <c r="OWM366" s="290"/>
      <c r="OWN366" s="290"/>
      <c r="OWO366" s="290"/>
      <c r="OWP366" s="290"/>
      <c r="OWQ366" s="290"/>
      <c r="OWR366" s="290"/>
      <c r="OWS366" s="290"/>
      <c r="OWT366" s="290"/>
      <c r="OWU366" s="290"/>
      <c r="OWV366" s="290"/>
      <c r="OWW366" s="290"/>
      <c r="OWX366" s="290"/>
      <c r="OWY366" s="290"/>
      <c r="OWZ366" s="290"/>
      <c r="OXA366" s="290"/>
      <c r="OXB366" s="290"/>
      <c r="OXC366" s="290"/>
      <c r="OXD366" s="290"/>
      <c r="OXE366" s="290"/>
      <c r="OXF366" s="290"/>
      <c r="OXG366" s="290"/>
      <c r="OXH366" s="290"/>
      <c r="OXI366" s="290"/>
      <c r="OXJ366" s="290"/>
      <c r="OXK366" s="290"/>
      <c r="OXL366" s="290"/>
      <c r="OXM366" s="290"/>
      <c r="OXN366" s="290"/>
      <c r="OXO366" s="290"/>
      <c r="OXP366" s="290"/>
      <c r="OXQ366" s="290"/>
      <c r="OXR366" s="290"/>
      <c r="OXS366" s="290"/>
      <c r="OXT366" s="290"/>
      <c r="OXU366" s="290"/>
      <c r="OXV366" s="290"/>
      <c r="OXW366" s="290"/>
      <c r="OXX366" s="290"/>
      <c r="OXY366" s="290"/>
      <c r="OXZ366" s="290"/>
      <c r="OYA366" s="290"/>
      <c r="OYB366" s="290"/>
      <c r="OYC366" s="290"/>
      <c r="OYD366" s="290"/>
      <c r="OYE366" s="290"/>
      <c r="OYF366" s="290"/>
      <c r="OYG366" s="290"/>
      <c r="OYH366" s="290"/>
      <c r="OYI366" s="290"/>
      <c r="OYJ366" s="290"/>
      <c r="OYK366" s="290"/>
      <c r="OYL366" s="290"/>
      <c r="OYM366" s="290"/>
      <c r="OYN366" s="290"/>
      <c r="OYO366" s="290"/>
      <c r="OYP366" s="290"/>
      <c r="OYQ366" s="290"/>
      <c r="OYR366" s="290"/>
      <c r="OYS366" s="290"/>
      <c r="OYT366" s="290"/>
      <c r="OYU366" s="290"/>
      <c r="OYV366" s="290"/>
      <c r="OYW366" s="290"/>
      <c r="OYX366" s="290"/>
      <c r="OYY366" s="290"/>
      <c r="OYZ366" s="290"/>
      <c r="OZA366" s="290"/>
      <c r="OZB366" s="290"/>
      <c r="OZC366" s="290"/>
      <c r="OZD366" s="290"/>
      <c r="OZE366" s="290"/>
      <c r="OZF366" s="290"/>
      <c r="OZG366" s="290"/>
      <c r="OZH366" s="290"/>
      <c r="OZI366" s="290"/>
      <c r="OZJ366" s="290"/>
      <c r="OZK366" s="290"/>
      <c r="OZL366" s="290"/>
      <c r="OZM366" s="290"/>
      <c r="OZN366" s="290"/>
      <c r="OZO366" s="290"/>
      <c r="OZP366" s="290"/>
      <c r="OZQ366" s="290"/>
      <c r="OZR366" s="290"/>
      <c r="OZS366" s="290"/>
      <c r="OZT366" s="290"/>
      <c r="OZU366" s="290"/>
      <c r="OZV366" s="290"/>
      <c r="OZW366" s="290"/>
      <c r="OZX366" s="290"/>
      <c r="OZY366" s="290"/>
      <c r="OZZ366" s="290"/>
      <c r="PAA366" s="290"/>
      <c r="PAB366" s="290"/>
      <c r="PAC366" s="290"/>
      <c r="PAD366" s="290"/>
      <c r="PAE366" s="290"/>
      <c r="PAF366" s="290"/>
      <c r="PAG366" s="290"/>
      <c r="PAH366" s="290"/>
      <c r="PAI366" s="290"/>
      <c r="PAJ366" s="290"/>
      <c r="PAK366" s="290"/>
      <c r="PAL366" s="290"/>
      <c r="PAM366" s="290"/>
      <c r="PAN366" s="290"/>
      <c r="PAO366" s="290"/>
      <c r="PAP366" s="290"/>
      <c r="PAQ366" s="290"/>
      <c r="PAR366" s="290"/>
      <c r="PAS366" s="290"/>
      <c r="PAT366" s="290"/>
      <c r="PAU366" s="290"/>
      <c r="PAV366" s="290"/>
      <c r="PAW366" s="290"/>
      <c r="PAX366" s="290"/>
      <c r="PAY366" s="290"/>
      <c r="PAZ366" s="290"/>
      <c r="PBA366" s="290"/>
      <c r="PBB366" s="290"/>
      <c r="PBC366" s="290"/>
      <c r="PBD366" s="290"/>
      <c r="PBE366" s="290"/>
      <c r="PBF366" s="290"/>
      <c r="PBG366" s="290"/>
      <c r="PBH366" s="290"/>
      <c r="PBI366" s="290"/>
      <c r="PBJ366" s="290"/>
      <c r="PBK366" s="290"/>
      <c r="PBL366" s="290"/>
      <c r="PBM366" s="290"/>
      <c r="PBN366" s="290"/>
      <c r="PBO366" s="290"/>
      <c r="PBP366" s="290"/>
      <c r="PBQ366" s="290"/>
      <c r="PBR366" s="290"/>
      <c r="PBS366" s="290"/>
      <c r="PBT366" s="290"/>
      <c r="PBU366" s="290"/>
      <c r="PBV366" s="290"/>
      <c r="PBW366" s="290"/>
      <c r="PBX366" s="290"/>
      <c r="PBY366" s="290"/>
      <c r="PBZ366" s="290"/>
      <c r="PCA366" s="290"/>
      <c r="PCB366" s="290"/>
      <c r="PCC366" s="290"/>
      <c r="PCD366" s="290"/>
      <c r="PCE366" s="290"/>
      <c r="PCF366" s="290"/>
      <c r="PCG366" s="290"/>
      <c r="PCH366" s="290"/>
      <c r="PCI366" s="290"/>
      <c r="PCJ366" s="290"/>
      <c r="PCK366" s="290"/>
      <c r="PCL366" s="290"/>
      <c r="PCM366" s="290"/>
      <c r="PCN366" s="290"/>
      <c r="PCO366" s="290"/>
      <c r="PCP366" s="290"/>
      <c r="PCQ366" s="290"/>
      <c r="PCR366" s="290"/>
      <c r="PCS366" s="290"/>
      <c r="PCT366" s="290"/>
      <c r="PCU366" s="290"/>
      <c r="PCV366" s="290"/>
      <c r="PCW366" s="290"/>
      <c r="PCX366" s="290"/>
      <c r="PCY366" s="290"/>
      <c r="PCZ366" s="290"/>
      <c r="PDA366" s="290"/>
      <c r="PDB366" s="290"/>
      <c r="PDC366" s="290"/>
      <c r="PDD366" s="290"/>
      <c r="PDE366" s="290"/>
      <c r="PDF366" s="290"/>
      <c r="PDG366" s="290"/>
      <c r="PDH366" s="290"/>
      <c r="PDI366" s="290"/>
      <c r="PDJ366" s="290"/>
      <c r="PDK366" s="290"/>
      <c r="PDL366" s="290"/>
      <c r="PDM366" s="290"/>
      <c r="PDN366" s="290"/>
      <c r="PDO366" s="290"/>
      <c r="PDP366" s="290"/>
      <c r="PDQ366" s="290"/>
      <c r="PDR366" s="290"/>
      <c r="PDS366" s="290"/>
      <c r="PDT366" s="290"/>
      <c r="PDU366" s="290"/>
      <c r="PDV366" s="290"/>
      <c r="PDW366" s="290"/>
      <c r="PDX366" s="290"/>
      <c r="PDY366" s="290"/>
      <c r="PDZ366" s="290"/>
      <c r="PEA366" s="290"/>
      <c r="PEB366" s="290"/>
      <c r="PEC366" s="290"/>
      <c r="PED366" s="290"/>
      <c r="PEE366" s="290"/>
      <c r="PEF366" s="290"/>
      <c r="PEG366" s="290"/>
      <c r="PEH366" s="290"/>
      <c r="PEI366" s="290"/>
      <c r="PEJ366" s="290"/>
      <c r="PEK366" s="290"/>
      <c r="PEL366" s="290"/>
      <c r="PEM366" s="290"/>
      <c r="PEN366" s="290"/>
      <c r="PEO366" s="290"/>
      <c r="PEP366" s="290"/>
      <c r="PEQ366" s="290"/>
      <c r="PER366" s="290"/>
      <c r="PES366" s="290"/>
      <c r="PET366" s="290"/>
      <c r="PEU366" s="290"/>
      <c r="PEV366" s="290"/>
      <c r="PEW366" s="290"/>
      <c r="PEX366" s="290"/>
      <c r="PEY366" s="290"/>
      <c r="PEZ366" s="290"/>
      <c r="PFA366" s="290"/>
      <c r="PFB366" s="290"/>
      <c r="PFC366" s="290"/>
      <c r="PFD366" s="290"/>
      <c r="PFE366" s="290"/>
      <c r="PFF366" s="290"/>
      <c r="PFG366" s="290"/>
      <c r="PFH366" s="290"/>
      <c r="PFI366" s="290"/>
      <c r="PFJ366" s="290"/>
      <c r="PFK366" s="290"/>
      <c r="PFL366" s="290"/>
      <c r="PFM366" s="290"/>
      <c r="PFN366" s="290"/>
      <c r="PFO366" s="290"/>
      <c r="PFP366" s="290"/>
      <c r="PFQ366" s="290"/>
      <c r="PFR366" s="290"/>
      <c r="PFS366" s="290"/>
      <c r="PFT366" s="290"/>
      <c r="PFU366" s="290"/>
      <c r="PFV366" s="290"/>
      <c r="PFW366" s="290"/>
      <c r="PFX366" s="290"/>
      <c r="PFY366" s="290"/>
      <c r="PFZ366" s="290"/>
      <c r="PGA366" s="290"/>
      <c r="PGB366" s="290"/>
      <c r="PGC366" s="290"/>
      <c r="PGD366" s="290"/>
      <c r="PGE366" s="290"/>
      <c r="PGF366" s="290"/>
      <c r="PGG366" s="290"/>
      <c r="PGH366" s="290"/>
      <c r="PGI366" s="290"/>
      <c r="PGJ366" s="290"/>
      <c r="PGK366" s="290"/>
      <c r="PGL366" s="290"/>
      <c r="PGM366" s="290"/>
      <c r="PGN366" s="290"/>
      <c r="PGO366" s="290"/>
      <c r="PGP366" s="290"/>
      <c r="PGQ366" s="290"/>
      <c r="PGR366" s="290"/>
      <c r="PGS366" s="290"/>
      <c r="PGT366" s="290"/>
      <c r="PGU366" s="290"/>
      <c r="PGV366" s="290"/>
      <c r="PGW366" s="290"/>
      <c r="PGX366" s="290"/>
      <c r="PGY366" s="290"/>
      <c r="PGZ366" s="290"/>
      <c r="PHA366" s="290"/>
      <c r="PHB366" s="290"/>
      <c r="PHC366" s="290"/>
      <c r="PHD366" s="290"/>
      <c r="PHE366" s="290"/>
      <c r="PHF366" s="290"/>
      <c r="PHG366" s="290"/>
      <c r="PHH366" s="290"/>
      <c r="PHI366" s="290"/>
      <c r="PHJ366" s="290"/>
      <c r="PHK366" s="290"/>
      <c r="PHL366" s="290"/>
      <c r="PHM366" s="290"/>
      <c r="PHN366" s="290"/>
      <c r="PHO366" s="290"/>
      <c r="PHP366" s="290"/>
      <c r="PHQ366" s="290"/>
      <c r="PHR366" s="290"/>
      <c r="PHS366" s="290"/>
      <c r="PHT366" s="290"/>
      <c r="PHU366" s="290"/>
      <c r="PHV366" s="290"/>
      <c r="PHW366" s="290"/>
      <c r="PHX366" s="290"/>
      <c r="PHY366" s="290"/>
      <c r="PHZ366" s="290"/>
      <c r="PIA366" s="290"/>
      <c r="PIB366" s="290"/>
      <c r="PIC366" s="290"/>
      <c r="PID366" s="290"/>
      <c r="PIE366" s="290"/>
      <c r="PIF366" s="290"/>
      <c r="PIG366" s="290"/>
      <c r="PIH366" s="290"/>
      <c r="PII366" s="290"/>
      <c r="PIJ366" s="290"/>
      <c r="PIK366" s="290"/>
      <c r="PIL366" s="290"/>
      <c r="PIM366" s="290"/>
      <c r="PIN366" s="290"/>
      <c r="PIO366" s="290"/>
      <c r="PIP366" s="290"/>
      <c r="PIQ366" s="290"/>
      <c r="PIR366" s="290"/>
      <c r="PIS366" s="290"/>
      <c r="PIT366" s="290"/>
      <c r="PIU366" s="290"/>
      <c r="PIV366" s="290"/>
      <c r="PIW366" s="290"/>
      <c r="PIX366" s="290"/>
      <c r="PIY366" s="290"/>
      <c r="PIZ366" s="290"/>
      <c r="PJA366" s="290"/>
      <c r="PJB366" s="290"/>
      <c r="PJC366" s="290"/>
      <c r="PJD366" s="290"/>
      <c r="PJE366" s="290"/>
      <c r="PJF366" s="290"/>
      <c r="PJG366" s="290"/>
      <c r="PJH366" s="290"/>
      <c r="PJI366" s="290"/>
      <c r="PJJ366" s="290"/>
      <c r="PJK366" s="290"/>
      <c r="PJL366" s="290"/>
      <c r="PJM366" s="290"/>
      <c r="PJN366" s="290"/>
      <c r="PJO366" s="290"/>
      <c r="PJP366" s="290"/>
      <c r="PJQ366" s="290"/>
      <c r="PJR366" s="290"/>
      <c r="PJS366" s="290"/>
      <c r="PJT366" s="290"/>
      <c r="PJU366" s="290"/>
      <c r="PJV366" s="290"/>
      <c r="PJW366" s="290"/>
      <c r="PJX366" s="290"/>
      <c r="PJY366" s="290"/>
      <c r="PJZ366" s="290"/>
      <c r="PKA366" s="290"/>
      <c r="PKB366" s="290"/>
      <c r="PKC366" s="290"/>
      <c r="PKD366" s="290"/>
      <c r="PKE366" s="290"/>
      <c r="PKF366" s="290"/>
      <c r="PKG366" s="290"/>
      <c r="PKH366" s="290"/>
      <c r="PKI366" s="290"/>
      <c r="PKJ366" s="290"/>
      <c r="PKK366" s="290"/>
      <c r="PKL366" s="290"/>
      <c r="PKM366" s="290"/>
      <c r="PKN366" s="290"/>
      <c r="PKO366" s="290"/>
      <c r="PKP366" s="290"/>
      <c r="PKQ366" s="290"/>
      <c r="PKR366" s="290"/>
      <c r="PKS366" s="290"/>
      <c r="PKT366" s="290"/>
      <c r="PKU366" s="290"/>
      <c r="PKV366" s="290"/>
      <c r="PKW366" s="290"/>
      <c r="PKX366" s="290"/>
      <c r="PKY366" s="290"/>
      <c r="PKZ366" s="290"/>
      <c r="PLA366" s="290"/>
      <c r="PLB366" s="290"/>
      <c r="PLC366" s="290"/>
      <c r="PLD366" s="290"/>
      <c r="PLE366" s="290"/>
      <c r="PLF366" s="290"/>
      <c r="PLG366" s="290"/>
      <c r="PLH366" s="290"/>
      <c r="PLI366" s="290"/>
      <c r="PLJ366" s="290"/>
      <c r="PLK366" s="290"/>
      <c r="PLL366" s="290"/>
      <c r="PLM366" s="290"/>
      <c r="PLN366" s="290"/>
      <c r="PLO366" s="290"/>
      <c r="PLP366" s="290"/>
      <c r="PLQ366" s="290"/>
      <c r="PLR366" s="290"/>
      <c r="PLS366" s="290"/>
      <c r="PLT366" s="290"/>
      <c r="PLU366" s="290"/>
      <c r="PLV366" s="290"/>
      <c r="PLW366" s="290"/>
      <c r="PLX366" s="290"/>
      <c r="PLY366" s="290"/>
      <c r="PLZ366" s="290"/>
      <c r="PMA366" s="290"/>
      <c r="PMB366" s="290"/>
      <c r="PMC366" s="290"/>
      <c r="PMD366" s="290"/>
      <c r="PME366" s="290"/>
      <c r="PMF366" s="290"/>
      <c r="PMG366" s="290"/>
      <c r="PMH366" s="290"/>
      <c r="PMI366" s="290"/>
      <c r="PMJ366" s="290"/>
      <c r="PMK366" s="290"/>
      <c r="PML366" s="290"/>
      <c r="PMM366" s="290"/>
      <c r="PMN366" s="290"/>
      <c r="PMO366" s="290"/>
      <c r="PMP366" s="290"/>
      <c r="PMQ366" s="290"/>
      <c r="PMR366" s="290"/>
      <c r="PMS366" s="290"/>
      <c r="PMT366" s="290"/>
      <c r="PMU366" s="290"/>
      <c r="PMV366" s="290"/>
      <c r="PMW366" s="290"/>
      <c r="PMX366" s="290"/>
      <c r="PMY366" s="290"/>
      <c r="PMZ366" s="290"/>
      <c r="PNA366" s="290"/>
      <c r="PNB366" s="290"/>
      <c r="PNC366" s="290"/>
      <c r="PND366" s="290"/>
      <c r="PNE366" s="290"/>
      <c r="PNF366" s="290"/>
      <c r="PNG366" s="290"/>
      <c r="PNH366" s="290"/>
      <c r="PNI366" s="290"/>
      <c r="PNJ366" s="290"/>
      <c r="PNK366" s="290"/>
      <c r="PNL366" s="290"/>
      <c r="PNM366" s="290"/>
      <c r="PNN366" s="290"/>
      <c r="PNO366" s="290"/>
      <c r="PNP366" s="290"/>
      <c r="PNQ366" s="290"/>
      <c r="PNR366" s="290"/>
      <c r="PNS366" s="290"/>
      <c r="PNT366" s="290"/>
      <c r="PNU366" s="290"/>
      <c r="PNV366" s="290"/>
      <c r="PNW366" s="290"/>
      <c r="PNX366" s="290"/>
      <c r="PNY366" s="290"/>
      <c r="PNZ366" s="290"/>
      <c r="POA366" s="290"/>
      <c r="POB366" s="290"/>
      <c r="POC366" s="290"/>
      <c r="POD366" s="290"/>
      <c r="POE366" s="290"/>
      <c r="POF366" s="290"/>
      <c r="POG366" s="290"/>
      <c r="POH366" s="290"/>
      <c r="POI366" s="290"/>
      <c r="POJ366" s="290"/>
      <c r="POK366" s="290"/>
      <c r="POL366" s="290"/>
      <c r="POM366" s="290"/>
      <c r="PON366" s="290"/>
      <c r="POO366" s="290"/>
      <c r="POP366" s="290"/>
      <c r="POQ366" s="290"/>
      <c r="POR366" s="290"/>
      <c r="POS366" s="290"/>
      <c r="POT366" s="290"/>
      <c r="POU366" s="290"/>
      <c r="POV366" s="290"/>
      <c r="POW366" s="290"/>
      <c r="POX366" s="290"/>
      <c r="POY366" s="290"/>
      <c r="POZ366" s="290"/>
      <c r="PPA366" s="290"/>
      <c r="PPB366" s="290"/>
      <c r="PPC366" s="290"/>
      <c r="PPD366" s="290"/>
      <c r="PPE366" s="290"/>
      <c r="PPF366" s="290"/>
      <c r="PPG366" s="290"/>
      <c r="PPH366" s="290"/>
      <c r="PPI366" s="290"/>
      <c r="PPJ366" s="290"/>
      <c r="PPK366" s="290"/>
      <c r="PPL366" s="290"/>
      <c r="PPM366" s="290"/>
      <c r="PPN366" s="290"/>
      <c r="PPO366" s="290"/>
      <c r="PPP366" s="290"/>
      <c r="PPQ366" s="290"/>
      <c r="PPR366" s="290"/>
      <c r="PPS366" s="290"/>
      <c r="PPT366" s="290"/>
      <c r="PPU366" s="290"/>
      <c r="PPV366" s="290"/>
      <c r="PPW366" s="290"/>
      <c r="PPX366" s="290"/>
      <c r="PPY366" s="290"/>
      <c r="PPZ366" s="290"/>
      <c r="PQA366" s="290"/>
      <c r="PQB366" s="290"/>
      <c r="PQC366" s="290"/>
      <c r="PQD366" s="290"/>
      <c r="PQE366" s="290"/>
      <c r="PQF366" s="290"/>
      <c r="PQG366" s="290"/>
      <c r="PQH366" s="290"/>
      <c r="PQI366" s="290"/>
      <c r="PQJ366" s="290"/>
      <c r="PQK366" s="290"/>
      <c r="PQL366" s="290"/>
      <c r="PQM366" s="290"/>
      <c r="PQN366" s="290"/>
      <c r="PQO366" s="290"/>
      <c r="PQP366" s="290"/>
      <c r="PQQ366" s="290"/>
      <c r="PQR366" s="290"/>
      <c r="PQS366" s="290"/>
      <c r="PQT366" s="290"/>
      <c r="PQU366" s="290"/>
      <c r="PQV366" s="290"/>
      <c r="PQW366" s="290"/>
      <c r="PQX366" s="290"/>
      <c r="PQY366" s="290"/>
      <c r="PQZ366" s="290"/>
      <c r="PRA366" s="290"/>
      <c r="PRB366" s="290"/>
      <c r="PRC366" s="290"/>
      <c r="PRD366" s="290"/>
      <c r="PRE366" s="290"/>
      <c r="PRF366" s="290"/>
      <c r="PRG366" s="290"/>
      <c r="PRH366" s="290"/>
      <c r="PRI366" s="290"/>
      <c r="PRJ366" s="290"/>
      <c r="PRK366" s="290"/>
      <c r="PRL366" s="290"/>
      <c r="PRM366" s="290"/>
      <c r="PRN366" s="290"/>
      <c r="PRO366" s="290"/>
      <c r="PRP366" s="290"/>
      <c r="PRQ366" s="290"/>
      <c r="PRR366" s="290"/>
      <c r="PRS366" s="290"/>
      <c r="PRT366" s="290"/>
      <c r="PRU366" s="290"/>
      <c r="PRV366" s="290"/>
      <c r="PRW366" s="290"/>
      <c r="PRX366" s="290"/>
      <c r="PRY366" s="290"/>
      <c r="PRZ366" s="290"/>
      <c r="PSA366" s="290"/>
      <c r="PSB366" s="290"/>
      <c r="PSC366" s="290"/>
      <c r="PSD366" s="290"/>
      <c r="PSE366" s="290"/>
      <c r="PSF366" s="290"/>
      <c r="PSG366" s="290"/>
      <c r="PSH366" s="290"/>
      <c r="PSI366" s="290"/>
      <c r="PSJ366" s="290"/>
      <c r="PSK366" s="290"/>
      <c r="PSL366" s="290"/>
      <c r="PSM366" s="290"/>
      <c r="PSN366" s="290"/>
      <c r="PSO366" s="290"/>
      <c r="PSP366" s="290"/>
      <c r="PSQ366" s="290"/>
      <c r="PSR366" s="290"/>
      <c r="PSS366" s="290"/>
      <c r="PST366" s="290"/>
      <c r="PSU366" s="290"/>
      <c r="PSV366" s="290"/>
      <c r="PSW366" s="290"/>
      <c r="PSX366" s="290"/>
      <c r="PSY366" s="290"/>
      <c r="PSZ366" s="290"/>
      <c r="PTA366" s="290"/>
      <c r="PTB366" s="290"/>
      <c r="PTC366" s="290"/>
      <c r="PTD366" s="290"/>
      <c r="PTE366" s="290"/>
      <c r="PTF366" s="290"/>
      <c r="PTG366" s="290"/>
      <c r="PTH366" s="290"/>
      <c r="PTI366" s="290"/>
      <c r="PTJ366" s="290"/>
      <c r="PTK366" s="290"/>
      <c r="PTL366" s="290"/>
      <c r="PTM366" s="290"/>
      <c r="PTN366" s="290"/>
      <c r="PTO366" s="290"/>
      <c r="PTP366" s="290"/>
      <c r="PTQ366" s="290"/>
      <c r="PTR366" s="290"/>
      <c r="PTS366" s="290"/>
      <c r="PTT366" s="290"/>
      <c r="PTU366" s="290"/>
      <c r="PTV366" s="290"/>
      <c r="PTW366" s="290"/>
      <c r="PTX366" s="290"/>
      <c r="PTY366" s="290"/>
      <c r="PTZ366" s="290"/>
      <c r="PUA366" s="290"/>
      <c r="PUB366" s="290"/>
      <c r="PUC366" s="290"/>
      <c r="PUD366" s="290"/>
      <c r="PUE366" s="290"/>
      <c r="PUF366" s="290"/>
      <c r="PUG366" s="290"/>
      <c r="PUH366" s="290"/>
      <c r="PUI366" s="290"/>
      <c r="PUJ366" s="290"/>
      <c r="PUK366" s="290"/>
      <c r="PUL366" s="290"/>
      <c r="PUM366" s="290"/>
      <c r="PUN366" s="290"/>
      <c r="PUO366" s="290"/>
      <c r="PUP366" s="290"/>
      <c r="PUQ366" s="290"/>
      <c r="PUR366" s="290"/>
      <c r="PUS366" s="290"/>
      <c r="PUT366" s="290"/>
      <c r="PUU366" s="290"/>
      <c r="PUV366" s="290"/>
      <c r="PUW366" s="290"/>
      <c r="PUX366" s="290"/>
      <c r="PUY366" s="290"/>
      <c r="PUZ366" s="290"/>
      <c r="PVA366" s="290"/>
      <c r="PVB366" s="290"/>
      <c r="PVC366" s="290"/>
      <c r="PVD366" s="290"/>
      <c r="PVE366" s="290"/>
      <c r="PVF366" s="290"/>
      <c r="PVG366" s="290"/>
      <c r="PVH366" s="290"/>
      <c r="PVI366" s="290"/>
      <c r="PVJ366" s="290"/>
      <c r="PVK366" s="290"/>
      <c r="PVL366" s="290"/>
      <c r="PVM366" s="290"/>
      <c r="PVN366" s="290"/>
      <c r="PVO366" s="290"/>
      <c r="PVP366" s="290"/>
      <c r="PVQ366" s="290"/>
      <c r="PVR366" s="290"/>
      <c r="PVS366" s="290"/>
      <c r="PVT366" s="290"/>
      <c r="PVU366" s="290"/>
      <c r="PVV366" s="290"/>
      <c r="PVW366" s="290"/>
      <c r="PVX366" s="290"/>
      <c r="PVY366" s="290"/>
      <c r="PVZ366" s="290"/>
      <c r="PWA366" s="290"/>
      <c r="PWB366" s="290"/>
      <c r="PWC366" s="290"/>
      <c r="PWD366" s="290"/>
      <c r="PWE366" s="290"/>
      <c r="PWF366" s="290"/>
      <c r="PWG366" s="290"/>
      <c r="PWH366" s="290"/>
      <c r="PWI366" s="290"/>
      <c r="PWJ366" s="290"/>
      <c r="PWK366" s="290"/>
      <c r="PWL366" s="290"/>
      <c r="PWM366" s="290"/>
      <c r="PWN366" s="290"/>
      <c r="PWO366" s="290"/>
      <c r="PWP366" s="290"/>
      <c r="PWQ366" s="290"/>
      <c r="PWR366" s="290"/>
      <c r="PWS366" s="290"/>
      <c r="PWT366" s="290"/>
      <c r="PWU366" s="290"/>
      <c r="PWV366" s="290"/>
      <c r="PWW366" s="290"/>
      <c r="PWX366" s="290"/>
      <c r="PWY366" s="290"/>
      <c r="PWZ366" s="290"/>
      <c r="PXA366" s="290"/>
      <c r="PXB366" s="290"/>
      <c r="PXC366" s="290"/>
      <c r="PXD366" s="290"/>
      <c r="PXE366" s="290"/>
      <c r="PXF366" s="290"/>
      <c r="PXG366" s="290"/>
      <c r="PXH366" s="290"/>
      <c r="PXI366" s="290"/>
      <c r="PXJ366" s="290"/>
      <c r="PXK366" s="290"/>
      <c r="PXL366" s="290"/>
      <c r="PXM366" s="290"/>
      <c r="PXN366" s="290"/>
      <c r="PXO366" s="290"/>
      <c r="PXP366" s="290"/>
      <c r="PXQ366" s="290"/>
      <c r="PXR366" s="290"/>
      <c r="PXS366" s="290"/>
      <c r="PXT366" s="290"/>
      <c r="PXU366" s="290"/>
      <c r="PXV366" s="290"/>
      <c r="PXW366" s="290"/>
      <c r="PXX366" s="290"/>
      <c r="PXY366" s="290"/>
      <c r="PXZ366" s="290"/>
      <c r="PYA366" s="290"/>
      <c r="PYB366" s="290"/>
      <c r="PYC366" s="290"/>
      <c r="PYD366" s="290"/>
      <c r="PYE366" s="290"/>
      <c r="PYF366" s="290"/>
      <c r="PYG366" s="290"/>
      <c r="PYH366" s="290"/>
      <c r="PYI366" s="290"/>
      <c r="PYJ366" s="290"/>
      <c r="PYK366" s="290"/>
      <c r="PYL366" s="290"/>
      <c r="PYM366" s="290"/>
      <c r="PYN366" s="290"/>
      <c r="PYO366" s="290"/>
      <c r="PYP366" s="290"/>
      <c r="PYQ366" s="290"/>
      <c r="PYR366" s="290"/>
      <c r="PYS366" s="290"/>
      <c r="PYT366" s="290"/>
      <c r="PYU366" s="290"/>
      <c r="PYV366" s="290"/>
      <c r="PYW366" s="290"/>
      <c r="PYX366" s="290"/>
      <c r="PYY366" s="290"/>
      <c r="PYZ366" s="290"/>
      <c r="PZA366" s="290"/>
      <c r="PZB366" s="290"/>
      <c r="PZC366" s="290"/>
      <c r="PZD366" s="290"/>
      <c r="PZE366" s="290"/>
      <c r="PZF366" s="290"/>
      <c r="PZG366" s="290"/>
      <c r="PZH366" s="290"/>
      <c r="PZI366" s="290"/>
      <c r="PZJ366" s="290"/>
      <c r="PZK366" s="290"/>
      <c r="PZL366" s="290"/>
      <c r="PZM366" s="290"/>
      <c r="PZN366" s="290"/>
      <c r="PZO366" s="290"/>
      <c r="PZP366" s="290"/>
      <c r="PZQ366" s="290"/>
      <c r="PZR366" s="290"/>
      <c r="PZS366" s="290"/>
      <c r="PZT366" s="290"/>
      <c r="PZU366" s="290"/>
      <c r="PZV366" s="290"/>
      <c r="PZW366" s="290"/>
      <c r="PZX366" s="290"/>
      <c r="PZY366" s="290"/>
      <c r="PZZ366" s="290"/>
      <c r="QAA366" s="290"/>
      <c r="QAB366" s="290"/>
      <c r="QAC366" s="290"/>
      <c r="QAD366" s="290"/>
      <c r="QAE366" s="290"/>
      <c r="QAF366" s="290"/>
      <c r="QAG366" s="290"/>
      <c r="QAH366" s="290"/>
      <c r="QAI366" s="290"/>
      <c r="QAJ366" s="290"/>
      <c r="QAK366" s="290"/>
      <c r="QAL366" s="290"/>
      <c r="QAM366" s="290"/>
      <c r="QAN366" s="290"/>
      <c r="QAO366" s="290"/>
      <c r="QAP366" s="290"/>
      <c r="QAQ366" s="290"/>
      <c r="QAR366" s="290"/>
      <c r="QAS366" s="290"/>
      <c r="QAT366" s="290"/>
      <c r="QAU366" s="290"/>
      <c r="QAV366" s="290"/>
      <c r="QAW366" s="290"/>
      <c r="QAX366" s="290"/>
      <c r="QAY366" s="290"/>
      <c r="QAZ366" s="290"/>
      <c r="QBA366" s="290"/>
      <c r="QBB366" s="290"/>
      <c r="QBC366" s="290"/>
      <c r="QBD366" s="290"/>
      <c r="QBE366" s="290"/>
      <c r="QBF366" s="290"/>
      <c r="QBG366" s="290"/>
      <c r="QBH366" s="290"/>
      <c r="QBI366" s="290"/>
      <c r="QBJ366" s="290"/>
      <c r="QBK366" s="290"/>
      <c r="QBL366" s="290"/>
      <c r="QBM366" s="290"/>
      <c r="QBN366" s="290"/>
      <c r="QBO366" s="290"/>
      <c r="QBP366" s="290"/>
      <c r="QBQ366" s="290"/>
      <c r="QBR366" s="290"/>
      <c r="QBS366" s="290"/>
      <c r="QBT366" s="290"/>
      <c r="QBU366" s="290"/>
      <c r="QBV366" s="290"/>
      <c r="QBW366" s="290"/>
      <c r="QBX366" s="290"/>
      <c r="QBY366" s="290"/>
      <c r="QBZ366" s="290"/>
      <c r="QCA366" s="290"/>
      <c r="QCB366" s="290"/>
      <c r="QCC366" s="290"/>
      <c r="QCD366" s="290"/>
      <c r="QCE366" s="290"/>
      <c r="QCF366" s="290"/>
      <c r="QCG366" s="290"/>
      <c r="QCH366" s="290"/>
      <c r="QCI366" s="290"/>
      <c r="QCJ366" s="290"/>
      <c r="QCK366" s="290"/>
      <c r="QCL366" s="290"/>
      <c r="QCM366" s="290"/>
      <c r="QCN366" s="290"/>
      <c r="QCO366" s="290"/>
      <c r="QCP366" s="290"/>
      <c r="QCQ366" s="290"/>
      <c r="QCR366" s="290"/>
      <c r="QCS366" s="290"/>
      <c r="QCT366" s="290"/>
      <c r="QCU366" s="290"/>
      <c r="QCV366" s="290"/>
      <c r="QCW366" s="290"/>
      <c r="QCX366" s="290"/>
      <c r="QCY366" s="290"/>
      <c r="QCZ366" s="290"/>
      <c r="QDA366" s="290"/>
      <c r="QDB366" s="290"/>
      <c r="QDC366" s="290"/>
      <c r="QDD366" s="290"/>
      <c r="QDE366" s="290"/>
      <c r="QDF366" s="290"/>
      <c r="QDG366" s="290"/>
      <c r="QDH366" s="290"/>
      <c r="QDI366" s="290"/>
      <c r="QDJ366" s="290"/>
      <c r="QDK366" s="290"/>
      <c r="QDL366" s="290"/>
      <c r="QDM366" s="290"/>
      <c r="QDN366" s="290"/>
      <c r="QDO366" s="290"/>
      <c r="QDP366" s="290"/>
      <c r="QDQ366" s="290"/>
      <c r="QDR366" s="290"/>
      <c r="QDS366" s="290"/>
      <c r="QDT366" s="290"/>
      <c r="QDU366" s="290"/>
      <c r="QDV366" s="290"/>
      <c r="QDW366" s="290"/>
      <c r="QDX366" s="290"/>
      <c r="QDY366" s="290"/>
      <c r="QDZ366" s="290"/>
      <c r="QEA366" s="290"/>
      <c r="QEB366" s="290"/>
      <c r="QEC366" s="290"/>
      <c r="QED366" s="290"/>
      <c r="QEE366" s="290"/>
      <c r="QEF366" s="290"/>
      <c r="QEG366" s="290"/>
      <c r="QEH366" s="290"/>
      <c r="QEI366" s="290"/>
      <c r="QEJ366" s="290"/>
      <c r="QEK366" s="290"/>
      <c r="QEL366" s="290"/>
      <c r="QEM366" s="290"/>
      <c r="QEN366" s="290"/>
      <c r="QEO366" s="290"/>
      <c r="QEP366" s="290"/>
      <c r="QEQ366" s="290"/>
      <c r="QER366" s="290"/>
      <c r="QES366" s="290"/>
      <c r="QET366" s="290"/>
      <c r="QEU366" s="290"/>
      <c r="QEV366" s="290"/>
      <c r="QEW366" s="290"/>
      <c r="QEX366" s="290"/>
      <c r="QEY366" s="290"/>
      <c r="QEZ366" s="290"/>
      <c r="QFA366" s="290"/>
      <c r="QFB366" s="290"/>
      <c r="QFC366" s="290"/>
      <c r="QFD366" s="290"/>
      <c r="QFE366" s="290"/>
      <c r="QFF366" s="290"/>
      <c r="QFG366" s="290"/>
      <c r="QFH366" s="290"/>
      <c r="QFI366" s="290"/>
      <c r="QFJ366" s="290"/>
      <c r="QFK366" s="290"/>
      <c r="QFL366" s="290"/>
      <c r="QFM366" s="290"/>
      <c r="QFN366" s="290"/>
      <c r="QFO366" s="290"/>
      <c r="QFP366" s="290"/>
      <c r="QFQ366" s="290"/>
      <c r="QFR366" s="290"/>
      <c r="QFS366" s="290"/>
      <c r="QFT366" s="290"/>
      <c r="QFU366" s="290"/>
      <c r="QFV366" s="290"/>
      <c r="QFW366" s="290"/>
      <c r="QFX366" s="290"/>
      <c r="QFY366" s="290"/>
      <c r="QFZ366" s="290"/>
      <c r="QGA366" s="290"/>
      <c r="QGB366" s="290"/>
      <c r="QGC366" s="290"/>
      <c r="QGD366" s="290"/>
      <c r="QGE366" s="290"/>
      <c r="QGF366" s="290"/>
      <c r="QGG366" s="290"/>
      <c r="QGH366" s="290"/>
      <c r="QGI366" s="290"/>
      <c r="QGJ366" s="290"/>
      <c r="QGK366" s="290"/>
      <c r="QGL366" s="290"/>
      <c r="QGM366" s="290"/>
      <c r="QGN366" s="290"/>
      <c r="QGO366" s="290"/>
      <c r="QGP366" s="290"/>
      <c r="QGQ366" s="290"/>
      <c r="QGR366" s="290"/>
      <c r="QGS366" s="290"/>
      <c r="QGT366" s="290"/>
      <c r="QGU366" s="290"/>
      <c r="QGV366" s="290"/>
      <c r="QGW366" s="290"/>
      <c r="QGX366" s="290"/>
      <c r="QGY366" s="290"/>
      <c r="QGZ366" s="290"/>
      <c r="QHA366" s="290"/>
      <c r="QHB366" s="290"/>
      <c r="QHC366" s="290"/>
      <c r="QHD366" s="290"/>
      <c r="QHE366" s="290"/>
      <c r="QHF366" s="290"/>
      <c r="QHG366" s="290"/>
      <c r="QHH366" s="290"/>
      <c r="QHI366" s="290"/>
      <c r="QHJ366" s="290"/>
      <c r="QHK366" s="290"/>
      <c r="QHL366" s="290"/>
      <c r="QHM366" s="290"/>
      <c r="QHN366" s="290"/>
      <c r="QHO366" s="290"/>
      <c r="QHP366" s="290"/>
      <c r="QHQ366" s="290"/>
      <c r="QHR366" s="290"/>
      <c r="QHS366" s="290"/>
      <c r="QHT366" s="290"/>
      <c r="QHU366" s="290"/>
      <c r="QHV366" s="290"/>
      <c r="QHW366" s="290"/>
      <c r="QHX366" s="290"/>
      <c r="QHY366" s="290"/>
      <c r="QHZ366" s="290"/>
      <c r="QIA366" s="290"/>
      <c r="QIB366" s="290"/>
      <c r="QIC366" s="290"/>
      <c r="QID366" s="290"/>
      <c r="QIE366" s="290"/>
      <c r="QIF366" s="290"/>
      <c r="QIG366" s="290"/>
      <c r="QIH366" s="290"/>
      <c r="QII366" s="290"/>
      <c r="QIJ366" s="290"/>
      <c r="QIK366" s="290"/>
      <c r="QIL366" s="290"/>
      <c r="QIM366" s="290"/>
      <c r="QIN366" s="290"/>
      <c r="QIO366" s="290"/>
      <c r="QIP366" s="290"/>
      <c r="QIQ366" s="290"/>
      <c r="QIR366" s="290"/>
      <c r="QIS366" s="290"/>
      <c r="QIT366" s="290"/>
      <c r="QIU366" s="290"/>
      <c r="QIV366" s="290"/>
      <c r="QIW366" s="290"/>
      <c r="QIX366" s="290"/>
      <c r="QIY366" s="290"/>
      <c r="QIZ366" s="290"/>
      <c r="QJA366" s="290"/>
      <c r="QJB366" s="290"/>
      <c r="QJC366" s="290"/>
      <c r="QJD366" s="290"/>
      <c r="QJE366" s="290"/>
      <c r="QJF366" s="290"/>
      <c r="QJG366" s="290"/>
      <c r="QJH366" s="290"/>
      <c r="QJI366" s="290"/>
      <c r="QJJ366" s="290"/>
      <c r="QJK366" s="290"/>
      <c r="QJL366" s="290"/>
      <c r="QJM366" s="290"/>
      <c r="QJN366" s="290"/>
      <c r="QJO366" s="290"/>
      <c r="QJP366" s="290"/>
      <c r="QJQ366" s="290"/>
      <c r="QJR366" s="290"/>
      <c r="QJS366" s="290"/>
      <c r="QJT366" s="290"/>
      <c r="QJU366" s="290"/>
      <c r="QJV366" s="290"/>
      <c r="QJW366" s="290"/>
      <c r="QJX366" s="290"/>
      <c r="QJY366" s="290"/>
      <c r="QJZ366" s="290"/>
      <c r="QKA366" s="290"/>
      <c r="QKB366" s="290"/>
      <c r="QKC366" s="290"/>
      <c r="QKD366" s="290"/>
      <c r="QKE366" s="290"/>
      <c r="QKF366" s="290"/>
      <c r="QKG366" s="290"/>
      <c r="QKH366" s="290"/>
      <c r="QKI366" s="290"/>
      <c r="QKJ366" s="290"/>
      <c r="QKK366" s="290"/>
      <c r="QKL366" s="290"/>
      <c r="QKM366" s="290"/>
      <c r="QKN366" s="290"/>
      <c r="QKO366" s="290"/>
      <c r="QKP366" s="290"/>
      <c r="QKQ366" s="290"/>
      <c r="QKR366" s="290"/>
      <c r="QKS366" s="290"/>
      <c r="QKT366" s="290"/>
      <c r="QKU366" s="290"/>
      <c r="QKV366" s="290"/>
      <c r="QKW366" s="290"/>
      <c r="QKX366" s="290"/>
      <c r="QKY366" s="290"/>
      <c r="QKZ366" s="290"/>
      <c r="QLA366" s="290"/>
      <c r="QLB366" s="290"/>
      <c r="QLC366" s="290"/>
      <c r="QLD366" s="290"/>
      <c r="QLE366" s="290"/>
      <c r="QLF366" s="290"/>
      <c r="QLG366" s="290"/>
      <c r="QLH366" s="290"/>
      <c r="QLI366" s="290"/>
      <c r="QLJ366" s="290"/>
      <c r="QLK366" s="290"/>
      <c r="QLL366" s="290"/>
      <c r="QLM366" s="290"/>
      <c r="QLN366" s="290"/>
      <c r="QLO366" s="290"/>
      <c r="QLP366" s="290"/>
      <c r="QLQ366" s="290"/>
      <c r="QLR366" s="290"/>
      <c r="QLS366" s="290"/>
      <c r="QLT366" s="290"/>
      <c r="QLU366" s="290"/>
      <c r="QLV366" s="290"/>
      <c r="QLW366" s="290"/>
      <c r="QLX366" s="290"/>
      <c r="QLY366" s="290"/>
      <c r="QLZ366" s="290"/>
      <c r="QMA366" s="290"/>
      <c r="QMB366" s="290"/>
      <c r="QMC366" s="290"/>
      <c r="QMD366" s="290"/>
      <c r="QME366" s="290"/>
      <c r="QMF366" s="290"/>
      <c r="QMG366" s="290"/>
      <c r="QMH366" s="290"/>
      <c r="QMI366" s="290"/>
      <c r="QMJ366" s="290"/>
      <c r="QMK366" s="290"/>
      <c r="QML366" s="290"/>
      <c r="QMM366" s="290"/>
      <c r="QMN366" s="290"/>
      <c r="QMO366" s="290"/>
      <c r="QMP366" s="290"/>
      <c r="QMQ366" s="290"/>
      <c r="QMR366" s="290"/>
      <c r="QMS366" s="290"/>
      <c r="QMT366" s="290"/>
      <c r="QMU366" s="290"/>
      <c r="QMV366" s="290"/>
      <c r="QMW366" s="290"/>
      <c r="QMX366" s="290"/>
      <c r="QMY366" s="290"/>
      <c r="QMZ366" s="290"/>
      <c r="QNA366" s="290"/>
      <c r="QNB366" s="290"/>
      <c r="QNC366" s="290"/>
      <c r="QND366" s="290"/>
      <c r="QNE366" s="290"/>
      <c r="QNF366" s="290"/>
      <c r="QNG366" s="290"/>
      <c r="QNH366" s="290"/>
      <c r="QNI366" s="290"/>
      <c r="QNJ366" s="290"/>
      <c r="QNK366" s="290"/>
      <c r="QNL366" s="290"/>
      <c r="QNM366" s="290"/>
      <c r="QNN366" s="290"/>
      <c r="QNO366" s="290"/>
      <c r="QNP366" s="290"/>
      <c r="QNQ366" s="290"/>
      <c r="QNR366" s="290"/>
      <c r="QNS366" s="290"/>
      <c r="QNT366" s="290"/>
      <c r="QNU366" s="290"/>
      <c r="QNV366" s="290"/>
      <c r="QNW366" s="290"/>
      <c r="QNX366" s="290"/>
      <c r="QNY366" s="290"/>
      <c r="QNZ366" s="290"/>
      <c r="QOA366" s="290"/>
      <c r="QOB366" s="290"/>
      <c r="QOC366" s="290"/>
      <c r="QOD366" s="290"/>
      <c r="QOE366" s="290"/>
      <c r="QOF366" s="290"/>
      <c r="QOG366" s="290"/>
      <c r="QOH366" s="290"/>
      <c r="QOI366" s="290"/>
      <c r="QOJ366" s="290"/>
      <c r="QOK366" s="290"/>
      <c r="QOL366" s="290"/>
      <c r="QOM366" s="290"/>
      <c r="QON366" s="290"/>
      <c r="QOO366" s="290"/>
      <c r="QOP366" s="290"/>
      <c r="QOQ366" s="290"/>
      <c r="QOR366" s="290"/>
      <c r="QOS366" s="290"/>
      <c r="QOT366" s="290"/>
      <c r="QOU366" s="290"/>
      <c r="QOV366" s="290"/>
      <c r="QOW366" s="290"/>
      <c r="QOX366" s="290"/>
      <c r="QOY366" s="290"/>
      <c r="QOZ366" s="290"/>
      <c r="QPA366" s="290"/>
      <c r="QPB366" s="290"/>
      <c r="QPC366" s="290"/>
      <c r="QPD366" s="290"/>
      <c r="QPE366" s="290"/>
      <c r="QPF366" s="290"/>
      <c r="QPG366" s="290"/>
      <c r="QPH366" s="290"/>
      <c r="QPI366" s="290"/>
      <c r="QPJ366" s="290"/>
      <c r="QPK366" s="290"/>
      <c r="QPL366" s="290"/>
      <c r="QPM366" s="290"/>
      <c r="QPN366" s="290"/>
      <c r="QPO366" s="290"/>
      <c r="QPP366" s="290"/>
      <c r="QPQ366" s="290"/>
      <c r="QPR366" s="290"/>
      <c r="QPS366" s="290"/>
      <c r="QPT366" s="290"/>
      <c r="QPU366" s="290"/>
      <c r="QPV366" s="290"/>
      <c r="QPW366" s="290"/>
      <c r="QPX366" s="290"/>
      <c r="QPY366" s="290"/>
      <c r="QPZ366" s="290"/>
      <c r="QQA366" s="290"/>
      <c r="QQB366" s="290"/>
      <c r="QQC366" s="290"/>
      <c r="QQD366" s="290"/>
      <c r="QQE366" s="290"/>
      <c r="QQF366" s="290"/>
      <c r="QQG366" s="290"/>
      <c r="QQH366" s="290"/>
      <c r="QQI366" s="290"/>
      <c r="QQJ366" s="290"/>
      <c r="QQK366" s="290"/>
      <c r="QQL366" s="290"/>
      <c r="QQM366" s="290"/>
      <c r="QQN366" s="290"/>
      <c r="QQO366" s="290"/>
      <c r="QQP366" s="290"/>
      <c r="QQQ366" s="290"/>
      <c r="QQR366" s="290"/>
      <c r="QQS366" s="290"/>
      <c r="QQT366" s="290"/>
      <c r="QQU366" s="290"/>
      <c r="QQV366" s="290"/>
      <c r="QQW366" s="290"/>
      <c r="QQX366" s="290"/>
      <c r="QQY366" s="290"/>
      <c r="QQZ366" s="290"/>
      <c r="QRA366" s="290"/>
      <c r="QRB366" s="290"/>
      <c r="QRC366" s="290"/>
      <c r="QRD366" s="290"/>
      <c r="QRE366" s="290"/>
      <c r="QRF366" s="290"/>
      <c r="QRG366" s="290"/>
      <c r="QRH366" s="290"/>
      <c r="QRI366" s="290"/>
      <c r="QRJ366" s="290"/>
      <c r="QRK366" s="290"/>
      <c r="QRL366" s="290"/>
      <c r="QRM366" s="290"/>
      <c r="QRN366" s="290"/>
      <c r="QRO366" s="290"/>
      <c r="QRP366" s="290"/>
      <c r="QRQ366" s="290"/>
      <c r="QRR366" s="290"/>
      <c r="QRS366" s="290"/>
      <c r="QRT366" s="290"/>
      <c r="QRU366" s="290"/>
      <c r="QRV366" s="290"/>
      <c r="QRW366" s="290"/>
      <c r="QRX366" s="290"/>
      <c r="QRY366" s="290"/>
      <c r="QRZ366" s="290"/>
      <c r="QSA366" s="290"/>
      <c r="QSB366" s="290"/>
      <c r="QSC366" s="290"/>
      <c r="QSD366" s="290"/>
      <c r="QSE366" s="290"/>
      <c r="QSF366" s="290"/>
      <c r="QSG366" s="290"/>
      <c r="QSH366" s="290"/>
      <c r="QSI366" s="290"/>
      <c r="QSJ366" s="290"/>
      <c r="QSK366" s="290"/>
      <c r="QSL366" s="290"/>
      <c r="QSM366" s="290"/>
      <c r="QSN366" s="290"/>
      <c r="QSO366" s="290"/>
      <c r="QSP366" s="290"/>
      <c r="QSQ366" s="290"/>
      <c r="QSR366" s="290"/>
      <c r="QSS366" s="290"/>
      <c r="QST366" s="290"/>
      <c r="QSU366" s="290"/>
      <c r="QSV366" s="290"/>
      <c r="QSW366" s="290"/>
      <c r="QSX366" s="290"/>
      <c r="QSY366" s="290"/>
      <c r="QSZ366" s="290"/>
      <c r="QTA366" s="290"/>
      <c r="QTB366" s="290"/>
      <c r="QTC366" s="290"/>
      <c r="QTD366" s="290"/>
      <c r="QTE366" s="290"/>
      <c r="QTF366" s="290"/>
      <c r="QTG366" s="290"/>
      <c r="QTH366" s="290"/>
      <c r="QTI366" s="290"/>
      <c r="QTJ366" s="290"/>
      <c r="QTK366" s="290"/>
      <c r="QTL366" s="290"/>
      <c r="QTM366" s="290"/>
      <c r="QTN366" s="290"/>
      <c r="QTO366" s="290"/>
      <c r="QTP366" s="290"/>
      <c r="QTQ366" s="290"/>
      <c r="QTR366" s="290"/>
      <c r="QTS366" s="290"/>
      <c r="QTT366" s="290"/>
      <c r="QTU366" s="290"/>
      <c r="QTV366" s="290"/>
      <c r="QTW366" s="290"/>
      <c r="QTX366" s="290"/>
      <c r="QTY366" s="290"/>
      <c r="QTZ366" s="290"/>
      <c r="QUA366" s="290"/>
      <c r="QUB366" s="290"/>
      <c r="QUC366" s="290"/>
      <c r="QUD366" s="290"/>
      <c r="QUE366" s="290"/>
      <c r="QUF366" s="290"/>
      <c r="QUG366" s="290"/>
      <c r="QUH366" s="290"/>
      <c r="QUI366" s="290"/>
      <c r="QUJ366" s="290"/>
      <c r="QUK366" s="290"/>
      <c r="QUL366" s="290"/>
      <c r="QUM366" s="290"/>
      <c r="QUN366" s="290"/>
      <c r="QUO366" s="290"/>
      <c r="QUP366" s="290"/>
      <c r="QUQ366" s="290"/>
      <c r="QUR366" s="290"/>
      <c r="QUS366" s="290"/>
      <c r="QUT366" s="290"/>
      <c r="QUU366" s="290"/>
      <c r="QUV366" s="290"/>
      <c r="QUW366" s="290"/>
      <c r="QUX366" s="290"/>
      <c r="QUY366" s="290"/>
      <c r="QUZ366" s="290"/>
      <c r="QVA366" s="290"/>
      <c r="QVB366" s="290"/>
      <c r="QVC366" s="290"/>
      <c r="QVD366" s="290"/>
      <c r="QVE366" s="290"/>
      <c r="QVF366" s="290"/>
      <c r="QVG366" s="290"/>
      <c r="QVH366" s="290"/>
      <c r="QVI366" s="290"/>
      <c r="QVJ366" s="290"/>
      <c r="QVK366" s="290"/>
      <c r="QVL366" s="290"/>
      <c r="QVM366" s="290"/>
      <c r="QVN366" s="290"/>
      <c r="QVO366" s="290"/>
      <c r="QVP366" s="290"/>
      <c r="QVQ366" s="290"/>
      <c r="QVR366" s="290"/>
      <c r="QVS366" s="290"/>
      <c r="QVT366" s="290"/>
      <c r="QVU366" s="290"/>
      <c r="QVV366" s="290"/>
      <c r="QVW366" s="290"/>
      <c r="QVX366" s="290"/>
      <c r="QVY366" s="290"/>
      <c r="QVZ366" s="290"/>
      <c r="QWA366" s="290"/>
      <c r="QWB366" s="290"/>
      <c r="QWC366" s="290"/>
      <c r="QWD366" s="290"/>
      <c r="QWE366" s="290"/>
      <c r="QWF366" s="290"/>
      <c r="QWG366" s="290"/>
      <c r="QWH366" s="290"/>
      <c r="QWI366" s="290"/>
      <c r="QWJ366" s="290"/>
      <c r="QWK366" s="290"/>
      <c r="QWL366" s="290"/>
      <c r="QWM366" s="290"/>
      <c r="QWN366" s="290"/>
      <c r="QWO366" s="290"/>
      <c r="QWP366" s="290"/>
      <c r="QWQ366" s="290"/>
      <c r="QWR366" s="290"/>
      <c r="QWS366" s="290"/>
      <c r="QWT366" s="290"/>
      <c r="QWU366" s="290"/>
      <c r="QWV366" s="290"/>
      <c r="QWW366" s="290"/>
      <c r="QWX366" s="290"/>
      <c r="QWY366" s="290"/>
      <c r="QWZ366" s="290"/>
      <c r="QXA366" s="290"/>
      <c r="QXB366" s="290"/>
      <c r="QXC366" s="290"/>
      <c r="QXD366" s="290"/>
      <c r="QXE366" s="290"/>
      <c r="QXF366" s="290"/>
      <c r="QXG366" s="290"/>
      <c r="QXH366" s="290"/>
      <c r="QXI366" s="290"/>
      <c r="QXJ366" s="290"/>
      <c r="QXK366" s="290"/>
      <c r="QXL366" s="290"/>
      <c r="QXM366" s="290"/>
      <c r="QXN366" s="290"/>
      <c r="QXO366" s="290"/>
      <c r="QXP366" s="290"/>
      <c r="QXQ366" s="290"/>
      <c r="QXR366" s="290"/>
      <c r="QXS366" s="290"/>
      <c r="QXT366" s="290"/>
      <c r="QXU366" s="290"/>
      <c r="QXV366" s="290"/>
      <c r="QXW366" s="290"/>
      <c r="QXX366" s="290"/>
      <c r="QXY366" s="290"/>
      <c r="QXZ366" s="290"/>
      <c r="QYA366" s="290"/>
      <c r="QYB366" s="290"/>
      <c r="QYC366" s="290"/>
      <c r="QYD366" s="290"/>
      <c r="QYE366" s="290"/>
      <c r="QYF366" s="290"/>
      <c r="QYG366" s="290"/>
      <c r="QYH366" s="290"/>
      <c r="QYI366" s="290"/>
      <c r="QYJ366" s="290"/>
      <c r="QYK366" s="290"/>
      <c r="QYL366" s="290"/>
      <c r="QYM366" s="290"/>
      <c r="QYN366" s="290"/>
      <c r="QYO366" s="290"/>
      <c r="QYP366" s="290"/>
      <c r="QYQ366" s="290"/>
      <c r="QYR366" s="290"/>
      <c r="QYS366" s="290"/>
      <c r="QYT366" s="290"/>
      <c r="QYU366" s="290"/>
      <c r="QYV366" s="290"/>
      <c r="QYW366" s="290"/>
      <c r="QYX366" s="290"/>
      <c r="QYY366" s="290"/>
      <c r="QYZ366" s="290"/>
      <c r="QZA366" s="290"/>
      <c r="QZB366" s="290"/>
      <c r="QZC366" s="290"/>
      <c r="QZD366" s="290"/>
      <c r="QZE366" s="290"/>
      <c r="QZF366" s="290"/>
      <c r="QZG366" s="290"/>
      <c r="QZH366" s="290"/>
      <c r="QZI366" s="290"/>
      <c r="QZJ366" s="290"/>
      <c r="QZK366" s="290"/>
      <c r="QZL366" s="290"/>
      <c r="QZM366" s="290"/>
      <c r="QZN366" s="290"/>
      <c r="QZO366" s="290"/>
      <c r="QZP366" s="290"/>
      <c r="QZQ366" s="290"/>
      <c r="QZR366" s="290"/>
      <c r="QZS366" s="290"/>
      <c r="QZT366" s="290"/>
      <c r="QZU366" s="290"/>
      <c r="QZV366" s="290"/>
      <c r="QZW366" s="290"/>
      <c r="QZX366" s="290"/>
      <c r="QZY366" s="290"/>
      <c r="QZZ366" s="290"/>
      <c r="RAA366" s="290"/>
      <c r="RAB366" s="290"/>
      <c r="RAC366" s="290"/>
      <c r="RAD366" s="290"/>
      <c r="RAE366" s="290"/>
      <c r="RAF366" s="290"/>
      <c r="RAG366" s="290"/>
      <c r="RAH366" s="290"/>
      <c r="RAI366" s="290"/>
      <c r="RAJ366" s="290"/>
      <c r="RAK366" s="290"/>
      <c r="RAL366" s="290"/>
      <c r="RAM366" s="290"/>
      <c r="RAN366" s="290"/>
      <c r="RAO366" s="290"/>
      <c r="RAP366" s="290"/>
      <c r="RAQ366" s="290"/>
      <c r="RAR366" s="290"/>
      <c r="RAS366" s="290"/>
      <c r="RAT366" s="290"/>
      <c r="RAU366" s="290"/>
      <c r="RAV366" s="290"/>
      <c r="RAW366" s="290"/>
      <c r="RAX366" s="290"/>
      <c r="RAY366" s="290"/>
      <c r="RAZ366" s="290"/>
      <c r="RBA366" s="290"/>
      <c r="RBB366" s="290"/>
      <c r="RBC366" s="290"/>
      <c r="RBD366" s="290"/>
      <c r="RBE366" s="290"/>
      <c r="RBF366" s="290"/>
      <c r="RBG366" s="290"/>
      <c r="RBH366" s="290"/>
      <c r="RBI366" s="290"/>
      <c r="RBJ366" s="290"/>
      <c r="RBK366" s="290"/>
      <c r="RBL366" s="290"/>
      <c r="RBM366" s="290"/>
      <c r="RBN366" s="290"/>
      <c r="RBO366" s="290"/>
      <c r="RBP366" s="290"/>
      <c r="RBQ366" s="290"/>
      <c r="RBR366" s="290"/>
      <c r="RBS366" s="290"/>
      <c r="RBT366" s="290"/>
      <c r="RBU366" s="290"/>
      <c r="RBV366" s="290"/>
      <c r="RBW366" s="290"/>
      <c r="RBX366" s="290"/>
      <c r="RBY366" s="290"/>
      <c r="RBZ366" s="290"/>
      <c r="RCA366" s="290"/>
      <c r="RCB366" s="290"/>
      <c r="RCC366" s="290"/>
      <c r="RCD366" s="290"/>
      <c r="RCE366" s="290"/>
      <c r="RCF366" s="290"/>
      <c r="RCG366" s="290"/>
      <c r="RCH366" s="290"/>
      <c r="RCI366" s="290"/>
      <c r="RCJ366" s="290"/>
      <c r="RCK366" s="290"/>
      <c r="RCL366" s="290"/>
      <c r="RCM366" s="290"/>
      <c r="RCN366" s="290"/>
      <c r="RCO366" s="290"/>
      <c r="RCP366" s="290"/>
      <c r="RCQ366" s="290"/>
      <c r="RCR366" s="290"/>
      <c r="RCS366" s="290"/>
      <c r="RCT366" s="290"/>
      <c r="RCU366" s="290"/>
      <c r="RCV366" s="290"/>
      <c r="RCW366" s="290"/>
      <c r="RCX366" s="290"/>
      <c r="RCY366" s="290"/>
      <c r="RCZ366" s="290"/>
      <c r="RDA366" s="290"/>
      <c r="RDB366" s="290"/>
      <c r="RDC366" s="290"/>
      <c r="RDD366" s="290"/>
      <c r="RDE366" s="290"/>
      <c r="RDF366" s="290"/>
      <c r="RDG366" s="290"/>
      <c r="RDH366" s="290"/>
      <c r="RDI366" s="290"/>
      <c r="RDJ366" s="290"/>
      <c r="RDK366" s="290"/>
      <c r="RDL366" s="290"/>
      <c r="RDM366" s="290"/>
      <c r="RDN366" s="290"/>
      <c r="RDO366" s="290"/>
      <c r="RDP366" s="290"/>
      <c r="RDQ366" s="290"/>
      <c r="RDR366" s="290"/>
      <c r="RDS366" s="290"/>
      <c r="RDT366" s="290"/>
      <c r="RDU366" s="290"/>
      <c r="RDV366" s="290"/>
      <c r="RDW366" s="290"/>
      <c r="RDX366" s="290"/>
      <c r="RDY366" s="290"/>
      <c r="RDZ366" s="290"/>
      <c r="REA366" s="290"/>
      <c r="REB366" s="290"/>
      <c r="REC366" s="290"/>
      <c r="RED366" s="290"/>
      <c r="REE366" s="290"/>
      <c r="REF366" s="290"/>
      <c r="REG366" s="290"/>
      <c r="REH366" s="290"/>
      <c r="REI366" s="290"/>
      <c r="REJ366" s="290"/>
      <c r="REK366" s="290"/>
      <c r="REL366" s="290"/>
      <c r="REM366" s="290"/>
      <c r="REN366" s="290"/>
      <c r="REO366" s="290"/>
      <c r="REP366" s="290"/>
      <c r="REQ366" s="290"/>
      <c r="RER366" s="290"/>
      <c r="RES366" s="290"/>
      <c r="RET366" s="290"/>
      <c r="REU366" s="290"/>
      <c r="REV366" s="290"/>
      <c r="REW366" s="290"/>
      <c r="REX366" s="290"/>
      <c r="REY366" s="290"/>
      <c r="REZ366" s="290"/>
      <c r="RFA366" s="290"/>
      <c r="RFB366" s="290"/>
      <c r="RFC366" s="290"/>
      <c r="RFD366" s="290"/>
      <c r="RFE366" s="290"/>
      <c r="RFF366" s="290"/>
      <c r="RFG366" s="290"/>
      <c r="RFH366" s="290"/>
      <c r="RFI366" s="290"/>
      <c r="RFJ366" s="290"/>
      <c r="RFK366" s="290"/>
      <c r="RFL366" s="290"/>
      <c r="RFM366" s="290"/>
      <c r="RFN366" s="290"/>
      <c r="RFO366" s="290"/>
      <c r="RFP366" s="290"/>
      <c r="RFQ366" s="290"/>
      <c r="RFR366" s="290"/>
      <c r="RFS366" s="290"/>
      <c r="RFT366" s="290"/>
      <c r="RFU366" s="290"/>
      <c r="RFV366" s="290"/>
      <c r="RFW366" s="290"/>
      <c r="RFX366" s="290"/>
      <c r="RFY366" s="290"/>
      <c r="RFZ366" s="290"/>
      <c r="RGA366" s="290"/>
      <c r="RGB366" s="290"/>
      <c r="RGC366" s="290"/>
      <c r="RGD366" s="290"/>
      <c r="RGE366" s="290"/>
      <c r="RGF366" s="290"/>
      <c r="RGG366" s="290"/>
      <c r="RGH366" s="290"/>
      <c r="RGI366" s="290"/>
      <c r="RGJ366" s="290"/>
      <c r="RGK366" s="290"/>
      <c r="RGL366" s="290"/>
      <c r="RGM366" s="290"/>
      <c r="RGN366" s="290"/>
      <c r="RGO366" s="290"/>
      <c r="RGP366" s="290"/>
      <c r="RGQ366" s="290"/>
      <c r="RGR366" s="290"/>
      <c r="RGS366" s="290"/>
      <c r="RGT366" s="290"/>
      <c r="RGU366" s="290"/>
      <c r="RGV366" s="290"/>
      <c r="RGW366" s="290"/>
      <c r="RGX366" s="290"/>
      <c r="RGY366" s="290"/>
      <c r="RGZ366" s="290"/>
      <c r="RHA366" s="290"/>
      <c r="RHB366" s="290"/>
      <c r="RHC366" s="290"/>
      <c r="RHD366" s="290"/>
      <c r="RHE366" s="290"/>
      <c r="RHF366" s="290"/>
      <c r="RHG366" s="290"/>
      <c r="RHH366" s="290"/>
      <c r="RHI366" s="290"/>
      <c r="RHJ366" s="290"/>
      <c r="RHK366" s="290"/>
      <c r="RHL366" s="290"/>
      <c r="RHM366" s="290"/>
      <c r="RHN366" s="290"/>
      <c r="RHO366" s="290"/>
      <c r="RHP366" s="290"/>
      <c r="RHQ366" s="290"/>
      <c r="RHR366" s="290"/>
      <c r="RHS366" s="290"/>
      <c r="RHT366" s="290"/>
      <c r="RHU366" s="290"/>
      <c r="RHV366" s="290"/>
      <c r="RHW366" s="290"/>
      <c r="RHX366" s="290"/>
      <c r="RHY366" s="290"/>
      <c r="RHZ366" s="290"/>
      <c r="RIA366" s="290"/>
      <c r="RIB366" s="290"/>
      <c r="RIC366" s="290"/>
      <c r="RID366" s="290"/>
      <c r="RIE366" s="290"/>
      <c r="RIF366" s="290"/>
      <c r="RIG366" s="290"/>
      <c r="RIH366" s="290"/>
      <c r="RII366" s="290"/>
      <c r="RIJ366" s="290"/>
      <c r="RIK366" s="290"/>
      <c r="RIL366" s="290"/>
      <c r="RIM366" s="290"/>
      <c r="RIN366" s="290"/>
      <c r="RIO366" s="290"/>
      <c r="RIP366" s="290"/>
      <c r="RIQ366" s="290"/>
      <c r="RIR366" s="290"/>
      <c r="RIS366" s="290"/>
      <c r="RIT366" s="290"/>
      <c r="RIU366" s="290"/>
      <c r="RIV366" s="290"/>
      <c r="RIW366" s="290"/>
      <c r="RIX366" s="290"/>
      <c r="RIY366" s="290"/>
      <c r="RIZ366" s="290"/>
      <c r="RJA366" s="290"/>
      <c r="RJB366" s="290"/>
      <c r="RJC366" s="290"/>
      <c r="RJD366" s="290"/>
      <c r="RJE366" s="290"/>
      <c r="RJF366" s="290"/>
      <c r="RJG366" s="290"/>
      <c r="RJH366" s="290"/>
      <c r="RJI366" s="290"/>
      <c r="RJJ366" s="290"/>
      <c r="RJK366" s="290"/>
      <c r="RJL366" s="290"/>
      <c r="RJM366" s="290"/>
      <c r="RJN366" s="290"/>
      <c r="RJO366" s="290"/>
      <c r="RJP366" s="290"/>
      <c r="RJQ366" s="290"/>
      <c r="RJR366" s="290"/>
      <c r="RJS366" s="290"/>
      <c r="RJT366" s="290"/>
      <c r="RJU366" s="290"/>
      <c r="RJV366" s="290"/>
      <c r="RJW366" s="290"/>
      <c r="RJX366" s="290"/>
      <c r="RJY366" s="290"/>
      <c r="RJZ366" s="290"/>
      <c r="RKA366" s="290"/>
      <c r="RKB366" s="290"/>
      <c r="RKC366" s="290"/>
      <c r="RKD366" s="290"/>
      <c r="RKE366" s="290"/>
      <c r="RKF366" s="290"/>
      <c r="RKG366" s="290"/>
      <c r="RKH366" s="290"/>
      <c r="RKI366" s="290"/>
      <c r="RKJ366" s="290"/>
      <c r="RKK366" s="290"/>
      <c r="RKL366" s="290"/>
      <c r="RKM366" s="290"/>
      <c r="RKN366" s="290"/>
      <c r="RKO366" s="290"/>
      <c r="RKP366" s="290"/>
      <c r="RKQ366" s="290"/>
      <c r="RKR366" s="290"/>
      <c r="RKS366" s="290"/>
      <c r="RKT366" s="290"/>
      <c r="RKU366" s="290"/>
      <c r="RKV366" s="290"/>
      <c r="RKW366" s="290"/>
      <c r="RKX366" s="290"/>
      <c r="RKY366" s="290"/>
      <c r="RKZ366" s="290"/>
      <c r="RLA366" s="290"/>
      <c r="RLB366" s="290"/>
      <c r="RLC366" s="290"/>
      <c r="RLD366" s="290"/>
      <c r="RLE366" s="290"/>
      <c r="RLF366" s="290"/>
      <c r="RLG366" s="290"/>
      <c r="RLH366" s="290"/>
      <c r="RLI366" s="290"/>
      <c r="RLJ366" s="290"/>
      <c r="RLK366" s="290"/>
      <c r="RLL366" s="290"/>
      <c r="RLM366" s="290"/>
      <c r="RLN366" s="290"/>
      <c r="RLO366" s="290"/>
      <c r="RLP366" s="290"/>
      <c r="RLQ366" s="290"/>
      <c r="RLR366" s="290"/>
      <c r="RLS366" s="290"/>
      <c r="RLT366" s="290"/>
      <c r="RLU366" s="290"/>
      <c r="RLV366" s="290"/>
      <c r="RLW366" s="290"/>
      <c r="RLX366" s="290"/>
      <c r="RLY366" s="290"/>
      <c r="RLZ366" s="290"/>
      <c r="RMA366" s="290"/>
      <c r="RMB366" s="290"/>
      <c r="RMC366" s="290"/>
      <c r="RMD366" s="290"/>
      <c r="RME366" s="290"/>
      <c r="RMF366" s="290"/>
      <c r="RMG366" s="290"/>
      <c r="RMH366" s="290"/>
      <c r="RMI366" s="290"/>
      <c r="RMJ366" s="290"/>
      <c r="RMK366" s="290"/>
      <c r="RML366" s="290"/>
      <c r="RMM366" s="290"/>
      <c r="RMN366" s="290"/>
      <c r="RMO366" s="290"/>
      <c r="RMP366" s="290"/>
      <c r="RMQ366" s="290"/>
      <c r="RMR366" s="290"/>
      <c r="RMS366" s="290"/>
      <c r="RMT366" s="290"/>
      <c r="RMU366" s="290"/>
      <c r="RMV366" s="290"/>
      <c r="RMW366" s="290"/>
      <c r="RMX366" s="290"/>
      <c r="RMY366" s="290"/>
      <c r="RMZ366" s="290"/>
      <c r="RNA366" s="290"/>
      <c r="RNB366" s="290"/>
      <c r="RNC366" s="290"/>
      <c r="RND366" s="290"/>
      <c r="RNE366" s="290"/>
      <c r="RNF366" s="290"/>
      <c r="RNG366" s="290"/>
      <c r="RNH366" s="290"/>
      <c r="RNI366" s="290"/>
      <c r="RNJ366" s="290"/>
      <c r="RNK366" s="290"/>
      <c r="RNL366" s="290"/>
      <c r="RNM366" s="290"/>
      <c r="RNN366" s="290"/>
      <c r="RNO366" s="290"/>
      <c r="RNP366" s="290"/>
      <c r="RNQ366" s="290"/>
      <c r="RNR366" s="290"/>
      <c r="RNS366" s="290"/>
      <c r="RNT366" s="290"/>
      <c r="RNU366" s="290"/>
      <c r="RNV366" s="290"/>
      <c r="RNW366" s="290"/>
      <c r="RNX366" s="290"/>
      <c r="RNY366" s="290"/>
      <c r="RNZ366" s="290"/>
      <c r="ROA366" s="290"/>
      <c r="ROB366" s="290"/>
      <c r="ROC366" s="290"/>
      <c r="ROD366" s="290"/>
      <c r="ROE366" s="290"/>
      <c r="ROF366" s="290"/>
      <c r="ROG366" s="290"/>
      <c r="ROH366" s="290"/>
      <c r="ROI366" s="290"/>
      <c r="ROJ366" s="290"/>
      <c r="ROK366" s="290"/>
      <c r="ROL366" s="290"/>
      <c r="ROM366" s="290"/>
      <c r="RON366" s="290"/>
      <c r="ROO366" s="290"/>
      <c r="ROP366" s="290"/>
      <c r="ROQ366" s="290"/>
      <c r="ROR366" s="290"/>
      <c r="ROS366" s="290"/>
      <c r="ROT366" s="290"/>
      <c r="ROU366" s="290"/>
      <c r="ROV366" s="290"/>
      <c r="ROW366" s="290"/>
      <c r="ROX366" s="290"/>
      <c r="ROY366" s="290"/>
      <c r="ROZ366" s="290"/>
      <c r="RPA366" s="290"/>
      <c r="RPB366" s="290"/>
      <c r="RPC366" s="290"/>
      <c r="RPD366" s="290"/>
      <c r="RPE366" s="290"/>
      <c r="RPF366" s="290"/>
      <c r="RPG366" s="290"/>
      <c r="RPH366" s="290"/>
      <c r="RPI366" s="290"/>
      <c r="RPJ366" s="290"/>
      <c r="RPK366" s="290"/>
      <c r="RPL366" s="290"/>
      <c r="RPM366" s="290"/>
      <c r="RPN366" s="290"/>
      <c r="RPO366" s="290"/>
      <c r="RPP366" s="290"/>
      <c r="RPQ366" s="290"/>
      <c r="RPR366" s="290"/>
      <c r="RPS366" s="290"/>
      <c r="RPT366" s="290"/>
      <c r="RPU366" s="290"/>
      <c r="RPV366" s="290"/>
      <c r="RPW366" s="290"/>
      <c r="RPX366" s="290"/>
      <c r="RPY366" s="290"/>
      <c r="RPZ366" s="290"/>
      <c r="RQA366" s="290"/>
      <c r="RQB366" s="290"/>
      <c r="RQC366" s="290"/>
      <c r="RQD366" s="290"/>
      <c r="RQE366" s="290"/>
      <c r="RQF366" s="290"/>
      <c r="RQG366" s="290"/>
      <c r="RQH366" s="290"/>
      <c r="RQI366" s="290"/>
      <c r="RQJ366" s="290"/>
      <c r="RQK366" s="290"/>
      <c r="RQL366" s="290"/>
      <c r="RQM366" s="290"/>
      <c r="RQN366" s="290"/>
      <c r="RQO366" s="290"/>
      <c r="RQP366" s="290"/>
      <c r="RQQ366" s="290"/>
      <c r="RQR366" s="290"/>
      <c r="RQS366" s="290"/>
      <c r="RQT366" s="290"/>
      <c r="RQU366" s="290"/>
      <c r="RQV366" s="290"/>
      <c r="RQW366" s="290"/>
      <c r="RQX366" s="290"/>
      <c r="RQY366" s="290"/>
      <c r="RQZ366" s="290"/>
      <c r="RRA366" s="290"/>
      <c r="RRB366" s="290"/>
      <c r="RRC366" s="290"/>
      <c r="RRD366" s="290"/>
      <c r="RRE366" s="290"/>
      <c r="RRF366" s="290"/>
      <c r="RRG366" s="290"/>
      <c r="RRH366" s="290"/>
      <c r="RRI366" s="290"/>
      <c r="RRJ366" s="290"/>
      <c r="RRK366" s="290"/>
      <c r="RRL366" s="290"/>
      <c r="RRM366" s="290"/>
      <c r="RRN366" s="290"/>
      <c r="RRO366" s="290"/>
      <c r="RRP366" s="290"/>
      <c r="RRQ366" s="290"/>
      <c r="RRR366" s="290"/>
      <c r="RRS366" s="290"/>
      <c r="RRT366" s="290"/>
      <c r="RRU366" s="290"/>
      <c r="RRV366" s="290"/>
      <c r="RRW366" s="290"/>
      <c r="RRX366" s="290"/>
      <c r="RRY366" s="290"/>
      <c r="RRZ366" s="290"/>
      <c r="RSA366" s="290"/>
      <c r="RSB366" s="290"/>
      <c r="RSC366" s="290"/>
      <c r="RSD366" s="290"/>
      <c r="RSE366" s="290"/>
      <c r="RSF366" s="290"/>
      <c r="RSG366" s="290"/>
      <c r="RSH366" s="290"/>
      <c r="RSI366" s="290"/>
      <c r="RSJ366" s="290"/>
      <c r="RSK366" s="290"/>
      <c r="RSL366" s="290"/>
      <c r="RSM366" s="290"/>
      <c r="RSN366" s="290"/>
      <c r="RSO366" s="290"/>
      <c r="RSP366" s="290"/>
      <c r="RSQ366" s="290"/>
      <c r="RSR366" s="290"/>
      <c r="RSS366" s="290"/>
      <c r="RST366" s="290"/>
      <c r="RSU366" s="290"/>
      <c r="RSV366" s="290"/>
      <c r="RSW366" s="290"/>
      <c r="RSX366" s="290"/>
      <c r="RSY366" s="290"/>
      <c r="RSZ366" s="290"/>
      <c r="RTA366" s="290"/>
      <c r="RTB366" s="290"/>
      <c r="RTC366" s="290"/>
      <c r="RTD366" s="290"/>
      <c r="RTE366" s="290"/>
      <c r="RTF366" s="290"/>
      <c r="RTG366" s="290"/>
      <c r="RTH366" s="290"/>
      <c r="RTI366" s="290"/>
      <c r="RTJ366" s="290"/>
      <c r="RTK366" s="290"/>
      <c r="RTL366" s="290"/>
      <c r="RTM366" s="290"/>
      <c r="RTN366" s="290"/>
      <c r="RTO366" s="290"/>
      <c r="RTP366" s="290"/>
      <c r="RTQ366" s="290"/>
      <c r="RTR366" s="290"/>
      <c r="RTS366" s="290"/>
      <c r="RTT366" s="290"/>
      <c r="RTU366" s="290"/>
      <c r="RTV366" s="290"/>
      <c r="RTW366" s="290"/>
      <c r="RTX366" s="290"/>
      <c r="RTY366" s="290"/>
      <c r="RTZ366" s="290"/>
      <c r="RUA366" s="290"/>
      <c r="RUB366" s="290"/>
      <c r="RUC366" s="290"/>
      <c r="RUD366" s="290"/>
      <c r="RUE366" s="290"/>
      <c r="RUF366" s="290"/>
      <c r="RUG366" s="290"/>
      <c r="RUH366" s="290"/>
      <c r="RUI366" s="290"/>
      <c r="RUJ366" s="290"/>
      <c r="RUK366" s="290"/>
      <c r="RUL366" s="290"/>
      <c r="RUM366" s="290"/>
      <c r="RUN366" s="290"/>
      <c r="RUO366" s="290"/>
      <c r="RUP366" s="290"/>
      <c r="RUQ366" s="290"/>
      <c r="RUR366" s="290"/>
      <c r="RUS366" s="290"/>
      <c r="RUT366" s="290"/>
      <c r="RUU366" s="290"/>
      <c r="RUV366" s="290"/>
      <c r="RUW366" s="290"/>
      <c r="RUX366" s="290"/>
      <c r="RUY366" s="290"/>
      <c r="RUZ366" s="290"/>
      <c r="RVA366" s="290"/>
      <c r="RVB366" s="290"/>
      <c r="RVC366" s="290"/>
      <c r="RVD366" s="290"/>
      <c r="RVE366" s="290"/>
      <c r="RVF366" s="290"/>
      <c r="RVG366" s="290"/>
      <c r="RVH366" s="290"/>
      <c r="RVI366" s="290"/>
      <c r="RVJ366" s="290"/>
      <c r="RVK366" s="290"/>
      <c r="RVL366" s="290"/>
      <c r="RVM366" s="290"/>
      <c r="RVN366" s="290"/>
      <c r="RVO366" s="290"/>
      <c r="RVP366" s="290"/>
      <c r="RVQ366" s="290"/>
      <c r="RVR366" s="290"/>
      <c r="RVS366" s="290"/>
      <c r="RVT366" s="290"/>
      <c r="RVU366" s="290"/>
      <c r="RVV366" s="290"/>
      <c r="RVW366" s="290"/>
      <c r="RVX366" s="290"/>
      <c r="RVY366" s="290"/>
      <c r="RVZ366" s="290"/>
      <c r="RWA366" s="290"/>
      <c r="RWB366" s="290"/>
      <c r="RWC366" s="290"/>
      <c r="RWD366" s="290"/>
      <c r="RWE366" s="290"/>
      <c r="RWF366" s="290"/>
      <c r="RWG366" s="290"/>
      <c r="RWH366" s="290"/>
      <c r="RWI366" s="290"/>
      <c r="RWJ366" s="290"/>
      <c r="RWK366" s="290"/>
      <c r="RWL366" s="290"/>
      <c r="RWM366" s="290"/>
      <c r="RWN366" s="290"/>
      <c r="RWO366" s="290"/>
      <c r="RWP366" s="290"/>
      <c r="RWQ366" s="290"/>
      <c r="RWR366" s="290"/>
      <c r="RWS366" s="290"/>
      <c r="RWT366" s="290"/>
      <c r="RWU366" s="290"/>
      <c r="RWV366" s="290"/>
      <c r="RWW366" s="290"/>
      <c r="RWX366" s="290"/>
      <c r="RWY366" s="290"/>
      <c r="RWZ366" s="290"/>
      <c r="RXA366" s="290"/>
      <c r="RXB366" s="290"/>
      <c r="RXC366" s="290"/>
      <c r="RXD366" s="290"/>
      <c r="RXE366" s="290"/>
      <c r="RXF366" s="290"/>
      <c r="RXG366" s="290"/>
      <c r="RXH366" s="290"/>
      <c r="RXI366" s="290"/>
      <c r="RXJ366" s="290"/>
      <c r="RXK366" s="290"/>
      <c r="RXL366" s="290"/>
      <c r="RXM366" s="290"/>
      <c r="RXN366" s="290"/>
      <c r="RXO366" s="290"/>
      <c r="RXP366" s="290"/>
      <c r="RXQ366" s="290"/>
      <c r="RXR366" s="290"/>
      <c r="RXS366" s="290"/>
      <c r="RXT366" s="290"/>
      <c r="RXU366" s="290"/>
      <c r="RXV366" s="290"/>
      <c r="RXW366" s="290"/>
      <c r="RXX366" s="290"/>
      <c r="RXY366" s="290"/>
      <c r="RXZ366" s="290"/>
      <c r="RYA366" s="290"/>
      <c r="RYB366" s="290"/>
      <c r="RYC366" s="290"/>
      <c r="RYD366" s="290"/>
      <c r="RYE366" s="290"/>
      <c r="RYF366" s="290"/>
      <c r="RYG366" s="290"/>
      <c r="RYH366" s="290"/>
      <c r="RYI366" s="290"/>
      <c r="RYJ366" s="290"/>
      <c r="RYK366" s="290"/>
      <c r="RYL366" s="290"/>
      <c r="RYM366" s="290"/>
      <c r="RYN366" s="290"/>
      <c r="RYO366" s="290"/>
      <c r="RYP366" s="290"/>
      <c r="RYQ366" s="290"/>
      <c r="RYR366" s="290"/>
      <c r="RYS366" s="290"/>
      <c r="RYT366" s="290"/>
      <c r="RYU366" s="290"/>
      <c r="RYV366" s="290"/>
      <c r="RYW366" s="290"/>
      <c r="RYX366" s="290"/>
      <c r="RYY366" s="290"/>
      <c r="RYZ366" s="290"/>
      <c r="RZA366" s="290"/>
      <c r="RZB366" s="290"/>
      <c r="RZC366" s="290"/>
      <c r="RZD366" s="290"/>
      <c r="RZE366" s="290"/>
      <c r="RZF366" s="290"/>
      <c r="RZG366" s="290"/>
      <c r="RZH366" s="290"/>
      <c r="RZI366" s="290"/>
      <c r="RZJ366" s="290"/>
      <c r="RZK366" s="290"/>
      <c r="RZL366" s="290"/>
      <c r="RZM366" s="290"/>
      <c r="RZN366" s="290"/>
      <c r="RZO366" s="290"/>
      <c r="RZP366" s="290"/>
      <c r="RZQ366" s="290"/>
      <c r="RZR366" s="290"/>
      <c r="RZS366" s="290"/>
      <c r="RZT366" s="290"/>
      <c r="RZU366" s="290"/>
      <c r="RZV366" s="290"/>
      <c r="RZW366" s="290"/>
      <c r="RZX366" s="290"/>
      <c r="RZY366" s="290"/>
      <c r="RZZ366" s="290"/>
      <c r="SAA366" s="290"/>
      <c r="SAB366" s="290"/>
      <c r="SAC366" s="290"/>
      <c r="SAD366" s="290"/>
      <c r="SAE366" s="290"/>
      <c r="SAF366" s="290"/>
      <c r="SAG366" s="290"/>
      <c r="SAH366" s="290"/>
      <c r="SAI366" s="290"/>
      <c r="SAJ366" s="290"/>
      <c r="SAK366" s="290"/>
      <c r="SAL366" s="290"/>
      <c r="SAM366" s="290"/>
      <c r="SAN366" s="290"/>
      <c r="SAO366" s="290"/>
      <c r="SAP366" s="290"/>
      <c r="SAQ366" s="290"/>
      <c r="SAR366" s="290"/>
      <c r="SAS366" s="290"/>
      <c r="SAT366" s="290"/>
      <c r="SAU366" s="290"/>
      <c r="SAV366" s="290"/>
      <c r="SAW366" s="290"/>
      <c r="SAX366" s="290"/>
      <c r="SAY366" s="290"/>
      <c r="SAZ366" s="290"/>
      <c r="SBA366" s="290"/>
      <c r="SBB366" s="290"/>
      <c r="SBC366" s="290"/>
      <c r="SBD366" s="290"/>
      <c r="SBE366" s="290"/>
      <c r="SBF366" s="290"/>
      <c r="SBG366" s="290"/>
      <c r="SBH366" s="290"/>
      <c r="SBI366" s="290"/>
      <c r="SBJ366" s="290"/>
      <c r="SBK366" s="290"/>
      <c r="SBL366" s="290"/>
      <c r="SBM366" s="290"/>
      <c r="SBN366" s="290"/>
      <c r="SBO366" s="290"/>
      <c r="SBP366" s="290"/>
      <c r="SBQ366" s="290"/>
      <c r="SBR366" s="290"/>
      <c r="SBS366" s="290"/>
      <c r="SBT366" s="290"/>
      <c r="SBU366" s="290"/>
      <c r="SBV366" s="290"/>
      <c r="SBW366" s="290"/>
      <c r="SBX366" s="290"/>
      <c r="SBY366" s="290"/>
      <c r="SBZ366" s="290"/>
      <c r="SCA366" s="290"/>
      <c r="SCB366" s="290"/>
      <c r="SCC366" s="290"/>
      <c r="SCD366" s="290"/>
      <c r="SCE366" s="290"/>
      <c r="SCF366" s="290"/>
      <c r="SCG366" s="290"/>
      <c r="SCH366" s="290"/>
      <c r="SCI366" s="290"/>
      <c r="SCJ366" s="290"/>
      <c r="SCK366" s="290"/>
      <c r="SCL366" s="290"/>
      <c r="SCM366" s="290"/>
      <c r="SCN366" s="290"/>
      <c r="SCO366" s="290"/>
      <c r="SCP366" s="290"/>
      <c r="SCQ366" s="290"/>
      <c r="SCR366" s="290"/>
      <c r="SCS366" s="290"/>
      <c r="SCT366" s="290"/>
      <c r="SCU366" s="290"/>
      <c r="SCV366" s="290"/>
      <c r="SCW366" s="290"/>
      <c r="SCX366" s="290"/>
      <c r="SCY366" s="290"/>
      <c r="SCZ366" s="290"/>
      <c r="SDA366" s="290"/>
      <c r="SDB366" s="290"/>
      <c r="SDC366" s="290"/>
      <c r="SDD366" s="290"/>
      <c r="SDE366" s="290"/>
      <c r="SDF366" s="290"/>
      <c r="SDG366" s="290"/>
      <c r="SDH366" s="290"/>
      <c r="SDI366" s="290"/>
      <c r="SDJ366" s="290"/>
      <c r="SDK366" s="290"/>
      <c r="SDL366" s="290"/>
      <c r="SDM366" s="290"/>
      <c r="SDN366" s="290"/>
      <c r="SDO366" s="290"/>
      <c r="SDP366" s="290"/>
      <c r="SDQ366" s="290"/>
      <c r="SDR366" s="290"/>
      <c r="SDS366" s="290"/>
      <c r="SDT366" s="290"/>
      <c r="SDU366" s="290"/>
      <c r="SDV366" s="290"/>
      <c r="SDW366" s="290"/>
      <c r="SDX366" s="290"/>
      <c r="SDY366" s="290"/>
      <c r="SDZ366" s="290"/>
      <c r="SEA366" s="290"/>
      <c r="SEB366" s="290"/>
      <c r="SEC366" s="290"/>
      <c r="SED366" s="290"/>
      <c r="SEE366" s="290"/>
      <c r="SEF366" s="290"/>
      <c r="SEG366" s="290"/>
      <c r="SEH366" s="290"/>
      <c r="SEI366" s="290"/>
      <c r="SEJ366" s="290"/>
      <c r="SEK366" s="290"/>
      <c r="SEL366" s="290"/>
      <c r="SEM366" s="290"/>
      <c r="SEN366" s="290"/>
      <c r="SEO366" s="290"/>
      <c r="SEP366" s="290"/>
      <c r="SEQ366" s="290"/>
      <c r="SER366" s="290"/>
      <c r="SES366" s="290"/>
      <c r="SET366" s="290"/>
      <c r="SEU366" s="290"/>
      <c r="SEV366" s="290"/>
      <c r="SEW366" s="290"/>
      <c r="SEX366" s="290"/>
      <c r="SEY366" s="290"/>
      <c r="SEZ366" s="290"/>
      <c r="SFA366" s="290"/>
      <c r="SFB366" s="290"/>
      <c r="SFC366" s="290"/>
      <c r="SFD366" s="290"/>
      <c r="SFE366" s="290"/>
      <c r="SFF366" s="290"/>
      <c r="SFG366" s="290"/>
      <c r="SFH366" s="290"/>
      <c r="SFI366" s="290"/>
      <c r="SFJ366" s="290"/>
      <c r="SFK366" s="290"/>
      <c r="SFL366" s="290"/>
      <c r="SFM366" s="290"/>
      <c r="SFN366" s="290"/>
      <c r="SFO366" s="290"/>
      <c r="SFP366" s="290"/>
      <c r="SFQ366" s="290"/>
      <c r="SFR366" s="290"/>
      <c r="SFS366" s="290"/>
      <c r="SFT366" s="290"/>
      <c r="SFU366" s="290"/>
      <c r="SFV366" s="290"/>
      <c r="SFW366" s="290"/>
      <c r="SFX366" s="290"/>
      <c r="SFY366" s="290"/>
      <c r="SFZ366" s="290"/>
      <c r="SGA366" s="290"/>
      <c r="SGB366" s="290"/>
      <c r="SGC366" s="290"/>
      <c r="SGD366" s="290"/>
      <c r="SGE366" s="290"/>
      <c r="SGF366" s="290"/>
      <c r="SGG366" s="290"/>
      <c r="SGH366" s="290"/>
      <c r="SGI366" s="290"/>
      <c r="SGJ366" s="290"/>
      <c r="SGK366" s="290"/>
      <c r="SGL366" s="290"/>
      <c r="SGM366" s="290"/>
      <c r="SGN366" s="290"/>
      <c r="SGO366" s="290"/>
      <c r="SGP366" s="290"/>
      <c r="SGQ366" s="290"/>
      <c r="SGR366" s="290"/>
      <c r="SGS366" s="290"/>
      <c r="SGT366" s="290"/>
      <c r="SGU366" s="290"/>
      <c r="SGV366" s="290"/>
      <c r="SGW366" s="290"/>
      <c r="SGX366" s="290"/>
      <c r="SGY366" s="290"/>
      <c r="SGZ366" s="290"/>
      <c r="SHA366" s="290"/>
      <c r="SHB366" s="290"/>
      <c r="SHC366" s="290"/>
      <c r="SHD366" s="290"/>
      <c r="SHE366" s="290"/>
      <c r="SHF366" s="290"/>
      <c r="SHG366" s="290"/>
      <c r="SHH366" s="290"/>
      <c r="SHI366" s="290"/>
      <c r="SHJ366" s="290"/>
      <c r="SHK366" s="290"/>
      <c r="SHL366" s="290"/>
      <c r="SHM366" s="290"/>
      <c r="SHN366" s="290"/>
      <c r="SHO366" s="290"/>
      <c r="SHP366" s="290"/>
      <c r="SHQ366" s="290"/>
      <c r="SHR366" s="290"/>
      <c r="SHS366" s="290"/>
      <c r="SHT366" s="290"/>
      <c r="SHU366" s="290"/>
      <c r="SHV366" s="290"/>
      <c r="SHW366" s="290"/>
      <c r="SHX366" s="290"/>
      <c r="SHY366" s="290"/>
      <c r="SHZ366" s="290"/>
      <c r="SIA366" s="290"/>
      <c r="SIB366" s="290"/>
      <c r="SIC366" s="290"/>
      <c r="SID366" s="290"/>
      <c r="SIE366" s="290"/>
      <c r="SIF366" s="290"/>
      <c r="SIG366" s="290"/>
      <c r="SIH366" s="290"/>
      <c r="SII366" s="290"/>
      <c r="SIJ366" s="290"/>
      <c r="SIK366" s="290"/>
      <c r="SIL366" s="290"/>
      <c r="SIM366" s="290"/>
      <c r="SIN366" s="290"/>
      <c r="SIO366" s="290"/>
      <c r="SIP366" s="290"/>
      <c r="SIQ366" s="290"/>
      <c r="SIR366" s="290"/>
      <c r="SIS366" s="290"/>
      <c r="SIT366" s="290"/>
      <c r="SIU366" s="290"/>
      <c r="SIV366" s="290"/>
      <c r="SIW366" s="290"/>
      <c r="SIX366" s="290"/>
      <c r="SIY366" s="290"/>
      <c r="SIZ366" s="290"/>
      <c r="SJA366" s="290"/>
      <c r="SJB366" s="290"/>
      <c r="SJC366" s="290"/>
      <c r="SJD366" s="290"/>
      <c r="SJE366" s="290"/>
      <c r="SJF366" s="290"/>
      <c r="SJG366" s="290"/>
      <c r="SJH366" s="290"/>
      <c r="SJI366" s="290"/>
      <c r="SJJ366" s="290"/>
      <c r="SJK366" s="290"/>
      <c r="SJL366" s="290"/>
      <c r="SJM366" s="290"/>
      <c r="SJN366" s="290"/>
      <c r="SJO366" s="290"/>
      <c r="SJP366" s="290"/>
      <c r="SJQ366" s="290"/>
      <c r="SJR366" s="290"/>
      <c r="SJS366" s="290"/>
      <c r="SJT366" s="290"/>
      <c r="SJU366" s="290"/>
      <c r="SJV366" s="290"/>
      <c r="SJW366" s="290"/>
      <c r="SJX366" s="290"/>
      <c r="SJY366" s="290"/>
      <c r="SJZ366" s="290"/>
      <c r="SKA366" s="290"/>
      <c r="SKB366" s="290"/>
      <c r="SKC366" s="290"/>
      <c r="SKD366" s="290"/>
      <c r="SKE366" s="290"/>
      <c r="SKF366" s="290"/>
      <c r="SKG366" s="290"/>
      <c r="SKH366" s="290"/>
      <c r="SKI366" s="290"/>
      <c r="SKJ366" s="290"/>
      <c r="SKK366" s="290"/>
      <c r="SKL366" s="290"/>
      <c r="SKM366" s="290"/>
      <c r="SKN366" s="290"/>
      <c r="SKO366" s="290"/>
      <c r="SKP366" s="290"/>
      <c r="SKQ366" s="290"/>
      <c r="SKR366" s="290"/>
      <c r="SKS366" s="290"/>
      <c r="SKT366" s="290"/>
      <c r="SKU366" s="290"/>
      <c r="SKV366" s="290"/>
      <c r="SKW366" s="290"/>
      <c r="SKX366" s="290"/>
      <c r="SKY366" s="290"/>
      <c r="SKZ366" s="290"/>
      <c r="SLA366" s="290"/>
      <c r="SLB366" s="290"/>
      <c r="SLC366" s="290"/>
      <c r="SLD366" s="290"/>
      <c r="SLE366" s="290"/>
      <c r="SLF366" s="290"/>
      <c r="SLG366" s="290"/>
      <c r="SLH366" s="290"/>
      <c r="SLI366" s="290"/>
      <c r="SLJ366" s="290"/>
      <c r="SLK366" s="290"/>
      <c r="SLL366" s="290"/>
      <c r="SLM366" s="290"/>
      <c r="SLN366" s="290"/>
      <c r="SLO366" s="290"/>
      <c r="SLP366" s="290"/>
      <c r="SLQ366" s="290"/>
      <c r="SLR366" s="290"/>
      <c r="SLS366" s="290"/>
      <c r="SLT366" s="290"/>
      <c r="SLU366" s="290"/>
      <c r="SLV366" s="290"/>
      <c r="SLW366" s="290"/>
      <c r="SLX366" s="290"/>
      <c r="SLY366" s="290"/>
      <c r="SLZ366" s="290"/>
      <c r="SMA366" s="290"/>
      <c r="SMB366" s="290"/>
      <c r="SMC366" s="290"/>
      <c r="SMD366" s="290"/>
      <c r="SME366" s="290"/>
      <c r="SMF366" s="290"/>
      <c r="SMG366" s="290"/>
      <c r="SMH366" s="290"/>
      <c r="SMI366" s="290"/>
      <c r="SMJ366" s="290"/>
      <c r="SMK366" s="290"/>
      <c r="SML366" s="290"/>
      <c r="SMM366" s="290"/>
      <c r="SMN366" s="290"/>
      <c r="SMO366" s="290"/>
      <c r="SMP366" s="290"/>
      <c r="SMQ366" s="290"/>
      <c r="SMR366" s="290"/>
      <c r="SMS366" s="290"/>
      <c r="SMT366" s="290"/>
      <c r="SMU366" s="290"/>
      <c r="SMV366" s="290"/>
      <c r="SMW366" s="290"/>
      <c r="SMX366" s="290"/>
      <c r="SMY366" s="290"/>
      <c r="SMZ366" s="290"/>
      <c r="SNA366" s="290"/>
      <c r="SNB366" s="290"/>
      <c r="SNC366" s="290"/>
      <c r="SND366" s="290"/>
      <c r="SNE366" s="290"/>
      <c r="SNF366" s="290"/>
      <c r="SNG366" s="290"/>
      <c r="SNH366" s="290"/>
      <c r="SNI366" s="290"/>
      <c r="SNJ366" s="290"/>
      <c r="SNK366" s="290"/>
      <c r="SNL366" s="290"/>
      <c r="SNM366" s="290"/>
      <c r="SNN366" s="290"/>
      <c r="SNO366" s="290"/>
      <c r="SNP366" s="290"/>
      <c r="SNQ366" s="290"/>
      <c r="SNR366" s="290"/>
      <c r="SNS366" s="290"/>
      <c r="SNT366" s="290"/>
      <c r="SNU366" s="290"/>
      <c r="SNV366" s="290"/>
      <c r="SNW366" s="290"/>
      <c r="SNX366" s="290"/>
      <c r="SNY366" s="290"/>
      <c r="SNZ366" s="290"/>
      <c r="SOA366" s="290"/>
      <c r="SOB366" s="290"/>
      <c r="SOC366" s="290"/>
      <c r="SOD366" s="290"/>
      <c r="SOE366" s="290"/>
      <c r="SOF366" s="290"/>
      <c r="SOG366" s="290"/>
      <c r="SOH366" s="290"/>
      <c r="SOI366" s="290"/>
      <c r="SOJ366" s="290"/>
      <c r="SOK366" s="290"/>
      <c r="SOL366" s="290"/>
      <c r="SOM366" s="290"/>
      <c r="SON366" s="290"/>
      <c r="SOO366" s="290"/>
      <c r="SOP366" s="290"/>
      <c r="SOQ366" s="290"/>
      <c r="SOR366" s="290"/>
      <c r="SOS366" s="290"/>
      <c r="SOT366" s="290"/>
      <c r="SOU366" s="290"/>
      <c r="SOV366" s="290"/>
      <c r="SOW366" s="290"/>
      <c r="SOX366" s="290"/>
      <c r="SOY366" s="290"/>
      <c r="SOZ366" s="290"/>
      <c r="SPA366" s="290"/>
      <c r="SPB366" s="290"/>
      <c r="SPC366" s="290"/>
      <c r="SPD366" s="290"/>
      <c r="SPE366" s="290"/>
      <c r="SPF366" s="290"/>
      <c r="SPG366" s="290"/>
      <c r="SPH366" s="290"/>
      <c r="SPI366" s="290"/>
      <c r="SPJ366" s="290"/>
      <c r="SPK366" s="290"/>
      <c r="SPL366" s="290"/>
      <c r="SPM366" s="290"/>
      <c r="SPN366" s="290"/>
      <c r="SPO366" s="290"/>
      <c r="SPP366" s="290"/>
      <c r="SPQ366" s="290"/>
      <c r="SPR366" s="290"/>
      <c r="SPS366" s="290"/>
      <c r="SPT366" s="290"/>
      <c r="SPU366" s="290"/>
      <c r="SPV366" s="290"/>
      <c r="SPW366" s="290"/>
      <c r="SPX366" s="290"/>
      <c r="SPY366" s="290"/>
      <c r="SPZ366" s="290"/>
      <c r="SQA366" s="290"/>
      <c r="SQB366" s="290"/>
      <c r="SQC366" s="290"/>
      <c r="SQD366" s="290"/>
      <c r="SQE366" s="290"/>
      <c r="SQF366" s="290"/>
      <c r="SQG366" s="290"/>
      <c r="SQH366" s="290"/>
      <c r="SQI366" s="290"/>
      <c r="SQJ366" s="290"/>
      <c r="SQK366" s="290"/>
      <c r="SQL366" s="290"/>
      <c r="SQM366" s="290"/>
      <c r="SQN366" s="290"/>
      <c r="SQO366" s="290"/>
      <c r="SQP366" s="290"/>
      <c r="SQQ366" s="290"/>
      <c r="SQR366" s="290"/>
      <c r="SQS366" s="290"/>
      <c r="SQT366" s="290"/>
      <c r="SQU366" s="290"/>
      <c r="SQV366" s="290"/>
      <c r="SQW366" s="290"/>
      <c r="SQX366" s="290"/>
      <c r="SQY366" s="290"/>
      <c r="SQZ366" s="290"/>
      <c r="SRA366" s="290"/>
      <c r="SRB366" s="290"/>
      <c r="SRC366" s="290"/>
      <c r="SRD366" s="290"/>
      <c r="SRE366" s="290"/>
      <c r="SRF366" s="290"/>
      <c r="SRG366" s="290"/>
      <c r="SRH366" s="290"/>
      <c r="SRI366" s="290"/>
      <c r="SRJ366" s="290"/>
      <c r="SRK366" s="290"/>
      <c r="SRL366" s="290"/>
      <c r="SRM366" s="290"/>
      <c r="SRN366" s="290"/>
      <c r="SRO366" s="290"/>
      <c r="SRP366" s="290"/>
      <c r="SRQ366" s="290"/>
      <c r="SRR366" s="290"/>
      <c r="SRS366" s="290"/>
      <c r="SRT366" s="290"/>
      <c r="SRU366" s="290"/>
      <c r="SRV366" s="290"/>
      <c r="SRW366" s="290"/>
      <c r="SRX366" s="290"/>
      <c r="SRY366" s="290"/>
      <c r="SRZ366" s="290"/>
      <c r="SSA366" s="290"/>
      <c r="SSB366" s="290"/>
      <c r="SSC366" s="290"/>
      <c r="SSD366" s="290"/>
      <c r="SSE366" s="290"/>
      <c r="SSF366" s="290"/>
      <c r="SSG366" s="290"/>
      <c r="SSH366" s="290"/>
      <c r="SSI366" s="290"/>
      <c r="SSJ366" s="290"/>
      <c r="SSK366" s="290"/>
      <c r="SSL366" s="290"/>
      <c r="SSM366" s="290"/>
      <c r="SSN366" s="290"/>
      <c r="SSO366" s="290"/>
      <c r="SSP366" s="290"/>
      <c r="SSQ366" s="290"/>
      <c r="SSR366" s="290"/>
      <c r="SSS366" s="290"/>
      <c r="SST366" s="290"/>
      <c r="SSU366" s="290"/>
      <c r="SSV366" s="290"/>
      <c r="SSW366" s="290"/>
      <c r="SSX366" s="290"/>
      <c r="SSY366" s="290"/>
      <c r="SSZ366" s="290"/>
      <c r="STA366" s="290"/>
      <c r="STB366" s="290"/>
      <c r="STC366" s="290"/>
      <c r="STD366" s="290"/>
      <c r="STE366" s="290"/>
      <c r="STF366" s="290"/>
      <c r="STG366" s="290"/>
      <c r="STH366" s="290"/>
      <c r="STI366" s="290"/>
      <c r="STJ366" s="290"/>
      <c r="STK366" s="290"/>
      <c r="STL366" s="290"/>
      <c r="STM366" s="290"/>
      <c r="STN366" s="290"/>
      <c r="STO366" s="290"/>
      <c r="STP366" s="290"/>
      <c r="STQ366" s="290"/>
      <c r="STR366" s="290"/>
      <c r="STS366" s="290"/>
      <c r="STT366" s="290"/>
      <c r="STU366" s="290"/>
      <c r="STV366" s="290"/>
      <c r="STW366" s="290"/>
      <c r="STX366" s="290"/>
      <c r="STY366" s="290"/>
      <c r="STZ366" s="290"/>
      <c r="SUA366" s="290"/>
      <c r="SUB366" s="290"/>
      <c r="SUC366" s="290"/>
      <c r="SUD366" s="290"/>
      <c r="SUE366" s="290"/>
      <c r="SUF366" s="290"/>
      <c r="SUG366" s="290"/>
      <c r="SUH366" s="290"/>
      <c r="SUI366" s="290"/>
      <c r="SUJ366" s="290"/>
      <c r="SUK366" s="290"/>
      <c r="SUL366" s="290"/>
      <c r="SUM366" s="290"/>
      <c r="SUN366" s="290"/>
      <c r="SUO366" s="290"/>
      <c r="SUP366" s="290"/>
      <c r="SUQ366" s="290"/>
      <c r="SUR366" s="290"/>
      <c r="SUS366" s="290"/>
      <c r="SUT366" s="290"/>
      <c r="SUU366" s="290"/>
      <c r="SUV366" s="290"/>
      <c r="SUW366" s="290"/>
      <c r="SUX366" s="290"/>
      <c r="SUY366" s="290"/>
      <c r="SUZ366" s="290"/>
      <c r="SVA366" s="290"/>
      <c r="SVB366" s="290"/>
      <c r="SVC366" s="290"/>
      <c r="SVD366" s="290"/>
      <c r="SVE366" s="290"/>
      <c r="SVF366" s="290"/>
      <c r="SVG366" s="290"/>
      <c r="SVH366" s="290"/>
      <c r="SVI366" s="290"/>
      <c r="SVJ366" s="290"/>
      <c r="SVK366" s="290"/>
      <c r="SVL366" s="290"/>
      <c r="SVM366" s="290"/>
      <c r="SVN366" s="290"/>
      <c r="SVO366" s="290"/>
      <c r="SVP366" s="290"/>
      <c r="SVQ366" s="290"/>
      <c r="SVR366" s="290"/>
      <c r="SVS366" s="290"/>
      <c r="SVT366" s="290"/>
      <c r="SVU366" s="290"/>
      <c r="SVV366" s="290"/>
      <c r="SVW366" s="290"/>
      <c r="SVX366" s="290"/>
      <c r="SVY366" s="290"/>
      <c r="SVZ366" s="290"/>
      <c r="SWA366" s="290"/>
      <c r="SWB366" s="290"/>
      <c r="SWC366" s="290"/>
      <c r="SWD366" s="290"/>
      <c r="SWE366" s="290"/>
      <c r="SWF366" s="290"/>
      <c r="SWG366" s="290"/>
      <c r="SWH366" s="290"/>
      <c r="SWI366" s="290"/>
      <c r="SWJ366" s="290"/>
      <c r="SWK366" s="290"/>
      <c r="SWL366" s="290"/>
      <c r="SWM366" s="290"/>
      <c r="SWN366" s="290"/>
      <c r="SWO366" s="290"/>
      <c r="SWP366" s="290"/>
      <c r="SWQ366" s="290"/>
      <c r="SWR366" s="290"/>
      <c r="SWS366" s="290"/>
      <c r="SWT366" s="290"/>
      <c r="SWU366" s="290"/>
      <c r="SWV366" s="290"/>
      <c r="SWW366" s="290"/>
      <c r="SWX366" s="290"/>
      <c r="SWY366" s="290"/>
      <c r="SWZ366" s="290"/>
      <c r="SXA366" s="290"/>
      <c r="SXB366" s="290"/>
      <c r="SXC366" s="290"/>
      <c r="SXD366" s="290"/>
      <c r="SXE366" s="290"/>
      <c r="SXF366" s="290"/>
      <c r="SXG366" s="290"/>
      <c r="SXH366" s="290"/>
      <c r="SXI366" s="290"/>
      <c r="SXJ366" s="290"/>
      <c r="SXK366" s="290"/>
      <c r="SXL366" s="290"/>
      <c r="SXM366" s="290"/>
      <c r="SXN366" s="290"/>
      <c r="SXO366" s="290"/>
      <c r="SXP366" s="290"/>
      <c r="SXQ366" s="290"/>
      <c r="SXR366" s="290"/>
      <c r="SXS366" s="290"/>
      <c r="SXT366" s="290"/>
      <c r="SXU366" s="290"/>
      <c r="SXV366" s="290"/>
      <c r="SXW366" s="290"/>
      <c r="SXX366" s="290"/>
      <c r="SXY366" s="290"/>
      <c r="SXZ366" s="290"/>
      <c r="SYA366" s="290"/>
      <c r="SYB366" s="290"/>
      <c r="SYC366" s="290"/>
      <c r="SYD366" s="290"/>
      <c r="SYE366" s="290"/>
      <c r="SYF366" s="290"/>
      <c r="SYG366" s="290"/>
      <c r="SYH366" s="290"/>
      <c r="SYI366" s="290"/>
      <c r="SYJ366" s="290"/>
      <c r="SYK366" s="290"/>
      <c r="SYL366" s="290"/>
      <c r="SYM366" s="290"/>
      <c r="SYN366" s="290"/>
      <c r="SYO366" s="290"/>
      <c r="SYP366" s="290"/>
      <c r="SYQ366" s="290"/>
      <c r="SYR366" s="290"/>
      <c r="SYS366" s="290"/>
      <c r="SYT366" s="290"/>
      <c r="SYU366" s="290"/>
      <c r="SYV366" s="290"/>
      <c r="SYW366" s="290"/>
      <c r="SYX366" s="290"/>
      <c r="SYY366" s="290"/>
      <c r="SYZ366" s="290"/>
      <c r="SZA366" s="290"/>
      <c r="SZB366" s="290"/>
      <c r="SZC366" s="290"/>
      <c r="SZD366" s="290"/>
      <c r="SZE366" s="290"/>
      <c r="SZF366" s="290"/>
      <c r="SZG366" s="290"/>
      <c r="SZH366" s="290"/>
      <c r="SZI366" s="290"/>
      <c r="SZJ366" s="290"/>
      <c r="SZK366" s="290"/>
      <c r="SZL366" s="290"/>
      <c r="SZM366" s="290"/>
      <c r="SZN366" s="290"/>
      <c r="SZO366" s="290"/>
      <c r="SZP366" s="290"/>
      <c r="SZQ366" s="290"/>
      <c r="SZR366" s="290"/>
      <c r="SZS366" s="290"/>
      <c r="SZT366" s="290"/>
      <c r="SZU366" s="290"/>
      <c r="SZV366" s="290"/>
      <c r="SZW366" s="290"/>
      <c r="SZX366" s="290"/>
      <c r="SZY366" s="290"/>
      <c r="SZZ366" s="290"/>
      <c r="TAA366" s="290"/>
      <c r="TAB366" s="290"/>
      <c r="TAC366" s="290"/>
      <c r="TAD366" s="290"/>
      <c r="TAE366" s="290"/>
      <c r="TAF366" s="290"/>
      <c r="TAG366" s="290"/>
      <c r="TAH366" s="290"/>
      <c r="TAI366" s="290"/>
      <c r="TAJ366" s="290"/>
      <c r="TAK366" s="290"/>
      <c r="TAL366" s="290"/>
      <c r="TAM366" s="290"/>
      <c r="TAN366" s="290"/>
      <c r="TAO366" s="290"/>
      <c r="TAP366" s="290"/>
      <c r="TAQ366" s="290"/>
      <c r="TAR366" s="290"/>
      <c r="TAS366" s="290"/>
      <c r="TAT366" s="290"/>
      <c r="TAU366" s="290"/>
      <c r="TAV366" s="290"/>
      <c r="TAW366" s="290"/>
      <c r="TAX366" s="290"/>
      <c r="TAY366" s="290"/>
      <c r="TAZ366" s="290"/>
      <c r="TBA366" s="290"/>
      <c r="TBB366" s="290"/>
      <c r="TBC366" s="290"/>
      <c r="TBD366" s="290"/>
      <c r="TBE366" s="290"/>
      <c r="TBF366" s="290"/>
      <c r="TBG366" s="290"/>
      <c r="TBH366" s="290"/>
      <c r="TBI366" s="290"/>
      <c r="TBJ366" s="290"/>
      <c r="TBK366" s="290"/>
      <c r="TBL366" s="290"/>
      <c r="TBM366" s="290"/>
      <c r="TBN366" s="290"/>
      <c r="TBO366" s="290"/>
      <c r="TBP366" s="290"/>
      <c r="TBQ366" s="290"/>
      <c r="TBR366" s="290"/>
      <c r="TBS366" s="290"/>
      <c r="TBT366" s="290"/>
      <c r="TBU366" s="290"/>
      <c r="TBV366" s="290"/>
      <c r="TBW366" s="290"/>
      <c r="TBX366" s="290"/>
      <c r="TBY366" s="290"/>
      <c r="TBZ366" s="290"/>
      <c r="TCA366" s="290"/>
      <c r="TCB366" s="290"/>
      <c r="TCC366" s="290"/>
      <c r="TCD366" s="290"/>
      <c r="TCE366" s="290"/>
      <c r="TCF366" s="290"/>
      <c r="TCG366" s="290"/>
      <c r="TCH366" s="290"/>
      <c r="TCI366" s="290"/>
      <c r="TCJ366" s="290"/>
      <c r="TCK366" s="290"/>
      <c r="TCL366" s="290"/>
      <c r="TCM366" s="290"/>
      <c r="TCN366" s="290"/>
      <c r="TCO366" s="290"/>
      <c r="TCP366" s="290"/>
      <c r="TCQ366" s="290"/>
      <c r="TCR366" s="290"/>
      <c r="TCS366" s="290"/>
      <c r="TCT366" s="290"/>
      <c r="TCU366" s="290"/>
      <c r="TCV366" s="290"/>
      <c r="TCW366" s="290"/>
      <c r="TCX366" s="290"/>
      <c r="TCY366" s="290"/>
      <c r="TCZ366" s="290"/>
      <c r="TDA366" s="290"/>
      <c r="TDB366" s="290"/>
      <c r="TDC366" s="290"/>
      <c r="TDD366" s="290"/>
      <c r="TDE366" s="290"/>
      <c r="TDF366" s="290"/>
      <c r="TDG366" s="290"/>
      <c r="TDH366" s="290"/>
      <c r="TDI366" s="290"/>
      <c r="TDJ366" s="290"/>
      <c r="TDK366" s="290"/>
      <c r="TDL366" s="290"/>
      <c r="TDM366" s="290"/>
      <c r="TDN366" s="290"/>
      <c r="TDO366" s="290"/>
      <c r="TDP366" s="290"/>
      <c r="TDQ366" s="290"/>
      <c r="TDR366" s="290"/>
      <c r="TDS366" s="290"/>
      <c r="TDT366" s="290"/>
      <c r="TDU366" s="290"/>
      <c r="TDV366" s="290"/>
      <c r="TDW366" s="290"/>
      <c r="TDX366" s="290"/>
      <c r="TDY366" s="290"/>
      <c r="TDZ366" s="290"/>
      <c r="TEA366" s="290"/>
      <c r="TEB366" s="290"/>
      <c r="TEC366" s="290"/>
      <c r="TED366" s="290"/>
      <c r="TEE366" s="290"/>
      <c r="TEF366" s="290"/>
      <c r="TEG366" s="290"/>
      <c r="TEH366" s="290"/>
      <c r="TEI366" s="290"/>
      <c r="TEJ366" s="290"/>
      <c r="TEK366" s="290"/>
      <c r="TEL366" s="290"/>
      <c r="TEM366" s="290"/>
      <c r="TEN366" s="290"/>
      <c r="TEO366" s="290"/>
      <c r="TEP366" s="290"/>
      <c r="TEQ366" s="290"/>
      <c r="TER366" s="290"/>
      <c r="TES366" s="290"/>
      <c r="TET366" s="290"/>
      <c r="TEU366" s="290"/>
      <c r="TEV366" s="290"/>
      <c r="TEW366" s="290"/>
      <c r="TEX366" s="290"/>
      <c r="TEY366" s="290"/>
      <c r="TEZ366" s="290"/>
      <c r="TFA366" s="290"/>
      <c r="TFB366" s="290"/>
      <c r="TFC366" s="290"/>
      <c r="TFD366" s="290"/>
      <c r="TFE366" s="290"/>
      <c r="TFF366" s="290"/>
      <c r="TFG366" s="290"/>
      <c r="TFH366" s="290"/>
      <c r="TFI366" s="290"/>
      <c r="TFJ366" s="290"/>
      <c r="TFK366" s="290"/>
      <c r="TFL366" s="290"/>
      <c r="TFM366" s="290"/>
      <c r="TFN366" s="290"/>
      <c r="TFO366" s="290"/>
      <c r="TFP366" s="290"/>
      <c r="TFQ366" s="290"/>
      <c r="TFR366" s="290"/>
      <c r="TFS366" s="290"/>
      <c r="TFT366" s="290"/>
      <c r="TFU366" s="290"/>
      <c r="TFV366" s="290"/>
      <c r="TFW366" s="290"/>
      <c r="TFX366" s="290"/>
      <c r="TFY366" s="290"/>
      <c r="TFZ366" s="290"/>
      <c r="TGA366" s="290"/>
      <c r="TGB366" s="290"/>
      <c r="TGC366" s="290"/>
      <c r="TGD366" s="290"/>
      <c r="TGE366" s="290"/>
      <c r="TGF366" s="290"/>
      <c r="TGG366" s="290"/>
      <c r="TGH366" s="290"/>
      <c r="TGI366" s="290"/>
      <c r="TGJ366" s="290"/>
      <c r="TGK366" s="290"/>
      <c r="TGL366" s="290"/>
      <c r="TGM366" s="290"/>
      <c r="TGN366" s="290"/>
      <c r="TGO366" s="290"/>
      <c r="TGP366" s="290"/>
      <c r="TGQ366" s="290"/>
      <c r="TGR366" s="290"/>
      <c r="TGS366" s="290"/>
      <c r="TGT366" s="290"/>
      <c r="TGU366" s="290"/>
      <c r="TGV366" s="290"/>
      <c r="TGW366" s="290"/>
      <c r="TGX366" s="290"/>
      <c r="TGY366" s="290"/>
      <c r="TGZ366" s="290"/>
      <c r="THA366" s="290"/>
      <c r="THB366" s="290"/>
      <c r="THC366" s="290"/>
      <c r="THD366" s="290"/>
      <c r="THE366" s="290"/>
      <c r="THF366" s="290"/>
      <c r="THG366" s="290"/>
      <c r="THH366" s="290"/>
      <c r="THI366" s="290"/>
      <c r="THJ366" s="290"/>
      <c r="THK366" s="290"/>
      <c r="THL366" s="290"/>
      <c r="THM366" s="290"/>
      <c r="THN366" s="290"/>
      <c r="THO366" s="290"/>
      <c r="THP366" s="290"/>
      <c r="THQ366" s="290"/>
      <c r="THR366" s="290"/>
      <c r="THS366" s="290"/>
      <c r="THT366" s="290"/>
      <c r="THU366" s="290"/>
      <c r="THV366" s="290"/>
      <c r="THW366" s="290"/>
      <c r="THX366" s="290"/>
      <c r="THY366" s="290"/>
      <c r="THZ366" s="290"/>
      <c r="TIA366" s="290"/>
      <c r="TIB366" s="290"/>
      <c r="TIC366" s="290"/>
      <c r="TID366" s="290"/>
      <c r="TIE366" s="290"/>
      <c r="TIF366" s="290"/>
      <c r="TIG366" s="290"/>
      <c r="TIH366" s="290"/>
      <c r="TII366" s="290"/>
      <c r="TIJ366" s="290"/>
      <c r="TIK366" s="290"/>
      <c r="TIL366" s="290"/>
      <c r="TIM366" s="290"/>
      <c r="TIN366" s="290"/>
      <c r="TIO366" s="290"/>
      <c r="TIP366" s="290"/>
      <c r="TIQ366" s="290"/>
      <c r="TIR366" s="290"/>
      <c r="TIS366" s="290"/>
      <c r="TIT366" s="290"/>
      <c r="TIU366" s="290"/>
      <c r="TIV366" s="290"/>
      <c r="TIW366" s="290"/>
      <c r="TIX366" s="290"/>
      <c r="TIY366" s="290"/>
      <c r="TIZ366" s="290"/>
      <c r="TJA366" s="290"/>
      <c r="TJB366" s="290"/>
      <c r="TJC366" s="290"/>
      <c r="TJD366" s="290"/>
      <c r="TJE366" s="290"/>
      <c r="TJF366" s="290"/>
      <c r="TJG366" s="290"/>
      <c r="TJH366" s="290"/>
      <c r="TJI366" s="290"/>
      <c r="TJJ366" s="290"/>
      <c r="TJK366" s="290"/>
      <c r="TJL366" s="290"/>
      <c r="TJM366" s="290"/>
      <c r="TJN366" s="290"/>
      <c r="TJO366" s="290"/>
      <c r="TJP366" s="290"/>
      <c r="TJQ366" s="290"/>
      <c r="TJR366" s="290"/>
      <c r="TJS366" s="290"/>
      <c r="TJT366" s="290"/>
      <c r="TJU366" s="290"/>
      <c r="TJV366" s="290"/>
      <c r="TJW366" s="290"/>
      <c r="TJX366" s="290"/>
      <c r="TJY366" s="290"/>
      <c r="TJZ366" s="290"/>
      <c r="TKA366" s="290"/>
      <c r="TKB366" s="290"/>
      <c r="TKC366" s="290"/>
      <c r="TKD366" s="290"/>
      <c r="TKE366" s="290"/>
      <c r="TKF366" s="290"/>
      <c r="TKG366" s="290"/>
      <c r="TKH366" s="290"/>
      <c r="TKI366" s="290"/>
      <c r="TKJ366" s="290"/>
      <c r="TKK366" s="290"/>
      <c r="TKL366" s="290"/>
      <c r="TKM366" s="290"/>
      <c r="TKN366" s="290"/>
      <c r="TKO366" s="290"/>
      <c r="TKP366" s="290"/>
      <c r="TKQ366" s="290"/>
      <c r="TKR366" s="290"/>
      <c r="TKS366" s="290"/>
      <c r="TKT366" s="290"/>
      <c r="TKU366" s="290"/>
      <c r="TKV366" s="290"/>
      <c r="TKW366" s="290"/>
      <c r="TKX366" s="290"/>
      <c r="TKY366" s="290"/>
      <c r="TKZ366" s="290"/>
      <c r="TLA366" s="290"/>
      <c r="TLB366" s="290"/>
      <c r="TLC366" s="290"/>
      <c r="TLD366" s="290"/>
      <c r="TLE366" s="290"/>
      <c r="TLF366" s="290"/>
      <c r="TLG366" s="290"/>
      <c r="TLH366" s="290"/>
      <c r="TLI366" s="290"/>
      <c r="TLJ366" s="290"/>
      <c r="TLK366" s="290"/>
      <c r="TLL366" s="290"/>
      <c r="TLM366" s="290"/>
      <c r="TLN366" s="290"/>
      <c r="TLO366" s="290"/>
      <c r="TLP366" s="290"/>
      <c r="TLQ366" s="290"/>
      <c r="TLR366" s="290"/>
      <c r="TLS366" s="290"/>
      <c r="TLT366" s="290"/>
      <c r="TLU366" s="290"/>
      <c r="TLV366" s="290"/>
      <c r="TLW366" s="290"/>
      <c r="TLX366" s="290"/>
      <c r="TLY366" s="290"/>
      <c r="TLZ366" s="290"/>
      <c r="TMA366" s="290"/>
      <c r="TMB366" s="290"/>
      <c r="TMC366" s="290"/>
      <c r="TMD366" s="290"/>
      <c r="TME366" s="290"/>
      <c r="TMF366" s="290"/>
      <c r="TMG366" s="290"/>
      <c r="TMH366" s="290"/>
      <c r="TMI366" s="290"/>
      <c r="TMJ366" s="290"/>
      <c r="TMK366" s="290"/>
      <c r="TML366" s="290"/>
      <c r="TMM366" s="290"/>
      <c r="TMN366" s="290"/>
      <c r="TMO366" s="290"/>
      <c r="TMP366" s="290"/>
      <c r="TMQ366" s="290"/>
      <c r="TMR366" s="290"/>
      <c r="TMS366" s="290"/>
      <c r="TMT366" s="290"/>
      <c r="TMU366" s="290"/>
      <c r="TMV366" s="290"/>
      <c r="TMW366" s="290"/>
      <c r="TMX366" s="290"/>
      <c r="TMY366" s="290"/>
      <c r="TMZ366" s="290"/>
      <c r="TNA366" s="290"/>
      <c r="TNB366" s="290"/>
      <c r="TNC366" s="290"/>
      <c r="TND366" s="290"/>
      <c r="TNE366" s="290"/>
      <c r="TNF366" s="290"/>
      <c r="TNG366" s="290"/>
      <c r="TNH366" s="290"/>
      <c r="TNI366" s="290"/>
      <c r="TNJ366" s="290"/>
      <c r="TNK366" s="290"/>
      <c r="TNL366" s="290"/>
      <c r="TNM366" s="290"/>
      <c r="TNN366" s="290"/>
      <c r="TNO366" s="290"/>
      <c r="TNP366" s="290"/>
      <c r="TNQ366" s="290"/>
      <c r="TNR366" s="290"/>
      <c r="TNS366" s="290"/>
      <c r="TNT366" s="290"/>
      <c r="TNU366" s="290"/>
      <c r="TNV366" s="290"/>
      <c r="TNW366" s="290"/>
      <c r="TNX366" s="290"/>
      <c r="TNY366" s="290"/>
      <c r="TNZ366" s="290"/>
      <c r="TOA366" s="290"/>
      <c r="TOB366" s="290"/>
      <c r="TOC366" s="290"/>
      <c r="TOD366" s="290"/>
      <c r="TOE366" s="290"/>
      <c r="TOF366" s="290"/>
      <c r="TOG366" s="290"/>
      <c r="TOH366" s="290"/>
      <c r="TOI366" s="290"/>
      <c r="TOJ366" s="290"/>
      <c r="TOK366" s="290"/>
      <c r="TOL366" s="290"/>
      <c r="TOM366" s="290"/>
      <c r="TON366" s="290"/>
      <c r="TOO366" s="290"/>
      <c r="TOP366" s="290"/>
      <c r="TOQ366" s="290"/>
      <c r="TOR366" s="290"/>
      <c r="TOS366" s="290"/>
      <c r="TOT366" s="290"/>
      <c r="TOU366" s="290"/>
      <c r="TOV366" s="290"/>
      <c r="TOW366" s="290"/>
      <c r="TOX366" s="290"/>
      <c r="TOY366" s="290"/>
      <c r="TOZ366" s="290"/>
      <c r="TPA366" s="290"/>
      <c r="TPB366" s="290"/>
      <c r="TPC366" s="290"/>
      <c r="TPD366" s="290"/>
      <c r="TPE366" s="290"/>
      <c r="TPF366" s="290"/>
      <c r="TPG366" s="290"/>
      <c r="TPH366" s="290"/>
      <c r="TPI366" s="290"/>
      <c r="TPJ366" s="290"/>
      <c r="TPK366" s="290"/>
      <c r="TPL366" s="290"/>
      <c r="TPM366" s="290"/>
      <c r="TPN366" s="290"/>
      <c r="TPO366" s="290"/>
      <c r="TPP366" s="290"/>
      <c r="TPQ366" s="290"/>
      <c r="TPR366" s="290"/>
      <c r="TPS366" s="290"/>
      <c r="TPT366" s="290"/>
      <c r="TPU366" s="290"/>
      <c r="TPV366" s="290"/>
      <c r="TPW366" s="290"/>
      <c r="TPX366" s="290"/>
      <c r="TPY366" s="290"/>
      <c r="TPZ366" s="290"/>
      <c r="TQA366" s="290"/>
      <c r="TQB366" s="290"/>
      <c r="TQC366" s="290"/>
      <c r="TQD366" s="290"/>
      <c r="TQE366" s="290"/>
      <c r="TQF366" s="290"/>
      <c r="TQG366" s="290"/>
      <c r="TQH366" s="290"/>
      <c r="TQI366" s="290"/>
      <c r="TQJ366" s="290"/>
      <c r="TQK366" s="290"/>
      <c r="TQL366" s="290"/>
      <c r="TQM366" s="290"/>
      <c r="TQN366" s="290"/>
      <c r="TQO366" s="290"/>
      <c r="TQP366" s="290"/>
      <c r="TQQ366" s="290"/>
      <c r="TQR366" s="290"/>
      <c r="TQS366" s="290"/>
      <c r="TQT366" s="290"/>
      <c r="TQU366" s="290"/>
      <c r="TQV366" s="290"/>
      <c r="TQW366" s="290"/>
      <c r="TQX366" s="290"/>
      <c r="TQY366" s="290"/>
      <c r="TQZ366" s="290"/>
      <c r="TRA366" s="290"/>
      <c r="TRB366" s="290"/>
      <c r="TRC366" s="290"/>
      <c r="TRD366" s="290"/>
      <c r="TRE366" s="290"/>
      <c r="TRF366" s="290"/>
      <c r="TRG366" s="290"/>
      <c r="TRH366" s="290"/>
      <c r="TRI366" s="290"/>
      <c r="TRJ366" s="290"/>
      <c r="TRK366" s="290"/>
      <c r="TRL366" s="290"/>
      <c r="TRM366" s="290"/>
      <c r="TRN366" s="290"/>
      <c r="TRO366" s="290"/>
      <c r="TRP366" s="290"/>
      <c r="TRQ366" s="290"/>
      <c r="TRR366" s="290"/>
      <c r="TRS366" s="290"/>
      <c r="TRT366" s="290"/>
      <c r="TRU366" s="290"/>
      <c r="TRV366" s="290"/>
      <c r="TRW366" s="290"/>
      <c r="TRX366" s="290"/>
      <c r="TRY366" s="290"/>
      <c r="TRZ366" s="290"/>
      <c r="TSA366" s="290"/>
      <c r="TSB366" s="290"/>
      <c r="TSC366" s="290"/>
      <c r="TSD366" s="290"/>
      <c r="TSE366" s="290"/>
      <c r="TSF366" s="290"/>
      <c r="TSG366" s="290"/>
      <c r="TSH366" s="290"/>
      <c r="TSI366" s="290"/>
      <c r="TSJ366" s="290"/>
      <c r="TSK366" s="290"/>
      <c r="TSL366" s="290"/>
      <c r="TSM366" s="290"/>
      <c r="TSN366" s="290"/>
      <c r="TSO366" s="290"/>
      <c r="TSP366" s="290"/>
      <c r="TSQ366" s="290"/>
      <c r="TSR366" s="290"/>
      <c r="TSS366" s="290"/>
      <c r="TST366" s="290"/>
      <c r="TSU366" s="290"/>
      <c r="TSV366" s="290"/>
      <c r="TSW366" s="290"/>
      <c r="TSX366" s="290"/>
      <c r="TSY366" s="290"/>
      <c r="TSZ366" s="290"/>
      <c r="TTA366" s="290"/>
      <c r="TTB366" s="290"/>
      <c r="TTC366" s="290"/>
      <c r="TTD366" s="290"/>
      <c r="TTE366" s="290"/>
      <c r="TTF366" s="290"/>
      <c r="TTG366" s="290"/>
      <c r="TTH366" s="290"/>
      <c r="TTI366" s="290"/>
      <c r="TTJ366" s="290"/>
      <c r="TTK366" s="290"/>
      <c r="TTL366" s="290"/>
      <c r="TTM366" s="290"/>
      <c r="TTN366" s="290"/>
      <c r="TTO366" s="290"/>
      <c r="TTP366" s="290"/>
      <c r="TTQ366" s="290"/>
      <c r="TTR366" s="290"/>
      <c r="TTS366" s="290"/>
      <c r="TTT366" s="290"/>
      <c r="TTU366" s="290"/>
      <c r="TTV366" s="290"/>
      <c r="TTW366" s="290"/>
      <c r="TTX366" s="290"/>
      <c r="TTY366" s="290"/>
      <c r="TTZ366" s="290"/>
      <c r="TUA366" s="290"/>
      <c r="TUB366" s="290"/>
      <c r="TUC366" s="290"/>
      <c r="TUD366" s="290"/>
      <c r="TUE366" s="290"/>
      <c r="TUF366" s="290"/>
      <c r="TUG366" s="290"/>
      <c r="TUH366" s="290"/>
      <c r="TUI366" s="290"/>
      <c r="TUJ366" s="290"/>
      <c r="TUK366" s="290"/>
      <c r="TUL366" s="290"/>
      <c r="TUM366" s="290"/>
      <c r="TUN366" s="290"/>
      <c r="TUO366" s="290"/>
      <c r="TUP366" s="290"/>
      <c r="TUQ366" s="290"/>
      <c r="TUR366" s="290"/>
      <c r="TUS366" s="290"/>
      <c r="TUT366" s="290"/>
      <c r="TUU366" s="290"/>
      <c r="TUV366" s="290"/>
      <c r="TUW366" s="290"/>
      <c r="TUX366" s="290"/>
      <c r="TUY366" s="290"/>
      <c r="TUZ366" s="290"/>
      <c r="TVA366" s="290"/>
      <c r="TVB366" s="290"/>
      <c r="TVC366" s="290"/>
      <c r="TVD366" s="290"/>
      <c r="TVE366" s="290"/>
      <c r="TVF366" s="290"/>
      <c r="TVG366" s="290"/>
      <c r="TVH366" s="290"/>
      <c r="TVI366" s="290"/>
      <c r="TVJ366" s="290"/>
      <c r="TVK366" s="290"/>
      <c r="TVL366" s="290"/>
      <c r="TVM366" s="290"/>
      <c r="TVN366" s="290"/>
      <c r="TVO366" s="290"/>
      <c r="TVP366" s="290"/>
      <c r="TVQ366" s="290"/>
      <c r="TVR366" s="290"/>
      <c r="TVS366" s="290"/>
      <c r="TVT366" s="290"/>
      <c r="TVU366" s="290"/>
      <c r="TVV366" s="290"/>
      <c r="TVW366" s="290"/>
      <c r="TVX366" s="290"/>
      <c r="TVY366" s="290"/>
      <c r="TVZ366" s="290"/>
      <c r="TWA366" s="290"/>
      <c r="TWB366" s="290"/>
      <c r="TWC366" s="290"/>
      <c r="TWD366" s="290"/>
      <c r="TWE366" s="290"/>
      <c r="TWF366" s="290"/>
      <c r="TWG366" s="290"/>
      <c r="TWH366" s="290"/>
      <c r="TWI366" s="290"/>
      <c r="TWJ366" s="290"/>
      <c r="TWK366" s="290"/>
      <c r="TWL366" s="290"/>
      <c r="TWM366" s="290"/>
      <c r="TWN366" s="290"/>
      <c r="TWO366" s="290"/>
      <c r="TWP366" s="290"/>
      <c r="TWQ366" s="290"/>
      <c r="TWR366" s="290"/>
      <c r="TWS366" s="290"/>
      <c r="TWT366" s="290"/>
      <c r="TWU366" s="290"/>
      <c r="TWV366" s="290"/>
      <c r="TWW366" s="290"/>
      <c r="TWX366" s="290"/>
      <c r="TWY366" s="290"/>
      <c r="TWZ366" s="290"/>
      <c r="TXA366" s="290"/>
      <c r="TXB366" s="290"/>
      <c r="TXC366" s="290"/>
      <c r="TXD366" s="290"/>
      <c r="TXE366" s="290"/>
      <c r="TXF366" s="290"/>
      <c r="TXG366" s="290"/>
      <c r="TXH366" s="290"/>
      <c r="TXI366" s="290"/>
      <c r="TXJ366" s="290"/>
      <c r="TXK366" s="290"/>
      <c r="TXL366" s="290"/>
      <c r="TXM366" s="290"/>
      <c r="TXN366" s="290"/>
      <c r="TXO366" s="290"/>
      <c r="TXP366" s="290"/>
      <c r="TXQ366" s="290"/>
      <c r="TXR366" s="290"/>
      <c r="TXS366" s="290"/>
      <c r="TXT366" s="290"/>
      <c r="TXU366" s="290"/>
      <c r="TXV366" s="290"/>
      <c r="TXW366" s="290"/>
      <c r="TXX366" s="290"/>
      <c r="TXY366" s="290"/>
      <c r="TXZ366" s="290"/>
      <c r="TYA366" s="290"/>
      <c r="TYB366" s="290"/>
      <c r="TYC366" s="290"/>
      <c r="TYD366" s="290"/>
      <c r="TYE366" s="290"/>
      <c r="TYF366" s="290"/>
      <c r="TYG366" s="290"/>
      <c r="TYH366" s="290"/>
      <c r="TYI366" s="290"/>
      <c r="TYJ366" s="290"/>
      <c r="TYK366" s="290"/>
      <c r="TYL366" s="290"/>
      <c r="TYM366" s="290"/>
      <c r="TYN366" s="290"/>
      <c r="TYO366" s="290"/>
      <c r="TYP366" s="290"/>
      <c r="TYQ366" s="290"/>
      <c r="TYR366" s="290"/>
      <c r="TYS366" s="290"/>
      <c r="TYT366" s="290"/>
      <c r="TYU366" s="290"/>
      <c r="TYV366" s="290"/>
      <c r="TYW366" s="290"/>
      <c r="TYX366" s="290"/>
      <c r="TYY366" s="290"/>
      <c r="TYZ366" s="290"/>
      <c r="TZA366" s="290"/>
      <c r="TZB366" s="290"/>
      <c r="TZC366" s="290"/>
      <c r="TZD366" s="290"/>
      <c r="TZE366" s="290"/>
      <c r="TZF366" s="290"/>
      <c r="TZG366" s="290"/>
      <c r="TZH366" s="290"/>
      <c r="TZI366" s="290"/>
      <c r="TZJ366" s="290"/>
      <c r="TZK366" s="290"/>
      <c r="TZL366" s="290"/>
      <c r="TZM366" s="290"/>
      <c r="TZN366" s="290"/>
      <c r="TZO366" s="290"/>
      <c r="TZP366" s="290"/>
      <c r="TZQ366" s="290"/>
      <c r="TZR366" s="290"/>
      <c r="TZS366" s="290"/>
      <c r="TZT366" s="290"/>
      <c r="TZU366" s="290"/>
      <c r="TZV366" s="290"/>
      <c r="TZW366" s="290"/>
      <c r="TZX366" s="290"/>
      <c r="TZY366" s="290"/>
      <c r="TZZ366" s="290"/>
      <c r="UAA366" s="290"/>
      <c r="UAB366" s="290"/>
      <c r="UAC366" s="290"/>
      <c r="UAD366" s="290"/>
      <c r="UAE366" s="290"/>
      <c r="UAF366" s="290"/>
      <c r="UAG366" s="290"/>
      <c r="UAH366" s="290"/>
      <c r="UAI366" s="290"/>
      <c r="UAJ366" s="290"/>
      <c r="UAK366" s="290"/>
      <c r="UAL366" s="290"/>
      <c r="UAM366" s="290"/>
      <c r="UAN366" s="290"/>
      <c r="UAO366" s="290"/>
      <c r="UAP366" s="290"/>
      <c r="UAQ366" s="290"/>
      <c r="UAR366" s="290"/>
      <c r="UAS366" s="290"/>
      <c r="UAT366" s="290"/>
      <c r="UAU366" s="290"/>
      <c r="UAV366" s="290"/>
      <c r="UAW366" s="290"/>
      <c r="UAX366" s="290"/>
      <c r="UAY366" s="290"/>
      <c r="UAZ366" s="290"/>
      <c r="UBA366" s="290"/>
      <c r="UBB366" s="290"/>
      <c r="UBC366" s="290"/>
      <c r="UBD366" s="290"/>
      <c r="UBE366" s="290"/>
      <c r="UBF366" s="290"/>
      <c r="UBG366" s="290"/>
      <c r="UBH366" s="290"/>
      <c r="UBI366" s="290"/>
      <c r="UBJ366" s="290"/>
      <c r="UBK366" s="290"/>
      <c r="UBL366" s="290"/>
      <c r="UBM366" s="290"/>
      <c r="UBN366" s="290"/>
      <c r="UBO366" s="290"/>
      <c r="UBP366" s="290"/>
      <c r="UBQ366" s="290"/>
      <c r="UBR366" s="290"/>
      <c r="UBS366" s="290"/>
      <c r="UBT366" s="290"/>
      <c r="UBU366" s="290"/>
      <c r="UBV366" s="290"/>
      <c r="UBW366" s="290"/>
      <c r="UBX366" s="290"/>
      <c r="UBY366" s="290"/>
      <c r="UBZ366" s="290"/>
      <c r="UCA366" s="290"/>
      <c r="UCB366" s="290"/>
      <c r="UCC366" s="290"/>
      <c r="UCD366" s="290"/>
      <c r="UCE366" s="290"/>
      <c r="UCF366" s="290"/>
      <c r="UCG366" s="290"/>
      <c r="UCH366" s="290"/>
      <c r="UCI366" s="290"/>
      <c r="UCJ366" s="290"/>
      <c r="UCK366" s="290"/>
      <c r="UCL366" s="290"/>
      <c r="UCM366" s="290"/>
      <c r="UCN366" s="290"/>
      <c r="UCO366" s="290"/>
      <c r="UCP366" s="290"/>
      <c r="UCQ366" s="290"/>
      <c r="UCR366" s="290"/>
      <c r="UCS366" s="290"/>
      <c r="UCT366" s="290"/>
      <c r="UCU366" s="290"/>
      <c r="UCV366" s="290"/>
      <c r="UCW366" s="290"/>
      <c r="UCX366" s="290"/>
      <c r="UCY366" s="290"/>
      <c r="UCZ366" s="290"/>
      <c r="UDA366" s="290"/>
      <c r="UDB366" s="290"/>
      <c r="UDC366" s="290"/>
      <c r="UDD366" s="290"/>
      <c r="UDE366" s="290"/>
      <c r="UDF366" s="290"/>
      <c r="UDG366" s="290"/>
      <c r="UDH366" s="290"/>
      <c r="UDI366" s="290"/>
      <c r="UDJ366" s="290"/>
      <c r="UDK366" s="290"/>
      <c r="UDL366" s="290"/>
      <c r="UDM366" s="290"/>
      <c r="UDN366" s="290"/>
      <c r="UDO366" s="290"/>
      <c r="UDP366" s="290"/>
      <c r="UDQ366" s="290"/>
      <c r="UDR366" s="290"/>
      <c r="UDS366" s="290"/>
      <c r="UDT366" s="290"/>
      <c r="UDU366" s="290"/>
      <c r="UDV366" s="290"/>
      <c r="UDW366" s="290"/>
      <c r="UDX366" s="290"/>
      <c r="UDY366" s="290"/>
      <c r="UDZ366" s="290"/>
      <c r="UEA366" s="290"/>
      <c r="UEB366" s="290"/>
      <c r="UEC366" s="290"/>
      <c r="UED366" s="290"/>
      <c r="UEE366" s="290"/>
      <c r="UEF366" s="290"/>
      <c r="UEG366" s="290"/>
      <c r="UEH366" s="290"/>
      <c r="UEI366" s="290"/>
      <c r="UEJ366" s="290"/>
      <c r="UEK366" s="290"/>
      <c r="UEL366" s="290"/>
      <c r="UEM366" s="290"/>
      <c r="UEN366" s="290"/>
      <c r="UEO366" s="290"/>
      <c r="UEP366" s="290"/>
      <c r="UEQ366" s="290"/>
      <c r="UER366" s="290"/>
      <c r="UES366" s="290"/>
      <c r="UET366" s="290"/>
      <c r="UEU366" s="290"/>
      <c r="UEV366" s="290"/>
      <c r="UEW366" s="290"/>
      <c r="UEX366" s="290"/>
      <c r="UEY366" s="290"/>
      <c r="UEZ366" s="290"/>
      <c r="UFA366" s="290"/>
      <c r="UFB366" s="290"/>
      <c r="UFC366" s="290"/>
      <c r="UFD366" s="290"/>
      <c r="UFE366" s="290"/>
      <c r="UFF366" s="290"/>
      <c r="UFG366" s="290"/>
      <c r="UFH366" s="290"/>
      <c r="UFI366" s="290"/>
      <c r="UFJ366" s="290"/>
      <c r="UFK366" s="290"/>
      <c r="UFL366" s="290"/>
      <c r="UFM366" s="290"/>
      <c r="UFN366" s="290"/>
      <c r="UFO366" s="290"/>
      <c r="UFP366" s="290"/>
      <c r="UFQ366" s="290"/>
      <c r="UFR366" s="290"/>
      <c r="UFS366" s="290"/>
      <c r="UFT366" s="290"/>
      <c r="UFU366" s="290"/>
      <c r="UFV366" s="290"/>
      <c r="UFW366" s="290"/>
      <c r="UFX366" s="290"/>
      <c r="UFY366" s="290"/>
      <c r="UFZ366" s="290"/>
      <c r="UGA366" s="290"/>
      <c r="UGB366" s="290"/>
      <c r="UGC366" s="290"/>
      <c r="UGD366" s="290"/>
      <c r="UGE366" s="290"/>
      <c r="UGF366" s="290"/>
      <c r="UGG366" s="290"/>
      <c r="UGH366" s="290"/>
      <c r="UGI366" s="290"/>
      <c r="UGJ366" s="290"/>
      <c r="UGK366" s="290"/>
      <c r="UGL366" s="290"/>
      <c r="UGM366" s="290"/>
      <c r="UGN366" s="290"/>
      <c r="UGO366" s="290"/>
      <c r="UGP366" s="290"/>
      <c r="UGQ366" s="290"/>
      <c r="UGR366" s="290"/>
      <c r="UGS366" s="290"/>
      <c r="UGT366" s="290"/>
      <c r="UGU366" s="290"/>
      <c r="UGV366" s="290"/>
      <c r="UGW366" s="290"/>
      <c r="UGX366" s="290"/>
      <c r="UGY366" s="290"/>
      <c r="UGZ366" s="290"/>
      <c r="UHA366" s="290"/>
      <c r="UHB366" s="290"/>
      <c r="UHC366" s="290"/>
      <c r="UHD366" s="290"/>
      <c r="UHE366" s="290"/>
      <c r="UHF366" s="290"/>
      <c r="UHG366" s="290"/>
      <c r="UHH366" s="290"/>
      <c r="UHI366" s="290"/>
      <c r="UHJ366" s="290"/>
      <c r="UHK366" s="290"/>
      <c r="UHL366" s="290"/>
      <c r="UHM366" s="290"/>
      <c r="UHN366" s="290"/>
      <c r="UHO366" s="290"/>
      <c r="UHP366" s="290"/>
      <c r="UHQ366" s="290"/>
      <c r="UHR366" s="290"/>
      <c r="UHS366" s="290"/>
      <c r="UHT366" s="290"/>
      <c r="UHU366" s="290"/>
      <c r="UHV366" s="290"/>
      <c r="UHW366" s="290"/>
      <c r="UHX366" s="290"/>
      <c r="UHY366" s="290"/>
      <c r="UHZ366" s="290"/>
      <c r="UIA366" s="290"/>
      <c r="UIB366" s="290"/>
      <c r="UIC366" s="290"/>
      <c r="UID366" s="290"/>
      <c r="UIE366" s="290"/>
      <c r="UIF366" s="290"/>
      <c r="UIG366" s="290"/>
      <c r="UIH366" s="290"/>
      <c r="UII366" s="290"/>
      <c r="UIJ366" s="290"/>
      <c r="UIK366" s="290"/>
      <c r="UIL366" s="290"/>
      <c r="UIM366" s="290"/>
      <c r="UIN366" s="290"/>
      <c r="UIO366" s="290"/>
      <c r="UIP366" s="290"/>
      <c r="UIQ366" s="290"/>
      <c r="UIR366" s="290"/>
      <c r="UIS366" s="290"/>
      <c r="UIT366" s="290"/>
      <c r="UIU366" s="290"/>
      <c r="UIV366" s="290"/>
      <c r="UIW366" s="290"/>
      <c r="UIX366" s="290"/>
      <c r="UIY366" s="290"/>
      <c r="UIZ366" s="290"/>
      <c r="UJA366" s="290"/>
      <c r="UJB366" s="290"/>
      <c r="UJC366" s="290"/>
      <c r="UJD366" s="290"/>
      <c r="UJE366" s="290"/>
      <c r="UJF366" s="290"/>
      <c r="UJG366" s="290"/>
      <c r="UJH366" s="290"/>
      <c r="UJI366" s="290"/>
      <c r="UJJ366" s="290"/>
      <c r="UJK366" s="290"/>
      <c r="UJL366" s="290"/>
      <c r="UJM366" s="290"/>
      <c r="UJN366" s="290"/>
      <c r="UJO366" s="290"/>
      <c r="UJP366" s="290"/>
      <c r="UJQ366" s="290"/>
      <c r="UJR366" s="290"/>
      <c r="UJS366" s="290"/>
      <c r="UJT366" s="290"/>
      <c r="UJU366" s="290"/>
      <c r="UJV366" s="290"/>
      <c r="UJW366" s="290"/>
      <c r="UJX366" s="290"/>
      <c r="UJY366" s="290"/>
      <c r="UJZ366" s="290"/>
      <c r="UKA366" s="290"/>
      <c r="UKB366" s="290"/>
      <c r="UKC366" s="290"/>
      <c r="UKD366" s="290"/>
      <c r="UKE366" s="290"/>
      <c r="UKF366" s="290"/>
      <c r="UKG366" s="290"/>
      <c r="UKH366" s="290"/>
      <c r="UKI366" s="290"/>
      <c r="UKJ366" s="290"/>
      <c r="UKK366" s="290"/>
      <c r="UKL366" s="290"/>
      <c r="UKM366" s="290"/>
      <c r="UKN366" s="290"/>
      <c r="UKO366" s="290"/>
      <c r="UKP366" s="290"/>
      <c r="UKQ366" s="290"/>
      <c r="UKR366" s="290"/>
      <c r="UKS366" s="290"/>
      <c r="UKT366" s="290"/>
      <c r="UKU366" s="290"/>
      <c r="UKV366" s="290"/>
      <c r="UKW366" s="290"/>
      <c r="UKX366" s="290"/>
      <c r="UKY366" s="290"/>
      <c r="UKZ366" s="290"/>
      <c r="ULA366" s="290"/>
      <c r="ULB366" s="290"/>
      <c r="ULC366" s="290"/>
      <c r="ULD366" s="290"/>
      <c r="ULE366" s="290"/>
      <c r="ULF366" s="290"/>
      <c r="ULG366" s="290"/>
      <c r="ULH366" s="290"/>
      <c r="ULI366" s="290"/>
      <c r="ULJ366" s="290"/>
      <c r="ULK366" s="290"/>
      <c r="ULL366" s="290"/>
      <c r="ULM366" s="290"/>
      <c r="ULN366" s="290"/>
      <c r="ULO366" s="290"/>
      <c r="ULP366" s="290"/>
      <c r="ULQ366" s="290"/>
      <c r="ULR366" s="290"/>
      <c r="ULS366" s="290"/>
      <c r="ULT366" s="290"/>
      <c r="ULU366" s="290"/>
      <c r="ULV366" s="290"/>
      <c r="ULW366" s="290"/>
      <c r="ULX366" s="290"/>
      <c r="ULY366" s="290"/>
      <c r="ULZ366" s="290"/>
      <c r="UMA366" s="290"/>
      <c r="UMB366" s="290"/>
      <c r="UMC366" s="290"/>
      <c r="UMD366" s="290"/>
      <c r="UME366" s="290"/>
      <c r="UMF366" s="290"/>
      <c r="UMG366" s="290"/>
      <c r="UMH366" s="290"/>
      <c r="UMI366" s="290"/>
      <c r="UMJ366" s="290"/>
      <c r="UMK366" s="290"/>
      <c r="UML366" s="290"/>
      <c r="UMM366" s="290"/>
      <c r="UMN366" s="290"/>
      <c r="UMO366" s="290"/>
      <c r="UMP366" s="290"/>
      <c r="UMQ366" s="290"/>
      <c r="UMR366" s="290"/>
      <c r="UMS366" s="290"/>
      <c r="UMT366" s="290"/>
      <c r="UMU366" s="290"/>
      <c r="UMV366" s="290"/>
      <c r="UMW366" s="290"/>
      <c r="UMX366" s="290"/>
      <c r="UMY366" s="290"/>
      <c r="UMZ366" s="290"/>
      <c r="UNA366" s="290"/>
      <c r="UNB366" s="290"/>
      <c r="UNC366" s="290"/>
      <c r="UND366" s="290"/>
      <c r="UNE366" s="290"/>
      <c r="UNF366" s="290"/>
      <c r="UNG366" s="290"/>
      <c r="UNH366" s="290"/>
      <c r="UNI366" s="290"/>
      <c r="UNJ366" s="290"/>
      <c r="UNK366" s="290"/>
      <c r="UNL366" s="290"/>
      <c r="UNM366" s="290"/>
      <c r="UNN366" s="290"/>
      <c r="UNO366" s="290"/>
      <c r="UNP366" s="290"/>
      <c r="UNQ366" s="290"/>
      <c r="UNR366" s="290"/>
      <c r="UNS366" s="290"/>
      <c r="UNT366" s="290"/>
      <c r="UNU366" s="290"/>
      <c r="UNV366" s="290"/>
      <c r="UNW366" s="290"/>
      <c r="UNX366" s="290"/>
      <c r="UNY366" s="290"/>
      <c r="UNZ366" s="290"/>
      <c r="UOA366" s="290"/>
      <c r="UOB366" s="290"/>
      <c r="UOC366" s="290"/>
      <c r="UOD366" s="290"/>
      <c r="UOE366" s="290"/>
      <c r="UOF366" s="290"/>
      <c r="UOG366" s="290"/>
      <c r="UOH366" s="290"/>
      <c r="UOI366" s="290"/>
      <c r="UOJ366" s="290"/>
      <c r="UOK366" s="290"/>
      <c r="UOL366" s="290"/>
      <c r="UOM366" s="290"/>
      <c r="UON366" s="290"/>
      <c r="UOO366" s="290"/>
      <c r="UOP366" s="290"/>
      <c r="UOQ366" s="290"/>
      <c r="UOR366" s="290"/>
      <c r="UOS366" s="290"/>
      <c r="UOT366" s="290"/>
      <c r="UOU366" s="290"/>
      <c r="UOV366" s="290"/>
      <c r="UOW366" s="290"/>
      <c r="UOX366" s="290"/>
      <c r="UOY366" s="290"/>
      <c r="UOZ366" s="290"/>
      <c r="UPA366" s="290"/>
      <c r="UPB366" s="290"/>
      <c r="UPC366" s="290"/>
      <c r="UPD366" s="290"/>
      <c r="UPE366" s="290"/>
      <c r="UPF366" s="290"/>
      <c r="UPG366" s="290"/>
      <c r="UPH366" s="290"/>
      <c r="UPI366" s="290"/>
      <c r="UPJ366" s="290"/>
      <c r="UPK366" s="290"/>
      <c r="UPL366" s="290"/>
      <c r="UPM366" s="290"/>
      <c r="UPN366" s="290"/>
      <c r="UPO366" s="290"/>
      <c r="UPP366" s="290"/>
      <c r="UPQ366" s="290"/>
      <c r="UPR366" s="290"/>
      <c r="UPS366" s="290"/>
      <c r="UPT366" s="290"/>
      <c r="UPU366" s="290"/>
      <c r="UPV366" s="290"/>
      <c r="UPW366" s="290"/>
      <c r="UPX366" s="290"/>
      <c r="UPY366" s="290"/>
      <c r="UPZ366" s="290"/>
      <c r="UQA366" s="290"/>
      <c r="UQB366" s="290"/>
      <c r="UQC366" s="290"/>
      <c r="UQD366" s="290"/>
      <c r="UQE366" s="290"/>
      <c r="UQF366" s="290"/>
      <c r="UQG366" s="290"/>
      <c r="UQH366" s="290"/>
      <c r="UQI366" s="290"/>
      <c r="UQJ366" s="290"/>
      <c r="UQK366" s="290"/>
      <c r="UQL366" s="290"/>
      <c r="UQM366" s="290"/>
      <c r="UQN366" s="290"/>
      <c r="UQO366" s="290"/>
      <c r="UQP366" s="290"/>
      <c r="UQQ366" s="290"/>
      <c r="UQR366" s="290"/>
      <c r="UQS366" s="290"/>
      <c r="UQT366" s="290"/>
      <c r="UQU366" s="290"/>
      <c r="UQV366" s="290"/>
      <c r="UQW366" s="290"/>
      <c r="UQX366" s="290"/>
      <c r="UQY366" s="290"/>
      <c r="UQZ366" s="290"/>
      <c r="URA366" s="290"/>
      <c r="URB366" s="290"/>
      <c r="URC366" s="290"/>
      <c r="URD366" s="290"/>
      <c r="URE366" s="290"/>
      <c r="URF366" s="290"/>
      <c r="URG366" s="290"/>
      <c r="URH366" s="290"/>
      <c r="URI366" s="290"/>
      <c r="URJ366" s="290"/>
      <c r="URK366" s="290"/>
      <c r="URL366" s="290"/>
      <c r="URM366" s="290"/>
      <c r="URN366" s="290"/>
      <c r="URO366" s="290"/>
      <c r="URP366" s="290"/>
      <c r="URQ366" s="290"/>
      <c r="URR366" s="290"/>
      <c r="URS366" s="290"/>
      <c r="URT366" s="290"/>
      <c r="URU366" s="290"/>
      <c r="URV366" s="290"/>
      <c r="URW366" s="290"/>
      <c r="URX366" s="290"/>
      <c r="URY366" s="290"/>
      <c r="URZ366" s="290"/>
      <c r="USA366" s="290"/>
      <c r="USB366" s="290"/>
      <c r="USC366" s="290"/>
      <c r="USD366" s="290"/>
      <c r="USE366" s="290"/>
      <c r="USF366" s="290"/>
      <c r="USG366" s="290"/>
      <c r="USH366" s="290"/>
      <c r="USI366" s="290"/>
      <c r="USJ366" s="290"/>
      <c r="USK366" s="290"/>
      <c r="USL366" s="290"/>
      <c r="USM366" s="290"/>
      <c r="USN366" s="290"/>
      <c r="USO366" s="290"/>
      <c r="USP366" s="290"/>
      <c r="USQ366" s="290"/>
      <c r="USR366" s="290"/>
      <c r="USS366" s="290"/>
      <c r="UST366" s="290"/>
      <c r="USU366" s="290"/>
      <c r="USV366" s="290"/>
      <c r="USW366" s="290"/>
      <c r="USX366" s="290"/>
      <c r="USY366" s="290"/>
      <c r="USZ366" s="290"/>
      <c r="UTA366" s="290"/>
      <c r="UTB366" s="290"/>
      <c r="UTC366" s="290"/>
      <c r="UTD366" s="290"/>
      <c r="UTE366" s="290"/>
      <c r="UTF366" s="290"/>
      <c r="UTG366" s="290"/>
      <c r="UTH366" s="290"/>
      <c r="UTI366" s="290"/>
      <c r="UTJ366" s="290"/>
      <c r="UTK366" s="290"/>
      <c r="UTL366" s="290"/>
      <c r="UTM366" s="290"/>
      <c r="UTN366" s="290"/>
      <c r="UTO366" s="290"/>
      <c r="UTP366" s="290"/>
      <c r="UTQ366" s="290"/>
      <c r="UTR366" s="290"/>
      <c r="UTS366" s="290"/>
      <c r="UTT366" s="290"/>
      <c r="UTU366" s="290"/>
      <c r="UTV366" s="290"/>
      <c r="UTW366" s="290"/>
      <c r="UTX366" s="290"/>
      <c r="UTY366" s="290"/>
      <c r="UTZ366" s="290"/>
      <c r="UUA366" s="290"/>
      <c r="UUB366" s="290"/>
      <c r="UUC366" s="290"/>
      <c r="UUD366" s="290"/>
      <c r="UUE366" s="290"/>
      <c r="UUF366" s="290"/>
      <c r="UUG366" s="290"/>
      <c r="UUH366" s="290"/>
      <c r="UUI366" s="290"/>
      <c r="UUJ366" s="290"/>
      <c r="UUK366" s="290"/>
      <c r="UUL366" s="290"/>
      <c r="UUM366" s="290"/>
      <c r="UUN366" s="290"/>
      <c r="UUO366" s="290"/>
      <c r="UUP366" s="290"/>
      <c r="UUQ366" s="290"/>
      <c r="UUR366" s="290"/>
      <c r="UUS366" s="290"/>
      <c r="UUT366" s="290"/>
      <c r="UUU366" s="290"/>
      <c r="UUV366" s="290"/>
      <c r="UUW366" s="290"/>
      <c r="UUX366" s="290"/>
      <c r="UUY366" s="290"/>
      <c r="UUZ366" s="290"/>
      <c r="UVA366" s="290"/>
      <c r="UVB366" s="290"/>
      <c r="UVC366" s="290"/>
      <c r="UVD366" s="290"/>
      <c r="UVE366" s="290"/>
      <c r="UVF366" s="290"/>
      <c r="UVG366" s="290"/>
      <c r="UVH366" s="290"/>
      <c r="UVI366" s="290"/>
      <c r="UVJ366" s="290"/>
      <c r="UVK366" s="290"/>
      <c r="UVL366" s="290"/>
      <c r="UVM366" s="290"/>
      <c r="UVN366" s="290"/>
      <c r="UVO366" s="290"/>
      <c r="UVP366" s="290"/>
      <c r="UVQ366" s="290"/>
      <c r="UVR366" s="290"/>
      <c r="UVS366" s="290"/>
      <c r="UVT366" s="290"/>
      <c r="UVU366" s="290"/>
      <c r="UVV366" s="290"/>
      <c r="UVW366" s="290"/>
      <c r="UVX366" s="290"/>
      <c r="UVY366" s="290"/>
      <c r="UVZ366" s="290"/>
      <c r="UWA366" s="290"/>
      <c r="UWB366" s="290"/>
      <c r="UWC366" s="290"/>
      <c r="UWD366" s="290"/>
      <c r="UWE366" s="290"/>
      <c r="UWF366" s="290"/>
      <c r="UWG366" s="290"/>
      <c r="UWH366" s="290"/>
      <c r="UWI366" s="290"/>
      <c r="UWJ366" s="290"/>
      <c r="UWK366" s="290"/>
      <c r="UWL366" s="290"/>
      <c r="UWM366" s="290"/>
      <c r="UWN366" s="290"/>
      <c r="UWO366" s="290"/>
      <c r="UWP366" s="290"/>
      <c r="UWQ366" s="290"/>
      <c r="UWR366" s="290"/>
      <c r="UWS366" s="290"/>
      <c r="UWT366" s="290"/>
      <c r="UWU366" s="290"/>
      <c r="UWV366" s="290"/>
      <c r="UWW366" s="290"/>
      <c r="UWX366" s="290"/>
      <c r="UWY366" s="290"/>
      <c r="UWZ366" s="290"/>
      <c r="UXA366" s="290"/>
      <c r="UXB366" s="290"/>
      <c r="UXC366" s="290"/>
      <c r="UXD366" s="290"/>
      <c r="UXE366" s="290"/>
      <c r="UXF366" s="290"/>
      <c r="UXG366" s="290"/>
      <c r="UXH366" s="290"/>
      <c r="UXI366" s="290"/>
      <c r="UXJ366" s="290"/>
      <c r="UXK366" s="290"/>
      <c r="UXL366" s="290"/>
      <c r="UXM366" s="290"/>
      <c r="UXN366" s="290"/>
      <c r="UXO366" s="290"/>
      <c r="UXP366" s="290"/>
      <c r="UXQ366" s="290"/>
      <c r="UXR366" s="290"/>
      <c r="UXS366" s="290"/>
      <c r="UXT366" s="290"/>
      <c r="UXU366" s="290"/>
      <c r="UXV366" s="290"/>
      <c r="UXW366" s="290"/>
      <c r="UXX366" s="290"/>
      <c r="UXY366" s="290"/>
      <c r="UXZ366" s="290"/>
      <c r="UYA366" s="290"/>
      <c r="UYB366" s="290"/>
      <c r="UYC366" s="290"/>
      <c r="UYD366" s="290"/>
      <c r="UYE366" s="290"/>
      <c r="UYF366" s="290"/>
      <c r="UYG366" s="290"/>
      <c r="UYH366" s="290"/>
      <c r="UYI366" s="290"/>
      <c r="UYJ366" s="290"/>
      <c r="UYK366" s="290"/>
      <c r="UYL366" s="290"/>
      <c r="UYM366" s="290"/>
      <c r="UYN366" s="290"/>
      <c r="UYO366" s="290"/>
      <c r="UYP366" s="290"/>
      <c r="UYQ366" s="290"/>
      <c r="UYR366" s="290"/>
      <c r="UYS366" s="290"/>
      <c r="UYT366" s="290"/>
      <c r="UYU366" s="290"/>
      <c r="UYV366" s="290"/>
      <c r="UYW366" s="290"/>
      <c r="UYX366" s="290"/>
      <c r="UYY366" s="290"/>
      <c r="UYZ366" s="290"/>
      <c r="UZA366" s="290"/>
      <c r="UZB366" s="290"/>
      <c r="UZC366" s="290"/>
      <c r="UZD366" s="290"/>
      <c r="UZE366" s="290"/>
      <c r="UZF366" s="290"/>
      <c r="UZG366" s="290"/>
      <c r="UZH366" s="290"/>
      <c r="UZI366" s="290"/>
      <c r="UZJ366" s="290"/>
      <c r="UZK366" s="290"/>
      <c r="UZL366" s="290"/>
      <c r="UZM366" s="290"/>
      <c r="UZN366" s="290"/>
      <c r="UZO366" s="290"/>
      <c r="UZP366" s="290"/>
      <c r="UZQ366" s="290"/>
      <c r="UZR366" s="290"/>
      <c r="UZS366" s="290"/>
      <c r="UZT366" s="290"/>
      <c r="UZU366" s="290"/>
      <c r="UZV366" s="290"/>
      <c r="UZW366" s="290"/>
      <c r="UZX366" s="290"/>
      <c r="UZY366" s="290"/>
      <c r="UZZ366" s="290"/>
      <c r="VAA366" s="290"/>
      <c r="VAB366" s="290"/>
      <c r="VAC366" s="290"/>
      <c r="VAD366" s="290"/>
      <c r="VAE366" s="290"/>
      <c r="VAF366" s="290"/>
      <c r="VAG366" s="290"/>
      <c r="VAH366" s="290"/>
      <c r="VAI366" s="290"/>
      <c r="VAJ366" s="290"/>
      <c r="VAK366" s="290"/>
      <c r="VAL366" s="290"/>
      <c r="VAM366" s="290"/>
      <c r="VAN366" s="290"/>
      <c r="VAO366" s="290"/>
      <c r="VAP366" s="290"/>
      <c r="VAQ366" s="290"/>
      <c r="VAR366" s="290"/>
      <c r="VAS366" s="290"/>
      <c r="VAT366" s="290"/>
      <c r="VAU366" s="290"/>
      <c r="VAV366" s="290"/>
      <c r="VAW366" s="290"/>
      <c r="VAX366" s="290"/>
      <c r="VAY366" s="290"/>
      <c r="VAZ366" s="290"/>
      <c r="VBA366" s="290"/>
      <c r="VBB366" s="290"/>
      <c r="VBC366" s="290"/>
      <c r="VBD366" s="290"/>
      <c r="VBE366" s="290"/>
      <c r="VBF366" s="290"/>
      <c r="VBG366" s="290"/>
      <c r="VBH366" s="290"/>
      <c r="VBI366" s="290"/>
      <c r="VBJ366" s="290"/>
      <c r="VBK366" s="290"/>
      <c r="VBL366" s="290"/>
      <c r="VBM366" s="290"/>
      <c r="VBN366" s="290"/>
      <c r="VBO366" s="290"/>
      <c r="VBP366" s="290"/>
      <c r="VBQ366" s="290"/>
      <c r="VBR366" s="290"/>
      <c r="VBS366" s="290"/>
      <c r="VBT366" s="290"/>
      <c r="VBU366" s="290"/>
      <c r="VBV366" s="290"/>
      <c r="VBW366" s="290"/>
      <c r="VBX366" s="290"/>
      <c r="VBY366" s="290"/>
      <c r="VBZ366" s="290"/>
      <c r="VCA366" s="290"/>
      <c r="VCB366" s="290"/>
      <c r="VCC366" s="290"/>
      <c r="VCD366" s="290"/>
      <c r="VCE366" s="290"/>
      <c r="VCF366" s="290"/>
      <c r="VCG366" s="290"/>
      <c r="VCH366" s="290"/>
      <c r="VCI366" s="290"/>
      <c r="VCJ366" s="290"/>
      <c r="VCK366" s="290"/>
      <c r="VCL366" s="290"/>
      <c r="VCM366" s="290"/>
      <c r="VCN366" s="290"/>
      <c r="VCO366" s="290"/>
      <c r="VCP366" s="290"/>
      <c r="VCQ366" s="290"/>
      <c r="VCR366" s="290"/>
      <c r="VCS366" s="290"/>
      <c r="VCT366" s="290"/>
      <c r="VCU366" s="290"/>
      <c r="VCV366" s="290"/>
      <c r="VCW366" s="290"/>
      <c r="VCX366" s="290"/>
      <c r="VCY366" s="290"/>
      <c r="VCZ366" s="290"/>
      <c r="VDA366" s="290"/>
      <c r="VDB366" s="290"/>
      <c r="VDC366" s="290"/>
      <c r="VDD366" s="290"/>
      <c r="VDE366" s="290"/>
      <c r="VDF366" s="290"/>
      <c r="VDG366" s="290"/>
      <c r="VDH366" s="290"/>
      <c r="VDI366" s="290"/>
      <c r="VDJ366" s="290"/>
      <c r="VDK366" s="290"/>
      <c r="VDL366" s="290"/>
      <c r="VDM366" s="290"/>
      <c r="VDN366" s="290"/>
      <c r="VDO366" s="290"/>
      <c r="VDP366" s="290"/>
      <c r="VDQ366" s="290"/>
      <c r="VDR366" s="290"/>
      <c r="VDS366" s="290"/>
      <c r="VDT366" s="290"/>
      <c r="VDU366" s="290"/>
      <c r="VDV366" s="290"/>
      <c r="VDW366" s="290"/>
      <c r="VDX366" s="290"/>
      <c r="VDY366" s="290"/>
      <c r="VDZ366" s="290"/>
      <c r="VEA366" s="290"/>
      <c r="VEB366" s="290"/>
      <c r="VEC366" s="290"/>
      <c r="VED366" s="290"/>
      <c r="VEE366" s="290"/>
      <c r="VEF366" s="290"/>
      <c r="VEG366" s="290"/>
      <c r="VEH366" s="290"/>
      <c r="VEI366" s="290"/>
      <c r="VEJ366" s="290"/>
      <c r="VEK366" s="290"/>
      <c r="VEL366" s="290"/>
      <c r="VEM366" s="290"/>
      <c r="VEN366" s="290"/>
      <c r="VEO366" s="290"/>
      <c r="VEP366" s="290"/>
      <c r="VEQ366" s="290"/>
      <c r="VER366" s="290"/>
      <c r="VES366" s="290"/>
      <c r="VET366" s="290"/>
      <c r="VEU366" s="290"/>
      <c r="VEV366" s="290"/>
      <c r="VEW366" s="290"/>
      <c r="VEX366" s="290"/>
      <c r="VEY366" s="290"/>
      <c r="VEZ366" s="290"/>
      <c r="VFA366" s="290"/>
      <c r="VFB366" s="290"/>
      <c r="VFC366" s="290"/>
      <c r="VFD366" s="290"/>
      <c r="VFE366" s="290"/>
      <c r="VFF366" s="290"/>
      <c r="VFG366" s="290"/>
      <c r="VFH366" s="290"/>
      <c r="VFI366" s="290"/>
      <c r="VFJ366" s="290"/>
      <c r="VFK366" s="290"/>
      <c r="VFL366" s="290"/>
      <c r="VFM366" s="290"/>
      <c r="VFN366" s="290"/>
      <c r="VFO366" s="290"/>
      <c r="VFP366" s="290"/>
      <c r="VFQ366" s="290"/>
      <c r="VFR366" s="290"/>
      <c r="VFS366" s="290"/>
      <c r="VFT366" s="290"/>
      <c r="VFU366" s="290"/>
      <c r="VFV366" s="290"/>
      <c r="VFW366" s="290"/>
      <c r="VFX366" s="290"/>
      <c r="VFY366" s="290"/>
      <c r="VFZ366" s="290"/>
      <c r="VGA366" s="290"/>
      <c r="VGB366" s="290"/>
      <c r="VGC366" s="290"/>
      <c r="VGD366" s="290"/>
      <c r="VGE366" s="290"/>
      <c r="VGF366" s="290"/>
      <c r="VGG366" s="290"/>
      <c r="VGH366" s="290"/>
      <c r="VGI366" s="290"/>
      <c r="VGJ366" s="290"/>
      <c r="VGK366" s="290"/>
      <c r="VGL366" s="290"/>
      <c r="VGM366" s="290"/>
      <c r="VGN366" s="290"/>
      <c r="VGO366" s="290"/>
      <c r="VGP366" s="290"/>
      <c r="VGQ366" s="290"/>
      <c r="VGR366" s="290"/>
      <c r="VGS366" s="290"/>
      <c r="VGT366" s="290"/>
      <c r="VGU366" s="290"/>
      <c r="VGV366" s="290"/>
      <c r="VGW366" s="290"/>
      <c r="VGX366" s="290"/>
      <c r="VGY366" s="290"/>
      <c r="VGZ366" s="290"/>
      <c r="VHA366" s="290"/>
      <c r="VHB366" s="290"/>
      <c r="VHC366" s="290"/>
      <c r="VHD366" s="290"/>
      <c r="VHE366" s="290"/>
      <c r="VHF366" s="290"/>
      <c r="VHG366" s="290"/>
      <c r="VHH366" s="290"/>
      <c r="VHI366" s="290"/>
      <c r="VHJ366" s="290"/>
      <c r="VHK366" s="290"/>
      <c r="VHL366" s="290"/>
      <c r="VHM366" s="290"/>
      <c r="VHN366" s="290"/>
      <c r="VHO366" s="290"/>
      <c r="VHP366" s="290"/>
      <c r="VHQ366" s="290"/>
      <c r="VHR366" s="290"/>
      <c r="VHS366" s="290"/>
      <c r="VHT366" s="290"/>
      <c r="VHU366" s="290"/>
      <c r="VHV366" s="290"/>
      <c r="VHW366" s="290"/>
      <c r="VHX366" s="290"/>
      <c r="VHY366" s="290"/>
      <c r="VHZ366" s="290"/>
      <c r="VIA366" s="290"/>
      <c r="VIB366" s="290"/>
      <c r="VIC366" s="290"/>
      <c r="VID366" s="290"/>
      <c r="VIE366" s="290"/>
      <c r="VIF366" s="290"/>
      <c r="VIG366" s="290"/>
      <c r="VIH366" s="290"/>
      <c r="VII366" s="290"/>
      <c r="VIJ366" s="290"/>
      <c r="VIK366" s="290"/>
      <c r="VIL366" s="290"/>
      <c r="VIM366" s="290"/>
      <c r="VIN366" s="290"/>
      <c r="VIO366" s="290"/>
      <c r="VIP366" s="290"/>
      <c r="VIQ366" s="290"/>
      <c r="VIR366" s="290"/>
      <c r="VIS366" s="290"/>
      <c r="VIT366" s="290"/>
      <c r="VIU366" s="290"/>
      <c r="VIV366" s="290"/>
      <c r="VIW366" s="290"/>
      <c r="VIX366" s="290"/>
      <c r="VIY366" s="290"/>
      <c r="VIZ366" s="290"/>
      <c r="VJA366" s="290"/>
      <c r="VJB366" s="290"/>
      <c r="VJC366" s="290"/>
      <c r="VJD366" s="290"/>
      <c r="VJE366" s="290"/>
      <c r="VJF366" s="290"/>
      <c r="VJG366" s="290"/>
      <c r="VJH366" s="290"/>
      <c r="VJI366" s="290"/>
      <c r="VJJ366" s="290"/>
      <c r="VJK366" s="290"/>
      <c r="VJL366" s="290"/>
      <c r="VJM366" s="290"/>
      <c r="VJN366" s="290"/>
      <c r="VJO366" s="290"/>
      <c r="VJP366" s="290"/>
      <c r="VJQ366" s="290"/>
      <c r="VJR366" s="290"/>
      <c r="VJS366" s="290"/>
      <c r="VJT366" s="290"/>
      <c r="VJU366" s="290"/>
      <c r="VJV366" s="290"/>
      <c r="VJW366" s="290"/>
      <c r="VJX366" s="290"/>
      <c r="VJY366" s="290"/>
      <c r="VJZ366" s="290"/>
      <c r="VKA366" s="290"/>
      <c r="VKB366" s="290"/>
      <c r="VKC366" s="290"/>
      <c r="VKD366" s="290"/>
      <c r="VKE366" s="290"/>
      <c r="VKF366" s="290"/>
      <c r="VKG366" s="290"/>
      <c r="VKH366" s="290"/>
      <c r="VKI366" s="290"/>
      <c r="VKJ366" s="290"/>
      <c r="VKK366" s="290"/>
      <c r="VKL366" s="290"/>
      <c r="VKM366" s="290"/>
      <c r="VKN366" s="290"/>
      <c r="VKO366" s="290"/>
      <c r="VKP366" s="290"/>
      <c r="VKQ366" s="290"/>
      <c r="VKR366" s="290"/>
      <c r="VKS366" s="290"/>
      <c r="VKT366" s="290"/>
      <c r="VKU366" s="290"/>
      <c r="VKV366" s="290"/>
      <c r="VKW366" s="290"/>
      <c r="VKX366" s="290"/>
      <c r="VKY366" s="290"/>
      <c r="VKZ366" s="290"/>
      <c r="VLA366" s="290"/>
      <c r="VLB366" s="290"/>
      <c r="VLC366" s="290"/>
      <c r="VLD366" s="290"/>
      <c r="VLE366" s="290"/>
      <c r="VLF366" s="290"/>
      <c r="VLG366" s="290"/>
      <c r="VLH366" s="290"/>
      <c r="VLI366" s="290"/>
      <c r="VLJ366" s="290"/>
      <c r="VLK366" s="290"/>
      <c r="VLL366" s="290"/>
      <c r="VLM366" s="290"/>
      <c r="VLN366" s="290"/>
      <c r="VLO366" s="290"/>
      <c r="VLP366" s="290"/>
      <c r="VLQ366" s="290"/>
      <c r="VLR366" s="290"/>
      <c r="VLS366" s="290"/>
      <c r="VLT366" s="290"/>
      <c r="VLU366" s="290"/>
      <c r="VLV366" s="290"/>
      <c r="VLW366" s="290"/>
      <c r="VLX366" s="290"/>
      <c r="VLY366" s="290"/>
      <c r="VLZ366" s="290"/>
      <c r="VMA366" s="290"/>
      <c r="VMB366" s="290"/>
      <c r="VMC366" s="290"/>
      <c r="VMD366" s="290"/>
      <c r="VME366" s="290"/>
      <c r="VMF366" s="290"/>
      <c r="VMG366" s="290"/>
      <c r="VMH366" s="290"/>
      <c r="VMI366" s="290"/>
      <c r="VMJ366" s="290"/>
      <c r="VMK366" s="290"/>
      <c r="VML366" s="290"/>
      <c r="VMM366" s="290"/>
      <c r="VMN366" s="290"/>
      <c r="VMO366" s="290"/>
      <c r="VMP366" s="290"/>
      <c r="VMQ366" s="290"/>
      <c r="VMR366" s="290"/>
      <c r="VMS366" s="290"/>
      <c r="VMT366" s="290"/>
      <c r="VMU366" s="290"/>
      <c r="VMV366" s="290"/>
      <c r="VMW366" s="290"/>
      <c r="VMX366" s="290"/>
      <c r="VMY366" s="290"/>
      <c r="VMZ366" s="290"/>
      <c r="VNA366" s="290"/>
      <c r="VNB366" s="290"/>
      <c r="VNC366" s="290"/>
      <c r="VND366" s="290"/>
      <c r="VNE366" s="290"/>
      <c r="VNF366" s="290"/>
      <c r="VNG366" s="290"/>
      <c r="VNH366" s="290"/>
      <c r="VNI366" s="290"/>
      <c r="VNJ366" s="290"/>
      <c r="VNK366" s="290"/>
      <c r="VNL366" s="290"/>
      <c r="VNM366" s="290"/>
      <c r="VNN366" s="290"/>
      <c r="VNO366" s="290"/>
      <c r="VNP366" s="290"/>
      <c r="VNQ366" s="290"/>
      <c r="VNR366" s="290"/>
      <c r="VNS366" s="290"/>
      <c r="VNT366" s="290"/>
      <c r="VNU366" s="290"/>
      <c r="VNV366" s="290"/>
      <c r="VNW366" s="290"/>
      <c r="VNX366" s="290"/>
      <c r="VNY366" s="290"/>
      <c r="VNZ366" s="290"/>
      <c r="VOA366" s="290"/>
      <c r="VOB366" s="290"/>
      <c r="VOC366" s="290"/>
      <c r="VOD366" s="290"/>
      <c r="VOE366" s="290"/>
      <c r="VOF366" s="290"/>
      <c r="VOG366" s="290"/>
      <c r="VOH366" s="290"/>
      <c r="VOI366" s="290"/>
      <c r="VOJ366" s="290"/>
      <c r="VOK366" s="290"/>
      <c r="VOL366" s="290"/>
      <c r="VOM366" s="290"/>
      <c r="VON366" s="290"/>
      <c r="VOO366" s="290"/>
      <c r="VOP366" s="290"/>
      <c r="VOQ366" s="290"/>
      <c r="VOR366" s="290"/>
      <c r="VOS366" s="290"/>
      <c r="VOT366" s="290"/>
      <c r="VOU366" s="290"/>
      <c r="VOV366" s="290"/>
      <c r="VOW366" s="290"/>
      <c r="VOX366" s="290"/>
      <c r="VOY366" s="290"/>
      <c r="VOZ366" s="290"/>
      <c r="VPA366" s="290"/>
      <c r="VPB366" s="290"/>
      <c r="VPC366" s="290"/>
      <c r="VPD366" s="290"/>
      <c r="VPE366" s="290"/>
      <c r="VPF366" s="290"/>
      <c r="VPG366" s="290"/>
      <c r="VPH366" s="290"/>
      <c r="VPI366" s="290"/>
      <c r="VPJ366" s="290"/>
      <c r="VPK366" s="290"/>
      <c r="VPL366" s="290"/>
      <c r="VPM366" s="290"/>
      <c r="VPN366" s="290"/>
      <c r="VPO366" s="290"/>
      <c r="VPP366" s="290"/>
      <c r="VPQ366" s="290"/>
      <c r="VPR366" s="290"/>
      <c r="VPS366" s="290"/>
      <c r="VPT366" s="290"/>
      <c r="VPU366" s="290"/>
      <c r="VPV366" s="290"/>
      <c r="VPW366" s="290"/>
      <c r="VPX366" s="290"/>
      <c r="VPY366" s="290"/>
      <c r="VPZ366" s="290"/>
      <c r="VQA366" s="290"/>
      <c r="VQB366" s="290"/>
      <c r="VQC366" s="290"/>
      <c r="VQD366" s="290"/>
      <c r="VQE366" s="290"/>
      <c r="VQF366" s="290"/>
      <c r="VQG366" s="290"/>
      <c r="VQH366" s="290"/>
      <c r="VQI366" s="290"/>
      <c r="VQJ366" s="290"/>
      <c r="VQK366" s="290"/>
      <c r="VQL366" s="290"/>
      <c r="VQM366" s="290"/>
      <c r="VQN366" s="290"/>
      <c r="VQO366" s="290"/>
      <c r="VQP366" s="290"/>
      <c r="VQQ366" s="290"/>
      <c r="VQR366" s="290"/>
      <c r="VQS366" s="290"/>
      <c r="VQT366" s="290"/>
      <c r="VQU366" s="290"/>
      <c r="VQV366" s="290"/>
      <c r="VQW366" s="290"/>
      <c r="VQX366" s="290"/>
      <c r="VQY366" s="290"/>
      <c r="VQZ366" s="290"/>
      <c r="VRA366" s="290"/>
      <c r="VRB366" s="290"/>
      <c r="VRC366" s="290"/>
      <c r="VRD366" s="290"/>
      <c r="VRE366" s="290"/>
      <c r="VRF366" s="290"/>
      <c r="VRG366" s="290"/>
      <c r="VRH366" s="290"/>
      <c r="VRI366" s="290"/>
      <c r="VRJ366" s="290"/>
      <c r="VRK366" s="290"/>
      <c r="VRL366" s="290"/>
      <c r="VRM366" s="290"/>
      <c r="VRN366" s="290"/>
      <c r="VRO366" s="290"/>
      <c r="VRP366" s="290"/>
      <c r="VRQ366" s="290"/>
      <c r="VRR366" s="290"/>
      <c r="VRS366" s="290"/>
      <c r="VRT366" s="290"/>
      <c r="VRU366" s="290"/>
      <c r="VRV366" s="290"/>
      <c r="VRW366" s="290"/>
      <c r="VRX366" s="290"/>
      <c r="VRY366" s="290"/>
      <c r="VRZ366" s="290"/>
      <c r="VSA366" s="290"/>
      <c r="VSB366" s="290"/>
      <c r="VSC366" s="290"/>
      <c r="VSD366" s="290"/>
      <c r="VSE366" s="290"/>
      <c r="VSF366" s="290"/>
      <c r="VSG366" s="290"/>
      <c r="VSH366" s="290"/>
      <c r="VSI366" s="290"/>
      <c r="VSJ366" s="290"/>
      <c r="VSK366" s="290"/>
      <c r="VSL366" s="290"/>
      <c r="VSM366" s="290"/>
      <c r="VSN366" s="290"/>
      <c r="VSO366" s="290"/>
      <c r="VSP366" s="290"/>
      <c r="VSQ366" s="290"/>
      <c r="VSR366" s="290"/>
      <c r="VSS366" s="290"/>
      <c r="VST366" s="290"/>
      <c r="VSU366" s="290"/>
      <c r="VSV366" s="290"/>
      <c r="VSW366" s="290"/>
      <c r="VSX366" s="290"/>
      <c r="VSY366" s="290"/>
      <c r="VSZ366" s="290"/>
      <c r="VTA366" s="290"/>
      <c r="VTB366" s="290"/>
      <c r="VTC366" s="290"/>
      <c r="VTD366" s="290"/>
      <c r="VTE366" s="290"/>
      <c r="VTF366" s="290"/>
      <c r="VTG366" s="290"/>
      <c r="VTH366" s="290"/>
      <c r="VTI366" s="290"/>
      <c r="VTJ366" s="290"/>
      <c r="VTK366" s="290"/>
      <c r="VTL366" s="290"/>
      <c r="VTM366" s="290"/>
      <c r="VTN366" s="290"/>
      <c r="VTO366" s="290"/>
      <c r="VTP366" s="290"/>
      <c r="VTQ366" s="290"/>
      <c r="VTR366" s="290"/>
      <c r="VTS366" s="290"/>
      <c r="VTT366" s="290"/>
      <c r="VTU366" s="290"/>
      <c r="VTV366" s="290"/>
      <c r="VTW366" s="290"/>
      <c r="VTX366" s="290"/>
      <c r="VTY366" s="290"/>
      <c r="VTZ366" s="290"/>
      <c r="VUA366" s="290"/>
      <c r="VUB366" s="290"/>
      <c r="VUC366" s="290"/>
      <c r="VUD366" s="290"/>
      <c r="VUE366" s="290"/>
      <c r="VUF366" s="290"/>
      <c r="VUG366" s="290"/>
      <c r="VUH366" s="290"/>
      <c r="VUI366" s="290"/>
      <c r="VUJ366" s="290"/>
      <c r="VUK366" s="290"/>
      <c r="VUL366" s="290"/>
      <c r="VUM366" s="290"/>
      <c r="VUN366" s="290"/>
      <c r="VUO366" s="290"/>
      <c r="VUP366" s="290"/>
      <c r="VUQ366" s="290"/>
      <c r="VUR366" s="290"/>
      <c r="VUS366" s="290"/>
      <c r="VUT366" s="290"/>
      <c r="VUU366" s="290"/>
      <c r="VUV366" s="290"/>
      <c r="VUW366" s="290"/>
      <c r="VUX366" s="290"/>
      <c r="VUY366" s="290"/>
      <c r="VUZ366" s="290"/>
      <c r="VVA366" s="290"/>
      <c r="VVB366" s="290"/>
      <c r="VVC366" s="290"/>
      <c r="VVD366" s="290"/>
      <c r="VVE366" s="290"/>
      <c r="VVF366" s="290"/>
      <c r="VVG366" s="290"/>
      <c r="VVH366" s="290"/>
      <c r="VVI366" s="290"/>
      <c r="VVJ366" s="290"/>
      <c r="VVK366" s="290"/>
      <c r="VVL366" s="290"/>
      <c r="VVM366" s="290"/>
      <c r="VVN366" s="290"/>
      <c r="VVO366" s="290"/>
      <c r="VVP366" s="290"/>
      <c r="VVQ366" s="290"/>
      <c r="VVR366" s="290"/>
      <c r="VVS366" s="290"/>
      <c r="VVT366" s="290"/>
      <c r="VVU366" s="290"/>
      <c r="VVV366" s="290"/>
      <c r="VVW366" s="290"/>
      <c r="VVX366" s="290"/>
      <c r="VVY366" s="290"/>
      <c r="VVZ366" s="290"/>
      <c r="VWA366" s="290"/>
      <c r="VWB366" s="290"/>
      <c r="VWC366" s="290"/>
      <c r="VWD366" s="290"/>
      <c r="VWE366" s="290"/>
      <c r="VWF366" s="290"/>
      <c r="VWG366" s="290"/>
      <c r="VWH366" s="290"/>
      <c r="VWI366" s="290"/>
      <c r="VWJ366" s="290"/>
      <c r="VWK366" s="290"/>
      <c r="VWL366" s="290"/>
      <c r="VWM366" s="290"/>
      <c r="VWN366" s="290"/>
      <c r="VWO366" s="290"/>
      <c r="VWP366" s="290"/>
      <c r="VWQ366" s="290"/>
      <c r="VWR366" s="290"/>
      <c r="VWS366" s="290"/>
      <c r="VWT366" s="290"/>
      <c r="VWU366" s="290"/>
      <c r="VWV366" s="290"/>
      <c r="VWW366" s="290"/>
      <c r="VWX366" s="290"/>
      <c r="VWY366" s="290"/>
      <c r="VWZ366" s="290"/>
      <c r="VXA366" s="290"/>
      <c r="VXB366" s="290"/>
      <c r="VXC366" s="290"/>
      <c r="VXD366" s="290"/>
      <c r="VXE366" s="290"/>
      <c r="VXF366" s="290"/>
      <c r="VXG366" s="290"/>
      <c r="VXH366" s="290"/>
      <c r="VXI366" s="290"/>
      <c r="VXJ366" s="290"/>
      <c r="VXK366" s="290"/>
      <c r="VXL366" s="290"/>
      <c r="VXM366" s="290"/>
      <c r="VXN366" s="290"/>
      <c r="VXO366" s="290"/>
      <c r="VXP366" s="290"/>
      <c r="VXQ366" s="290"/>
      <c r="VXR366" s="290"/>
      <c r="VXS366" s="290"/>
      <c r="VXT366" s="290"/>
      <c r="VXU366" s="290"/>
      <c r="VXV366" s="290"/>
      <c r="VXW366" s="290"/>
      <c r="VXX366" s="290"/>
      <c r="VXY366" s="290"/>
      <c r="VXZ366" s="290"/>
      <c r="VYA366" s="290"/>
      <c r="VYB366" s="290"/>
      <c r="VYC366" s="290"/>
      <c r="VYD366" s="290"/>
      <c r="VYE366" s="290"/>
      <c r="VYF366" s="290"/>
      <c r="VYG366" s="290"/>
      <c r="VYH366" s="290"/>
      <c r="VYI366" s="290"/>
      <c r="VYJ366" s="290"/>
      <c r="VYK366" s="290"/>
      <c r="VYL366" s="290"/>
      <c r="VYM366" s="290"/>
      <c r="VYN366" s="290"/>
      <c r="VYO366" s="290"/>
      <c r="VYP366" s="290"/>
      <c r="VYQ366" s="290"/>
      <c r="VYR366" s="290"/>
      <c r="VYS366" s="290"/>
      <c r="VYT366" s="290"/>
      <c r="VYU366" s="290"/>
      <c r="VYV366" s="290"/>
      <c r="VYW366" s="290"/>
      <c r="VYX366" s="290"/>
      <c r="VYY366" s="290"/>
      <c r="VYZ366" s="290"/>
      <c r="VZA366" s="290"/>
      <c r="VZB366" s="290"/>
      <c r="VZC366" s="290"/>
      <c r="VZD366" s="290"/>
      <c r="VZE366" s="290"/>
      <c r="VZF366" s="290"/>
      <c r="VZG366" s="290"/>
      <c r="VZH366" s="290"/>
      <c r="VZI366" s="290"/>
      <c r="VZJ366" s="290"/>
      <c r="VZK366" s="290"/>
      <c r="VZL366" s="290"/>
      <c r="VZM366" s="290"/>
      <c r="VZN366" s="290"/>
      <c r="VZO366" s="290"/>
      <c r="VZP366" s="290"/>
      <c r="VZQ366" s="290"/>
      <c r="VZR366" s="290"/>
      <c r="VZS366" s="290"/>
      <c r="VZT366" s="290"/>
      <c r="VZU366" s="290"/>
      <c r="VZV366" s="290"/>
      <c r="VZW366" s="290"/>
      <c r="VZX366" s="290"/>
      <c r="VZY366" s="290"/>
      <c r="VZZ366" s="290"/>
      <c r="WAA366" s="290"/>
      <c r="WAB366" s="290"/>
      <c r="WAC366" s="290"/>
      <c r="WAD366" s="290"/>
      <c r="WAE366" s="290"/>
      <c r="WAF366" s="290"/>
      <c r="WAG366" s="290"/>
      <c r="WAH366" s="290"/>
      <c r="WAI366" s="290"/>
      <c r="WAJ366" s="290"/>
      <c r="WAK366" s="290"/>
      <c r="WAL366" s="290"/>
      <c r="WAM366" s="290"/>
      <c r="WAN366" s="290"/>
      <c r="WAO366" s="290"/>
      <c r="WAP366" s="290"/>
      <c r="WAQ366" s="290"/>
      <c r="WAR366" s="290"/>
      <c r="WAS366" s="290"/>
      <c r="WAT366" s="290"/>
      <c r="WAU366" s="290"/>
      <c r="WAV366" s="290"/>
      <c r="WAW366" s="290"/>
      <c r="WAX366" s="290"/>
      <c r="WAY366" s="290"/>
      <c r="WAZ366" s="290"/>
      <c r="WBA366" s="290"/>
      <c r="WBB366" s="290"/>
      <c r="WBC366" s="290"/>
      <c r="WBD366" s="290"/>
      <c r="WBE366" s="290"/>
      <c r="WBF366" s="290"/>
      <c r="WBG366" s="290"/>
      <c r="WBH366" s="290"/>
      <c r="WBI366" s="290"/>
      <c r="WBJ366" s="290"/>
      <c r="WBK366" s="290"/>
      <c r="WBL366" s="290"/>
      <c r="WBM366" s="290"/>
      <c r="WBN366" s="290"/>
      <c r="WBO366" s="290"/>
      <c r="WBP366" s="290"/>
      <c r="WBQ366" s="290"/>
      <c r="WBR366" s="290"/>
      <c r="WBS366" s="290"/>
      <c r="WBT366" s="290"/>
      <c r="WBU366" s="290"/>
      <c r="WBV366" s="290"/>
      <c r="WBW366" s="290"/>
      <c r="WBX366" s="290"/>
      <c r="WBY366" s="290"/>
      <c r="WBZ366" s="290"/>
      <c r="WCA366" s="290"/>
      <c r="WCB366" s="290"/>
      <c r="WCC366" s="290"/>
      <c r="WCD366" s="290"/>
      <c r="WCE366" s="290"/>
      <c r="WCF366" s="290"/>
      <c r="WCG366" s="290"/>
      <c r="WCH366" s="290"/>
      <c r="WCI366" s="290"/>
      <c r="WCJ366" s="290"/>
      <c r="WCK366" s="290"/>
      <c r="WCL366" s="290"/>
      <c r="WCM366" s="290"/>
      <c r="WCN366" s="290"/>
      <c r="WCO366" s="290"/>
      <c r="WCP366" s="290"/>
      <c r="WCQ366" s="290"/>
      <c r="WCR366" s="290"/>
      <c r="WCS366" s="290"/>
      <c r="WCT366" s="290"/>
      <c r="WCU366" s="290"/>
      <c r="WCV366" s="290"/>
      <c r="WCW366" s="290"/>
      <c r="WCX366" s="290"/>
      <c r="WCY366" s="290"/>
      <c r="WCZ366" s="290"/>
      <c r="WDA366" s="290"/>
      <c r="WDB366" s="290"/>
      <c r="WDC366" s="290"/>
      <c r="WDD366" s="290"/>
      <c r="WDE366" s="290"/>
      <c r="WDF366" s="290"/>
      <c r="WDG366" s="290"/>
      <c r="WDH366" s="290"/>
      <c r="WDI366" s="290"/>
      <c r="WDJ366" s="290"/>
      <c r="WDK366" s="290"/>
      <c r="WDL366" s="290"/>
      <c r="WDM366" s="290"/>
      <c r="WDN366" s="290"/>
      <c r="WDO366" s="290"/>
      <c r="WDP366" s="290"/>
      <c r="WDQ366" s="290"/>
      <c r="WDR366" s="290"/>
      <c r="WDS366" s="290"/>
      <c r="WDT366" s="290"/>
      <c r="WDU366" s="290"/>
      <c r="WDV366" s="290"/>
      <c r="WDW366" s="290"/>
      <c r="WDX366" s="290"/>
      <c r="WDY366" s="290"/>
      <c r="WDZ366" s="290"/>
      <c r="WEA366" s="290"/>
      <c r="WEB366" s="290"/>
      <c r="WEC366" s="290"/>
      <c r="WED366" s="290"/>
      <c r="WEE366" s="290"/>
      <c r="WEF366" s="290"/>
      <c r="WEG366" s="290"/>
      <c r="WEH366" s="290"/>
      <c r="WEI366" s="290"/>
      <c r="WEJ366" s="290"/>
      <c r="WEK366" s="290"/>
      <c r="WEL366" s="290"/>
      <c r="WEM366" s="290"/>
      <c r="WEN366" s="290"/>
      <c r="WEO366" s="290"/>
      <c r="WEP366" s="290"/>
      <c r="WEQ366" s="290"/>
      <c r="WER366" s="290"/>
      <c r="WES366" s="290"/>
      <c r="WET366" s="290"/>
      <c r="WEU366" s="290"/>
      <c r="WEV366" s="290"/>
      <c r="WEW366" s="290"/>
      <c r="WEX366" s="290"/>
      <c r="WEY366" s="290"/>
      <c r="WEZ366" s="290"/>
      <c r="WFA366" s="290"/>
      <c r="WFB366" s="290"/>
      <c r="WFC366" s="290"/>
      <c r="WFD366" s="290"/>
      <c r="WFE366" s="290"/>
      <c r="WFF366" s="290"/>
      <c r="WFG366" s="290"/>
      <c r="WFH366" s="290"/>
      <c r="WFI366" s="290"/>
      <c r="WFJ366" s="290"/>
      <c r="WFK366" s="290"/>
      <c r="WFL366" s="290"/>
      <c r="WFM366" s="290"/>
      <c r="WFN366" s="290"/>
      <c r="WFO366" s="290"/>
      <c r="WFP366" s="290"/>
      <c r="WFQ366" s="290"/>
      <c r="WFR366" s="290"/>
      <c r="WFS366" s="290"/>
      <c r="WFT366" s="290"/>
      <c r="WFU366" s="290"/>
      <c r="WFV366" s="290"/>
      <c r="WFW366" s="290"/>
      <c r="WFX366" s="290"/>
      <c r="WFY366" s="290"/>
      <c r="WFZ366" s="290"/>
      <c r="WGA366" s="290"/>
      <c r="WGB366" s="290"/>
      <c r="WGC366" s="290"/>
      <c r="WGD366" s="290"/>
      <c r="WGE366" s="290"/>
      <c r="WGF366" s="290"/>
      <c r="WGG366" s="290"/>
      <c r="WGH366" s="290"/>
      <c r="WGI366" s="290"/>
      <c r="WGJ366" s="290"/>
      <c r="WGK366" s="290"/>
      <c r="WGL366" s="290"/>
      <c r="WGM366" s="290"/>
      <c r="WGN366" s="290"/>
      <c r="WGO366" s="290"/>
      <c r="WGP366" s="290"/>
      <c r="WGQ366" s="290"/>
      <c r="WGR366" s="290"/>
      <c r="WGS366" s="290"/>
      <c r="WGT366" s="290"/>
      <c r="WGU366" s="290"/>
      <c r="WGV366" s="290"/>
      <c r="WGW366" s="290"/>
      <c r="WGX366" s="290"/>
      <c r="WGY366" s="290"/>
      <c r="WGZ366" s="290"/>
      <c r="WHA366" s="290"/>
      <c r="WHB366" s="290"/>
      <c r="WHC366" s="290"/>
      <c r="WHD366" s="290"/>
      <c r="WHE366" s="290"/>
      <c r="WHF366" s="290"/>
      <c r="WHG366" s="290"/>
      <c r="WHH366" s="290"/>
      <c r="WHI366" s="290"/>
      <c r="WHJ366" s="290"/>
      <c r="WHK366" s="290"/>
      <c r="WHL366" s="290"/>
      <c r="WHM366" s="290"/>
      <c r="WHN366" s="290"/>
      <c r="WHO366" s="290"/>
      <c r="WHP366" s="290"/>
      <c r="WHQ366" s="290"/>
      <c r="WHR366" s="290"/>
      <c r="WHS366" s="290"/>
      <c r="WHT366" s="290"/>
      <c r="WHU366" s="290"/>
      <c r="WHV366" s="290"/>
      <c r="WHW366" s="290"/>
      <c r="WHX366" s="290"/>
      <c r="WHY366" s="290"/>
      <c r="WHZ366" s="290"/>
      <c r="WIA366" s="290"/>
      <c r="WIB366" s="290"/>
      <c r="WIC366" s="290"/>
      <c r="WID366" s="290"/>
      <c r="WIE366" s="290"/>
      <c r="WIF366" s="290"/>
      <c r="WIG366" s="290"/>
      <c r="WIH366" s="290"/>
      <c r="WII366" s="290"/>
      <c r="WIJ366" s="290"/>
      <c r="WIK366" s="290"/>
      <c r="WIL366" s="290"/>
      <c r="WIM366" s="290"/>
      <c r="WIN366" s="290"/>
      <c r="WIO366" s="290"/>
      <c r="WIP366" s="290"/>
      <c r="WIQ366" s="290"/>
      <c r="WIR366" s="290"/>
      <c r="WIS366" s="290"/>
      <c r="WIT366" s="290"/>
      <c r="WIU366" s="290"/>
      <c r="WIV366" s="290"/>
      <c r="WIW366" s="290"/>
      <c r="WIX366" s="290"/>
      <c r="WIY366" s="290"/>
      <c r="WIZ366" s="290"/>
      <c r="WJA366" s="290"/>
      <c r="WJB366" s="290"/>
      <c r="WJC366" s="290"/>
      <c r="WJD366" s="290"/>
      <c r="WJE366" s="290"/>
      <c r="WJF366" s="290"/>
      <c r="WJG366" s="290"/>
      <c r="WJH366" s="290"/>
      <c r="WJI366" s="290"/>
      <c r="WJJ366" s="290"/>
      <c r="WJK366" s="290"/>
      <c r="WJL366" s="290"/>
      <c r="WJM366" s="290"/>
      <c r="WJN366" s="290"/>
      <c r="WJO366" s="290"/>
      <c r="WJP366" s="290"/>
      <c r="WJQ366" s="290"/>
      <c r="WJR366" s="290"/>
      <c r="WJS366" s="290"/>
      <c r="WJT366" s="290"/>
      <c r="WJU366" s="290"/>
      <c r="WJV366" s="290"/>
      <c r="WJW366" s="290"/>
      <c r="WJX366" s="290"/>
      <c r="WJY366" s="290"/>
      <c r="WJZ366" s="290"/>
      <c r="WKA366" s="290"/>
      <c r="WKB366" s="290"/>
      <c r="WKC366" s="290"/>
      <c r="WKD366" s="290"/>
      <c r="WKE366" s="290"/>
      <c r="WKF366" s="290"/>
      <c r="WKG366" s="290"/>
      <c r="WKH366" s="290"/>
      <c r="WKI366" s="290"/>
      <c r="WKJ366" s="290"/>
      <c r="WKK366" s="290"/>
      <c r="WKL366" s="290"/>
      <c r="WKM366" s="290"/>
      <c r="WKN366" s="290"/>
      <c r="WKO366" s="290"/>
      <c r="WKP366" s="290"/>
      <c r="WKQ366" s="290"/>
      <c r="WKR366" s="290"/>
      <c r="WKS366" s="290"/>
      <c r="WKT366" s="290"/>
      <c r="WKU366" s="290"/>
      <c r="WKV366" s="290"/>
      <c r="WKW366" s="290"/>
      <c r="WKX366" s="290"/>
      <c r="WKY366" s="290"/>
      <c r="WKZ366" s="290"/>
      <c r="WLA366" s="290"/>
      <c r="WLB366" s="290"/>
      <c r="WLC366" s="290"/>
      <c r="WLD366" s="290"/>
      <c r="WLE366" s="290"/>
      <c r="WLF366" s="290"/>
      <c r="WLG366" s="290"/>
      <c r="WLH366" s="290"/>
      <c r="WLI366" s="290"/>
      <c r="WLJ366" s="290"/>
      <c r="WLK366" s="290"/>
      <c r="WLL366" s="290"/>
      <c r="WLM366" s="290"/>
      <c r="WLN366" s="290"/>
      <c r="WLO366" s="290"/>
      <c r="WLP366" s="290"/>
      <c r="WLQ366" s="290"/>
      <c r="WLR366" s="290"/>
      <c r="WLS366" s="290"/>
      <c r="WLT366" s="290"/>
      <c r="WLU366" s="290"/>
      <c r="WLV366" s="290"/>
      <c r="WLW366" s="290"/>
      <c r="WLX366" s="290"/>
      <c r="WLY366" s="290"/>
      <c r="WLZ366" s="290"/>
      <c r="WMA366" s="290"/>
      <c r="WMB366" s="290"/>
      <c r="WMC366" s="290"/>
      <c r="WMD366" s="290"/>
      <c r="WME366" s="290"/>
      <c r="WMF366" s="290"/>
      <c r="WMG366" s="290"/>
      <c r="WMH366" s="290"/>
      <c r="WMI366" s="290"/>
      <c r="WMJ366" s="290"/>
      <c r="WMK366" s="290"/>
      <c r="WML366" s="290"/>
      <c r="WMM366" s="290"/>
      <c r="WMN366" s="290"/>
      <c r="WMO366" s="290"/>
      <c r="WMP366" s="290"/>
      <c r="WMQ366" s="290"/>
      <c r="WMR366" s="290"/>
      <c r="WMS366" s="290"/>
      <c r="WMT366" s="290"/>
      <c r="WMU366" s="290"/>
      <c r="WMV366" s="290"/>
      <c r="WMW366" s="290"/>
      <c r="WMX366" s="290"/>
      <c r="WMY366" s="290"/>
      <c r="WMZ366" s="290"/>
      <c r="WNA366" s="290"/>
      <c r="WNB366" s="290"/>
      <c r="WNC366" s="290"/>
      <c r="WND366" s="290"/>
      <c r="WNE366" s="290"/>
      <c r="WNF366" s="290"/>
      <c r="WNG366" s="290"/>
      <c r="WNH366" s="290"/>
      <c r="WNI366" s="290"/>
      <c r="WNJ366" s="290"/>
      <c r="WNK366" s="290"/>
      <c r="WNL366" s="290"/>
      <c r="WNM366" s="290"/>
      <c r="WNN366" s="290"/>
      <c r="WNO366" s="290"/>
      <c r="WNP366" s="290"/>
      <c r="WNQ366" s="290"/>
      <c r="WNR366" s="290"/>
      <c r="WNS366" s="290"/>
      <c r="WNT366" s="290"/>
      <c r="WNU366" s="290"/>
      <c r="WNV366" s="290"/>
      <c r="WNW366" s="290"/>
      <c r="WNX366" s="290"/>
      <c r="WNY366" s="290"/>
      <c r="WNZ366" s="290"/>
      <c r="WOA366" s="290"/>
      <c r="WOB366" s="290"/>
      <c r="WOC366" s="290"/>
      <c r="WOD366" s="290"/>
      <c r="WOE366" s="290"/>
      <c r="WOF366" s="290"/>
      <c r="WOG366" s="290"/>
      <c r="WOH366" s="290"/>
      <c r="WOI366" s="290"/>
      <c r="WOJ366" s="290"/>
      <c r="WOK366" s="290"/>
      <c r="WOL366" s="290"/>
      <c r="WOM366" s="290"/>
      <c r="WON366" s="290"/>
      <c r="WOO366" s="290"/>
      <c r="WOP366" s="290"/>
      <c r="WOQ366" s="290"/>
      <c r="WOR366" s="290"/>
      <c r="WOS366" s="290"/>
      <c r="WOT366" s="290"/>
      <c r="WOU366" s="290"/>
      <c r="WOV366" s="290"/>
      <c r="WOW366" s="290"/>
      <c r="WOX366" s="290"/>
      <c r="WOY366" s="290"/>
      <c r="WOZ366" s="290"/>
      <c r="WPA366" s="290"/>
      <c r="WPB366" s="290"/>
      <c r="WPC366" s="290"/>
      <c r="WPD366" s="290"/>
      <c r="WPE366" s="290"/>
      <c r="WPF366" s="290"/>
      <c r="WPG366" s="290"/>
      <c r="WPH366" s="290"/>
      <c r="WPI366" s="290"/>
      <c r="WPJ366" s="290"/>
      <c r="WPK366" s="290"/>
      <c r="WPL366" s="290"/>
      <c r="WPM366" s="290"/>
      <c r="WPN366" s="290"/>
      <c r="WPO366" s="290"/>
      <c r="WPP366" s="290"/>
      <c r="WPQ366" s="290"/>
      <c r="WPR366" s="290"/>
      <c r="WPS366" s="290"/>
      <c r="WPT366" s="290"/>
      <c r="WPU366" s="290"/>
      <c r="WPV366" s="290"/>
      <c r="WPW366" s="290"/>
      <c r="WPX366" s="290"/>
      <c r="WPY366" s="290"/>
      <c r="WPZ366" s="290"/>
      <c r="WQA366" s="290"/>
      <c r="WQB366" s="290"/>
      <c r="WQC366" s="290"/>
      <c r="WQD366" s="290"/>
      <c r="WQE366" s="290"/>
      <c r="WQF366" s="290"/>
      <c r="WQG366" s="290"/>
      <c r="WQH366" s="290"/>
      <c r="WQI366" s="290"/>
      <c r="WQJ366" s="290"/>
      <c r="WQK366" s="290"/>
      <c r="WQL366" s="290"/>
      <c r="WQM366" s="290"/>
      <c r="WQN366" s="290"/>
      <c r="WQO366" s="290"/>
      <c r="WQP366" s="290"/>
      <c r="WQQ366" s="290"/>
      <c r="WQR366" s="290"/>
      <c r="WQS366" s="290"/>
      <c r="WQT366" s="290"/>
      <c r="WQU366" s="290"/>
      <c r="WQV366" s="290"/>
      <c r="WQW366" s="290"/>
      <c r="WQX366" s="290"/>
      <c r="WQY366" s="290"/>
      <c r="WQZ366" s="290"/>
      <c r="WRA366" s="290"/>
      <c r="WRB366" s="290"/>
      <c r="WRC366" s="290"/>
      <c r="WRD366" s="290"/>
      <c r="WRE366" s="290"/>
      <c r="WRF366" s="290"/>
      <c r="WRG366" s="290"/>
      <c r="WRH366" s="290"/>
      <c r="WRI366" s="290"/>
      <c r="WRJ366" s="290"/>
      <c r="WRK366" s="290"/>
      <c r="WRL366" s="290"/>
      <c r="WRM366" s="290"/>
      <c r="WRN366" s="290"/>
      <c r="WRO366" s="290"/>
      <c r="WRP366" s="290"/>
      <c r="WRQ366" s="290"/>
      <c r="WRR366" s="290"/>
      <c r="WRS366" s="290"/>
      <c r="WRT366" s="290"/>
      <c r="WRU366" s="290"/>
      <c r="WRV366" s="290"/>
      <c r="WRW366" s="290"/>
      <c r="WRX366" s="290"/>
      <c r="WRY366" s="290"/>
      <c r="WRZ366" s="290"/>
      <c r="WSA366" s="290"/>
      <c r="WSB366" s="290"/>
      <c r="WSC366" s="290"/>
      <c r="WSD366" s="290"/>
      <c r="WSE366" s="290"/>
      <c r="WSF366" s="290"/>
      <c r="WSG366" s="290"/>
      <c r="WSH366" s="290"/>
      <c r="WSI366" s="290"/>
      <c r="WSJ366" s="290"/>
      <c r="WSK366" s="290"/>
      <c r="WSL366" s="290"/>
      <c r="WSM366" s="290"/>
      <c r="WSN366" s="290"/>
      <c r="WSO366" s="290"/>
      <c r="WSP366" s="290"/>
      <c r="WSQ366" s="290"/>
      <c r="WSR366" s="290"/>
      <c r="WSS366" s="290"/>
      <c r="WST366" s="290"/>
      <c r="WSU366" s="290"/>
      <c r="WSV366" s="290"/>
      <c r="WSW366" s="290"/>
      <c r="WSX366" s="290"/>
      <c r="WSY366" s="290"/>
      <c r="WSZ366" s="290"/>
      <c r="WTA366" s="290"/>
      <c r="WTB366" s="290"/>
      <c r="WTC366" s="290"/>
      <c r="WTD366" s="290"/>
      <c r="WTE366" s="290"/>
      <c r="WTF366" s="290"/>
      <c r="WTG366" s="290"/>
      <c r="WTH366" s="290"/>
      <c r="WTI366" s="290"/>
      <c r="WTJ366" s="290"/>
      <c r="WTK366" s="290"/>
      <c r="WTL366" s="290"/>
      <c r="WTM366" s="290"/>
      <c r="WTN366" s="290"/>
      <c r="WTO366" s="290"/>
      <c r="WTP366" s="290"/>
      <c r="WTQ366" s="290"/>
      <c r="WTR366" s="290"/>
      <c r="WTS366" s="290"/>
      <c r="WTT366" s="290"/>
      <c r="WTU366" s="290"/>
      <c r="WTV366" s="290"/>
      <c r="WTW366" s="290"/>
      <c r="WTX366" s="290"/>
      <c r="WTY366" s="290"/>
      <c r="WTZ366" s="290"/>
      <c r="WUA366" s="290"/>
      <c r="WUB366" s="290"/>
      <c r="WUC366" s="290"/>
      <c r="WUD366" s="290"/>
      <c r="WUE366" s="290"/>
      <c r="WUF366" s="290"/>
      <c r="WUG366" s="290"/>
      <c r="WUH366" s="290"/>
      <c r="WUI366" s="290"/>
      <c r="WUJ366" s="290"/>
      <c r="WUK366" s="290"/>
      <c r="WUL366" s="290"/>
      <c r="WUM366" s="290"/>
      <c r="WUN366" s="290"/>
      <c r="WUO366" s="290"/>
      <c r="WUP366" s="290"/>
      <c r="WUQ366" s="290"/>
      <c r="WUR366" s="290"/>
      <c r="WUS366" s="290"/>
      <c r="WUT366" s="290"/>
      <c r="WUU366" s="290"/>
      <c r="WUV366" s="290"/>
      <c r="WUW366" s="290"/>
      <c r="WUX366" s="290"/>
      <c r="WUY366" s="290"/>
      <c r="WUZ366" s="290"/>
      <c r="WVA366" s="290"/>
      <c r="WVB366" s="290"/>
      <c r="WVC366" s="290"/>
      <c r="WVD366" s="290"/>
      <c r="WVE366" s="290"/>
      <c r="WVF366" s="290"/>
      <c r="WVG366" s="290"/>
      <c r="WVH366" s="290"/>
      <c r="WVI366" s="290"/>
      <c r="WVJ366" s="290"/>
      <c r="WVK366" s="290"/>
      <c r="WVL366" s="290"/>
      <c r="WVM366" s="290"/>
      <c r="WVN366" s="290"/>
      <c r="WVO366" s="290"/>
      <c r="WVP366" s="290"/>
      <c r="WVQ366" s="290"/>
      <c r="WVR366" s="290"/>
      <c r="WVS366" s="290"/>
      <c r="WVT366" s="290"/>
      <c r="WVU366" s="290"/>
      <c r="WVV366" s="290"/>
      <c r="WVW366" s="290"/>
      <c r="WVX366" s="290"/>
      <c r="WVY366" s="290"/>
      <c r="WVZ366" s="290"/>
      <c r="WWA366" s="290"/>
      <c r="WWB366" s="290"/>
      <c r="WWC366" s="290"/>
      <c r="WWD366" s="290"/>
      <c r="WWE366" s="290"/>
      <c r="WWF366" s="290"/>
      <c r="WWG366" s="290"/>
      <c r="WWH366" s="290"/>
      <c r="WWI366" s="290"/>
      <c r="WWJ366" s="290"/>
      <c r="WWK366" s="290"/>
      <c r="WWL366" s="290"/>
      <c r="WWM366" s="290"/>
      <c r="WWN366" s="290"/>
      <c r="WWO366" s="290"/>
      <c r="WWP366" s="290"/>
      <c r="WWQ366" s="290"/>
      <c r="WWR366" s="290"/>
      <c r="WWS366" s="290"/>
      <c r="WWT366" s="290"/>
      <c r="WWU366" s="290"/>
      <c r="WWV366" s="290"/>
      <c r="WWW366" s="290"/>
      <c r="WWX366" s="290"/>
      <c r="WWY366" s="290"/>
      <c r="WWZ366" s="290"/>
      <c r="WXA366" s="290"/>
      <c r="WXB366" s="290"/>
      <c r="WXC366" s="290"/>
      <c r="WXD366" s="290"/>
      <c r="WXE366" s="290"/>
      <c r="WXF366" s="290"/>
      <c r="WXG366" s="290"/>
      <c r="WXH366" s="290"/>
      <c r="WXI366" s="290"/>
      <c r="WXJ366" s="290"/>
      <c r="WXK366" s="290"/>
      <c r="WXL366" s="290"/>
      <c r="WXM366" s="290"/>
      <c r="WXN366" s="290"/>
      <c r="WXO366" s="290"/>
      <c r="WXP366" s="290"/>
      <c r="WXQ366" s="290"/>
      <c r="WXR366" s="290"/>
      <c r="WXS366" s="290"/>
      <c r="WXT366" s="290"/>
      <c r="WXU366" s="290"/>
      <c r="WXV366" s="290"/>
      <c r="WXW366" s="290"/>
      <c r="WXX366" s="290"/>
      <c r="WXY366" s="290"/>
      <c r="WXZ366" s="290"/>
      <c r="WYA366" s="290"/>
      <c r="WYB366" s="290"/>
      <c r="WYC366" s="290"/>
      <c r="WYD366" s="290"/>
      <c r="WYE366" s="290"/>
      <c r="WYF366" s="290"/>
      <c r="WYG366" s="290"/>
      <c r="WYH366" s="290"/>
      <c r="WYI366" s="290"/>
      <c r="WYJ366" s="290"/>
      <c r="WYK366" s="290"/>
      <c r="WYL366" s="290"/>
      <c r="WYM366" s="290"/>
      <c r="WYN366" s="290"/>
      <c r="WYO366" s="290"/>
      <c r="WYP366" s="290"/>
      <c r="WYQ366" s="290"/>
      <c r="WYR366" s="290"/>
      <c r="WYS366" s="290"/>
      <c r="WYT366" s="290"/>
      <c r="WYU366" s="290"/>
      <c r="WYV366" s="290"/>
      <c r="WYW366" s="290"/>
      <c r="WYX366" s="290"/>
      <c r="WYY366" s="290"/>
      <c r="WYZ366" s="290"/>
      <c r="WZA366" s="290"/>
      <c r="WZB366" s="290"/>
      <c r="WZC366" s="290"/>
      <c r="WZD366" s="290"/>
      <c r="WZE366" s="290"/>
      <c r="WZF366" s="290"/>
      <c r="WZG366" s="290"/>
      <c r="WZH366" s="290"/>
      <c r="WZI366" s="290"/>
      <c r="WZJ366" s="290"/>
      <c r="WZK366" s="290"/>
      <c r="WZL366" s="290"/>
      <c r="WZM366" s="290"/>
      <c r="WZN366" s="290"/>
      <c r="WZO366" s="290"/>
      <c r="WZP366" s="290"/>
      <c r="WZQ366" s="290"/>
      <c r="WZR366" s="290"/>
      <c r="WZS366" s="290"/>
      <c r="WZT366" s="290"/>
      <c r="WZU366" s="290"/>
      <c r="WZV366" s="290"/>
      <c r="WZW366" s="290"/>
      <c r="WZX366" s="290"/>
      <c r="WZY366" s="290"/>
      <c r="WZZ366" s="290"/>
      <c r="XAA366" s="290"/>
      <c r="XAB366" s="290"/>
      <c r="XAC366" s="290"/>
      <c r="XAD366" s="290"/>
      <c r="XAE366" s="290"/>
      <c r="XAF366" s="290"/>
      <c r="XAG366" s="290"/>
      <c r="XAH366" s="290"/>
      <c r="XAI366" s="290"/>
      <c r="XAJ366" s="290"/>
      <c r="XAK366" s="290"/>
      <c r="XAL366" s="290"/>
      <c r="XAM366" s="290"/>
      <c r="XAN366" s="290"/>
      <c r="XAO366" s="290"/>
      <c r="XAP366" s="290"/>
      <c r="XAQ366" s="290"/>
      <c r="XAR366" s="290"/>
      <c r="XAS366" s="290"/>
      <c r="XAT366" s="290"/>
      <c r="XAU366" s="290"/>
      <c r="XAV366" s="290"/>
      <c r="XAW366" s="290"/>
      <c r="XAX366" s="290"/>
      <c r="XAY366" s="290"/>
      <c r="XAZ366" s="290"/>
      <c r="XBA366" s="290"/>
      <c r="XBB366" s="290"/>
      <c r="XBC366" s="290"/>
      <c r="XBD366" s="290"/>
      <c r="XBE366" s="290"/>
      <c r="XBF366" s="290"/>
      <c r="XBG366" s="290"/>
      <c r="XBH366" s="290"/>
      <c r="XBI366" s="290"/>
      <c r="XBJ366" s="290"/>
      <c r="XBK366" s="290"/>
      <c r="XBL366" s="290"/>
      <c r="XBM366" s="290"/>
      <c r="XBN366" s="290"/>
      <c r="XBO366" s="290"/>
      <c r="XBP366" s="290"/>
      <c r="XBQ366" s="290"/>
      <c r="XBR366" s="290"/>
      <c r="XBS366" s="290"/>
      <c r="XBT366" s="290"/>
      <c r="XBU366" s="290"/>
      <c r="XBV366" s="290"/>
      <c r="XBW366" s="290"/>
      <c r="XBX366" s="290"/>
      <c r="XBY366" s="290"/>
      <c r="XBZ366" s="290"/>
      <c r="XCA366" s="290"/>
      <c r="XCB366" s="290"/>
      <c r="XCC366" s="290"/>
      <c r="XCD366" s="290"/>
      <c r="XCE366" s="290"/>
      <c r="XCF366" s="290"/>
      <c r="XCG366" s="290"/>
      <c r="XCH366" s="290"/>
      <c r="XCI366" s="290"/>
      <c r="XCJ366" s="290"/>
      <c r="XCK366" s="290"/>
      <c r="XCL366" s="290"/>
      <c r="XCM366" s="290"/>
      <c r="XCN366" s="290"/>
      <c r="XCO366" s="290"/>
      <c r="XCP366" s="290"/>
      <c r="XCQ366" s="290"/>
      <c r="XCR366" s="290"/>
      <c r="XCS366" s="290"/>
      <c r="XCT366" s="290"/>
      <c r="XCU366" s="290"/>
      <c r="XCV366" s="290"/>
      <c r="XCW366" s="290"/>
      <c r="XCX366" s="290"/>
      <c r="XCY366" s="290"/>
      <c r="XCZ366" s="290"/>
      <c r="XDA366" s="290"/>
      <c r="XDB366" s="290"/>
      <c r="XDC366" s="290"/>
      <c r="XDD366" s="290"/>
      <c r="XDE366" s="290"/>
      <c r="XDF366" s="290"/>
      <c r="XDG366" s="290"/>
      <c r="XDH366" s="290"/>
      <c r="XDI366" s="290"/>
      <c r="XDJ366" s="290"/>
      <c r="XDK366" s="290"/>
      <c r="XDL366" s="290"/>
      <c r="XDM366" s="290"/>
      <c r="XDN366" s="290"/>
      <c r="XDO366" s="290"/>
      <c r="XDP366" s="290"/>
      <c r="XDQ366" s="290"/>
      <c r="XDR366" s="290"/>
      <c r="XDS366" s="290"/>
      <c r="XDT366" s="290"/>
      <c r="XDU366" s="290"/>
      <c r="XDV366" s="290"/>
      <c r="XDW366" s="290"/>
      <c r="XDX366" s="290"/>
      <c r="XDY366" s="290"/>
      <c r="XDZ366" s="290"/>
      <c r="XEA366" s="290"/>
      <c r="XEB366" s="290"/>
      <c r="XEC366" s="290"/>
      <c r="XED366" s="290"/>
      <c r="XEE366" s="290"/>
      <c r="XEF366" s="290"/>
      <c r="XEG366" s="290"/>
      <c r="XEH366" s="290"/>
      <c r="XEI366" s="290"/>
      <c r="XEJ366" s="290"/>
      <c r="XEK366" s="290"/>
      <c r="XEL366" s="290"/>
      <c r="XEM366" s="290"/>
      <c r="XEN366" s="290"/>
      <c r="XEO366" s="290"/>
      <c r="XEP366" s="290"/>
      <c r="XEQ366" s="290"/>
      <c r="XER366" s="290"/>
      <c r="XES366" s="290"/>
      <c r="XET366" s="290"/>
      <c r="XEU366" s="290"/>
      <c r="XEV366" s="290"/>
      <c r="XEW366" s="290"/>
      <c r="XEX366" s="290"/>
      <c r="XEY366" s="290"/>
      <c r="XEZ366" s="290"/>
      <c r="XFA366" s="290"/>
      <c r="XFB366" s="290"/>
      <c r="XFC366" s="290"/>
      <c r="XFD366" s="303"/>
    </row>
    <row r="367" spans="1:16384" s="177" customFormat="1" ht="55.5" customHeight="1" x14ac:dyDescent="0.25">
      <c r="A367" s="11"/>
      <c r="B367" s="59"/>
      <c r="C367" s="13"/>
      <c r="D367" s="13"/>
      <c r="E367" s="6"/>
      <c r="F367" s="13"/>
      <c r="G367" s="6"/>
      <c r="H367" s="15"/>
      <c r="I367" s="16"/>
      <c r="J367" s="14"/>
      <c r="K367" s="6"/>
      <c r="L367" s="14"/>
      <c r="M367" s="6"/>
      <c r="N367" s="16"/>
      <c r="O367" s="212"/>
      <c r="P367" s="6"/>
      <c r="Q367" s="14"/>
      <c r="R367" s="6"/>
      <c r="S367" s="23"/>
      <c r="T367" s="6"/>
      <c r="U367" s="23"/>
      <c r="V367" s="6"/>
      <c r="W367" s="24"/>
      <c r="X367" s="23"/>
      <c r="Y367" s="6"/>
      <c r="Z367" s="23"/>
      <c r="AA367" s="6"/>
      <c r="AB367" s="24"/>
      <c r="AC367" s="20"/>
      <c r="AD367" s="176"/>
    </row>
    <row r="368" spans="1:16384" s="301" customFormat="1" x14ac:dyDescent="0.25">
      <c r="A368" s="300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  <c r="AG368" s="298"/>
      <c r="AH368" s="298"/>
      <c r="AI368" s="298"/>
      <c r="AJ368" s="298"/>
      <c r="AK368" s="298"/>
      <c r="AL368" s="298"/>
      <c r="AM368" s="298"/>
      <c r="AN368" s="298"/>
      <c r="AO368" s="298"/>
      <c r="AP368" s="298"/>
      <c r="AQ368" s="298"/>
      <c r="AR368" s="298"/>
      <c r="AS368" s="298"/>
      <c r="AT368" s="298"/>
      <c r="AU368" s="298"/>
      <c r="AV368" s="298"/>
      <c r="AW368" s="298"/>
      <c r="AX368" s="298"/>
      <c r="AY368" s="298"/>
      <c r="AZ368" s="298"/>
      <c r="BA368" s="298"/>
      <c r="BB368" s="298"/>
      <c r="BC368" s="298"/>
      <c r="BD368" s="298"/>
      <c r="BE368" s="298"/>
      <c r="BF368" s="298"/>
      <c r="BG368" s="298"/>
      <c r="BH368" s="298"/>
      <c r="BI368" s="298"/>
      <c r="BJ368" s="298"/>
      <c r="BK368" s="298"/>
      <c r="BL368" s="298"/>
      <c r="BM368" s="298"/>
      <c r="BN368" s="298"/>
      <c r="BO368" s="298"/>
      <c r="BP368" s="298"/>
      <c r="BQ368" s="298"/>
      <c r="BR368" s="298"/>
      <c r="BS368" s="298"/>
      <c r="BT368" s="298"/>
      <c r="BU368" s="298"/>
      <c r="BV368" s="298"/>
      <c r="BW368" s="298"/>
      <c r="BX368" s="298"/>
      <c r="BY368" s="298"/>
      <c r="BZ368" s="298"/>
      <c r="CA368" s="298"/>
      <c r="CB368" s="298"/>
      <c r="CC368" s="298"/>
      <c r="CD368" s="298"/>
      <c r="CE368" s="298"/>
      <c r="CF368" s="298"/>
      <c r="CG368" s="298"/>
      <c r="CH368" s="298"/>
      <c r="CI368" s="298"/>
      <c r="CJ368" s="298"/>
      <c r="CK368" s="298"/>
      <c r="CL368" s="298"/>
      <c r="CM368" s="298"/>
      <c r="CN368" s="298"/>
      <c r="CO368" s="298"/>
      <c r="CP368" s="298"/>
      <c r="CQ368" s="298"/>
      <c r="CR368" s="298"/>
      <c r="CS368" s="298"/>
      <c r="CT368" s="298"/>
      <c r="CU368" s="298"/>
      <c r="CV368" s="298"/>
      <c r="CW368" s="298"/>
      <c r="CX368" s="298"/>
      <c r="CY368" s="298"/>
      <c r="CZ368" s="298"/>
      <c r="DA368" s="298"/>
      <c r="DB368" s="298"/>
      <c r="DC368" s="298"/>
      <c r="DD368" s="298"/>
      <c r="DE368" s="298"/>
      <c r="DF368" s="298"/>
      <c r="DG368" s="298"/>
      <c r="DH368" s="298"/>
      <c r="DI368" s="298"/>
      <c r="DJ368" s="298"/>
      <c r="DK368" s="298"/>
      <c r="DL368" s="298"/>
      <c r="DM368" s="298"/>
      <c r="DN368" s="298"/>
      <c r="DO368" s="298"/>
      <c r="DP368" s="298"/>
      <c r="DQ368" s="298"/>
      <c r="DR368" s="298"/>
      <c r="DS368" s="298"/>
      <c r="DT368" s="298"/>
      <c r="DU368" s="298"/>
      <c r="DV368" s="298"/>
      <c r="DW368" s="298"/>
      <c r="DX368" s="298"/>
      <c r="DY368" s="298"/>
      <c r="DZ368" s="298"/>
      <c r="EA368" s="298"/>
      <c r="EB368" s="298"/>
      <c r="EC368" s="298"/>
      <c r="ED368" s="298"/>
      <c r="EE368" s="298"/>
      <c r="EF368" s="298"/>
      <c r="EG368" s="298"/>
      <c r="EH368" s="298"/>
      <c r="EI368" s="298"/>
      <c r="EJ368" s="298"/>
      <c r="EK368" s="298"/>
      <c r="EL368" s="298"/>
      <c r="EM368" s="298"/>
      <c r="EN368" s="298"/>
      <c r="EO368" s="298"/>
      <c r="EP368" s="298"/>
      <c r="EQ368" s="298"/>
      <c r="ER368" s="298"/>
      <c r="ES368" s="298"/>
      <c r="ET368" s="298"/>
      <c r="EU368" s="298"/>
      <c r="EV368" s="298"/>
      <c r="EW368" s="298"/>
      <c r="EX368" s="298"/>
      <c r="EY368" s="298"/>
      <c r="EZ368" s="298"/>
      <c r="FA368" s="298"/>
      <c r="FB368" s="298"/>
      <c r="FC368" s="298"/>
      <c r="FD368" s="298"/>
      <c r="FE368" s="298"/>
      <c r="FF368" s="298"/>
      <c r="FG368" s="298"/>
      <c r="FH368" s="298"/>
      <c r="FI368" s="298"/>
      <c r="FJ368" s="298"/>
      <c r="FK368" s="298"/>
      <c r="FL368" s="298"/>
      <c r="FM368" s="298"/>
      <c r="FN368" s="298"/>
      <c r="FO368" s="298"/>
      <c r="FP368" s="298"/>
      <c r="FQ368" s="298"/>
      <c r="FR368" s="298"/>
      <c r="FS368" s="298"/>
      <c r="FT368" s="298"/>
      <c r="FU368" s="298"/>
      <c r="FV368" s="298"/>
      <c r="FW368" s="298"/>
      <c r="FX368" s="298"/>
      <c r="FY368" s="298"/>
      <c r="FZ368" s="298"/>
      <c r="GA368" s="298"/>
      <c r="GB368" s="298"/>
      <c r="GC368" s="298"/>
      <c r="GD368" s="298"/>
      <c r="GE368" s="298"/>
      <c r="GF368" s="298"/>
      <c r="GG368" s="298"/>
      <c r="GH368" s="298"/>
      <c r="GI368" s="298"/>
      <c r="GJ368" s="298"/>
      <c r="GK368" s="298"/>
      <c r="GL368" s="298"/>
      <c r="GM368" s="298"/>
      <c r="GN368" s="298"/>
      <c r="GO368" s="298"/>
      <c r="GP368" s="298"/>
      <c r="GQ368" s="298"/>
      <c r="GR368" s="298"/>
      <c r="GS368" s="298"/>
      <c r="GT368" s="298"/>
      <c r="GU368" s="298"/>
      <c r="GV368" s="298"/>
      <c r="GW368" s="298"/>
      <c r="GX368" s="298"/>
      <c r="GY368" s="298"/>
      <c r="GZ368" s="298"/>
      <c r="HA368" s="298"/>
      <c r="HB368" s="298"/>
      <c r="HC368" s="298"/>
      <c r="HD368" s="298"/>
      <c r="HE368" s="298"/>
      <c r="HF368" s="298"/>
      <c r="HG368" s="298"/>
      <c r="HH368" s="298"/>
      <c r="HI368" s="298"/>
      <c r="HJ368" s="298"/>
      <c r="HK368" s="298"/>
      <c r="HL368" s="298"/>
      <c r="HM368" s="298"/>
      <c r="HN368" s="298"/>
      <c r="HO368" s="298"/>
      <c r="HP368" s="298"/>
      <c r="HQ368" s="298"/>
      <c r="HR368" s="298"/>
      <c r="HS368" s="298"/>
      <c r="HT368" s="298"/>
      <c r="HU368" s="298"/>
      <c r="HV368" s="298"/>
      <c r="HW368" s="298"/>
      <c r="HX368" s="298"/>
      <c r="HY368" s="298"/>
      <c r="HZ368" s="298"/>
      <c r="IA368" s="298"/>
      <c r="IB368" s="298"/>
      <c r="IC368" s="298"/>
      <c r="ID368" s="298"/>
      <c r="IE368" s="298"/>
      <c r="IF368" s="298"/>
      <c r="IG368" s="298"/>
      <c r="IH368" s="298"/>
      <c r="II368" s="298"/>
      <c r="IJ368" s="298"/>
      <c r="IK368" s="298"/>
      <c r="IL368" s="298"/>
      <c r="IM368" s="298"/>
      <c r="IN368" s="298"/>
      <c r="IO368" s="298"/>
      <c r="IP368" s="298"/>
      <c r="IQ368" s="298"/>
      <c r="IR368" s="298"/>
      <c r="IS368" s="298"/>
      <c r="IT368" s="298"/>
      <c r="IU368" s="298"/>
      <c r="IV368" s="298"/>
      <c r="IW368" s="298"/>
      <c r="IX368" s="298"/>
      <c r="IY368" s="298"/>
      <c r="IZ368" s="298"/>
      <c r="JA368" s="298"/>
      <c r="JB368" s="298"/>
      <c r="JC368" s="298"/>
      <c r="JD368" s="298"/>
      <c r="JE368" s="298"/>
      <c r="JF368" s="298"/>
      <c r="JG368" s="298"/>
      <c r="JH368" s="298"/>
      <c r="JI368" s="298"/>
      <c r="JJ368" s="298"/>
      <c r="JK368" s="298"/>
      <c r="JL368" s="298"/>
      <c r="JM368" s="298"/>
      <c r="JN368" s="298"/>
      <c r="JO368" s="298"/>
      <c r="JP368" s="298"/>
      <c r="JQ368" s="298"/>
      <c r="JR368" s="298"/>
      <c r="JS368" s="298"/>
      <c r="JT368" s="298"/>
      <c r="JU368" s="298"/>
      <c r="JV368" s="298"/>
      <c r="JW368" s="298"/>
      <c r="JX368" s="298"/>
      <c r="JY368" s="298"/>
      <c r="JZ368" s="298"/>
      <c r="KA368" s="298"/>
      <c r="KB368" s="298"/>
      <c r="KC368" s="298"/>
      <c r="KD368" s="298"/>
      <c r="KE368" s="298"/>
      <c r="KF368" s="298"/>
      <c r="KG368" s="298"/>
      <c r="KH368" s="298"/>
      <c r="KI368" s="298"/>
      <c r="KJ368" s="298"/>
      <c r="KK368" s="298"/>
      <c r="KL368" s="298"/>
      <c r="KM368" s="298"/>
      <c r="KN368" s="298"/>
      <c r="KO368" s="298"/>
      <c r="KP368" s="298"/>
      <c r="KQ368" s="298"/>
      <c r="KR368" s="298"/>
      <c r="KS368" s="298"/>
      <c r="KT368" s="298"/>
      <c r="KU368" s="298"/>
      <c r="KV368" s="298"/>
      <c r="KW368" s="298"/>
      <c r="KX368" s="298"/>
      <c r="KY368" s="298"/>
      <c r="KZ368" s="298"/>
      <c r="LA368" s="298"/>
      <c r="LB368" s="298"/>
      <c r="LC368" s="298"/>
      <c r="LD368" s="298"/>
      <c r="LE368" s="298"/>
      <c r="LF368" s="298"/>
      <c r="LG368" s="298"/>
      <c r="LH368" s="298"/>
      <c r="LI368" s="298"/>
      <c r="LJ368" s="298"/>
      <c r="LK368" s="298"/>
      <c r="LL368" s="298"/>
      <c r="LM368" s="298"/>
      <c r="LN368" s="298"/>
      <c r="LO368" s="298"/>
      <c r="LP368" s="298"/>
      <c r="LQ368" s="298"/>
      <c r="LR368" s="298"/>
      <c r="LS368" s="298"/>
      <c r="LT368" s="298"/>
      <c r="LU368" s="298"/>
      <c r="LV368" s="298"/>
      <c r="LW368" s="298"/>
      <c r="LX368" s="298"/>
      <c r="LY368" s="298"/>
      <c r="LZ368" s="298"/>
      <c r="MA368" s="298"/>
      <c r="MB368" s="298"/>
      <c r="MC368" s="298"/>
      <c r="MD368" s="298"/>
      <c r="ME368" s="298"/>
      <c r="MF368" s="298"/>
      <c r="MG368" s="298"/>
      <c r="MH368" s="298"/>
      <c r="MI368" s="298"/>
      <c r="MJ368" s="298"/>
      <c r="MK368" s="298"/>
      <c r="ML368" s="298"/>
      <c r="MM368" s="298"/>
      <c r="MN368" s="298"/>
      <c r="MO368" s="298"/>
      <c r="MP368" s="298"/>
      <c r="MQ368" s="298"/>
      <c r="MR368" s="298"/>
      <c r="MS368" s="298"/>
      <c r="MT368" s="298"/>
      <c r="MU368" s="298"/>
      <c r="MV368" s="298"/>
      <c r="MW368" s="298"/>
      <c r="MX368" s="298"/>
      <c r="MY368" s="298"/>
      <c r="MZ368" s="298"/>
      <c r="NA368" s="298"/>
      <c r="NB368" s="298"/>
      <c r="NC368" s="298"/>
      <c r="ND368" s="298"/>
      <c r="NE368" s="298"/>
      <c r="NF368" s="298"/>
      <c r="NG368" s="298"/>
      <c r="NH368" s="298"/>
      <c r="NI368" s="298"/>
      <c r="NJ368" s="298"/>
      <c r="NK368" s="298"/>
      <c r="NL368" s="298"/>
      <c r="NM368" s="298"/>
      <c r="NN368" s="298"/>
      <c r="NO368" s="298"/>
      <c r="NP368" s="298"/>
      <c r="NQ368" s="298"/>
      <c r="NR368" s="298"/>
      <c r="NS368" s="298"/>
      <c r="NT368" s="298"/>
      <c r="NU368" s="298"/>
      <c r="NV368" s="298"/>
      <c r="NW368" s="298"/>
      <c r="NX368" s="298"/>
      <c r="NY368" s="298"/>
      <c r="NZ368" s="298"/>
      <c r="OA368" s="298"/>
      <c r="OB368" s="298"/>
      <c r="OC368" s="298"/>
      <c r="OD368" s="298"/>
      <c r="OE368" s="298"/>
      <c r="OF368" s="298"/>
      <c r="OG368" s="298"/>
      <c r="OH368" s="298"/>
      <c r="OI368" s="298"/>
      <c r="OJ368" s="298"/>
      <c r="OK368" s="298"/>
      <c r="OL368" s="298"/>
      <c r="OM368" s="298"/>
      <c r="ON368" s="298"/>
      <c r="OO368" s="298"/>
      <c r="OP368" s="298"/>
      <c r="OQ368" s="298"/>
      <c r="OR368" s="298"/>
      <c r="OS368" s="298"/>
      <c r="OT368" s="298"/>
      <c r="OU368" s="298"/>
      <c r="OV368" s="298"/>
      <c r="OW368" s="298"/>
      <c r="OX368" s="298"/>
      <c r="OY368" s="298"/>
      <c r="OZ368" s="298"/>
      <c r="PA368" s="298"/>
      <c r="PB368" s="298"/>
      <c r="PC368" s="298"/>
      <c r="PD368" s="298"/>
      <c r="PE368" s="298"/>
      <c r="PF368" s="298"/>
      <c r="PG368" s="298"/>
      <c r="PH368" s="298"/>
      <c r="PI368" s="298"/>
      <c r="PJ368" s="298"/>
      <c r="PK368" s="298"/>
      <c r="PL368" s="298"/>
      <c r="PM368" s="298"/>
      <c r="PN368" s="298"/>
      <c r="PO368" s="298"/>
      <c r="PP368" s="298"/>
      <c r="PQ368" s="298"/>
      <c r="PR368" s="298"/>
      <c r="PS368" s="298"/>
      <c r="PT368" s="298"/>
      <c r="PU368" s="298"/>
      <c r="PV368" s="298"/>
      <c r="PW368" s="298"/>
      <c r="PX368" s="298"/>
      <c r="PY368" s="298"/>
      <c r="PZ368" s="298"/>
      <c r="QA368" s="298"/>
      <c r="QB368" s="298"/>
      <c r="QC368" s="298"/>
      <c r="QD368" s="298"/>
      <c r="QE368" s="298"/>
      <c r="QF368" s="298"/>
      <c r="QG368" s="298"/>
      <c r="QH368" s="298"/>
      <c r="QI368" s="298"/>
      <c r="QJ368" s="298"/>
      <c r="QK368" s="298"/>
      <c r="QL368" s="298"/>
      <c r="QM368" s="298"/>
      <c r="QN368" s="298"/>
      <c r="QO368" s="298"/>
      <c r="QP368" s="298"/>
      <c r="QQ368" s="298"/>
      <c r="QR368" s="298"/>
      <c r="QS368" s="298"/>
      <c r="QT368" s="298"/>
      <c r="QU368" s="298"/>
      <c r="QV368" s="298"/>
      <c r="QW368" s="298"/>
      <c r="QX368" s="298"/>
      <c r="QY368" s="298"/>
      <c r="QZ368" s="298"/>
      <c r="RA368" s="298"/>
      <c r="RB368" s="298"/>
      <c r="RC368" s="298"/>
      <c r="RD368" s="298"/>
      <c r="RE368" s="298"/>
      <c r="RF368" s="298"/>
      <c r="RG368" s="298"/>
      <c r="RH368" s="298"/>
      <c r="RI368" s="298"/>
      <c r="RJ368" s="298"/>
      <c r="RK368" s="298"/>
      <c r="RL368" s="298"/>
      <c r="RM368" s="298"/>
      <c r="RN368" s="298"/>
      <c r="RO368" s="298"/>
      <c r="RP368" s="298"/>
      <c r="RQ368" s="298"/>
      <c r="RR368" s="298"/>
      <c r="RS368" s="298"/>
      <c r="RT368" s="298"/>
      <c r="RU368" s="298"/>
      <c r="RV368" s="298"/>
      <c r="RW368" s="298"/>
      <c r="RX368" s="298"/>
      <c r="RY368" s="298"/>
      <c r="RZ368" s="298"/>
      <c r="SA368" s="298"/>
      <c r="SB368" s="298"/>
      <c r="SC368" s="298"/>
      <c r="SD368" s="298"/>
      <c r="SE368" s="298"/>
      <c r="SF368" s="298"/>
      <c r="SG368" s="298"/>
      <c r="SH368" s="298"/>
      <c r="SI368" s="298"/>
      <c r="SJ368" s="298"/>
      <c r="SK368" s="298"/>
      <c r="SL368" s="298"/>
      <c r="SM368" s="298"/>
      <c r="SN368" s="298"/>
      <c r="SO368" s="298"/>
      <c r="SP368" s="298"/>
      <c r="SQ368" s="298"/>
      <c r="SR368" s="298"/>
      <c r="SS368" s="298"/>
      <c r="ST368" s="298"/>
      <c r="SU368" s="298"/>
      <c r="SV368" s="298"/>
      <c r="SW368" s="298"/>
      <c r="SX368" s="298"/>
      <c r="SY368" s="298"/>
      <c r="SZ368" s="298"/>
      <c r="TA368" s="298"/>
      <c r="TB368" s="298"/>
      <c r="TC368" s="298"/>
      <c r="TD368" s="298"/>
      <c r="TE368" s="298"/>
      <c r="TF368" s="298"/>
      <c r="TG368" s="298"/>
      <c r="TH368" s="298"/>
      <c r="TI368" s="298"/>
      <c r="TJ368" s="298"/>
      <c r="TK368" s="298"/>
      <c r="TL368" s="298"/>
      <c r="TM368" s="298"/>
      <c r="TN368" s="298"/>
      <c r="TO368" s="298"/>
      <c r="TP368" s="298"/>
      <c r="TQ368" s="298"/>
      <c r="TR368" s="298"/>
      <c r="TS368" s="298"/>
      <c r="TT368" s="298"/>
      <c r="TU368" s="298"/>
      <c r="TV368" s="298"/>
      <c r="TW368" s="298"/>
      <c r="TX368" s="298"/>
      <c r="TY368" s="298"/>
      <c r="TZ368" s="298"/>
      <c r="UA368" s="298"/>
      <c r="UB368" s="298"/>
      <c r="UC368" s="298"/>
      <c r="UD368" s="298"/>
      <c r="UE368" s="298"/>
      <c r="UF368" s="298"/>
      <c r="UG368" s="298"/>
      <c r="UH368" s="298"/>
      <c r="UI368" s="298"/>
      <c r="UJ368" s="298"/>
      <c r="UK368" s="298"/>
      <c r="UL368" s="298"/>
      <c r="UM368" s="298"/>
      <c r="UN368" s="298"/>
      <c r="UO368" s="298"/>
      <c r="UP368" s="298"/>
      <c r="UQ368" s="298"/>
      <c r="UR368" s="298"/>
      <c r="US368" s="298"/>
      <c r="UT368" s="298"/>
      <c r="UU368" s="298"/>
      <c r="UV368" s="298"/>
      <c r="UW368" s="298"/>
      <c r="UX368" s="298"/>
      <c r="UY368" s="298"/>
      <c r="UZ368" s="298"/>
      <c r="VA368" s="298"/>
      <c r="VB368" s="298"/>
      <c r="VC368" s="298"/>
      <c r="VD368" s="298"/>
      <c r="VE368" s="298"/>
      <c r="VF368" s="298"/>
      <c r="VG368" s="298"/>
      <c r="VH368" s="298"/>
      <c r="VI368" s="298"/>
      <c r="VJ368" s="298"/>
      <c r="VK368" s="298"/>
      <c r="VL368" s="298"/>
      <c r="VM368" s="298"/>
      <c r="VN368" s="298"/>
      <c r="VO368" s="298"/>
      <c r="VP368" s="298"/>
      <c r="VQ368" s="298"/>
      <c r="VR368" s="298"/>
      <c r="VS368" s="298"/>
      <c r="VT368" s="298"/>
      <c r="VU368" s="298"/>
      <c r="VV368" s="298"/>
      <c r="VW368" s="298"/>
      <c r="VX368" s="298"/>
      <c r="VY368" s="298"/>
      <c r="VZ368" s="298"/>
      <c r="WA368" s="298"/>
      <c r="WB368" s="298"/>
      <c r="WC368" s="298"/>
      <c r="WD368" s="298"/>
      <c r="WE368" s="298"/>
      <c r="WF368" s="298"/>
      <c r="WG368" s="298"/>
      <c r="WH368" s="298"/>
      <c r="WI368" s="298"/>
      <c r="WJ368" s="298"/>
      <c r="WK368" s="298"/>
      <c r="WL368" s="298"/>
      <c r="WM368" s="298"/>
      <c r="WN368" s="298"/>
      <c r="WO368" s="298"/>
      <c r="WP368" s="298"/>
      <c r="WQ368" s="298"/>
      <c r="WR368" s="298"/>
      <c r="WS368" s="298"/>
      <c r="WT368" s="298"/>
      <c r="WU368" s="298"/>
      <c r="WV368" s="298"/>
      <c r="WW368" s="298"/>
      <c r="WX368" s="298"/>
      <c r="WY368" s="298"/>
      <c r="WZ368" s="298"/>
      <c r="XA368" s="298"/>
      <c r="XB368" s="298"/>
      <c r="XC368" s="298"/>
      <c r="XD368" s="298"/>
      <c r="XE368" s="298"/>
      <c r="XF368" s="298"/>
      <c r="XG368" s="298"/>
      <c r="XH368" s="298"/>
      <c r="XI368" s="298"/>
      <c r="XJ368" s="298"/>
      <c r="XK368" s="298"/>
      <c r="XL368" s="298"/>
      <c r="XM368" s="298"/>
      <c r="XN368" s="298"/>
      <c r="XO368" s="298"/>
      <c r="XP368" s="298"/>
      <c r="XQ368" s="298"/>
      <c r="XR368" s="298"/>
      <c r="XS368" s="298"/>
      <c r="XT368" s="298"/>
      <c r="XU368" s="298"/>
      <c r="XV368" s="298"/>
      <c r="XW368" s="298"/>
      <c r="XX368" s="298"/>
      <c r="XY368" s="298"/>
      <c r="XZ368" s="298"/>
      <c r="YA368" s="298"/>
      <c r="YB368" s="298"/>
      <c r="YC368" s="298"/>
      <c r="YD368" s="298"/>
      <c r="YE368" s="298"/>
      <c r="YF368" s="298"/>
      <c r="YG368" s="298"/>
      <c r="YH368" s="298"/>
      <c r="YI368" s="298"/>
      <c r="YJ368" s="298"/>
      <c r="YK368" s="298"/>
      <c r="YL368" s="298"/>
      <c r="YM368" s="298"/>
      <c r="YN368" s="298"/>
      <c r="YO368" s="298"/>
      <c r="YP368" s="298"/>
      <c r="YQ368" s="298"/>
      <c r="YR368" s="298"/>
      <c r="YS368" s="298"/>
      <c r="YT368" s="298"/>
      <c r="YU368" s="298"/>
      <c r="YV368" s="298"/>
      <c r="YW368" s="298"/>
      <c r="YX368" s="298"/>
      <c r="YY368" s="298"/>
      <c r="YZ368" s="298"/>
      <c r="ZA368" s="298"/>
      <c r="ZB368" s="298"/>
      <c r="ZC368" s="298"/>
      <c r="ZD368" s="298"/>
      <c r="ZE368" s="298"/>
      <c r="ZF368" s="298"/>
      <c r="ZG368" s="298"/>
      <c r="ZH368" s="298"/>
      <c r="ZI368" s="298"/>
      <c r="ZJ368" s="298"/>
      <c r="ZK368" s="298"/>
      <c r="ZL368" s="298"/>
      <c r="ZM368" s="298"/>
      <c r="ZN368" s="298"/>
      <c r="ZO368" s="298"/>
      <c r="ZP368" s="298"/>
      <c r="ZQ368" s="298"/>
      <c r="ZR368" s="298"/>
      <c r="ZS368" s="298"/>
      <c r="ZT368" s="298"/>
      <c r="ZU368" s="298"/>
      <c r="ZV368" s="298"/>
      <c r="ZW368" s="298"/>
      <c r="ZX368" s="298"/>
      <c r="ZY368" s="298"/>
      <c r="ZZ368" s="298"/>
      <c r="AAA368" s="298"/>
      <c r="AAB368" s="298"/>
      <c r="AAC368" s="298"/>
      <c r="AAD368" s="298"/>
      <c r="AAE368" s="298"/>
      <c r="AAF368" s="298"/>
      <c r="AAG368" s="298"/>
      <c r="AAH368" s="298"/>
      <c r="AAI368" s="298"/>
      <c r="AAJ368" s="298"/>
      <c r="AAK368" s="298"/>
      <c r="AAL368" s="298"/>
      <c r="AAM368" s="298"/>
      <c r="AAN368" s="298"/>
      <c r="AAO368" s="298"/>
      <c r="AAP368" s="298"/>
      <c r="AAQ368" s="298"/>
      <c r="AAR368" s="298"/>
      <c r="AAS368" s="298"/>
      <c r="AAT368" s="298"/>
      <c r="AAU368" s="298"/>
      <c r="AAV368" s="298"/>
      <c r="AAW368" s="298"/>
      <c r="AAX368" s="298"/>
      <c r="AAY368" s="298"/>
      <c r="AAZ368" s="298"/>
      <c r="ABA368" s="298"/>
      <c r="ABB368" s="298"/>
      <c r="ABC368" s="298"/>
      <c r="ABD368" s="298"/>
      <c r="ABE368" s="298"/>
      <c r="ABF368" s="298"/>
      <c r="ABG368" s="298"/>
      <c r="ABH368" s="298"/>
      <c r="ABI368" s="298"/>
      <c r="ABJ368" s="298"/>
      <c r="ABK368" s="298"/>
      <c r="ABL368" s="298"/>
      <c r="ABM368" s="298"/>
      <c r="ABN368" s="298"/>
      <c r="ABO368" s="298"/>
      <c r="ABP368" s="298"/>
      <c r="ABQ368" s="298"/>
      <c r="ABR368" s="298"/>
      <c r="ABS368" s="298"/>
      <c r="ABT368" s="298"/>
      <c r="ABU368" s="298"/>
      <c r="ABV368" s="298"/>
      <c r="ABW368" s="298"/>
      <c r="ABX368" s="298"/>
      <c r="ABY368" s="298"/>
      <c r="ABZ368" s="298"/>
      <c r="ACA368" s="298"/>
      <c r="ACB368" s="298"/>
      <c r="ACC368" s="298"/>
      <c r="ACD368" s="298"/>
      <c r="ACE368" s="298"/>
      <c r="ACF368" s="298"/>
      <c r="ACG368" s="298"/>
      <c r="ACH368" s="298"/>
      <c r="ACI368" s="298"/>
      <c r="ACJ368" s="298"/>
      <c r="ACK368" s="298"/>
      <c r="ACL368" s="298"/>
      <c r="ACM368" s="298"/>
      <c r="ACN368" s="298"/>
      <c r="ACO368" s="298"/>
      <c r="ACP368" s="298"/>
      <c r="ACQ368" s="298"/>
      <c r="ACR368" s="298"/>
      <c r="ACS368" s="298"/>
      <c r="ACT368" s="298"/>
      <c r="ACU368" s="298"/>
      <c r="ACV368" s="298"/>
      <c r="ACW368" s="298"/>
      <c r="ACX368" s="298"/>
      <c r="ACY368" s="298"/>
      <c r="ACZ368" s="298"/>
      <c r="ADA368" s="298"/>
      <c r="ADB368" s="298"/>
      <c r="ADC368" s="298"/>
      <c r="ADD368" s="298"/>
      <c r="ADE368" s="298"/>
      <c r="ADF368" s="298"/>
      <c r="ADG368" s="298"/>
      <c r="ADH368" s="298"/>
      <c r="ADI368" s="298"/>
      <c r="ADJ368" s="298"/>
      <c r="ADK368" s="298"/>
      <c r="ADL368" s="298"/>
      <c r="ADM368" s="298"/>
      <c r="ADN368" s="298"/>
      <c r="ADO368" s="298"/>
      <c r="ADP368" s="298"/>
      <c r="ADQ368" s="298"/>
      <c r="ADR368" s="298"/>
      <c r="ADS368" s="298"/>
      <c r="ADT368" s="298"/>
      <c r="ADU368" s="298"/>
      <c r="ADV368" s="298"/>
      <c r="ADW368" s="298"/>
      <c r="ADX368" s="298"/>
      <c r="ADY368" s="298"/>
      <c r="ADZ368" s="298"/>
      <c r="AEA368" s="298"/>
      <c r="AEB368" s="298"/>
      <c r="AEC368" s="298"/>
      <c r="AED368" s="298"/>
      <c r="AEE368" s="298"/>
      <c r="AEF368" s="298"/>
      <c r="AEG368" s="298"/>
      <c r="AEH368" s="298"/>
      <c r="AEI368" s="298"/>
      <c r="AEJ368" s="298"/>
      <c r="AEK368" s="298"/>
      <c r="AEL368" s="298"/>
      <c r="AEM368" s="298"/>
      <c r="AEN368" s="298"/>
      <c r="AEO368" s="298"/>
      <c r="AEP368" s="298"/>
      <c r="AEQ368" s="298"/>
      <c r="AER368" s="298"/>
      <c r="AES368" s="298"/>
      <c r="AET368" s="298"/>
      <c r="AEU368" s="298"/>
      <c r="AEV368" s="298"/>
      <c r="AEW368" s="298"/>
      <c r="AEX368" s="298"/>
      <c r="AEY368" s="298"/>
      <c r="AEZ368" s="298"/>
      <c r="AFA368" s="298"/>
      <c r="AFB368" s="298"/>
      <c r="AFC368" s="298"/>
      <c r="AFD368" s="298"/>
      <c r="AFE368" s="298"/>
      <c r="AFF368" s="298"/>
      <c r="AFG368" s="298"/>
      <c r="AFH368" s="298"/>
      <c r="AFI368" s="298"/>
      <c r="AFJ368" s="298"/>
      <c r="AFK368" s="298"/>
      <c r="AFL368" s="298"/>
      <c r="AFM368" s="298"/>
      <c r="AFN368" s="298"/>
      <c r="AFO368" s="298"/>
      <c r="AFP368" s="298"/>
      <c r="AFQ368" s="298"/>
      <c r="AFR368" s="298"/>
      <c r="AFS368" s="298"/>
      <c r="AFT368" s="298"/>
      <c r="AFU368" s="298"/>
      <c r="AFV368" s="298"/>
      <c r="AFW368" s="298"/>
      <c r="AFX368" s="298"/>
      <c r="AFY368" s="298"/>
      <c r="AFZ368" s="298"/>
      <c r="AGA368" s="298"/>
      <c r="AGB368" s="298"/>
      <c r="AGC368" s="298"/>
      <c r="AGD368" s="298"/>
      <c r="AGE368" s="298"/>
      <c r="AGF368" s="298"/>
      <c r="AGG368" s="298"/>
      <c r="AGH368" s="298"/>
      <c r="AGI368" s="298"/>
      <c r="AGJ368" s="298"/>
      <c r="AGK368" s="298"/>
      <c r="AGL368" s="298"/>
      <c r="AGM368" s="298"/>
      <c r="AGN368" s="298"/>
      <c r="AGO368" s="298"/>
      <c r="AGP368" s="298"/>
      <c r="AGQ368" s="298"/>
      <c r="AGR368" s="298"/>
      <c r="AGS368" s="298"/>
      <c r="AGT368" s="298"/>
      <c r="AGU368" s="298"/>
      <c r="AGV368" s="298"/>
      <c r="AGW368" s="298"/>
      <c r="AGX368" s="298"/>
      <c r="AGY368" s="298"/>
      <c r="AGZ368" s="298"/>
      <c r="AHA368" s="298"/>
      <c r="AHB368" s="298"/>
      <c r="AHC368" s="298"/>
      <c r="AHD368" s="298"/>
      <c r="AHE368" s="298"/>
      <c r="AHF368" s="298"/>
      <c r="AHG368" s="298"/>
      <c r="AHH368" s="298"/>
      <c r="AHI368" s="298"/>
      <c r="AHJ368" s="298"/>
      <c r="AHK368" s="298"/>
      <c r="AHL368" s="298"/>
      <c r="AHM368" s="298"/>
      <c r="AHN368" s="298"/>
      <c r="AHO368" s="298"/>
      <c r="AHP368" s="298"/>
      <c r="AHQ368" s="298"/>
      <c r="AHR368" s="298"/>
      <c r="AHS368" s="298"/>
      <c r="AHT368" s="298"/>
      <c r="AHU368" s="298"/>
      <c r="AHV368" s="298"/>
      <c r="AHW368" s="298"/>
      <c r="AHX368" s="298"/>
      <c r="AHY368" s="298"/>
      <c r="AHZ368" s="298"/>
      <c r="AIA368" s="298"/>
      <c r="AIB368" s="298"/>
      <c r="AIC368" s="298"/>
      <c r="AID368" s="298"/>
      <c r="AIE368" s="298"/>
      <c r="AIF368" s="298"/>
      <c r="AIG368" s="298"/>
      <c r="AIH368" s="298"/>
      <c r="AII368" s="298"/>
      <c r="AIJ368" s="298"/>
      <c r="AIK368" s="298"/>
      <c r="AIL368" s="298"/>
      <c r="AIM368" s="298"/>
      <c r="AIN368" s="298"/>
      <c r="AIO368" s="298"/>
      <c r="AIP368" s="298"/>
      <c r="AIQ368" s="298"/>
      <c r="AIR368" s="298"/>
      <c r="AIS368" s="298"/>
      <c r="AIT368" s="298"/>
      <c r="AIU368" s="298"/>
      <c r="AIV368" s="298"/>
      <c r="AIW368" s="298"/>
      <c r="AIX368" s="298"/>
      <c r="AIY368" s="298"/>
      <c r="AIZ368" s="298"/>
      <c r="AJA368" s="298"/>
      <c r="AJB368" s="298"/>
      <c r="AJC368" s="298"/>
      <c r="AJD368" s="298"/>
      <c r="AJE368" s="298"/>
      <c r="AJF368" s="298"/>
      <c r="AJG368" s="298"/>
      <c r="AJH368" s="298"/>
      <c r="AJI368" s="298"/>
      <c r="AJJ368" s="298"/>
      <c r="AJK368" s="298"/>
      <c r="AJL368" s="298"/>
      <c r="AJM368" s="298"/>
      <c r="AJN368" s="298"/>
      <c r="AJO368" s="298"/>
      <c r="AJP368" s="298"/>
      <c r="AJQ368" s="298"/>
      <c r="AJR368" s="298"/>
      <c r="AJS368" s="298"/>
      <c r="AJT368" s="298"/>
      <c r="AJU368" s="298"/>
      <c r="AJV368" s="298"/>
      <c r="AJW368" s="298"/>
      <c r="AJX368" s="298"/>
      <c r="AJY368" s="298"/>
      <c r="AJZ368" s="298"/>
      <c r="AKA368" s="298"/>
      <c r="AKB368" s="298"/>
      <c r="AKC368" s="298"/>
      <c r="AKD368" s="298"/>
      <c r="AKE368" s="298"/>
      <c r="AKF368" s="298"/>
      <c r="AKG368" s="298"/>
      <c r="AKH368" s="298"/>
      <c r="AKI368" s="298"/>
      <c r="AKJ368" s="298"/>
      <c r="AKK368" s="298"/>
      <c r="AKL368" s="298"/>
      <c r="AKM368" s="298"/>
      <c r="AKN368" s="298"/>
      <c r="AKO368" s="298"/>
      <c r="AKP368" s="298"/>
      <c r="AKQ368" s="298"/>
      <c r="AKR368" s="298"/>
      <c r="AKS368" s="298"/>
      <c r="AKT368" s="298"/>
      <c r="AKU368" s="298"/>
      <c r="AKV368" s="298"/>
      <c r="AKW368" s="298"/>
      <c r="AKX368" s="298"/>
      <c r="AKY368" s="298"/>
      <c r="AKZ368" s="298"/>
      <c r="ALA368" s="298"/>
      <c r="ALB368" s="298"/>
      <c r="ALC368" s="298"/>
      <c r="ALD368" s="298"/>
      <c r="ALE368" s="298"/>
      <c r="ALF368" s="298"/>
      <c r="ALG368" s="298"/>
      <c r="ALH368" s="298"/>
      <c r="ALI368" s="298"/>
      <c r="ALJ368" s="298"/>
      <c r="ALK368" s="298"/>
      <c r="ALL368" s="298"/>
      <c r="ALM368" s="298"/>
      <c r="ALN368" s="298"/>
      <c r="ALO368" s="298"/>
      <c r="ALP368" s="298"/>
      <c r="ALQ368" s="298"/>
      <c r="ALR368" s="298"/>
      <c r="ALS368" s="298"/>
      <c r="ALT368" s="298"/>
      <c r="ALU368" s="298"/>
      <c r="ALV368" s="298"/>
      <c r="ALW368" s="298"/>
      <c r="ALX368" s="298"/>
      <c r="ALY368" s="298"/>
      <c r="ALZ368" s="298"/>
      <c r="AMA368" s="298"/>
      <c r="AMB368" s="298"/>
      <c r="AMC368" s="298"/>
      <c r="AMD368" s="298"/>
      <c r="AME368" s="298"/>
      <c r="AMF368" s="298"/>
      <c r="AMG368" s="298"/>
      <c r="AMH368" s="298"/>
      <c r="AMI368" s="298"/>
      <c r="AMJ368" s="298"/>
      <c r="AMK368" s="298"/>
      <c r="AML368" s="298"/>
      <c r="AMM368" s="298"/>
      <c r="AMN368" s="298"/>
      <c r="AMO368" s="298"/>
      <c r="AMP368" s="298"/>
      <c r="AMQ368" s="298"/>
      <c r="AMR368" s="298"/>
      <c r="AMS368" s="298"/>
      <c r="AMT368" s="298"/>
      <c r="AMU368" s="298"/>
      <c r="AMV368" s="298"/>
      <c r="AMW368" s="298"/>
      <c r="AMX368" s="298"/>
      <c r="AMY368" s="298"/>
      <c r="AMZ368" s="298"/>
      <c r="ANA368" s="298"/>
      <c r="ANB368" s="298"/>
      <c r="ANC368" s="298"/>
      <c r="AND368" s="298"/>
      <c r="ANE368" s="298"/>
      <c r="ANF368" s="298"/>
      <c r="ANG368" s="298"/>
      <c r="ANH368" s="298"/>
      <c r="ANI368" s="298"/>
      <c r="ANJ368" s="298"/>
      <c r="ANK368" s="298"/>
      <c r="ANL368" s="298"/>
      <c r="ANM368" s="298"/>
      <c r="ANN368" s="298"/>
      <c r="ANO368" s="298"/>
      <c r="ANP368" s="298"/>
      <c r="ANQ368" s="298"/>
      <c r="ANR368" s="298"/>
      <c r="ANS368" s="298"/>
      <c r="ANT368" s="298"/>
      <c r="ANU368" s="298"/>
      <c r="ANV368" s="298"/>
      <c r="ANW368" s="298"/>
      <c r="ANX368" s="298"/>
      <c r="ANY368" s="298"/>
      <c r="ANZ368" s="298"/>
      <c r="AOA368" s="298"/>
      <c r="AOB368" s="298"/>
      <c r="AOC368" s="298"/>
      <c r="AOD368" s="298"/>
      <c r="AOE368" s="298"/>
      <c r="AOF368" s="298"/>
      <c r="AOG368" s="298"/>
      <c r="AOH368" s="298"/>
      <c r="AOI368" s="298"/>
      <c r="AOJ368" s="298"/>
      <c r="AOK368" s="298"/>
      <c r="AOL368" s="298"/>
      <c r="AOM368" s="298"/>
      <c r="AON368" s="298"/>
      <c r="AOO368" s="298"/>
      <c r="AOP368" s="298"/>
      <c r="AOQ368" s="298"/>
      <c r="AOR368" s="298"/>
      <c r="AOS368" s="298"/>
      <c r="AOT368" s="298"/>
      <c r="AOU368" s="298"/>
      <c r="AOV368" s="298"/>
      <c r="AOW368" s="298"/>
      <c r="AOX368" s="298"/>
      <c r="AOY368" s="298"/>
      <c r="AOZ368" s="298"/>
      <c r="APA368" s="298"/>
      <c r="APB368" s="298"/>
      <c r="APC368" s="298"/>
      <c r="APD368" s="298"/>
      <c r="APE368" s="298"/>
      <c r="APF368" s="298"/>
      <c r="APG368" s="298"/>
      <c r="APH368" s="298"/>
      <c r="API368" s="298"/>
      <c r="APJ368" s="298"/>
      <c r="APK368" s="298"/>
      <c r="APL368" s="298"/>
      <c r="APM368" s="298"/>
      <c r="APN368" s="298"/>
      <c r="APO368" s="298"/>
      <c r="APP368" s="298"/>
      <c r="APQ368" s="298"/>
      <c r="APR368" s="298"/>
      <c r="APS368" s="298"/>
      <c r="APT368" s="298"/>
      <c r="APU368" s="298"/>
      <c r="APV368" s="298"/>
      <c r="APW368" s="298"/>
      <c r="APX368" s="298"/>
      <c r="APY368" s="298"/>
      <c r="APZ368" s="298"/>
      <c r="AQA368" s="298"/>
      <c r="AQB368" s="298"/>
      <c r="AQC368" s="298"/>
      <c r="AQD368" s="298"/>
      <c r="AQE368" s="298"/>
      <c r="AQF368" s="298"/>
      <c r="AQG368" s="298"/>
      <c r="AQH368" s="298"/>
      <c r="AQI368" s="298"/>
      <c r="AQJ368" s="298"/>
      <c r="AQK368" s="298"/>
      <c r="AQL368" s="298"/>
      <c r="AQM368" s="298"/>
      <c r="AQN368" s="298"/>
      <c r="AQO368" s="298"/>
      <c r="AQP368" s="298"/>
      <c r="AQQ368" s="298"/>
      <c r="AQR368" s="298"/>
      <c r="AQS368" s="298"/>
      <c r="AQT368" s="298"/>
      <c r="AQU368" s="298"/>
      <c r="AQV368" s="298"/>
      <c r="AQW368" s="298"/>
      <c r="AQX368" s="298"/>
      <c r="AQY368" s="298"/>
      <c r="AQZ368" s="298"/>
      <c r="ARA368" s="298"/>
      <c r="ARB368" s="298"/>
      <c r="ARC368" s="298"/>
      <c r="ARD368" s="298"/>
      <c r="ARE368" s="298"/>
      <c r="ARF368" s="298"/>
      <c r="ARG368" s="298"/>
      <c r="ARH368" s="298"/>
      <c r="ARI368" s="298"/>
      <c r="ARJ368" s="298"/>
      <c r="ARK368" s="298"/>
      <c r="ARL368" s="298"/>
      <c r="ARM368" s="298"/>
      <c r="ARN368" s="298"/>
      <c r="ARO368" s="298"/>
      <c r="ARP368" s="298"/>
      <c r="ARQ368" s="298"/>
      <c r="ARR368" s="298"/>
      <c r="ARS368" s="298"/>
      <c r="ART368" s="298"/>
      <c r="ARU368" s="298"/>
      <c r="ARV368" s="298"/>
      <c r="ARW368" s="298"/>
      <c r="ARX368" s="298"/>
      <c r="ARY368" s="298"/>
      <c r="ARZ368" s="298"/>
      <c r="ASA368" s="298"/>
      <c r="ASB368" s="298"/>
      <c r="ASC368" s="298"/>
      <c r="ASD368" s="298"/>
      <c r="ASE368" s="298"/>
      <c r="ASF368" s="298"/>
      <c r="ASG368" s="298"/>
      <c r="ASH368" s="298"/>
      <c r="ASI368" s="298"/>
      <c r="ASJ368" s="298"/>
      <c r="ASK368" s="298"/>
      <c r="ASL368" s="298"/>
      <c r="ASM368" s="298"/>
      <c r="ASN368" s="298"/>
      <c r="ASO368" s="298"/>
      <c r="ASP368" s="298"/>
      <c r="ASQ368" s="298"/>
      <c r="ASR368" s="298"/>
      <c r="ASS368" s="298"/>
      <c r="AST368" s="298"/>
      <c r="ASU368" s="298"/>
      <c r="ASV368" s="298"/>
      <c r="ASW368" s="298"/>
      <c r="ASX368" s="298"/>
      <c r="ASY368" s="298"/>
      <c r="ASZ368" s="298"/>
      <c r="ATA368" s="298"/>
      <c r="ATB368" s="298"/>
      <c r="ATC368" s="298"/>
      <c r="ATD368" s="298"/>
      <c r="ATE368" s="298"/>
      <c r="ATF368" s="298"/>
      <c r="ATG368" s="298"/>
      <c r="ATH368" s="298"/>
      <c r="ATI368" s="298"/>
      <c r="ATJ368" s="298"/>
      <c r="ATK368" s="298"/>
      <c r="ATL368" s="298"/>
      <c r="ATM368" s="298"/>
      <c r="ATN368" s="298"/>
      <c r="ATO368" s="298"/>
      <c r="ATP368" s="298"/>
      <c r="ATQ368" s="298"/>
      <c r="ATR368" s="298"/>
      <c r="ATS368" s="298"/>
      <c r="ATT368" s="298"/>
      <c r="ATU368" s="298"/>
      <c r="ATV368" s="298"/>
      <c r="ATW368" s="298"/>
      <c r="ATX368" s="298"/>
      <c r="ATY368" s="298"/>
      <c r="ATZ368" s="298"/>
      <c r="AUA368" s="298"/>
      <c r="AUB368" s="298"/>
      <c r="AUC368" s="298"/>
      <c r="AUD368" s="298"/>
      <c r="AUE368" s="298"/>
      <c r="AUF368" s="298"/>
      <c r="AUG368" s="298"/>
      <c r="AUH368" s="298"/>
      <c r="AUI368" s="298"/>
      <c r="AUJ368" s="298"/>
      <c r="AUK368" s="298"/>
      <c r="AUL368" s="298"/>
      <c r="AUM368" s="298"/>
      <c r="AUN368" s="298"/>
      <c r="AUO368" s="298"/>
      <c r="AUP368" s="298"/>
      <c r="AUQ368" s="298"/>
      <c r="AUR368" s="298"/>
      <c r="AUS368" s="298"/>
      <c r="AUT368" s="298"/>
      <c r="AUU368" s="298"/>
      <c r="AUV368" s="298"/>
      <c r="AUW368" s="298"/>
      <c r="AUX368" s="298"/>
      <c r="AUY368" s="298"/>
      <c r="AUZ368" s="298"/>
      <c r="AVA368" s="298"/>
      <c r="AVB368" s="298"/>
      <c r="AVC368" s="298"/>
      <c r="AVD368" s="298"/>
      <c r="AVE368" s="298"/>
      <c r="AVF368" s="298"/>
      <c r="AVG368" s="298"/>
      <c r="AVH368" s="298"/>
      <c r="AVI368" s="298"/>
      <c r="AVJ368" s="298"/>
      <c r="AVK368" s="298"/>
      <c r="AVL368" s="298"/>
      <c r="AVM368" s="298"/>
      <c r="AVN368" s="298"/>
      <c r="AVO368" s="298"/>
      <c r="AVP368" s="298"/>
      <c r="AVQ368" s="298"/>
      <c r="AVR368" s="298"/>
      <c r="AVS368" s="298"/>
      <c r="AVT368" s="298"/>
      <c r="AVU368" s="298"/>
      <c r="AVV368" s="298"/>
      <c r="AVW368" s="298"/>
      <c r="AVX368" s="298"/>
      <c r="AVY368" s="298"/>
      <c r="AVZ368" s="298"/>
      <c r="AWA368" s="298"/>
      <c r="AWB368" s="298"/>
      <c r="AWC368" s="298"/>
      <c r="AWD368" s="298"/>
      <c r="AWE368" s="298"/>
      <c r="AWF368" s="298"/>
      <c r="AWG368" s="298"/>
      <c r="AWH368" s="298"/>
      <c r="AWI368" s="298"/>
      <c r="AWJ368" s="298"/>
      <c r="AWK368" s="298"/>
      <c r="AWL368" s="298"/>
      <c r="AWM368" s="298"/>
      <c r="AWN368" s="298"/>
      <c r="AWO368" s="298"/>
      <c r="AWP368" s="298"/>
      <c r="AWQ368" s="298"/>
      <c r="AWR368" s="298"/>
      <c r="AWS368" s="298"/>
      <c r="AWT368" s="298"/>
      <c r="AWU368" s="298"/>
      <c r="AWV368" s="298"/>
      <c r="AWW368" s="298"/>
      <c r="AWX368" s="298"/>
      <c r="AWY368" s="298"/>
      <c r="AWZ368" s="298"/>
      <c r="AXA368" s="298"/>
      <c r="AXB368" s="298"/>
      <c r="AXC368" s="298"/>
      <c r="AXD368" s="298"/>
      <c r="AXE368" s="298"/>
      <c r="AXF368" s="298"/>
      <c r="AXG368" s="298"/>
      <c r="AXH368" s="298"/>
      <c r="AXI368" s="298"/>
      <c r="AXJ368" s="298"/>
      <c r="AXK368" s="298"/>
      <c r="AXL368" s="298"/>
      <c r="AXM368" s="298"/>
      <c r="AXN368" s="298"/>
      <c r="AXO368" s="298"/>
      <c r="AXP368" s="298"/>
      <c r="AXQ368" s="298"/>
      <c r="AXR368" s="298"/>
      <c r="AXS368" s="298"/>
      <c r="AXT368" s="298"/>
      <c r="AXU368" s="298"/>
      <c r="AXV368" s="298"/>
      <c r="AXW368" s="298"/>
      <c r="AXX368" s="298"/>
      <c r="AXY368" s="298"/>
      <c r="AXZ368" s="298"/>
      <c r="AYA368" s="298"/>
      <c r="AYB368" s="298"/>
      <c r="AYC368" s="298"/>
      <c r="AYD368" s="298"/>
      <c r="AYE368" s="298"/>
      <c r="AYF368" s="298"/>
      <c r="AYG368" s="298"/>
      <c r="AYH368" s="298"/>
      <c r="AYI368" s="298"/>
      <c r="AYJ368" s="298"/>
      <c r="AYK368" s="298"/>
      <c r="AYL368" s="298"/>
      <c r="AYM368" s="298"/>
      <c r="AYN368" s="298"/>
      <c r="AYO368" s="298"/>
      <c r="AYP368" s="298"/>
      <c r="AYQ368" s="298"/>
      <c r="AYR368" s="298"/>
      <c r="AYS368" s="298"/>
      <c r="AYT368" s="298"/>
      <c r="AYU368" s="298"/>
      <c r="AYV368" s="298"/>
      <c r="AYW368" s="298"/>
      <c r="AYX368" s="298"/>
      <c r="AYY368" s="298"/>
      <c r="AYZ368" s="298"/>
      <c r="AZA368" s="298"/>
      <c r="AZB368" s="298"/>
      <c r="AZC368" s="298"/>
      <c r="AZD368" s="298"/>
      <c r="AZE368" s="298"/>
      <c r="AZF368" s="298"/>
      <c r="AZG368" s="298"/>
      <c r="AZH368" s="298"/>
      <c r="AZI368" s="298"/>
      <c r="AZJ368" s="298"/>
      <c r="AZK368" s="298"/>
      <c r="AZL368" s="298"/>
      <c r="AZM368" s="298"/>
      <c r="AZN368" s="298"/>
      <c r="AZO368" s="298"/>
      <c r="AZP368" s="298"/>
      <c r="AZQ368" s="298"/>
      <c r="AZR368" s="298"/>
      <c r="AZS368" s="298"/>
      <c r="AZT368" s="298"/>
      <c r="AZU368" s="298"/>
      <c r="AZV368" s="298"/>
      <c r="AZW368" s="298"/>
      <c r="AZX368" s="298"/>
      <c r="AZY368" s="298"/>
      <c r="AZZ368" s="298"/>
      <c r="BAA368" s="298"/>
      <c r="BAB368" s="298"/>
      <c r="BAC368" s="298"/>
      <c r="BAD368" s="298"/>
      <c r="BAE368" s="298"/>
      <c r="BAF368" s="298"/>
      <c r="BAG368" s="298"/>
      <c r="BAH368" s="298"/>
      <c r="BAI368" s="298"/>
      <c r="BAJ368" s="298"/>
      <c r="BAK368" s="298"/>
      <c r="BAL368" s="298"/>
      <c r="BAM368" s="298"/>
      <c r="BAN368" s="298"/>
      <c r="BAO368" s="298"/>
      <c r="BAP368" s="298"/>
      <c r="BAQ368" s="298"/>
      <c r="BAR368" s="298"/>
      <c r="BAS368" s="298"/>
      <c r="BAT368" s="298"/>
      <c r="BAU368" s="298"/>
      <c r="BAV368" s="298"/>
      <c r="BAW368" s="298"/>
      <c r="BAX368" s="298"/>
      <c r="BAY368" s="298"/>
      <c r="BAZ368" s="298"/>
      <c r="BBA368" s="298"/>
      <c r="BBB368" s="298"/>
      <c r="BBC368" s="298"/>
      <c r="BBD368" s="298"/>
      <c r="BBE368" s="298"/>
      <c r="BBF368" s="298"/>
      <c r="BBG368" s="298"/>
      <c r="BBH368" s="298"/>
      <c r="BBI368" s="298"/>
      <c r="BBJ368" s="298"/>
      <c r="BBK368" s="298"/>
      <c r="BBL368" s="298"/>
      <c r="BBM368" s="298"/>
      <c r="BBN368" s="298"/>
      <c r="BBO368" s="298"/>
      <c r="BBP368" s="298"/>
      <c r="BBQ368" s="298"/>
      <c r="BBR368" s="298"/>
      <c r="BBS368" s="298"/>
      <c r="BBT368" s="298"/>
      <c r="BBU368" s="298"/>
      <c r="BBV368" s="298"/>
      <c r="BBW368" s="298"/>
      <c r="BBX368" s="298"/>
      <c r="BBY368" s="298"/>
      <c r="BBZ368" s="298"/>
      <c r="BCA368" s="298"/>
      <c r="BCB368" s="298"/>
      <c r="BCC368" s="298"/>
      <c r="BCD368" s="298"/>
      <c r="BCE368" s="298"/>
      <c r="BCF368" s="298"/>
      <c r="BCG368" s="298"/>
      <c r="BCH368" s="298"/>
      <c r="BCI368" s="298"/>
      <c r="BCJ368" s="298"/>
      <c r="BCK368" s="298"/>
      <c r="BCL368" s="298"/>
      <c r="BCM368" s="298"/>
      <c r="BCN368" s="298"/>
      <c r="BCO368" s="298"/>
      <c r="BCP368" s="298"/>
      <c r="BCQ368" s="298"/>
      <c r="BCR368" s="298"/>
      <c r="BCS368" s="298"/>
      <c r="BCT368" s="298"/>
      <c r="BCU368" s="298"/>
      <c r="BCV368" s="298"/>
      <c r="BCW368" s="298"/>
      <c r="BCX368" s="298"/>
      <c r="BCY368" s="298"/>
      <c r="BCZ368" s="298"/>
      <c r="BDA368" s="298"/>
      <c r="BDB368" s="298"/>
      <c r="BDC368" s="298"/>
      <c r="BDD368" s="298"/>
      <c r="BDE368" s="298"/>
      <c r="BDF368" s="298"/>
      <c r="BDG368" s="298"/>
      <c r="BDH368" s="298"/>
      <c r="BDI368" s="298"/>
      <c r="BDJ368" s="298"/>
      <c r="BDK368" s="298"/>
      <c r="BDL368" s="298"/>
      <c r="BDM368" s="298"/>
      <c r="BDN368" s="298"/>
      <c r="BDO368" s="298"/>
      <c r="BDP368" s="298"/>
      <c r="BDQ368" s="298"/>
      <c r="BDR368" s="298"/>
      <c r="BDS368" s="298"/>
      <c r="BDT368" s="298"/>
      <c r="BDU368" s="298"/>
      <c r="BDV368" s="298"/>
      <c r="BDW368" s="298"/>
      <c r="BDX368" s="298"/>
      <c r="BDY368" s="298"/>
      <c r="BDZ368" s="298"/>
      <c r="BEA368" s="298"/>
      <c r="BEB368" s="298"/>
      <c r="BEC368" s="298"/>
      <c r="BED368" s="298"/>
      <c r="BEE368" s="298"/>
      <c r="BEF368" s="298"/>
      <c r="BEG368" s="298"/>
      <c r="BEH368" s="298"/>
      <c r="BEI368" s="298"/>
      <c r="BEJ368" s="298"/>
      <c r="BEK368" s="298"/>
      <c r="BEL368" s="298"/>
      <c r="BEM368" s="298"/>
      <c r="BEN368" s="298"/>
      <c r="BEO368" s="298"/>
      <c r="BEP368" s="298"/>
      <c r="BEQ368" s="298"/>
      <c r="BER368" s="298"/>
      <c r="BES368" s="298"/>
      <c r="BET368" s="298"/>
      <c r="BEU368" s="298"/>
      <c r="BEV368" s="298"/>
      <c r="BEW368" s="298"/>
      <c r="BEX368" s="298"/>
      <c r="BEY368" s="298"/>
      <c r="BEZ368" s="298"/>
      <c r="BFA368" s="298"/>
      <c r="BFB368" s="298"/>
      <c r="BFC368" s="298"/>
      <c r="BFD368" s="298"/>
      <c r="BFE368" s="298"/>
      <c r="BFF368" s="298"/>
      <c r="BFG368" s="298"/>
      <c r="BFH368" s="298"/>
      <c r="BFI368" s="298"/>
      <c r="BFJ368" s="298"/>
      <c r="BFK368" s="298"/>
      <c r="BFL368" s="298"/>
      <c r="BFM368" s="298"/>
      <c r="BFN368" s="298"/>
      <c r="BFO368" s="298"/>
      <c r="BFP368" s="298"/>
      <c r="BFQ368" s="298"/>
      <c r="BFR368" s="298"/>
      <c r="BFS368" s="298"/>
      <c r="BFT368" s="298"/>
      <c r="BFU368" s="298"/>
      <c r="BFV368" s="298"/>
      <c r="BFW368" s="298"/>
      <c r="BFX368" s="298"/>
      <c r="BFY368" s="298"/>
      <c r="BFZ368" s="298"/>
      <c r="BGA368" s="298"/>
      <c r="BGB368" s="298"/>
      <c r="BGC368" s="298"/>
      <c r="BGD368" s="298"/>
      <c r="BGE368" s="298"/>
      <c r="BGF368" s="298"/>
      <c r="BGG368" s="298"/>
      <c r="BGH368" s="298"/>
      <c r="BGI368" s="298"/>
      <c r="BGJ368" s="298"/>
      <c r="BGK368" s="298"/>
      <c r="BGL368" s="298"/>
      <c r="BGM368" s="298"/>
      <c r="BGN368" s="298"/>
      <c r="BGO368" s="298"/>
      <c r="BGP368" s="298"/>
      <c r="BGQ368" s="298"/>
      <c r="BGR368" s="298"/>
      <c r="BGS368" s="298"/>
      <c r="BGT368" s="298"/>
      <c r="BGU368" s="298"/>
      <c r="BGV368" s="298"/>
      <c r="BGW368" s="298"/>
      <c r="BGX368" s="298"/>
      <c r="BGY368" s="298"/>
      <c r="BGZ368" s="298"/>
      <c r="BHA368" s="298"/>
      <c r="BHB368" s="298"/>
      <c r="BHC368" s="298"/>
      <c r="BHD368" s="298"/>
      <c r="BHE368" s="298"/>
      <c r="BHF368" s="298"/>
      <c r="BHG368" s="298"/>
      <c r="BHH368" s="298"/>
      <c r="BHI368" s="298"/>
      <c r="BHJ368" s="298"/>
      <c r="BHK368" s="298"/>
      <c r="BHL368" s="298"/>
      <c r="BHM368" s="298"/>
      <c r="BHN368" s="298"/>
      <c r="BHO368" s="298"/>
      <c r="BHP368" s="298"/>
      <c r="BHQ368" s="298"/>
      <c r="BHR368" s="298"/>
      <c r="BHS368" s="298"/>
      <c r="BHT368" s="298"/>
      <c r="BHU368" s="298"/>
      <c r="BHV368" s="298"/>
      <c r="BHW368" s="298"/>
      <c r="BHX368" s="298"/>
      <c r="BHY368" s="298"/>
      <c r="BHZ368" s="298"/>
      <c r="BIA368" s="298"/>
      <c r="BIB368" s="298"/>
      <c r="BIC368" s="298"/>
      <c r="BID368" s="298"/>
      <c r="BIE368" s="298"/>
      <c r="BIF368" s="298"/>
      <c r="BIG368" s="298"/>
      <c r="BIH368" s="298"/>
      <c r="BII368" s="298"/>
      <c r="BIJ368" s="298"/>
      <c r="BIK368" s="298"/>
      <c r="BIL368" s="298"/>
      <c r="BIM368" s="298"/>
      <c r="BIN368" s="298"/>
      <c r="BIO368" s="298"/>
      <c r="BIP368" s="298"/>
      <c r="BIQ368" s="298"/>
      <c r="BIR368" s="298"/>
      <c r="BIS368" s="298"/>
      <c r="BIT368" s="298"/>
      <c r="BIU368" s="298"/>
      <c r="BIV368" s="298"/>
      <c r="BIW368" s="298"/>
      <c r="BIX368" s="298"/>
      <c r="BIY368" s="298"/>
      <c r="BIZ368" s="298"/>
      <c r="BJA368" s="298"/>
      <c r="BJB368" s="298"/>
      <c r="BJC368" s="298"/>
      <c r="BJD368" s="298"/>
      <c r="BJE368" s="298"/>
      <c r="BJF368" s="298"/>
      <c r="BJG368" s="298"/>
      <c r="BJH368" s="298"/>
      <c r="BJI368" s="298"/>
      <c r="BJJ368" s="298"/>
      <c r="BJK368" s="298"/>
      <c r="BJL368" s="298"/>
      <c r="BJM368" s="298"/>
      <c r="BJN368" s="298"/>
      <c r="BJO368" s="298"/>
      <c r="BJP368" s="298"/>
      <c r="BJQ368" s="298"/>
      <c r="BJR368" s="298"/>
      <c r="BJS368" s="298"/>
      <c r="BJT368" s="298"/>
      <c r="BJU368" s="298"/>
      <c r="BJV368" s="298"/>
      <c r="BJW368" s="298"/>
      <c r="BJX368" s="298"/>
      <c r="BJY368" s="298"/>
      <c r="BJZ368" s="298"/>
      <c r="BKA368" s="298"/>
      <c r="BKB368" s="298"/>
      <c r="BKC368" s="298"/>
      <c r="BKD368" s="298"/>
      <c r="BKE368" s="298"/>
      <c r="BKF368" s="298"/>
      <c r="BKG368" s="298"/>
      <c r="BKH368" s="298"/>
      <c r="BKI368" s="298"/>
      <c r="BKJ368" s="298"/>
      <c r="BKK368" s="298"/>
      <c r="BKL368" s="298"/>
      <c r="BKM368" s="298"/>
      <c r="BKN368" s="298"/>
      <c r="BKO368" s="298"/>
      <c r="BKP368" s="298"/>
      <c r="BKQ368" s="298"/>
      <c r="BKR368" s="298"/>
      <c r="BKS368" s="298"/>
      <c r="BKT368" s="298"/>
      <c r="BKU368" s="298"/>
      <c r="BKV368" s="298"/>
      <c r="BKW368" s="298"/>
      <c r="BKX368" s="298"/>
      <c r="BKY368" s="298"/>
      <c r="BKZ368" s="298"/>
      <c r="BLA368" s="298"/>
      <c r="BLB368" s="298"/>
      <c r="BLC368" s="298"/>
      <c r="BLD368" s="298"/>
      <c r="BLE368" s="298"/>
      <c r="BLF368" s="298"/>
      <c r="BLG368" s="298"/>
      <c r="BLH368" s="298"/>
      <c r="BLI368" s="298"/>
      <c r="BLJ368" s="298"/>
      <c r="BLK368" s="298"/>
      <c r="BLL368" s="298"/>
      <c r="BLM368" s="298"/>
      <c r="BLN368" s="298"/>
      <c r="BLO368" s="298"/>
      <c r="BLP368" s="298"/>
      <c r="BLQ368" s="298"/>
      <c r="BLR368" s="298"/>
      <c r="BLS368" s="298"/>
      <c r="BLT368" s="298"/>
      <c r="BLU368" s="298"/>
      <c r="BLV368" s="298"/>
      <c r="BLW368" s="298"/>
      <c r="BLX368" s="298"/>
      <c r="BLY368" s="298"/>
      <c r="BLZ368" s="298"/>
      <c r="BMA368" s="298"/>
      <c r="BMB368" s="298"/>
      <c r="BMC368" s="298"/>
      <c r="BMD368" s="298"/>
      <c r="BME368" s="298"/>
      <c r="BMF368" s="298"/>
      <c r="BMG368" s="298"/>
      <c r="BMH368" s="298"/>
      <c r="BMI368" s="298"/>
      <c r="BMJ368" s="298"/>
      <c r="BMK368" s="298"/>
      <c r="BML368" s="298"/>
      <c r="BMM368" s="298"/>
      <c r="BMN368" s="298"/>
      <c r="BMO368" s="298"/>
      <c r="BMP368" s="298"/>
      <c r="BMQ368" s="298"/>
      <c r="BMR368" s="298"/>
      <c r="BMS368" s="298"/>
      <c r="BMT368" s="298"/>
      <c r="BMU368" s="298"/>
      <c r="BMV368" s="298"/>
      <c r="BMW368" s="298"/>
      <c r="BMX368" s="298"/>
      <c r="BMY368" s="298"/>
      <c r="BMZ368" s="298"/>
      <c r="BNA368" s="298"/>
      <c r="BNB368" s="298"/>
      <c r="BNC368" s="298"/>
      <c r="BND368" s="298"/>
      <c r="BNE368" s="298"/>
      <c r="BNF368" s="298"/>
      <c r="BNG368" s="298"/>
      <c r="BNH368" s="298"/>
      <c r="BNI368" s="298"/>
      <c r="BNJ368" s="298"/>
      <c r="BNK368" s="298"/>
      <c r="BNL368" s="298"/>
      <c r="BNM368" s="298"/>
      <c r="BNN368" s="298"/>
      <c r="BNO368" s="298"/>
      <c r="BNP368" s="298"/>
      <c r="BNQ368" s="298"/>
      <c r="BNR368" s="298"/>
      <c r="BNS368" s="298"/>
      <c r="BNT368" s="298"/>
      <c r="BNU368" s="298"/>
      <c r="BNV368" s="298"/>
      <c r="BNW368" s="298"/>
      <c r="BNX368" s="298"/>
      <c r="BNY368" s="298"/>
      <c r="BNZ368" s="298"/>
      <c r="BOA368" s="298"/>
      <c r="BOB368" s="298"/>
      <c r="BOC368" s="298"/>
      <c r="BOD368" s="298"/>
      <c r="BOE368" s="298"/>
      <c r="BOF368" s="298"/>
      <c r="BOG368" s="298"/>
      <c r="BOH368" s="298"/>
      <c r="BOI368" s="298"/>
      <c r="BOJ368" s="298"/>
      <c r="BOK368" s="298"/>
      <c r="BOL368" s="298"/>
      <c r="BOM368" s="298"/>
      <c r="BON368" s="298"/>
      <c r="BOO368" s="298"/>
      <c r="BOP368" s="298"/>
      <c r="BOQ368" s="298"/>
      <c r="BOR368" s="298"/>
      <c r="BOS368" s="298"/>
      <c r="BOT368" s="298"/>
      <c r="BOU368" s="298"/>
      <c r="BOV368" s="298"/>
      <c r="BOW368" s="298"/>
      <c r="BOX368" s="298"/>
      <c r="BOY368" s="298"/>
      <c r="BOZ368" s="298"/>
      <c r="BPA368" s="298"/>
      <c r="BPB368" s="298"/>
      <c r="BPC368" s="298"/>
      <c r="BPD368" s="298"/>
      <c r="BPE368" s="298"/>
      <c r="BPF368" s="298"/>
      <c r="BPG368" s="298"/>
      <c r="BPH368" s="298"/>
      <c r="BPI368" s="298"/>
      <c r="BPJ368" s="298"/>
      <c r="BPK368" s="298"/>
      <c r="BPL368" s="298"/>
      <c r="BPM368" s="298"/>
      <c r="BPN368" s="298"/>
      <c r="BPO368" s="298"/>
      <c r="BPP368" s="298"/>
      <c r="BPQ368" s="298"/>
      <c r="BPR368" s="298"/>
      <c r="BPS368" s="298"/>
      <c r="BPT368" s="298"/>
      <c r="BPU368" s="298"/>
      <c r="BPV368" s="298"/>
      <c r="BPW368" s="298"/>
      <c r="BPX368" s="298"/>
      <c r="BPY368" s="298"/>
      <c r="BPZ368" s="298"/>
      <c r="BQA368" s="298"/>
      <c r="BQB368" s="298"/>
      <c r="BQC368" s="298"/>
      <c r="BQD368" s="298"/>
      <c r="BQE368" s="298"/>
      <c r="BQF368" s="298"/>
      <c r="BQG368" s="298"/>
      <c r="BQH368" s="298"/>
      <c r="BQI368" s="298"/>
      <c r="BQJ368" s="298"/>
      <c r="BQK368" s="298"/>
      <c r="BQL368" s="298"/>
      <c r="BQM368" s="298"/>
      <c r="BQN368" s="298"/>
      <c r="BQO368" s="298"/>
      <c r="BQP368" s="298"/>
      <c r="BQQ368" s="298"/>
      <c r="BQR368" s="298"/>
      <c r="BQS368" s="298"/>
      <c r="BQT368" s="298"/>
      <c r="BQU368" s="298"/>
      <c r="BQV368" s="298"/>
      <c r="BQW368" s="298"/>
      <c r="BQX368" s="298"/>
      <c r="BQY368" s="298"/>
      <c r="BQZ368" s="298"/>
      <c r="BRA368" s="298"/>
      <c r="BRB368" s="298"/>
      <c r="BRC368" s="298"/>
      <c r="BRD368" s="298"/>
      <c r="BRE368" s="298"/>
      <c r="BRF368" s="298"/>
      <c r="BRG368" s="298"/>
      <c r="BRH368" s="298"/>
      <c r="BRI368" s="298"/>
      <c r="BRJ368" s="298"/>
      <c r="BRK368" s="298"/>
      <c r="BRL368" s="298"/>
      <c r="BRM368" s="298"/>
      <c r="BRN368" s="298"/>
      <c r="BRO368" s="298"/>
      <c r="BRP368" s="298"/>
      <c r="BRQ368" s="298"/>
      <c r="BRR368" s="298"/>
      <c r="BRS368" s="298"/>
      <c r="BRT368" s="298"/>
      <c r="BRU368" s="298"/>
      <c r="BRV368" s="298"/>
      <c r="BRW368" s="298"/>
      <c r="BRX368" s="298"/>
      <c r="BRY368" s="298"/>
      <c r="BRZ368" s="298"/>
      <c r="BSA368" s="298"/>
      <c r="BSB368" s="298"/>
      <c r="BSC368" s="298"/>
      <c r="BSD368" s="298"/>
      <c r="BSE368" s="298"/>
      <c r="BSF368" s="298"/>
      <c r="BSG368" s="298"/>
      <c r="BSH368" s="298"/>
      <c r="BSI368" s="298"/>
      <c r="BSJ368" s="298"/>
      <c r="BSK368" s="298"/>
      <c r="BSL368" s="298"/>
      <c r="BSM368" s="298"/>
      <c r="BSN368" s="298"/>
      <c r="BSO368" s="298"/>
      <c r="BSP368" s="298"/>
      <c r="BSQ368" s="298"/>
      <c r="BSR368" s="298"/>
      <c r="BSS368" s="298"/>
      <c r="BST368" s="298"/>
      <c r="BSU368" s="298"/>
      <c r="BSV368" s="298"/>
      <c r="BSW368" s="298"/>
      <c r="BSX368" s="298"/>
      <c r="BSY368" s="298"/>
      <c r="BSZ368" s="298"/>
      <c r="BTA368" s="298"/>
      <c r="BTB368" s="298"/>
      <c r="BTC368" s="298"/>
      <c r="BTD368" s="298"/>
      <c r="BTE368" s="298"/>
      <c r="BTF368" s="298"/>
      <c r="BTG368" s="298"/>
      <c r="BTH368" s="298"/>
      <c r="BTI368" s="298"/>
      <c r="BTJ368" s="298"/>
      <c r="BTK368" s="298"/>
      <c r="BTL368" s="298"/>
      <c r="BTM368" s="298"/>
      <c r="BTN368" s="298"/>
      <c r="BTO368" s="298"/>
      <c r="BTP368" s="298"/>
      <c r="BTQ368" s="298"/>
      <c r="BTR368" s="298"/>
      <c r="BTS368" s="298"/>
      <c r="BTT368" s="298"/>
      <c r="BTU368" s="298"/>
      <c r="BTV368" s="298"/>
      <c r="BTW368" s="298"/>
      <c r="BTX368" s="298"/>
      <c r="BTY368" s="298"/>
      <c r="BTZ368" s="298"/>
      <c r="BUA368" s="298"/>
      <c r="BUB368" s="298"/>
      <c r="BUC368" s="298"/>
      <c r="BUD368" s="298"/>
      <c r="BUE368" s="298"/>
      <c r="BUF368" s="298"/>
      <c r="BUG368" s="298"/>
      <c r="BUH368" s="298"/>
      <c r="BUI368" s="298"/>
      <c r="BUJ368" s="298"/>
      <c r="BUK368" s="298"/>
      <c r="BUL368" s="298"/>
      <c r="BUM368" s="298"/>
      <c r="BUN368" s="298"/>
      <c r="BUO368" s="298"/>
      <c r="BUP368" s="298"/>
      <c r="BUQ368" s="298"/>
      <c r="BUR368" s="298"/>
      <c r="BUS368" s="298"/>
      <c r="BUT368" s="298"/>
      <c r="BUU368" s="298"/>
      <c r="BUV368" s="298"/>
      <c r="BUW368" s="298"/>
      <c r="BUX368" s="298"/>
      <c r="BUY368" s="298"/>
      <c r="BUZ368" s="298"/>
      <c r="BVA368" s="298"/>
      <c r="BVB368" s="298"/>
      <c r="BVC368" s="298"/>
      <c r="BVD368" s="298"/>
      <c r="BVE368" s="298"/>
      <c r="BVF368" s="298"/>
      <c r="BVG368" s="298"/>
      <c r="BVH368" s="298"/>
      <c r="BVI368" s="298"/>
      <c r="BVJ368" s="298"/>
      <c r="BVK368" s="298"/>
      <c r="BVL368" s="298"/>
      <c r="BVM368" s="298"/>
      <c r="BVN368" s="298"/>
      <c r="BVO368" s="298"/>
      <c r="BVP368" s="298"/>
      <c r="BVQ368" s="298"/>
      <c r="BVR368" s="298"/>
      <c r="BVS368" s="298"/>
      <c r="BVT368" s="298"/>
      <c r="BVU368" s="298"/>
      <c r="BVV368" s="298"/>
      <c r="BVW368" s="298"/>
      <c r="BVX368" s="298"/>
      <c r="BVY368" s="298"/>
      <c r="BVZ368" s="298"/>
      <c r="BWA368" s="298"/>
      <c r="BWB368" s="298"/>
      <c r="BWC368" s="298"/>
      <c r="BWD368" s="298"/>
      <c r="BWE368" s="298"/>
      <c r="BWF368" s="298"/>
      <c r="BWG368" s="298"/>
      <c r="BWH368" s="298"/>
      <c r="BWI368" s="298"/>
      <c r="BWJ368" s="298"/>
      <c r="BWK368" s="298"/>
      <c r="BWL368" s="298"/>
      <c r="BWM368" s="298"/>
      <c r="BWN368" s="298"/>
      <c r="BWO368" s="298"/>
      <c r="BWP368" s="298"/>
      <c r="BWQ368" s="298"/>
      <c r="BWR368" s="298"/>
      <c r="BWS368" s="298"/>
      <c r="BWT368" s="298"/>
      <c r="BWU368" s="298"/>
      <c r="BWV368" s="298"/>
      <c r="BWW368" s="298"/>
      <c r="BWX368" s="298"/>
      <c r="BWY368" s="298"/>
      <c r="BWZ368" s="298"/>
      <c r="BXA368" s="298"/>
      <c r="BXB368" s="298"/>
      <c r="BXC368" s="298"/>
      <c r="BXD368" s="298"/>
      <c r="BXE368" s="298"/>
      <c r="BXF368" s="298"/>
      <c r="BXG368" s="298"/>
      <c r="BXH368" s="298"/>
      <c r="BXI368" s="298"/>
      <c r="BXJ368" s="298"/>
      <c r="BXK368" s="298"/>
      <c r="BXL368" s="298"/>
      <c r="BXM368" s="298"/>
      <c r="BXN368" s="298"/>
      <c r="BXO368" s="298"/>
      <c r="BXP368" s="298"/>
      <c r="BXQ368" s="298"/>
      <c r="BXR368" s="298"/>
      <c r="BXS368" s="298"/>
      <c r="BXT368" s="298"/>
      <c r="BXU368" s="298"/>
      <c r="BXV368" s="298"/>
      <c r="BXW368" s="298"/>
      <c r="BXX368" s="298"/>
      <c r="BXY368" s="298"/>
      <c r="BXZ368" s="298"/>
      <c r="BYA368" s="298"/>
      <c r="BYB368" s="298"/>
      <c r="BYC368" s="298"/>
      <c r="BYD368" s="298"/>
      <c r="BYE368" s="298"/>
      <c r="BYF368" s="298"/>
      <c r="BYG368" s="298"/>
      <c r="BYH368" s="298"/>
      <c r="BYI368" s="298"/>
      <c r="BYJ368" s="298"/>
      <c r="BYK368" s="298"/>
      <c r="BYL368" s="298"/>
      <c r="BYM368" s="298"/>
      <c r="BYN368" s="298"/>
      <c r="BYO368" s="298"/>
      <c r="BYP368" s="298"/>
      <c r="BYQ368" s="298"/>
      <c r="BYR368" s="298"/>
      <c r="BYS368" s="298"/>
      <c r="BYT368" s="298"/>
      <c r="BYU368" s="298"/>
      <c r="BYV368" s="298"/>
      <c r="BYW368" s="298"/>
      <c r="BYX368" s="298"/>
      <c r="BYY368" s="298"/>
      <c r="BYZ368" s="298"/>
      <c r="BZA368" s="298"/>
      <c r="BZB368" s="298"/>
      <c r="BZC368" s="298"/>
      <c r="BZD368" s="298"/>
      <c r="BZE368" s="298"/>
      <c r="BZF368" s="298"/>
      <c r="BZG368" s="298"/>
      <c r="BZH368" s="298"/>
      <c r="BZI368" s="298"/>
      <c r="BZJ368" s="298"/>
      <c r="BZK368" s="298"/>
      <c r="BZL368" s="298"/>
      <c r="BZM368" s="298"/>
      <c r="BZN368" s="298"/>
      <c r="BZO368" s="298"/>
      <c r="BZP368" s="298"/>
      <c r="BZQ368" s="298"/>
      <c r="BZR368" s="298"/>
      <c r="BZS368" s="298"/>
      <c r="BZT368" s="298"/>
      <c r="BZU368" s="298"/>
      <c r="BZV368" s="298"/>
      <c r="BZW368" s="298"/>
      <c r="BZX368" s="298"/>
      <c r="BZY368" s="298"/>
      <c r="BZZ368" s="298"/>
      <c r="CAA368" s="298"/>
      <c r="CAB368" s="298"/>
      <c r="CAC368" s="298"/>
      <c r="CAD368" s="298"/>
      <c r="CAE368" s="298"/>
      <c r="CAF368" s="298"/>
      <c r="CAG368" s="298"/>
      <c r="CAH368" s="298"/>
      <c r="CAI368" s="298"/>
      <c r="CAJ368" s="298"/>
      <c r="CAK368" s="298"/>
      <c r="CAL368" s="298"/>
      <c r="CAM368" s="298"/>
      <c r="CAN368" s="298"/>
      <c r="CAO368" s="298"/>
      <c r="CAP368" s="298"/>
      <c r="CAQ368" s="298"/>
      <c r="CAR368" s="298"/>
      <c r="CAS368" s="298"/>
      <c r="CAT368" s="298"/>
      <c r="CAU368" s="298"/>
      <c r="CAV368" s="298"/>
      <c r="CAW368" s="298"/>
      <c r="CAX368" s="298"/>
      <c r="CAY368" s="298"/>
      <c r="CAZ368" s="298"/>
      <c r="CBA368" s="298"/>
      <c r="CBB368" s="298"/>
      <c r="CBC368" s="298"/>
      <c r="CBD368" s="298"/>
      <c r="CBE368" s="298"/>
      <c r="CBF368" s="298"/>
      <c r="CBG368" s="298"/>
      <c r="CBH368" s="298"/>
      <c r="CBI368" s="298"/>
      <c r="CBJ368" s="298"/>
      <c r="CBK368" s="298"/>
      <c r="CBL368" s="298"/>
      <c r="CBM368" s="298"/>
      <c r="CBN368" s="298"/>
      <c r="CBO368" s="298"/>
      <c r="CBP368" s="298"/>
      <c r="CBQ368" s="298"/>
      <c r="CBR368" s="298"/>
      <c r="CBS368" s="298"/>
      <c r="CBT368" s="298"/>
      <c r="CBU368" s="298"/>
      <c r="CBV368" s="298"/>
      <c r="CBW368" s="298"/>
      <c r="CBX368" s="298"/>
      <c r="CBY368" s="298"/>
      <c r="CBZ368" s="298"/>
      <c r="CCA368" s="298"/>
      <c r="CCB368" s="298"/>
      <c r="CCC368" s="298"/>
      <c r="CCD368" s="298"/>
      <c r="CCE368" s="298"/>
      <c r="CCF368" s="298"/>
      <c r="CCG368" s="298"/>
      <c r="CCH368" s="298"/>
      <c r="CCI368" s="298"/>
      <c r="CCJ368" s="298"/>
      <c r="CCK368" s="298"/>
      <c r="CCL368" s="298"/>
      <c r="CCM368" s="298"/>
      <c r="CCN368" s="298"/>
      <c r="CCO368" s="298"/>
      <c r="CCP368" s="298"/>
      <c r="CCQ368" s="298"/>
      <c r="CCR368" s="298"/>
      <c r="CCS368" s="298"/>
      <c r="CCT368" s="298"/>
      <c r="CCU368" s="298"/>
      <c r="CCV368" s="298"/>
      <c r="CCW368" s="298"/>
      <c r="CCX368" s="298"/>
      <c r="CCY368" s="298"/>
      <c r="CCZ368" s="298"/>
      <c r="CDA368" s="298"/>
      <c r="CDB368" s="298"/>
      <c r="CDC368" s="298"/>
      <c r="CDD368" s="298"/>
      <c r="CDE368" s="298"/>
      <c r="CDF368" s="298"/>
      <c r="CDG368" s="298"/>
      <c r="CDH368" s="298"/>
      <c r="CDI368" s="298"/>
      <c r="CDJ368" s="298"/>
      <c r="CDK368" s="298"/>
      <c r="CDL368" s="298"/>
      <c r="CDM368" s="298"/>
      <c r="CDN368" s="298"/>
      <c r="CDO368" s="298"/>
      <c r="CDP368" s="298"/>
      <c r="CDQ368" s="298"/>
      <c r="CDR368" s="298"/>
      <c r="CDS368" s="298"/>
      <c r="CDT368" s="298"/>
      <c r="CDU368" s="298"/>
      <c r="CDV368" s="298"/>
      <c r="CDW368" s="298"/>
      <c r="CDX368" s="298"/>
      <c r="CDY368" s="298"/>
      <c r="CDZ368" s="298"/>
      <c r="CEA368" s="298"/>
      <c r="CEB368" s="298"/>
      <c r="CEC368" s="298"/>
      <c r="CED368" s="298"/>
      <c r="CEE368" s="298"/>
      <c r="CEF368" s="298"/>
      <c r="CEG368" s="298"/>
      <c r="CEH368" s="298"/>
      <c r="CEI368" s="298"/>
      <c r="CEJ368" s="298"/>
      <c r="CEK368" s="298"/>
      <c r="CEL368" s="298"/>
      <c r="CEM368" s="298"/>
      <c r="CEN368" s="298"/>
      <c r="CEO368" s="298"/>
      <c r="CEP368" s="298"/>
      <c r="CEQ368" s="298"/>
      <c r="CER368" s="298"/>
      <c r="CES368" s="298"/>
      <c r="CET368" s="298"/>
      <c r="CEU368" s="298"/>
      <c r="CEV368" s="298"/>
      <c r="CEW368" s="298"/>
      <c r="CEX368" s="298"/>
      <c r="CEY368" s="298"/>
      <c r="CEZ368" s="298"/>
      <c r="CFA368" s="298"/>
      <c r="CFB368" s="298"/>
      <c r="CFC368" s="298"/>
      <c r="CFD368" s="298"/>
      <c r="CFE368" s="298"/>
      <c r="CFF368" s="298"/>
      <c r="CFG368" s="298"/>
      <c r="CFH368" s="298"/>
      <c r="CFI368" s="298"/>
      <c r="CFJ368" s="298"/>
      <c r="CFK368" s="298"/>
      <c r="CFL368" s="298"/>
      <c r="CFM368" s="298"/>
      <c r="CFN368" s="298"/>
      <c r="CFO368" s="298"/>
      <c r="CFP368" s="298"/>
      <c r="CFQ368" s="298"/>
      <c r="CFR368" s="298"/>
      <c r="CFS368" s="298"/>
      <c r="CFT368" s="298"/>
      <c r="CFU368" s="298"/>
      <c r="CFV368" s="298"/>
      <c r="CFW368" s="298"/>
      <c r="CFX368" s="298"/>
      <c r="CFY368" s="298"/>
      <c r="CFZ368" s="298"/>
      <c r="CGA368" s="298"/>
      <c r="CGB368" s="298"/>
      <c r="CGC368" s="298"/>
      <c r="CGD368" s="298"/>
      <c r="CGE368" s="298"/>
      <c r="CGF368" s="298"/>
      <c r="CGG368" s="298"/>
      <c r="CGH368" s="298"/>
      <c r="CGI368" s="298"/>
      <c r="CGJ368" s="298"/>
      <c r="CGK368" s="298"/>
      <c r="CGL368" s="298"/>
      <c r="CGM368" s="298"/>
      <c r="CGN368" s="298"/>
      <c r="CGO368" s="298"/>
      <c r="CGP368" s="298"/>
      <c r="CGQ368" s="298"/>
      <c r="CGR368" s="298"/>
      <c r="CGS368" s="298"/>
      <c r="CGT368" s="298"/>
      <c r="CGU368" s="298"/>
      <c r="CGV368" s="298"/>
      <c r="CGW368" s="298"/>
      <c r="CGX368" s="298"/>
      <c r="CGY368" s="298"/>
      <c r="CGZ368" s="298"/>
      <c r="CHA368" s="298"/>
      <c r="CHB368" s="298"/>
      <c r="CHC368" s="298"/>
      <c r="CHD368" s="298"/>
      <c r="CHE368" s="298"/>
      <c r="CHF368" s="298"/>
      <c r="CHG368" s="298"/>
      <c r="CHH368" s="298"/>
      <c r="CHI368" s="298"/>
      <c r="CHJ368" s="298"/>
      <c r="CHK368" s="298"/>
      <c r="CHL368" s="298"/>
      <c r="CHM368" s="298"/>
      <c r="CHN368" s="298"/>
      <c r="CHO368" s="298"/>
      <c r="CHP368" s="298"/>
      <c r="CHQ368" s="298"/>
      <c r="CHR368" s="298"/>
      <c r="CHS368" s="298"/>
      <c r="CHT368" s="298"/>
      <c r="CHU368" s="298"/>
      <c r="CHV368" s="298"/>
      <c r="CHW368" s="298"/>
      <c r="CHX368" s="298"/>
      <c r="CHY368" s="298"/>
      <c r="CHZ368" s="298"/>
      <c r="CIA368" s="298"/>
      <c r="CIB368" s="298"/>
      <c r="CIC368" s="298"/>
      <c r="CID368" s="298"/>
      <c r="CIE368" s="298"/>
      <c r="CIF368" s="298"/>
      <c r="CIG368" s="298"/>
      <c r="CIH368" s="298"/>
      <c r="CII368" s="298"/>
      <c r="CIJ368" s="298"/>
      <c r="CIK368" s="298"/>
      <c r="CIL368" s="298"/>
      <c r="CIM368" s="298"/>
      <c r="CIN368" s="298"/>
      <c r="CIO368" s="298"/>
      <c r="CIP368" s="298"/>
      <c r="CIQ368" s="298"/>
      <c r="CIR368" s="298"/>
      <c r="CIS368" s="298"/>
      <c r="CIT368" s="298"/>
      <c r="CIU368" s="298"/>
      <c r="CIV368" s="298"/>
      <c r="CIW368" s="298"/>
      <c r="CIX368" s="298"/>
      <c r="CIY368" s="298"/>
      <c r="CIZ368" s="298"/>
      <c r="CJA368" s="298"/>
      <c r="CJB368" s="298"/>
      <c r="CJC368" s="298"/>
      <c r="CJD368" s="298"/>
      <c r="CJE368" s="298"/>
      <c r="CJF368" s="298"/>
      <c r="CJG368" s="298"/>
      <c r="CJH368" s="298"/>
      <c r="CJI368" s="298"/>
      <c r="CJJ368" s="298"/>
      <c r="CJK368" s="298"/>
      <c r="CJL368" s="298"/>
      <c r="CJM368" s="298"/>
      <c r="CJN368" s="298"/>
      <c r="CJO368" s="298"/>
      <c r="CJP368" s="298"/>
      <c r="CJQ368" s="298"/>
      <c r="CJR368" s="298"/>
      <c r="CJS368" s="298"/>
      <c r="CJT368" s="298"/>
      <c r="CJU368" s="298"/>
      <c r="CJV368" s="298"/>
      <c r="CJW368" s="298"/>
      <c r="CJX368" s="298"/>
      <c r="CJY368" s="298"/>
      <c r="CJZ368" s="298"/>
      <c r="CKA368" s="298"/>
      <c r="CKB368" s="298"/>
      <c r="CKC368" s="298"/>
      <c r="CKD368" s="298"/>
      <c r="CKE368" s="298"/>
      <c r="CKF368" s="298"/>
      <c r="CKG368" s="298"/>
      <c r="CKH368" s="298"/>
      <c r="CKI368" s="298"/>
      <c r="CKJ368" s="298"/>
      <c r="CKK368" s="298"/>
      <c r="CKL368" s="298"/>
      <c r="CKM368" s="298"/>
      <c r="CKN368" s="298"/>
      <c r="CKO368" s="298"/>
      <c r="CKP368" s="298"/>
      <c r="CKQ368" s="298"/>
      <c r="CKR368" s="298"/>
      <c r="CKS368" s="298"/>
      <c r="CKT368" s="298"/>
      <c r="CKU368" s="298"/>
      <c r="CKV368" s="298"/>
      <c r="CKW368" s="298"/>
      <c r="CKX368" s="298"/>
      <c r="CKY368" s="298"/>
      <c r="CKZ368" s="298"/>
      <c r="CLA368" s="298"/>
      <c r="CLB368" s="298"/>
      <c r="CLC368" s="298"/>
      <c r="CLD368" s="298"/>
      <c r="CLE368" s="298"/>
      <c r="CLF368" s="298"/>
      <c r="CLG368" s="298"/>
      <c r="CLH368" s="298"/>
      <c r="CLI368" s="298"/>
      <c r="CLJ368" s="298"/>
      <c r="CLK368" s="298"/>
      <c r="CLL368" s="298"/>
      <c r="CLM368" s="298"/>
      <c r="CLN368" s="298"/>
      <c r="CLO368" s="298"/>
      <c r="CLP368" s="298"/>
      <c r="CLQ368" s="298"/>
      <c r="CLR368" s="298"/>
      <c r="CLS368" s="298"/>
      <c r="CLT368" s="298"/>
      <c r="CLU368" s="298"/>
      <c r="CLV368" s="298"/>
      <c r="CLW368" s="298"/>
      <c r="CLX368" s="298"/>
      <c r="CLY368" s="298"/>
      <c r="CLZ368" s="298"/>
      <c r="CMA368" s="298"/>
      <c r="CMB368" s="298"/>
      <c r="CMC368" s="298"/>
      <c r="CMD368" s="298"/>
      <c r="CME368" s="298"/>
      <c r="CMF368" s="298"/>
      <c r="CMG368" s="298"/>
      <c r="CMH368" s="298"/>
      <c r="CMI368" s="298"/>
      <c r="CMJ368" s="298"/>
      <c r="CMK368" s="298"/>
      <c r="CML368" s="298"/>
      <c r="CMM368" s="298"/>
      <c r="CMN368" s="298"/>
      <c r="CMO368" s="298"/>
      <c r="CMP368" s="298"/>
      <c r="CMQ368" s="298"/>
      <c r="CMR368" s="298"/>
      <c r="CMS368" s="298"/>
      <c r="CMT368" s="298"/>
      <c r="CMU368" s="298"/>
      <c r="CMV368" s="298"/>
      <c r="CMW368" s="298"/>
      <c r="CMX368" s="298"/>
      <c r="CMY368" s="298"/>
      <c r="CMZ368" s="298"/>
      <c r="CNA368" s="298"/>
      <c r="CNB368" s="298"/>
      <c r="CNC368" s="298"/>
      <c r="CND368" s="298"/>
      <c r="CNE368" s="298"/>
      <c r="CNF368" s="298"/>
      <c r="CNG368" s="298"/>
      <c r="CNH368" s="298"/>
      <c r="CNI368" s="298"/>
      <c r="CNJ368" s="298"/>
      <c r="CNK368" s="298"/>
      <c r="CNL368" s="298"/>
      <c r="CNM368" s="298"/>
      <c r="CNN368" s="298"/>
      <c r="CNO368" s="298"/>
      <c r="CNP368" s="298"/>
      <c r="CNQ368" s="298"/>
      <c r="CNR368" s="298"/>
      <c r="CNS368" s="298"/>
      <c r="CNT368" s="298"/>
      <c r="CNU368" s="298"/>
      <c r="CNV368" s="298"/>
      <c r="CNW368" s="298"/>
      <c r="CNX368" s="298"/>
      <c r="CNY368" s="298"/>
      <c r="CNZ368" s="298"/>
      <c r="COA368" s="298"/>
      <c r="COB368" s="298"/>
      <c r="COC368" s="298"/>
      <c r="COD368" s="298"/>
      <c r="COE368" s="298"/>
      <c r="COF368" s="298"/>
      <c r="COG368" s="298"/>
      <c r="COH368" s="298"/>
      <c r="COI368" s="298"/>
      <c r="COJ368" s="298"/>
      <c r="COK368" s="298"/>
      <c r="COL368" s="298"/>
      <c r="COM368" s="298"/>
      <c r="CON368" s="298"/>
      <c r="COO368" s="298"/>
      <c r="COP368" s="298"/>
      <c r="COQ368" s="298"/>
      <c r="COR368" s="298"/>
      <c r="COS368" s="298"/>
      <c r="COT368" s="298"/>
      <c r="COU368" s="298"/>
      <c r="COV368" s="298"/>
      <c r="COW368" s="298"/>
      <c r="COX368" s="298"/>
      <c r="COY368" s="298"/>
      <c r="COZ368" s="298"/>
      <c r="CPA368" s="298"/>
      <c r="CPB368" s="298"/>
      <c r="CPC368" s="298"/>
      <c r="CPD368" s="298"/>
      <c r="CPE368" s="298"/>
      <c r="CPF368" s="298"/>
      <c r="CPG368" s="298"/>
      <c r="CPH368" s="298"/>
      <c r="CPI368" s="298"/>
      <c r="CPJ368" s="298"/>
      <c r="CPK368" s="298"/>
      <c r="CPL368" s="298"/>
      <c r="CPM368" s="298"/>
      <c r="CPN368" s="298"/>
      <c r="CPO368" s="298"/>
      <c r="CPP368" s="298"/>
      <c r="CPQ368" s="298"/>
      <c r="CPR368" s="298"/>
      <c r="CPS368" s="298"/>
      <c r="CPT368" s="298"/>
      <c r="CPU368" s="298"/>
      <c r="CPV368" s="298"/>
      <c r="CPW368" s="298"/>
      <c r="CPX368" s="298"/>
      <c r="CPY368" s="298"/>
      <c r="CPZ368" s="298"/>
      <c r="CQA368" s="298"/>
      <c r="CQB368" s="298"/>
      <c r="CQC368" s="298"/>
      <c r="CQD368" s="298"/>
      <c r="CQE368" s="298"/>
      <c r="CQF368" s="298"/>
      <c r="CQG368" s="298"/>
      <c r="CQH368" s="298"/>
      <c r="CQI368" s="298"/>
      <c r="CQJ368" s="298"/>
      <c r="CQK368" s="298"/>
      <c r="CQL368" s="298"/>
      <c r="CQM368" s="298"/>
      <c r="CQN368" s="298"/>
      <c r="CQO368" s="298"/>
      <c r="CQP368" s="298"/>
      <c r="CQQ368" s="298"/>
      <c r="CQR368" s="298"/>
      <c r="CQS368" s="298"/>
      <c r="CQT368" s="298"/>
      <c r="CQU368" s="298"/>
      <c r="CQV368" s="298"/>
      <c r="CQW368" s="298"/>
      <c r="CQX368" s="298"/>
      <c r="CQY368" s="298"/>
      <c r="CQZ368" s="298"/>
      <c r="CRA368" s="298"/>
      <c r="CRB368" s="298"/>
      <c r="CRC368" s="298"/>
      <c r="CRD368" s="298"/>
      <c r="CRE368" s="298"/>
      <c r="CRF368" s="298"/>
      <c r="CRG368" s="298"/>
      <c r="CRH368" s="298"/>
      <c r="CRI368" s="298"/>
      <c r="CRJ368" s="298"/>
      <c r="CRK368" s="298"/>
      <c r="CRL368" s="298"/>
      <c r="CRM368" s="298"/>
      <c r="CRN368" s="298"/>
      <c r="CRO368" s="298"/>
      <c r="CRP368" s="298"/>
      <c r="CRQ368" s="298"/>
      <c r="CRR368" s="298"/>
      <c r="CRS368" s="298"/>
      <c r="CRT368" s="298"/>
      <c r="CRU368" s="298"/>
      <c r="CRV368" s="298"/>
      <c r="CRW368" s="298"/>
      <c r="CRX368" s="298"/>
      <c r="CRY368" s="298"/>
      <c r="CRZ368" s="298"/>
      <c r="CSA368" s="298"/>
      <c r="CSB368" s="298"/>
      <c r="CSC368" s="298"/>
      <c r="CSD368" s="298"/>
      <c r="CSE368" s="298"/>
      <c r="CSF368" s="298"/>
      <c r="CSG368" s="298"/>
      <c r="CSH368" s="298"/>
      <c r="CSI368" s="298"/>
      <c r="CSJ368" s="298"/>
      <c r="CSK368" s="298"/>
      <c r="CSL368" s="298"/>
      <c r="CSM368" s="298"/>
      <c r="CSN368" s="298"/>
      <c r="CSO368" s="298"/>
      <c r="CSP368" s="298"/>
      <c r="CSQ368" s="298"/>
      <c r="CSR368" s="298"/>
      <c r="CSS368" s="298"/>
      <c r="CST368" s="298"/>
      <c r="CSU368" s="298"/>
      <c r="CSV368" s="298"/>
      <c r="CSW368" s="298"/>
      <c r="CSX368" s="298"/>
      <c r="CSY368" s="298"/>
      <c r="CSZ368" s="298"/>
      <c r="CTA368" s="298"/>
      <c r="CTB368" s="298"/>
      <c r="CTC368" s="298"/>
      <c r="CTD368" s="298"/>
      <c r="CTE368" s="298"/>
      <c r="CTF368" s="298"/>
      <c r="CTG368" s="298"/>
      <c r="CTH368" s="298"/>
      <c r="CTI368" s="298"/>
      <c r="CTJ368" s="298"/>
      <c r="CTK368" s="298"/>
      <c r="CTL368" s="298"/>
      <c r="CTM368" s="298"/>
      <c r="CTN368" s="298"/>
      <c r="CTO368" s="298"/>
      <c r="CTP368" s="298"/>
      <c r="CTQ368" s="298"/>
      <c r="CTR368" s="298"/>
      <c r="CTS368" s="298"/>
      <c r="CTT368" s="298"/>
      <c r="CTU368" s="298"/>
      <c r="CTV368" s="298"/>
      <c r="CTW368" s="298"/>
      <c r="CTX368" s="298"/>
      <c r="CTY368" s="298"/>
      <c r="CTZ368" s="298"/>
      <c r="CUA368" s="298"/>
      <c r="CUB368" s="298"/>
      <c r="CUC368" s="298"/>
      <c r="CUD368" s="298"/>
      <c r="CUE368" s="298"/>
      <c r="CUF368" s="298"/>
      <c r="CUG368" s="298"/>
      <c r="CUH368" s="298"/>
      <c r="CUI368" s="298"/>
      <c r="CUJ368" s="298"/>
      <c r="CUK368" s="298"/>
      <c r="CUL368" s="298"/>
      <c r="CUM368" s="298"/>
      <c r="CUN368" s="298"/>
      <c r="CUO368" s="298"/>
      <c r="CUP368" s="298"/>
      <c r="CUQ368" s="298"/>
      <c r="CUR368" s="298"/>
      <c r="CUS368" s="298"/>
      <c r="CUT368" s="298"/>
      <c r="CUU368" s="298"/>
      <c r="CUV368" s="298"/>
      <c r="CUW368" s="298"/>
      <c r="CUX368" s="298"/>
      <c r="CUY368" s="298"/>
      <c r="CUZ368" s="298"/>
      <c r="CVA368" s="298"/>
      <c r="CVB368" s="298"/>
      <c r="CVC368" s="298"/>
      <c r="CVD368" s="298"/>
      <c r="CVE368" s="298"/>
      <c r="CVF368" s="298"/>
      <c r="CVG368" s="298"/>
      <c r="CVH368" s="298"/>
      <c r="CVI368" s="298"/>
      <c r="CVJ368" s="298"/>
      <c r="CVK368" s="298"/>
      <c r="CVL368" s="298"/>
      <c r="CVM368" s="298"/>
      <c r="CVN368" s="298"/>
      <c r="CVO368" s="298"/>
      <c r="CVP368" s="298"/>
      <c r="CVQ368" s="298"/>
      <c r="CVR368" s="298"/>
      <c r="CVS368" s="298"/>
      <c r="CVT368" s="298"/>
      <c r="CVU368" s="298"/>
      <c r="CVV368" s="298"/>
      <c r="CVW368" s="298"/>
      <c r="CVX368" s="298"/>
      <c r="CVY368" s="298"/>
      <c r="CVZ368" s="298"/>
      <c r="CWA368" s="298"/>
      <c r="CWB368" s="298"/>
      <c r="CWC368" s="298"/>
      <c r="CWD368" s="298"/>
      <c r="CWE368" s="298"/>
      <c r="CWF368" s="298"/>
      <c r="CWG368" s="298"/>
      <c r="CWH368" s="298"/>
      <c r="CWI368" s="298"/>
      <c r="CWJ368" s="298"/>
      <c r="CWK368" s="298"/>
      <c r="CWL368" s="298"/>
      <c r="CWM368" s="298"/>
      <c r="CWN368" s="298"/>
      <c r="CWO368" s="298"/>
      <c r="CWP368" s="298"/>
      <c r="CWQ368" s="298"/>
      <c r="CWR368" s="298"/>
      <c r="CWS368" s="298"/>
      <c r="CWT368" s="298"/>
      <c r="CWU368" s="298"/>
      <c r="CWV368" s="298"/>
      <c r="CWW368" s="298"/>
      <c r="CWX368" s="298"/>
      <c r="CWY368" s="298"/>
      <c r="CWZ368" s="298"/>
      <c r="CXA368" s="298"/>
      <c r="CXB368" s="298"/>
      <c r="CXC368" s="298"/>
      <c r="CXD368" s="298"/>
      <c r="CXE368" s="298"/>
      <c r="CXF368" s="298"/>
      <c r="CXG368" s="298"/>
      <c r="CXH368" s="298"/>
      <c r="CXI368" s="298"/>
      <c r="CXJ368" s="298"/>
      <c r="CXK368" s="298"/>
      <c r="CXL368" s="298"/>
      <c r="CXM368" s="298"/>
      <c r="CXN368" s="298"/>
      <c r="CXO368" s="298"/>
      <c r="CXP368" s="298"/>
      <c r="CXQ368" s="298"/>
      <c r="CXR368" s="298"/>
      <c r="CXS368" s="298"/>
      <c r="CXT368" s="298"/>
      <c r="CXU368" s="298"/>
      <c r="CXV368" s="298"/>
      <c r="CXW368" s="298"/>
      <c r="CXX368" s="298"/>
      <c r="CXY368" s="298"/>
      <c r="CXZ368" s="298"/>
      <c r="CYA368" s="298"/>
      <c r="CYB368" s="298"/>
      <c r="CYC368" s="298"/>
      <c r="CYD368" s="298"/>
      <c r="CYE368" s="298"/>
      <c r="CYF368" s="298"/>
      <c r="CYG368" s="298"/>
      <c r="CYH368" s="298"/>
      <c r="CYI368" s="298"/>
      <c r="CYJ368" s="298"/>
      <c r="CYK368" s="298"/>
      <c r="CYL368" s="298"/>
      <c r="CYM368" s="298"/>
      <c r="CYN368" s="298"/>
      <c r="CYO368" s="298"/>
      <c r="CYP368" s="298"/>
      <c r="CYQ368" s="298"/>
      <c r="CYR368" s="298"/>
      <c r="CYS368" s="298"/>
      <c r="CYT368" s="298"/>
      <c r="CYU368" s="298"/>
      <c r="CYV368" s="298"/>
      <c r="CYW368" s="298"/>
      <c r="CYX368" s="298"/>
      <c r="CYY368" s="298"/>
      <c r="CYZ368" s="298"/>
      <c r="CZA368" s="298"/>
      <c r="CZB368" s="298"/>
      <c r="CZC368" s="298"/>
      <c r="CZD368" s="298"/>
      <c r="CZE368" s="298"/>
      <c r="CZF368" s="298"/>
      <c r="CZG368" s="298"/>
      <c r="CZH368" s="298"/>
      <c r="CZI368" s="298"/>
      <c r="CZJ368" s="298"/>
      <c r="CZK368" s="298"/>
      <c r="CZL368" s="298"/>
      <c r="CZM368" s="298"/>
      <c r="CZN368" s="298"/>
      <c r="CZO368" s="298"/>
      <c r="CZP368" s="298"/>
      <c r="CZQ368" s="298"/>
      <c r="CZR368" s="298"/>
      <c r="CZS368" s="298"/>
      <c r="CZT368" s="298"/>
      <c r="CZU368" s="298"/>
      <c r="CZV368" s="298"/>
      <c r="CZW368" s="298"/>
      <c r="CZX368" s="298"/>
      <c r="CZY368" s="298"/>
      <c r="CZZ368" s="298"/>
      <c r="DAA368" s="298"/>
      <c r="DAB368" s="298"/>
      <c r="DAC368" s="298"/>
      <c r="DAD368" s="298"/>
      <c r="DAE368" s="298"/>
      <c r="DAF368" s="298"/>
      <c r="DAG368" s="298"/>
      <c r="DAH368" s="298"/>
      <c r="DAI368" s="298"/>
      <c r="DAJ368" s="298"/>
      <c r="DAK368" s="298"/>
      <c r="DAL368" s="298"/>
      <c r="DAM368" s="298"/>
      <c r="DAN368" s="298"/>
      <c r="DAO368" s="298"/>
      <c r="DAP368" s="298"/>
      <c r="DAQ368" s="298"/>
      <c r="DAR368" s="298"/>
      <c r="DAS368" s="298"/>
      <c r="DAT368" s="298"/>
      <c r="DAU368" s="298"/>
      <c r="DAV368" s="298"/>
      <c r="DAW368" s="298"/>
      <c r="DAX368" s="298"/>
      <c r="DAY368" s="298"/>
      <c r="DAZ368" s="298"/>
      <c r="DBA368" s="298"/>
      <c r="DBB368" s="298"/>
      <c r="DBC368" s="298"/>
      <c r="DBD368" s="298"/>
      <c r="DBE368" s="298"/>
      <c r="DBF368" s="298"/>
      <c r="DBG368" s="298"/>
      <c r="DBH368" s="298"/>
      <c r="DBI368" s="298"/>
      <c r="DBJ368" s="298"/>
      <c r="DBK368" s="298"/>
      <c r="DBL368" s="298"/>
      <c r="DBM368" s="298"/>
      <c r="DBN368" s="298"/>
      <c r="DBO368" s="298"/>
      <c r="DBP368" s="298"/>
      <c r="DBQ368" s="298"/>
      <c r="DBR368" s="298"/>
      <c r="DBS368" s="298"/>
      <c r="DBT368" s="298"/>
      <c r="DBU368" s="298"/>
      <c r="DBV368" s="298"/>
      <c r="DBW368" s="298"/>
      <c r="DBX368" s="298"/>
      <c r="DBY368" s="298"/>
      <c r="DBZ368" s="298"/>
      <c r="DCA368" s="298"/>
      <c r="DCB368" s="298"/>
      <c r="DCC368" s="298"/>
      <c r="DCD368" s="298"/>
      <c r="DCE368" s="298"/>
      <c r="DCF368" s="298"/>
      <c r="DCG368" s="298"/>
      <c r="DCH368" s="298"/>
      <c r="DCI368" s="298"/>
      <c r="DCJ368" s="298"/>
      <c r="DCK368" s="298"/>
      <c r="DCL368" s="298"/>
      <c r="DCM368" s="298"/>
      <c r="DCN368" s="298"/>
      <c r="DCO368" s="298"/>
      <c r="DCP368" s="298"/>
      <c r="DCQ368" s="298"/>
      <c r="DCR368" s="298"/>
      <c r="DCS368" s="298"/>
      <c r="DCT368" s="298"/>
      <c r="DCU368" s="298"/>
      <c r="DCV368" s="298"/>
      <c r="DCW368" s="298"/>
      <c r="DCX368" s="298"/>
      <c r="DCY368" s="298"/>
      <c r="DCZ368" s="298"/>
      <c r="DDA368" s="298"/>
      <c r="DDB368" s="298"/>
      <c r="DDC368" s="298"/>
      <c r="DDD368" s="298"/>
      <c r="DDE368" s="298"/>
      <c r="DDF368" s="298"/>
      <c r="DDG368" s="298"/>
      <c r="DDH368" s="298"/>
      <c r="DDI368" s="298"/>
      <c r="DDJ368" s="298"/>
      <c r="DDK368" s="298"/>
      <c r="DDL368" s="298"/>
      <c r="DDM368" s="298"/>
      <c r="DDN368" s="298"/>
      <c r="DDO368" s="298"/>
      <c r="DDP368" s="298"/>
      <c r="DDQ368" s="298"/>
      <c r="DDR368" s="298"/>
      <c r="DDS368" s="298"/>
      <c r="DDT368" s="298"/>
      <c r="DDU368" s="298"/>
      <c r="DDV368" s="298"/>
      <c r="DDW368" s="298"/>
      <c r="DDX368" s="298"/>
      <c r="DDY368" s="298"/>
      <c r="DDZ368" s="298"/>
      <c r="DEA368" s="298"/>
      <c r="DEB368" s="298"/>
      <c r="DEC368" s="298"/>
      <c r="DED368" s="298"/>
      <c r="DEE368" s="298"/>
      <c r="DEF368" s="298"/>
      <c r="DEG368" s="298"/>
      <c r="DEH368" s="298"/>
      <c r="DEI368" s="298"/>
      <c r="DEJ368" s="298"/>
      <c r="DEK368" s="298"/>
      <c r="DEL368" s="298"/>
      <c r="DEM368" s="298"/>
      <c r="DEN368" s="298"/>
      <c r="DEO368" s="298"/>
      <c r="DEP368" s="298"/>
      <c r="DEQ368" s="298"/>
      <c r="DER368" s="298"/>
      <c r="DES368" s="298"/>
      <c r="DET368" s="298"/>
      <c r="DEU368" s="298"/>
      <c r="DEV368" s="298"/>
      <c r="DEW368" s="298"/>
      <c r="DEX368" s="298"/>
      <c r="DEY368" s="298"/>
      <c r="DEZ368" s="298"/>
      <c r="DFA368" s="298"/>
      <c r="DFB368" s="298"/>
      <c r="DFC368" s="298"/>
      <c r="DFD368" s="298"/>
      <c r="DFE368" s="298"/>
      <c r="DFF368" s="298"/>
      <c r="DFG368" s="298"/>
      <c r="DFH368" s="298"/>
      <c r="DFI368" s="298"/>
      <c r="DFJ368" s="298"/>
      <c r="DFK368" s="298"/>
      <c r="DFL368" s="298"/>
      <c r="DFM368" s="298"/>
      <c r="DFN368" s="298"/>
      <c r="DFO368" s="298"/>
      <c r="DFP368" s="298"/>
      <c r="DFQ368" s="298"/>
      <c r="DFR368" s="298"/>
      <c r="DFS368" s="298"/>
      <c r="DFT368" s="298"/>
      <c r="DFU368" s="298"/>
      <c r="DFV368" s="298"/>
      <c r="DFW368" s="298"/>
      <c r="DFX368" s="298"/>
      <c r="DFY368" s="298"/>
      <c r="DFZ368" s="298"/>
      <c r="DGA368" s="298"/>
      <c r="DGB368" s="298"/>
      <c r="DGC368" s="298"/>
      <c r="DGD368" s="298"/>
      <c r="DGE368" s="298"/>
      <c r="DGF368" s="298"/>
      <c r="DGG368" s="298"/>
      <c r="DGH368" s="298"/>
      <c r="DGI368" s="298"/>
      <c r="DGJ368" s="298"/>
      <c r="DGK368" s="298"/>
      <c r="DGL368" s="298"/>
      <c r="DGM368" s="298"/>
      <c r="DGN368" s="298"/>
      <c r="DGO368" s="298"/>
      <c r="DGP368" s="298"/>
      <c r="DGQ368" s="298"/>
      <c r="DGR368" s="298"/>
      <c r="DGS368" s="298"/>
      <c r="DGT368" s="298"/>
      <c r="DGU368" s="298"/>
      <c r="DGV368" s="298"/>
      <c r="DGW368" s="298"/>
      <c r="DGX368" s="298"/>
      <c r="DGY368" s="298"/>
      <c r="DGZ368" s="298"/>
      <c r="DHA368" s="298"/>
      <c r="DHB368" s="298"/>
      <c r="DHC368" s="298"/>
      <c r="DHD368" s="298"/>
      <c r="DHE368" s="298"/>
      <c r="DHF368" s="298"/>
      <c r="DHG368" s="298"/>
      <c r="DHH368" s="298"/>
      <c r="DHI368" s="298"/>
      <c r="DHJ368" s="298"/>
      <c r="DHK368" s="298"/>
      <c r="DHL368" s="298"/>
      <c r="DHM368" s="298"/>
      <c r="DHN368" s="298"/>
      <c r="DHO368" s="298"/>
      <c r="DHP368" s="298"/>
      <c r="DHQ368" s="298"/>
      <c r="DHR368" s="298"/>
      <c r="DHS368" s="298"/>
      <c r="DHT368" s="298"/>
      <c r="DHU368" s="298"/>
      <c r="DHV368" s="298"/>
      <c r="DHW368" s="298"/>
      <c r="DHX368" s="298"/>
      <c r="DHY368" s="298"/>
      <c r="DHZ368" s="298"/>
      <c r="DIA368" s="298"/>
      <c r="DIB368" s="298"/>
      <c r="DIC368" s="298"/>
      <c r="DID368" s="298"/>
      <c r="DIE368" s="298"/>
      <c r="DIF368" s="298"/>
      <c r="DIG368" s="298"/>
      <c r="DIH368" s="298"/>
      <c r="DII368" s="298"/>
      <c r="DIJ368" s="298"/>
      <c r="DIK368" s="298"/>
      <c r="DIL368" s="298"/>
      <c r="DIM368" s="298"/>
      <c r="DIN368" s="298"/>
      <c r="DIO368" s="298"/>
      <c r="DIP368" s="298"/>
      <c r="DIQ368" s="298"/>
      <c r="DIR368" s="298"/>
      <c r="DIS368" s="298"/>
      <c r="DIT368" s="298"/>
      <c r="DIU368" s="298"/>
      <c r="DIV368" s="298"/>
      <c r="DIW368" s="298"/>
      <c r="DIX368" s="298"/>
      <c r="DIY368" s="298"/>
      <c r="DIZ368" s="298"/>
      <c r="DJA368" s="298"/>
      <c r="DJB368" s="298"/>
      <c r="DJC368" s="298"/>
      <c r="DJD368" s="298"/>
      <c r="DJE368" s="298"/>
      <c r="DJF368" s="298"/>
      <c r="DJG368" s="298"/>
      <c r="DJH368" s="298"/>
      <c r="DJI368" s="298"/>
      <c r="DJJ368" s="298"/>
      <c r="DJK368" s="298"/>
      <c r="DJL368" s="298"/>
      <c r="DJM368" s="298"/>
      <c r="DJN368" s="298"/>
      <c r="DJO368" s="298"/>
      <c r="DJP368" s="298"/>
      <c r="DJQ368" s="298"/>
      <c r="DJR368" s="298"/>
      <c r="DJS368" s="298"/>
      <c r="DJT368" s="298"/>
      <c r="DJU368" s="298"/>
      <c r="DJV368" s="298"/>
      <c r="DJW368" s="298"/>
      <c r="DJX368" s="298"/>
      <c r="DJY368" s="298"/>
      <c r="DJZ368" s="298"/>
      <c r="DKA368" s="298"/>
      <c r="DKB368" s="298"/>
      <c r="DKC368" s="298"/>
      <c r="DKD368" s="298"/>
      <c r="DKE368" s="298"/>
      <c r="DKF368" s="298"/>
      <c r="DKG368" s="298"/>
      <c r="DKH368" s="298"/>
      <c r="DKI368" s="298"/>
      <c r="DKJ368" s="298"/>
      <c r="DKK368" s="298"/>
      <c r="DKL368" s="298"/>
      <c r="DKM368" s="298"/>
      <c r="DKN368" s="298"/>
      <c r="DKO368" s="298"/>
      <c r="DKP368" s="298"/>
      <c r="DKQ368" s="298"/>
      <c r="DKR368" s="298"/>
      <c r="DKS368" s="298"/>
      <c r="DKT368" s="298"/>
      <c r="DKU368" s="298"/>
      <c r="DKV368" s="298"/>
      <c r="DKW368" s="298"/>
      <c r="DKX368" s="298"/>
      <c r="DKY368" s="298"/>
      <c r="DKZ368" s="298"/>
      <c r="DLA368" s="298"/>
      <c r="DLB368" s="298"/>
      <c r="DLC368" s="298"/>
      <c r="DLD368" s="298"/>
      <c r="DLE368" s="298"/>
      <c r="DLF368" s="298"/>
      <c r="DLG368" s="298"/>
      <c r="DLH368" s="298"/>
      <c r="DLI368" s="298"/>
      <c r="DLJ368" s="298"/>
      <c r="DLK368" s="298"/>
      <c r="DLL368" s="298"/>
      <c r="DLM368" s="298"/>
      <c r="DLN368" s="298"/>
      <c r="DLO368" s="298"/>
      <c r="DLP368" s="298"/>
      <c r="DLQ368" s="298"/>
      <c r="DLR368" s="298"/>
      <c r="DLS368" s="298"/>
      <c r="DLT368" s="298"/>
      <c r="DLU368" s="298"/>
      <c r="DLV368" s="298"/>
      <c r="DLW368" s="298"/>
      <c r="DLX368" s="298"/>
      <c r="DLY368" s="298"/>
      <c r="DLZ368" s="298"/>
      <c r="DMA368" s="298"/>
      <c r="DMB368" s="298"/>
      <c r="DMC368" s="298"/>
      <c r="DMD368" s="298"/>
      <c r="DME368" s="298"/>
      <c r="DMF368" s="298"/>
      <c r="DMG368" s="298"/>
      <c r="DMH368" s="298"/>
      <c r="DMI368" s="298"/>
      <c r="DMJ368" s="298"/>
      <c r="DMK368" s="298"/>
      <c r="DML368" s="298"/>
      <c r="DMM368" s="298"/>
      <c r="DMN368" s="298"/>
      <c r="DMO368" s="298"/>
      <c r="DMP368" s="298"/>
      <c r="DMQ368" s="298"/>
      <c r="DMR368" s="298"/>
      <c r="DMS368" s="298"/>
      <c r="DMT368" s="298"/>
      <c r="DMU368" s="298"/>
      <c r="DMV368" s="298"/>
      <c r="DMW368" s="298"/>
      <c r="DMX368" s="298"/>
      <c r="DMY368" s="298"/>
      <c r="DMZ368" s="298"/>
      <c r="DNA368" s="298"/>
      <c r="DNB368" s="298"/>
      <c r="DNC368" s="298"/>
      <c r="DND368" s="298"/>
      <c r="DNE368" s="298"/>
      <c r="DNF368" s="298"/>
      <c r="DNG368" s="298"/>
      <c r="DNH368" s="298"/>
      <c r="DNI368" s="298"/>
      <c r="DNJ368" s="298"/>
      <c r="DNK368" s="298"/>
      <c r="DNL368" s="298"/>
      <c r="DNM368" s="298"/>
      <c r="DNN368" s="298"/>
      <c r="DNO368" s="298"/>
      <c r="DNP368" s="298"/>
      <c r="DNQ368" s="298"/>
      <c r="DNR368" s="298"/>
      <c r="DNS368" s="298"/>
      <c r="DNT368" s="298"/>
      <c r="DNU368" s="298"/>
      <c r="DNV368" s="298"/>
      <c r="DNW368" s="298"/>
      <c r="DNX368" s="298"/>
      <c r="DNY368" s="298"/>
      <c r="DNZ368" s="298"/>
      <c r="DOA368" s="298"/>
      <c r="DOB368" s="298"/>
      <c r="DOC368" s="298"/>
      <c r="DOD368" s="298"/>
      <c r="DOE368" s="298"/>
      <c r="DOF368" s="298"/>
      <c r="DOG368" s="298"/>
      <c r="DOH368" s="298"/>
      <c r="DOI368" s="298"/>
      <c r="DOJ368" s="298"/>
      <c r="DOK368" s="298"/>
      <c r="DOL368" s="298"/>
      <c r="DOM368" s="298"/>
      <c r="DON368" s="298"/>
      <c r="DOO368" s="298"/>
      <c r="DOP368" s="298"/>
      <c r="DOQ368" s="298"/>
      <c r="DOR368" s="298"/>
      <c r="DOS368" s="298"/>
      <c r="DOT368" s="298"/>
      <c r="DOU368" s="298"/>
      <c r="DOV368" s="298"/>
      <c r="DOW368" s="298"/>
      <c r="DOX368" s="298"/>
      <c r="DOY368" s="298"/>
      <c r="DOZ368" s="298"/>
      <c r="DPA368" s="298"/>
      <c r="DPB368" s="298"/>
      <c r="DPC368" s="298"/>
      <c r="DPD368" s="298"/>
      <c r="DPE368" s="298"/>
      <c r="DPF368" s="298"/>
      <c r="DPG368" s="298"/>
      <c r="DPH368" s="298"/>
      <c r="DPI368" s="298"/>
      <c r="DPJ368" s="298"/>
      <c r="DPK368" s="298"/>
      <c r="DPL368" s="298"/>
      <c r="DPM368" s="298"/>
      <c r="DPN368" s="298"/>
      <c r="DPO368" s="298"/>
      <c r="DPP368" s="298"/>
      <c r="DPQ368" s="298"/>
      <c r="DPR368" s="298"/>
      <c r="DPS368" s="298"/>
      <c r="DPT368" s="298"/>
      <c r="DPU368" s="298"/>
      <c r="DPV368" s="298"/>
      <c r="DPW368" s="298"/>
      <c r="DPX368" s="298"/>
      <c r="DPY368" s="298"/>
      <c r="DPZ368" s="298"/>
      <c r="DQA368" s="298"/>
      <c r="DQB368" s="298"/>
      <c r="DQC368" s="298"/>
      <c r="DQD368" s="298"/>
      <c r="DQE368" s="298"/>
      <c r="DQF368" s="298"/>
      <c r="DQG368" s="298"/>
      <c r="DQH368" s="298"/>
      <c r="DQI368" s="298"/>
      <c r="DQJ368" s="298"/>
      <c r="DQK368" s="298"/>
      <c r="DQL368" s="298"/>
      <c r="DQM368" s="298"/>
      <c r="DQN368" s="298"/>
      <c r="DQO368" s="298"/>
      <c r="DQP368" s="298"/>
      <c r="DQQ368" s="298"/>
      <c r="DQR368" s="298"/>
      <c r="DQS368" s="298"/>
      <c r="DQT368" s="298"/>
      <c r="DQU368" s="298"/>
      <c r="DQV368" s="298"/>
      <c r="DQW368" s="298"/>
      <c r="DQX368" s="298"/>
      <c r="DQY368" s="298"/>
      <c r="DQZ368" s="298"/>
      <c r="DRA368" s="298"/>
      <c r="DRB368" s="298"/>
      <c r="DRC368" s="298"/>
      <c r="DRD368" s="298"/>
      <c r="DRE368" s="298"/>
      <c r="DRF368" s="298"/>
      <c r="DRG368" s="298"/>
      <c r="DRH368" s="298"/>
      <c r="DRI368" s="298"/>
      <c r="DRJ368" s="298"/>
      <c r="DRK368" s="298"/>
      <c r="DRL368" s="298"/>
      <c r="DRM368" s="298"/>
      <c r="DRN368" s="298"/>
      <c r="DRO368" s="298"/>
      <c r="DRP368" s="298"/>
      <c r="DRQ368" s="298"/>
      <c r="DRR368" s="298"/>
      <c r="DRS368" s="298"/>
      <c r="DRT368" s="298"/>
      <c r="DRU368" s="298"/>
      <c r="DRV368" s="298"/>
      <c r="DRW368" s="298"/>
      <c r="DRX368" s="298"/>
      <c r="DRY368" s="298"/>
      <c r="DRZ368" s="298"/>
      <c r="DSA368" s="298"/>
      <c r="DSB368" s="298"/>
      <c r="DSC368" s="298"/>
      <c r="DSD368" s="298"/>
      <c r="DSE368" s="298"/>
      <c r="DSF368" s="298"/>
      <c r="DSG368" s="298"/>
      <c r="DSH368" s="298"/>
      <c r="DSI368" s="298"/>
      <c r="DSJ368" s="298"/>
      <c r="DSK368" s="298"/>
      <c r="DSL368" s="298"/>
      <c r="DSM368" s="298"/>
      <c r="DSN368" s="298"/>
      <c r="DSO368" s="298"/>
      <c r="DSP368" s="298"/>
      <c r="DSQ368" s="298"/>
      <c r="DSR368" s="298"/>
      <c r="DSS368" s="298"/>
      <c r="DST368" s="298"/>
      <c r="DSU368" s="298"/>
      <c r="DSV368" s="298"/>
      <c r="DSW368" s="298"/>
      <c r="DSX368" s="298"/>
      <c r="DSY368" s="298"/>
      <c r="DSZ368" s="298"/>
      <c r="DTA368" s="298"/>
      <c r="DTB368" s="298"/>
      <c r="DTC368" s="298"/>
      <c r="DTD368" s="298"/>
      <c r="DTE368" s="298"/>
      <c r="DTF368" s="298"/>
      <c r="DTG368" s="298"/>
      <c r="DTH368" s="298"/>
      <c r="DTI368" s="298"/>
      <c r="DTJ368" s="298"/>
      <c r="DTK368" s="298"/>
      <c r="DTL368" s="298"/>
      <c r="DTM368" s="298"/>
      <c r="DTN368" s="298"/>
      <c r="DTO368" s="298"/>
      <c r="DTP368" s="298"/>
      <c r="DTQ368" s="298"/>
      <c r="DTR368" s="298"/>
      <c r="DTS368" s="298"/>
      <c r="DTT368" s="298"/>
      <c r="DTU368" s="298"/>
      <c r="DTV368" s="298"/>
      <c r="DTW368" s="298"/>
      <c r="DTX368" s="298"/>
      <c r="DTY368" s="298"/>
      <c r="DTZ368" s="298"/>
      <c r="DUA368" s="298"/>
      <c r="DUB368" s="298"/>
      <c r="DUC368" s="298"/>
      <c r="DUD368" s="298"/>
      <c r="DUE368" s="298"/>
      <c r="DUF368" s="298"/>
      <c r="DUG368" s="298"/>
      <c r="DUH368" s="298"/>
      <c r="DUI368" s="298"/>
      <c r="DUJ368" s="298"/>
      <c r="DUK368" s="298"/>
      <c r="DUL368" s="298"/>
      <c r="DUM368" s="298"/>
      <c r="DUN368" s="298"/>
      <c r="DUO368" s="298"/>
      <c r="DUP368" s="298"/>
      <c r="DUQ368" s="298"/>
      <c r="DUR368" s="298"/>
      <c r="DUS368" s="298"/>
      <c r="DUT368" s="298"/>
      <c r="DUU368" s="298"/>
      <c r="DUV368" s="298"/>
      <c r="DUW368" s="298"/>
      <c r="DUX368" s="298"/>
      <c r="DUY368" s="298"/>
      <c r="DUZ368" s="298"/>
      <c r="DVA368" s="298"/>
      <c r="DVB368" s="298"/>
      <c r="DVC368" s="298"/>
      <c r="DVD368" s="298"/>
      <c r="DVE368" s="298"/>
      <c r="DVF368" s="298"/>
      <c r="DVG368" s="298"/>
      <c r="DVH368" s="298"/>
      <c r="DVI368" s="298"/>
      <c r="DVJ368" s="298"/>
      <c r="DVK368" s="298"/>
      <c r="DVL368" s="298"/>
      <c r="DVM368" s="298"/>
      <c r="DVN368" s="298"/>
      <c r="DVO368" s="298"/>
      <c r="DVP368" s="298"/>
      <c r="DVQ368" s="298"/>
      <c r="DVR368" s="298"/>
      <c r="DVS368" s="298"/>
      <c r="DVT368" s="298"/>
      <c r="DVU368" s="298"/>
      <c r="DVV368" s="298"/>
      <c r="DVW368" s="298"/>
      <c r="DVX368" s="298"/>
      <c r="DVY368" s="298"/>
      <c r="DVZ368" s="298"/>
      <c r="DWA368" s="298"/>
      <c r="DWB368" s="298"/>
      <c r="DWC368" s="298"/>
      <c r="DWD368" s="298"/>
      <c r="DWE368" s="298"/>
      <c r="DWF368" s="298"/>
      <c r="DWG368" s="298"/>
      <c r="DWH368" s="298"/>
      <c r="DWI368" s="298"/>
      <c r="DWJ368" s="298"/>
      <c r="DWK368" s="298"/>
      <c r="DWL368" s="298"/>
      <c r="DWM368" s="298"/>
      <c r="DWN368" s="298"/>
      <c r="DWO368" s="298"/>
      <c r="DWP368" s="298"/>
      <c r="DWQ368" s="298"/>
      <c r="DWR368" s="298"/>
      <c r="DWS368" s="298"/>
      <c r="DWT368" s="298"/>
      <c r="DWU368" s="298"/>
      <c r="DWV368" s="298"/>
      <c r="DWW368" s="298"/>
      <c r="DWX368" s="298"/>
      <c r="DWY368" s="298"/>
      <c r="DWZ368" s="298"/>
      <c r="DXA368" s="298"/>
      <c r="DXB368" s="298"/>
      <c r="DXC368" s="298"/>
      <c r="DXD368" s="298"/>
      <c r="DXE368" s="298"/>
      <c r="DXF368" s="298"/>
      <c r="DXG368" s="298"/>
      <c r="DXH368" s="298"/>
      <c r="DXI368" s="298"/>
      <c r="DXJ368" s="298"/>
      <c r="DXK368" s="298"/>
      <c r="DXL368" s="298"/>
      <c r="DXM368" s="298"/>
      <c r="DXN368" s="298"/>
      <c r="DXO368" s="298"/>
      <c r="DXP368" s="298"/>
      <c r="DXQ368" s="298"/>
      <c r="DXR368" s="298"/>
      <c r="DXS368" s="298"/>
      <c r="DXT368" s="298"/>
      <c r="DXU368" s="298"/>
      <c r="DXV368" s="298"/>
      <c r="DXW368" s="298"/>
      <c r="DXX368" s="298"/>
      <c r="DXY368" s="298"/>
      <c r="DXZ368" s="298"/>
      <c r="DYA368" s="298"/>
      <c r="DYB368" s="298"/>
      <c r="DYC368" s="298"/>
      <c r="DYD368" s="298"/>
      <c r="DYE368" s="298"/>
      <c r="DYF368" s="298"/>
      <c r="DYG368" s="298"/>
      <c r="DYH368" s="298"/>
      <c r="DYI368" s="298"/>
      <c r="DYJ368" s="298"/>
      <c r="DYK368" s="298"/>
      <c r="DYL368" s="298"/>
      <c r="DYM368" s="298"/>
      <c r="DYN368" s="298"/>
      <c r="DYO368" s="298"/>
      <c r="DYP368" s="298"/>
      <c r="DYQ368" s="298"/>
      <c r="DYR368" s="298"/>
      <c r="DYS368" s="298"/>
      <c r="DYT368" s="298"/>
      <c r="DYU368" s="298"/>
      <c r="DYV368" s="298"/>
      <c r="DYW368" s="298"/>
      <c r="DYX368" s="298"/>
      <c r="DYY368" s="298"/>
      <c r="DYZ368" s="298"/>
      <c r="DZA368" s="298"/>
      <c r="DZB368" s="298"/>
      <c r="DZC368" s="298"/>
      <c r="DZD368" s="298"/>
      <c r="DZE368" s="298"/>
      <c r="DZF368" s="298"/>
      <c r="DZG368" s="298"/>
      <c r="DZH368" s="298"/>
      <c r="DZI368" s="298"/>
      <c r="DZJ368" s="298"/>
      <c r="DZK368" s="298"/>
      <c r="DZL368" s="298"/>
      <c r="DZM368" s="298"/>
      <c r="DZN368" s="298"/>
      <c r="DZO368" s="298"/>
      <c r="DZP368" s="298"/>
      <c r="DZQ368" s="298"/>
      <c r="DZR368" s="298"/>
      <c r="DZS368" s="298"/>
      <c r="DZT368" s="298"/>
      <c r="DZU368" s="298"/>
      <c r="DZV368" s="298"/>
      <c r="DZW368" s="298"/>
      <c r="DZX368" s="298"/>
      <c r="DZY368" s="298"/>
      <c r="DZZ368" s="298"/>
      <c r="EAA368" s="298"/>
      <c r="EAB368" s="298"/>
      <c r="EAC368" s="298"/>
      <c r="EAD368" s="298"/>
      <c r="EAE368" s="298"/>
      <c r="EAF368" s="298"/>
      <c r="EAG368" s="298"/>
      <c r="EAH368" s="298"/>
      <c r="EAI368" s="298"/>
      <c r="EAJ368" s="298"/>
      <c r="EAK368" s="298"/>
      <c r="EAL368" s="298"/>
      <c r="EAM368" s="298"/>
      <c r="EAN368" s="298"/>
      <c r="EAO368" s="298"/>
      <c r="EAP368" s="298"/>
      <c r="EAQ368" s="298"/>
      <c r="EAR368" s="298"/>
      <c r="EAS368" s="298"/>
      <c r="EAT368" s="298"/>
      <c r="EAU368" s="298"/>
      <c r="EAV368" s="298"/>
      <c r="EAW368" s="298"/>
      <c r="EAX368" s="298"/>
      <c r="EAY368" s="298"/>
      <c r="EAZ368" s="298"/>
      <c r="EBA368" s="298"/>
      <c r="EBB368" s="298"/>
      <c r="EBC368" s="298"/>
      <c r="EBD368" s="298"/>
      <c r="EBE368" s="298"/>
      <c r="EBF368" s="298"/>
      <c r="EBG368" s="298"/>
      <c r="EBH368" s="298"/>
      <c r="EBI368" s="298"/>
      <c r="EBJ368" s="298"/>
      <c r="EBK368" s="298"/>
      <c r="EBL368" s="298"/>
      <c r="EBM368" s="298"/>
      <c r="EBN368" s="298"/>
      <c r="EBO368" s="298"/>
      <c r="EBP368" s="298"/>
      <c r="EBQ368" s="298"/>
      <c r="EBR368" s="298"/>
      <c r="EBS368" s="298"/>
      <c r="EBT368" s="298"/>
      <c r="EBU368" s="298"/>
      <c r="EBV368" s="298"/>
      <c r="EBW368" s="298"/>
      <c r="EBX368" s="298"/>
      <c r="EBY368" s="298"/>
      <c r="EBZ368" s="298"/>
      <c r="ECA368" s="298"/>
      <c r="ECB368" s="298"/>
      <c r="ECC368" s="298"/>
      <c r="ECD368" s="298"/>
      <c r="ECE368" s="298"/>
      <c r="ECF368" s="298"/>
      <c r="ECG368" s="298"/>
      <c r="ECH368" s="298"/>
      <c r="ECI368" s="298"/>
      <c r="ECJ368" s="298"/>
      <c r="ECK368" s="298"/>
      <c r="ECL368" s="298"/>
      <c r="ECM368" s="298"/>
      <c r="ECN368" s="298"/>
      <c r="ECO368" s="298"/>
      <c r="ECP368" s="298"/>
      <c r="ECQ368" s="298"/>
      <c r="ECR368" s="298"/>
      <c r="ECS368" s="298"/>
      <c r="ECT368" s="298"/>
      <c r="ECU368" s="298"/>
      <c r="ECV368" s="298"/>
      <c r="ECW368" s="298"/>
      <c r="ECX368" s="298"/>
      <c r="ECY368" s="298"/>
      <c r="ECZ368" s="298"/>
      <c r="EDA368" s="298"/>
      <c r="EDB368" s="298"/>
      <c r="EDC368" s="298"/>
      <c r="EDD368" s="298"/>
      <c r="EDE368" s="298"/>
      <c r="EDF368" s="298"/>
      <c r="EDG368" s="298"/>
      <c r="EDH368" s="298"/>
      <c r="EDI368" s="298"/>
      <c r="EDJ368" s="298"/>
      <c r="EDK368" s="298"/>
      <c r="EDL368" s="298"/>
      <c r="EDM368" s="298"/>
      <c r="EDN368" s="298"/>
      <c r="EDO368" s="298"/>
      <c r="EDP368" s="298"/>
      <c r="EDQ368" s="298"/>
      <c r="EDR368" s="298"/>
      <c r="EDS368" s="298"/>
      <c r="EDT368" s="298"/>
      <c r="EDU368" s="298"/>
      <c r="EDV368" s="298"/>
      <c r="EDW368" s="298"/>
      <c r="EDX368" s="298"/>
      <c r="EDY368" s="298"/>
      <c r="EDZ368" s="298"/>
      <c r="EEA368" s="298"/>
      <c r="EEB368" s="298"/>
      <c r="EEC368" s="298"/>
      <c r="EED368" s="298"/>
      <c r="EEE368" s="298"/>
      <c r="EEF368" s="298"/>
      <c r="EEG368" s="298"/>
      <c r="EEH368" s="298"/>
      <c r="EEI368" s="298"/>
      <c r="EEJ368" s="298"/>
      <c r="EEK368" s="298"/>
      <c r="EEL368" s="298"/>
      <c r="EEM368" s="298"/>
      <c r="EEN368" s="298"/>
      <c r="EEO368" s="298"/>
      <c r="EEP368" s="298"/>
      <c r="EEQ368" s="298"/>
      <c r="EER368" s="298"/>
      <c r="EES368" s="298"/>
      <c r="EET368" s="298"/>
      <c r="EEU368" s="298"/>
      <c r="EEV368" s="298"/>
      <c r="EEW368" s="298"/>
      <c r="EEX368" s="298"/>
      <c r="EEY368" s="298"/>
      <c r="EEZ368" s="298"/>
      <c r="EFA368" s="298"/>
      <c r="EFB368" s="298"/>
      <c r="EFC368" s="298"/>
      <c r="EFD368" s="298"/>
      <c r="EFE368" s="298"/>
      <c r="EFF368" s="298"/>
      <c r="EFG368" s="298"/>
      <c r="EFH368" s="298"/>
      <c r="EFI368" s="298"/>
      <c r="EFJ368" s="298"/>
      <c r="EFK368" s="298"/>
      <c r="EFL368" s="298"/>
      <c r="EFM368" s="298"/>
      <c r="EFN368" s="298"/>
      <c r="EFO368" s="298"/>
      <c r="EFP368" s="298"/>
      <c r="EFQ368" s="298"/>
      <c r="EFR368" s="298"/>
      <c r="EFS368" s="298"/>
      <c r="EFT368" s="298"/>
      <c r="EFU368" s="298"/>
      <c r="EFV368" s="298"/>
      <c r="EFW368" s="298"/>
      <c r="EFX368" s="298"/>
      <c r="EFY368" s="298"/>
      <c r="EFZ368" s="298"/>
      <c r="EGA368" s="298"/>
      <c r="EGB368" s="298"/>
      <c r="EGC368" s="298"/>
      <c r="EGD368" s="298"/>
      <c r="EGE368" s="298"/>
      <c r="EGF368" s="298"/>
      <c r="EGG368" s="298"/>
      <c r="EGH368" s="298"/>
      <c r="EGI368" s="298"/>
      <c r="EGJ368" s="298"/>
      <c r="EGK368" s="298"/>
      <c r="EGL368" s="298"/>
      <c r="EGM368" s="298"/>
      <c r="EGN368" s="298"/>
      <c r="EGO368" s="298"/>
      <c r="EGP368" s="298"/>
      <c r="EGQ368" s="298"/>
      <c r="EGR368" s="298"/>
      <c r="EGS368" s="298"/>
      <c r="EGT368" s="298"/>
      <c r="EGU368" s="298"/>
      <c r="EGV368" s="298"/>
      <c r="EGW368" s="298"/>
      <c r="EGX368" s="298"/>
      <c r="EGY368" s="298"/>
      <c r="EGZ368" s="298"/>
      <c r="EHA368" s="298"/>
      <c r="EHB368" s="298"/>
      <c r="EHC368" s="298"/>
      <c r="EHD368" s="298"/>
      <c r="EHE368" s="298"/>
      <c r="EHF368" s="298"/>
      <c r="EHG368" s="298"/>
      <c r="EHH368" s="298"/>
      <c r="EHI368" s="298"/>
      <c r="EHJ368" s="298"/>
      <c r="EHK368" s="298"/>
      <c r="EHL368" s="298"/>
      <c r="EHM368" s="298"/>
      <c r="EHN368" s="298"/>
      <c r="EHO368" s="298"/>
      <c r="EHP368" s="298"/>
      <c r="EHQ368" s="298"/>
      <c r="EHR368" s="298"/>
      <c r="EHS368" s="298"/>
      <c r="EHT368" s="298"/>
      <c r="EHU368" s="298"/>
      <c r="EHV368" s="298"/>
      <c r="EHW368" s="298"/>
      <c r="EHX368" s="298"/>
      <c r="EHY368" s="298"/>
      <c r="EHZ368" s="298"/>
      <c r="EIA368" s="298"/>
      <c r="EIB368" s="298"/>
      <c r="EIC368" s="298"/>
      <c r="EID368" s="298"/>
      <c r="EIE368" s="298"/>
      <c r="EIF368" s="298"/>
      <c r="EIG368" s="298"/>
      <c r="EIH368" s="298"/>
      <c r="EII368" s="298"/>
      <c r="EIJ368" s="298"/>
      <c r="EIK368" s="298"/>
      <c r="EIL368" s="298"/>
      <c r="EIM368" s="298"/>
      <c r="EIN368" s="298"/>
      <c r="EIO368" s="298"/>
      <c r="EIP368" s="298"/>
      <c r="EIQ368" s="298"/>
      <c r="EIR368" s="298"/>
      <c r="EIS368" s="298"/>
      <c r="EIT368" s="298"/>
      <c r="EIU368" s="298"/>
      <c r="EIV368" s="298"/>
      <c r="EIW368" s="298"/>
      <c r="EIX368" s="298"/>
      <c r="EIY368" s="298"/>
      <c r="EIZ368" s="298"/>
      <c r="EJA368" s="298"/>
      <c r="EJB368" s="298"/>
      <c r="EJC368" s="298"/>
      <c r="EJD368" s="298"/>
      <c r="EJE368" s="298"/>
      <c r="EJF368" s="298"/>
      <c r="EJG368" s="298"/>
      <c r="EJH368" s="298"/>
      <c r="EJI368" s="298"/>
      <c r="EJJ368" s="298"/>
      <c r="EJK368" s="298"/>
      <c r="EJL368" s="298"/>
      <c r="EJM368" s="298"/>
      <c r="EJN368" s="298"/>
      <c r="EJO368" s="298"/>
      <c r="EJP368" s="298"/>
      <c r="EJQ368" s="298"/>
      <c r="EJR368" s="298"/>
      <c r="EJS368" s="298"/>
      <c r="EJT368" s="298"/>
      <c r="EJU368" s="298"/>
      <c r="EJV368" s="298"/>
      <c r="EJW368" s="298"/>
      <c r="EJX368" s="298"/>
      <c r="EJY368" s="298"/>
      <c r="EJZ368" s="298"/>
      <c r="EKA368" s="298"/>
      <c r="EKB368" s="298"/>
      <c r="EKC368" s="298"/>
      <c r="EKD368" s="298"/>
      <c r="EKE368" s="298"/>
      <c r="EKF368" s="298"/>
      <c r="EKG368" s="298"/>
      <c r="EKH368" s="298"/>
      <c r="EKI368" s="298"/>
      <c r="EKJ368" s="298"/>
      <c r="EKK368" s="298"/>
      <c r="EKL368" s="298"/>
      <c r="EKM368" s="298"/>
      <c r="EKN368" s="298"/>
      <c r="EKO368" s="298"/>
      <c r="EKP368" s="298"/>
      <c r="EKQ368" s="298"/>
      <c r="EKR368" s="298"/>
      <c r="EKS368" s="298"/>
      <c r="EKT368" s="298"/>
      <c r="EKU368" s="298"/>
      <c r="EKV368" s="298"/>
      <c r="EKW368" s="298"/>
      <c r="EKX368" s="298"/>
      <c r="EKY368" s="298"/>
      <c r="EKZ368" s="298"/>
      <c r="ELA368" s="298"/>
      <c r="ELB368" s="298"/>
      <c r="ELC368" s="298"/>
      <c r="ELD368" s="298"/>
      <c r="ELE368" s="298"/>
      <c r="ELF368" s="298"/>
      <c r="ELG368" s="298"/>
      <c r="ELH368" s="298"/>
      <c r="ELI368" s="298"/>
      <c r="ELJ368" s="298"/>
      <c r="ELK368" s="298"/>
      <c r="ELL368" s="298"/>
      <c r="ELM368" s="298"/>
      <c r="ELN368" s="298"/>
      <c r="ELO368" s="298"/>
      <c r="ELP368" s="298"/>
      <c r="ELQ368" s="298"/>
      <c r="ELR368" s="298"/>
      <c r="ELS368" s="298"/>
      <c r="ELT368" s="298"/>
      <c r="ELU368" s="298"/>
      <c r="ELV368" s="298"/>
      <c r="ELW368" s="298"/>
      <c r="ELX368" s="298"/>
      <c r="ELY368" s="298"/>
      <c r="ELZ368" s="298"/>
      <c r="EMA368" s="298"/>
      <c r="EMB368" s="298"/>
      <c r="EMC368" s="298"/>
      <c r="EMD368" s="298"/>
      <c r="EME368" s="298"/>
      <c r="EMF368" s="298"/>
      <c r="EMG368" s="298"/>
      <c r="EMH368" s="298"/>
      <c r="EMI368" s="298"/>
      <c r="EMJ368" s="298"/>
      <c r="EMK368" s="298"/>
      <c r="EML368" s="298"/>
      <c r="EMM368" s="298"/>
      <c r="EMN368" s="298"/>
      <c r="EMO368" s="298"/>
      <c r="EMP368" s="298"/>
      <c r="EMQ368" s="298"/>
      <c r="EMR368" s="298"/>
      <c r="EMS368" s="298"/>
      <c r="EMT368" s="298"/>
      <c r="EMU368" s="298"/>
      <c r="EMV368" s="298"/>
      <c r="EMW368" s="298"/>
      <c r="EMX368" s="298"/>
      <c r="EMY368" s="298"/>
      <c r="EMZ368" s="298"/>
      <c r="ENA368" s="298"/>
      <c r="ENB368" s="298"/>
      <c r="ENC368" s="298"/>
      <c r="END368" s="298"/>
      <c r="ENE368" s="298"/>
      <c r="ENF368" s="298"/>
      <c r="ENG368" s="298"/>
      <c r="ENH368" s="298"/>
      <c r="ENI368" s="298"/>
      <c r="ENJ368" s="298"/>
      <c r="ENK368" s="298"/>
      <c r="ENL368" s="298"/>
      <c r="ENM368" s="298"/>
      <c r="ENN368" s="298"/>
      <c r="ENO368" s="298"/>
      <c r="ENP368" s="298"/>
      <c r="ENQ368" s="298"/>
      <c r="ENR368" s="298"/>
      <c r="ENS368" s="298"/>
      <c r="ENT368" s="298"/>
      <c r="ENU368" s="298"/>
      <c r="ENV368" s="298"/>
      <c r="ENW368" s="298"/>
      <c r="ENX368" s="298"/>
      <c r="ENY368" s="298"/>
      <c r="ENZ368" s="298"/>
      <c r="EOA368" s="298"/>
      <c r="EOB368" s="298"/>
      <c r="EOC368" s="298"/>
      <c r="EOD368" s="298"/>
      <c r="EOE368" s="298"/>
      <c r="EOF368" s="298"/>
      <c r="EOG368" s="298"/>
      <c r="EOH368" s="298"/>
      <c r="EOI368" s="298"/>
      <c r="EOJ368" s="298"/>
      <c r="EOK368" s="298"/>
      <c r="EOL368" s="298"/>
      <c r="EOM368" s="298"/>
      <c r="EON368" s="298"/>
      <c r="EOO368" s="298"/>
      <c r="EOP368" s="298"/>
      <c r="EOQ368" s="298"/>
      <c r="EOR368" s="298"/>
      <c r="EOS368" s="298"/>
      <c r="EOT368" s="298"/>
      <c r="EOU368" s="298"/>
      <c r="EOV368" s="298"/>
      <c r="EOW368" s="298"/>
      <c r="EOX368" s="298"/>
      <c r="EOY368" s="298"/>
      <c r="EOZ368" s="298"/>
      <c r="EPA368" s="298"/>
      <c r="EPB368" s="298"/>
      <c r="EPC368" s="298"/>
      <c r="EPD368" s="298"/>
      <c r="EPE368" s="298"/>
      <c r="EPF368" s="298"/>
      <c r="EPG368" s="298"/>
      <c r="EPH368" s="298"/>
      <c r="EPI368" s="298"/>
      <c r="EPJ368" s="298"/>
      <c r="EPK368" s="298"/>
      <c r="EPL368" s="298"/>
      <c r="EPM368" s="298"/>
      <c r="EPN368" s="298"/>
      <c r="EPO368" s="298"/>
      <c r="EPP368" s="298"/>
      <c r="EPQ368" s="298"/>
      <c r="EPR368" s="298"/>
      <c r="EPS368" s="298"/>
      <c r="EPT368" s="298"/>
      <c r="EPU368" s="298"/>
      <c r="EPV368" s="298"/>
      <c r="EPW368" s="298"/>
      <c r="EPX368" s="298"/>
      <c r="EPY368" s="298"/>
      <c r="EPZ368" s="298"/>
      <c r="EQA368" s="298"/>
      <c r="EQB368" s="298"/>
      <c r="EQC368" s="298"/>
      <c r="EQD368" s="298"/>
      <c r="EQE368" s="298"/>
      <c r="EQF368" s="298"/>
      <c r="EQG368" s="298"/>
      <c r="EQH368" s="298"/>
      <c r="EQI368" s="298"/>
      <c r="EQJ368" s="298"/>
      <c r="EQK368" s="298"/>
      <c r="EQL368" s="298"/>
      <c r="EQM368" s="298"/>
      <c r="EQN368" s="298"/>
      <c r="EQO368" s="298"/>
      <c r="EQP368" s="298"/>
      <c r="EQQ368" s="298"/>
      <c r="EQR368" s="298"/>
      <c r="EQS368" s="298"/>
      <c r="EQT368" s="298"/>
      <c r="EQU368" s="298"/>
      <c r="EQV368" s="298"/>
      <c r="EQW368" s="298"/>
      <c r="EQX368" s="298"/>
      <c r="EQY368" s="298"/>
      <c r="EQZ368" s="298"/>
      <c r="ERA368" s="298"/>
      <c r="ERB368" s="298"/>
      <c r="ERC368" s="298"/>
      <c r="ERD368" s="298"/>
      <c r="ERE368" s="298"/>
      <c r="ERF368" s="298"/>
      <c r="ERG368" s="298"/>
      <c r="ERH368" s="298"/>
      <c r="ERI368" s="298"/>
      <c r="ERJ368" s="298"/>
      <c r="ERK368" s="298"/>
      <c r="ERL368" s="298"/>
      <c r="ERM368" s="298"/>
      <c r="ERN368" s="298"/>
      <c r="ERO368" s="298"/>
      <c r="ERP368" s="298"/>
      <c r="ERQ368" s="298"/>
      <c r="ERR368" s="298"/>
      <c r="ERS368" s="298"/>
      <c r="ERT368" s="298"/>
      <c r="ERU368" s="298"/>
      <c r="ERV368" s="298"/>
      <c r="ERW368" s="298"/>
      <c r="ERX368" s="298"/>
      <c r="ERY368" s="298"/>
      <c r="ERZ368" s="298"/>
      <c r="ESA368" s="298"/>
      <c r="ESB368" s="298"/>
      <c r="ESC368" s="298"/>
      <c r="ESD368" s="298"/>
      <c r="ESE368" s="298"/>
      <c r="ESF368" s="298"/>
      <c r="ESG368" s="298"/>
      <c r="ESH368" s="298"/>
      <c r="ESI368" s="298"/>
      <c r="ESJ368" s="298"/>
      <c r="ESK368" s="298"/>
      <c r="ESL368" s="298"/>
      <c r="ESM368" s="298"/>
      <c r="ESN368" s="298"/>
      <c r="ESO368" s="298"/>
      <c r="ESP368" s="298"/>
      <c r="ESQ368" s="298"/>
      <c r="ESR368" s="298"/>
      <c r="ESS368" s="298"/>
      <c r="EST368" s="298"/>
      <c r="ESU368" s="298"/>
      <c r="ESV368" s="298"/>
      <c r="ESW368" s="298"/>
      <c r="ESX368" s="298"/>
      <c r="ESY368" s="298"/>
      <c r="ESZ368" s="298"/>
      <c r="ETA368" s="298"/>
      <c r="ETB368" s="298"/>
      <c r="ETC368" s="298"/>
      <c r="ETD368" s="298"/>
      <c r="ETE368" s="298"/>
      <c r="ETF368" s="298"/>
      <c r="ETG368" s="298"/>
      <c r="ETH368" s="298"/>
      <c r="ETI368" s="298"/>
      <c r="ETJ368" s="298"/>
      <c r="ETK368" s="298"/>
      <c r="ETL368" s="298"/>
      <c r="ETM368" s="298"/>
      <c r="ETN368" s="298"/>
      <c r="ETO368" s="298"/>
      <c r="ETP368" s="298"/>
      <c r="ETQ368" s="298"/>
      <c r="ETR368" s="298"/>
      <c r="ETS368" s="298"/>
      <c r="ETT368" s="298"/>
      <c r="ETU368" s="298"/>
      <c r="ETV368" s="298"/>
      <c r="ETW368" s="298"/>
      <c r="ETX368" s="298"/>
      <c r="ETY368" s="298"/>
      <c r="ETZ368" s="298"/>
      <c r="EUA368" s="298"/>
      <c r="EUB368" s="298"/>
      <c r="EUC368" s="298"/>
      <c r="EUD368" s="298"/>
      <c r="EUE368" s="298"/>
      <c r="EUF368" s="298"/>
      <c r="EUG368" s="298"/>
      <c r="EUH368" s="298"/>
      <c r="EUI368" s="298"/>
      <c r="EUJ368" s="298"/>
      <c r="EUK368" s="298"/>
      <c r="EUL368" s="298"/>
      <c r="EUM368" s="298"/>
      <c r="EUN368" s="298"/>
      <c r="EUO368" s="298"/>
      <c r="EUP368" s="298"/>
      <c r="EUQ368" s="298"/>
      <c r="EUR368" s="298"/>
      <c r="EUS368" s="298"/>
      <c r="EUT368" s="298"/>
      <c r="EUU368" s="298"/>
      <c r="EUV368" s="298"/>
      <c r="EUW368" s="298"/>
      <c r="EUX368" s="298"/>
      <c r="EUY368" s="298"/>
      <c r="EUZ368" s="298"/>
      <c r="EVA368" s="298"/>
      <c r="EVB368" s="298"/>
      <c r="EVC368" s="298"/>
      <c r="EVD368" s="298"/>
      <c r="EVE368" s="298"/>
      <c r="EVF368" s="298"/>
      <c r="EVG368" s="298"/>
      <c r="EVH368" s="298"/>
      <c r="EVI368" s="298"/>
      <c r="EVJ368" s="298"/>
      <c r="EVK368" s="298"/>
      <c r="EVL368" s="298"/>
      <c r="EVM368" s="298"/>
      <c r="EVN368" s="298"/>
      <c r="EVO368" s="298"/>
      <c r="EVP368" s="298"/>
      <c r="EVQ368" s="298"/>
      <c r="EVR368" s="298"/>
      <c r="EVS368" s="298"/>
      <c r="EVT368" s="298"/>
      <c r="EVU368" s="298"/>
      <c r="EVV368" s="298"/>
      <c r="EVW368" s="298"/>
      <c r="EVX368" s="298"/>
      <c r="EVY368" s="298"/>
      <c r="EVZ368" s="298"/>
      <c r="EWA368" s="298"/>
      <c r="EWB368" s="298"/>
      <c r="EWC368" s="298"/>
      <c r="EWD368" s="298"/>
      <c r="EWE368" s="298"/>
      <c r="EWF368" s="298"/>
      <c r="EWG368" s="298"/>
      <c r="EWH368" s="298"/>
      <c r="EWI368" s="298"/>
      <c r="EWJ368" s="298"/>
      <c r="EWK368" s="298"/>
      <c r="EWL368" s="298"/>
      <c r="EWM368" s="298"/>
      <c r="EWN368" s="298"/>
      <c r="EWO368" s="298"/>
      <c r="EWP368" s="298"/>
      <c r="EWQ368" s="298"/>
      <c r="EWR368" s="298"/>
      <c r="EWS368" s="298"/>
      <c r="EWT368" s="298"/>
      <c r="EWU368" s="298"/>
      <c r="EWV368" s="298"/>
      <c r="EWW368" s="298"/>
      <c r="EWX368" s="298"/>
      <c r="EWY368" s="298"/>
      <c r="EWZ368" s="298"/>
      <c r="EXA368" s="298"/>
      <c r="EXB368" s="298"/>
      <c r="EXC368" s="298"/>
      <c r="EXD368" s="298"/>
      <c r="EXE368" s="298"/>
      <c r="EXF368" s="298"/>
      <c r="EXG368" s="298"/>
      <c r="EXH368" s="298"/>
      <c r="EXI368" s="298"/>
      <c r="EXJ368" s="298"/>
      <c r="EXK368" s="298"/>
      <c r="EXL368" s="298"/>
      <c r="EXM368" s="298"/>
      <c r="EXN368" s="298"/>
      <c r="EXO368" s="298"/>
      <c r="EXP368" s="298"/>
      <c r="EXQ368" s="298"/>
      <c r="EXR368" s="298"/>
      <c r="EXS368" s="298"/>
      <c r="EXT368" s="298"/>
      <c r="EXU368" s="298"/>
      <c r="EXV368" s="298"/>
      <c r="EXW368" s="298"/>
      <c r="EXX368" s="298"/>
      <c r="EXY368" s="298"/>
      <c r="EXZ368" s="298"/>
      <c r="EYA368" s="298"/>
      <c r="EYB368" s="298"/>
      <c r="EYC368" s="298"/>
      <c r="EYD368" s="298"/>
      <c r="EYE368" s="298"/>
      <c r="EYF368" s="298"/>
      <c r="EYG368" s="298"/>
      <c r="EYH368" s="298"/>
      <c r="EYI368" s="298"/>
      <c r="EYJ368" s="298"/>
      <c r="EYK368" s="298"/>
      <c r="EYL368" s="298"/>
      <c r="EYM368" s="298"/>
      <c r="EYN368" s="298"/>
      <c r="EYO368" s="298"/>
      <c r="EYP368" s="298"/>
      <c r="EYQ368" s="298"/>
      <c r="EYR368" s="298"/>
      <c r="EYS368" s="298"/>
      <c r="EYT368" s="298"/>
      <c r="EYU368" s="298"/>
      <c r="EYV368" s="298"/>
      <c r="EYW368" s="298"/>
      <c r="EYX368" s="298"/>
      <c r="EYY368" s="298"/>
      <c r="EYZ368" s="298"/>
      <c r="EZA368" s="298"/>
      <c r="EZB368" s="298"/>
      <c r="EZC368" s="298"/>
      <c r="EZD368" s="298"/>
      <c r="EZE368" s="298"/>
      <c r="EZF368" s="298"/>
      <c r="EZG368" s="298"/>
      <c r="EZH368" s="298"/>
      <c r="EZI368" s="298"/>
      <c r="EZJ368" s="298"/>
      <c r="EZK368" s="298"/>
      <c r="EZL368" s="298"/>
      <c r="EZM368" s="298"/>
      <c r="EZN368" s="298"/>
      <c r="EZO368" s="298"/>
      <c r="EZP368" s="298"/>
      <c r="EZQ368" s="298"/>
      <c r="EZR368" s="298"/>
      <c r="EZS368" s="298"/>
      <c r="EZT368" s="298"/>
      <c r="EZU368" s="298"/>
      <c r="EZV368" s="298"/>
      <c r="EZW368" s="298"/>
      <c r="EZX368" s="298"/>
      <c r="EZY368" s="298"/>
      <c r="EZZ368" s="298"/>
      <c r="FAA368" s="298"/>
      <c r="FAB368" s="298"/>
      <c r="FAC368" s="298"/>
      <c r="FAD368" s="298"/>
      <c r="FAE368" s="298"/>
      <c r="FAF368" s="298"/>
      <c r="FAG368" s="298"/>
      <c r="FAH368" s="298"/>
      <c r="FAI368" s="298"/>
      <c r="FAJ368" s="298"/>
      <c r="FAK368" s="298"/>
      <c r="FAL368" s="298"/>
      <c r="FAM368" s="298"/>
      <c r="FAN368" s="298"/>
      <c r="FAO368" s="298"/>
      <c r="FAP368" s="298"/>
      <c r="FAQ368" s="298"/>
      <c r="FAR368" s="298"/>
      <c r="FAS368" s="298"/>
      <c r="FAT368" s="298"/>
      <c r="FAU368" s="298"/>
      <c r="FAV368" s="298"/>
      <c r="FAW368" s="298"/>
      <c r="FAX368" s="298"/>
      <c r="FAY368" s="298"/>
      <c r="FAZ368" s="298"/>
      <c r="FBA368" s="298"/>
      <c r="FBB368" s="298"/>
      <c r="FBC368" s="298"/>
      <c r="FBD368" s="298"/>
      <c r="FBE368" s="298"/>
      <c r="FBF368" s="298"/>
      <c r="FBG368" s="298"/>
      <c r="FBH368" s="298"/>
      <c r="FBI368" s="298"/>
      <c r="FBJ368" s="298"/>
      <c r="FBK368" s="298"/>
      <c r="FBL368" s="298"/>
      <c r="FBM368" s="298"/>
      <c r="FBN368" s="298"/>
      <c r="FBO368" s="298"/>
      <c r="FBP368" s="298"/>
      <c r="FBQ368" s="298"/>
      <c r="FBR368" s="298"/>
      <c r="FBS368" s="298"/>
      <c r="FBT368" s="298"/>
      <c r="FBU368" s="298"/>
      <c r="FBV368" s="298"/>
      <c r="FBW368" s="298"/>
      <c r="FBX368" s="298"/>
      <c r="FBY368" s="298"/>
      <c r="FBZ368" s="298"/>
      <c r="FCA368" s="298"/>
      <c r="FCB368" s="298"/>
      <c r="FCC368" s="298"/>
      <c r="FCD368" s="298"/>
      <c r="FCE368" s="298"/>
      <c r="FCF368" s="298"/>
      <c r="FCG368" s="298"/>
      <c r="FCH368" s="298"/>
      <c r="FCI368" s="298"/>
      <c r="FCJ368" s="298"/>
      <c r="FCK368" s="298"/>
      <c r="FCL368" s="298"/>
      <c r="FCM368" s="298"/>
      <c r="FCN368" s="298"/>
      <c r="FCO368" s="298"/>
      <c r="FCP368" s="298"/>
      <c r="FCQ368" s="298"/>
      <c r="FCR368" s="298"/>
      <c r="FCS368" s="298"/>
      <c r="FCT368" s="298"/>
      <c r="FCU368" s="298"/>
      <c r="FCV368" s="298"/>
      <c r="FCW368" s="298"/>
      <c r="FCX368" s="298"/>
      <c r="FCY368" s="298"/>
      <c r="FCZ368" s="298"/>
      <c r="FDA368" s="298"/>
      <c r="FDB368" s="298"/>
      <c r="FDC368" s="298"/>
      <c r="FDD368" s="298"/>
      <c r="FDE368" s="298"/>
      <c r="FDF368" s="298"/>
      <c r="FDG368" s="298"/>
      <c r="FDH368" s="298"/>
      <c r="FDI368" s="298"/>
      <c r="FDJ368" s="298"/>
      <c r="FDK368" s="298"/>
      <c r="FDL368" s="298"/>
      <c r="FDM368" s="298"/>
      <c r="FDN368" s="298"/>
      <c r="FDO368" s="298"/>
      <c r="FDP368" s="298"/>
      <c r="FDQ368" s="298"/>
      <c r="FDR368" s="298"/>
      <c r="FDS368" s="298"/>
      <c r="FDT368" s="298"/>
      <c r="FDU368" s="298"/>
      <c r="FDV368" s="298"/>
      <c r="FDW368" s="298"/>
      <c r="FDX368" s="298"/>
      <c r="FDY368" s="298"/>
      <c r="FDZ368" s="298"/>
      <c r="FEA368" s="298"/>
      <c r="FEB368" s="298"/>
      <c r="FEC368" s="298"/>
      <c r="FED368" s="298"/>
      <c r="FEE368" s="298"/>
      <c r="FEF368" s="298"/>
      <c r="FEG368" s="298"/>
      <c r="FEH368" s="298"/>
      <c r="FEI368" s="298"/>
      <c r="FEJ368" s="298"/>
      <c r="FEK368" s="298"/>
      <c r="FEL368" s="298"/>
      <c r="FEM368" s="298"/>
      <c r="FEN368" s="298"/>
      <c r="FEO368" s="298"/>
      <c r="FEP368" s="298"/>
      <c r="FEQ368" s="298"/>
      <c r="FER368" s="298"/>
      <c r="FES368" s="298"/>
      <c r="FET368" s="298"/>
      <c r="FEU368" s="298"/>
      <c r="FEV368" s="298"/>
      <c r="FEW368" s="298"/>
      <c r="FEX368" s="298"/>
      <c r="FEY368" s="298"/>
      <c r="FEZ368" s="298"/>
      <c r="FFA368" s="298"/>
      <c r="FFB368" s="298"/>
      <c r="FFC368" s="298"/>
      <c r="FFD368" s="298"/>
      <c r="FFE368" s="298"/>
      <c r="FFF368" s="298"/>
      <c r="FFG368" s="298"/>
      <c r="FFH368" s="298"/>
      <c r="FFI368" s="298"/>
      <c r="FFJ368" s="298"/>
      <c r="FFK368" s="298"/>
      <c r="FFL368" s="298"/>
      <c r="FFM368" s="298"/>
      <c r="FFN368" s="298"/>
      <c r="FFO368" s="298"/>
      <c r="FFP368" s="298"/>
      <c r="FFQ368" s="298"/>
      <c r="FFR368" s="298"/>
      <c r="FFS368" s="298"/>
      <c r="FFT368" s="298"/>
      <c r="FFU368" s="298"/>
      <c r="FFV368" s="298"/>
      <c r="FFW368" s="298"/>
      <c r="FFX368" s="298"/>
      <c r="FFY368" s="298"/>
      <c r="FFZ368" s="298"/>
      <c r="FGA368" s="298"/>
      <c r="FGB368" s="298"/>
      <c r="FGC368" s="298"/>
      <c r="FGD368" s="298"/>
      <c r="FGE368" s="298"/>
      <c r="FGF368" s="298"/>
      <c r="FGG368" s="298"/>
      <c r="FGH368" s="298"/>
      <c r="FGI368" s="298"/>
      <c r="FGJ368" s="298"/>
      <c r="FGK368" s="298"/>
      <c r="FGL368" s="298"/>
      <c r="FGM368" s="298"/>
      <c r="FGN368" s="298"/>
      <c r="FGO368" s="298"/>
      <c r="FGP368" s="298"/>
      <c r="FGQ368" s="298"/>
      <c r="FGR368" s="298"/>
      <c r="FGS368" s="298"/>
      <c r="FGT368" s="298"/>
      <c r="FGU368" s="298"/>
      <c r="FGV368" s="298"/>
      <c r="FGW368" s="298"/>
      <c r="FGX368" s="298"/>
      <c r="FGY368" s="298"/>
      <c r="FGZ368" s="298"/>
      <c r="FHA368" s="298"/>
      <c r="FHB368" s="298"/>
      <c r="FHC368" s="298"/>
      <c r="FHD368" s="298"/>
      <c r="FHE368" s="298"/>
      <c r="FHF368" s="298"/>
      <c r="FHG368" s="298"/>
      <c r="FHH368" s="298"/>
      <c r="FHI368" s="298"/>
      <c r="FHJ368" s="298"/>
      <c r="FHK368" s="298"/>
      <c r="FHL368" s="298"/>
      <c r="FHM368" s="298"/>
      <c r="FHN368" s="298"/>
      <c r="FHO368" s="298"/>
      <c r="FHP368" s="298"/>
      <c r="FHQ368" s="298"/>
      <c r="FHR368" s="298"/>
      <c r="FHS368" s="298"/>
      <c r="FHT368" s="298"/>
      <c r="FHU368" s="298"/>
      <c r="FHV368" s="298"/>
      <c r="FHW368" s="298"/>
      <c r="FHX368" s="298"/>
      <c r="FHY368" s="298"/>
      <c r="FHZ368" s="298"/>
      <c r="FIA368" s="298"/>
      <c r="FIB368" s="298"/>
      <c r="FIC368" s="298"/>
      <c r="FID368" s="298"/>
      <c r="FIE368" s="298"/>
      <c r="FIF368" s="298"/>
      <c r="FIG368" s="298"/>
      <c r="FIH368" s="298"/>
      <c r="FII368" s="298"/>
      <c r="FIJ368" s="298"/>
      <c r="FIK368" s="298"/>
      <c r="FIL368" s="298"/>
      <c r="FIM368" s="298"/>
      <c r="FIN368" s="298"/>
      <c r="FIO368" s="298"/>
      <c r="FIP368" s="298"/>
      <c r="FIQ368" s="298"/>
      <c r="FIR368" s="298"/>
      <c r="FIS368" s="298"/>
      <c r="FIT368" s="298"/>
      <c r="FIU368" s="298"/>
      <c r="FIV368" s="298"/>
      <c r="FIW368" s="298"/>
      <c r="FIX368" s="298"/>
      <c r="FIY368" s="298"/>
      <c r="FIZ368" s="298"/>
      <c r="FJA368" s="298"/>
      <c r="FJB368" s="298"/>
      <c r="FJC368" s="298"/>
      <c r="FJD368" s="298"/>
      <c r="FJE368" s="298"/>
      <c r="FJF368" s="298"/>
      <c r="FJG368" s="298"/>
      <c r="FJH368" s="298"/>
      <c r="FJI368" s="298"/>
      <c r="FJJ368" s="298"/>
      <c r="FJK368" s="298"/>
      <c r="FJL368" s="298"/>
      <c r="FJM368" s="298"/>
      <c r="FJN368" s="298"/>
      <c r="FJO368" s="298"/>
      <c r="FJP368" s="298"/>
      <c r="FJQ368" s="298"/>
      <c r="FJR368" s="298"/>
      <c r="FJS368" s="298"/>
      <c r="FJT368" s="298"/>
      <c r="FJU368" s="298"/>
      <c r="FJV368" s="298"/>
      <c r="FJW368" s="298"/>
      <c r="FJX368" s="298"/>
      <c r="FJY368" s="298"/>
      <c r="FJZ368" s="298"/>
      <c r="FKA368" s="298"/>
      <c r="FKB368" s="298"/>
      <c r="FKC368" s="298"/>
      <c r="FKD368" s="298"/>
      <c r="FKE368" s="298"/>
      <c r="FKF368" s="298"/>
      <c r="FKG368" s="298"/>
      <c r="FKH368" s="298"/>
      <c r="FKI368" s="298"/>
      <c r="FKJ368" s="298"/>
      <c r="FKK368" s="298"/>
      <c r="FKL368" s="298"/>
      <c r="FKM368" s="298"/>
      <c r="FKN368" s="298"/>
      <c r="FKO368" s="298"/>
      <c r="FKP368" s="298"/>
      <c r="FKQ368" s="298"/>
      <c r="FKR368" s="298"/>
      <c r="FKS368" s="298"/>
      <c r="FKT368" s="298"/>
      <c r="FKU368" s="298"/>
      <c r="FKV368" s="298"/>
      <c r="FKW368" s="298"/>
      <c r="FKX368" s="298"/>
      <c r="FKY368" s="298"/>
      <c r="FKZ368" s="298"/>
      <c r="FLA368" s="298"/>
      <c r="FLB368" s="298"/>
      <c r="FLC368" s="298"/>
      <c r="FLD368" s="298"/>
      <c r="FLE368" s="298"/>
      <c r="FLF368" s="298"/>
      <c r="FLG368" s="298"/>
      <c r="FLH368" s="298"/>
      <c r="FLI368" s="298"/>
      <c r="FLJ368" s="298"/>
      <c r="FLK368" s="298"/>
      <c r="FLL368" s="298"/>
      <c r="FLM368" s="298"/>
      <c r="FLN368" s="298"/>
      <c r="FLO368" s="298"/>
      <c r="FLP368" s="298"/>
      <c r="FLQ368" s="298"/>
      <c r="FLR368" s="298"/>
      <c r="FLS368" s="298"/>
      <c r="FLT368" s="298"/>
      <c r="FLU368" s="298"/>
      <c r="FLV368" s="298"/>
      <c r="FLW368" s="298"/>
      <c r="FLX368" s="298"/>
      <c r="FLY368" s="298"/>
      <c r="FLZ368" s="298"/>
      <c r="FMA368" s="298"/>
      <c r="FMB368" s="298"/>
      <c r="FMC368" s="298"/>
      <c r="FMD368" s="298"/>
      <c r="FME368" s="298"/>
      <c r="FMF368" s="298"/>
      <c r="FMG368" s="298"/>
      <c r="FMH368" s="298"/>
      <c r="FMI368" s="298"/>
      <c r="FMJ368" s="298"/>
      <c r="FMK368" s="298"/>
      <c r="FML368" s="298"/>
      <c r="FMM368" s="298"/>
      <c r="FMN368" s="298"/>
      <c r="FMO368" s="298"/>
      <c r="FMP368" s="298"/>
      <c r="FMQ368" s="298"/>
      <c r="FMR368" s="298"/>
      <c r="FMS368" s="298"/>
      <c r="FMT368" s="298"/>
      <c r="FMU368" s="298"/>
      <c r="FMV368" s="298"/>
      <c r="FMW368" s="298"/>
      <c r="FMX368" s="298"/>
      <c r="FMY368" s="298"/>
      <c r="FMZ368" s="298"/>
      <c r="FNA368" s="298"/>
      <c r="FNB368" s="298"/>
      <c r="FNC368" s="298"/>
      <c r="FND368" s="298"/>
      <c r="FNE368" s="298"/>
      <c r="FNF368" s="298"/>
      <c r="FNG368" s="298"/>
      <c r="FNH368" s="298"/>
      <c r="FNI368" s="298"/>
      <c r="FNJ368" s="298"/>
      <c r="FNK368" s="298"/>
      <c r="FNL368" s="298"/>
      <c r="FNM368" s="298"/>
      <c r="FNN368" s="298"/>
      <c r="FNO368" s="298"/>
      <c r="FNP368" s="298"/>
      <c r="FNQ368" s="298"/>
      <c r="FNR368" s="298"/>
      <c r="FNS368" s="298"/>
      <c r="FNT368" s="298"/>
      <c r="FNU368" s="298"/>
      <c r="FNV368" s="298"/>
      <c r="FNW368" s="298"/>
      <c r="FNX368" s="298"/>
      <c r="FNY368" s="298"/>
      <c r="FNZ368" s="298"/>
      <c r="FOA368" s="298"/>
      <c r="FOB368" s="298"/>
      <c r="FOC368" s="298"/>
      <c r="FOD368" s="298"/>
      <c r="FOE368" s="298"/>
      <c r="FOF368" s="298"/>
      <c r="FOG368" s="298"/>
      <c r="FOH368" s="298"/>
      <c r="FOI368" s="298"/>
      <c r="FOJ368" s="298"/>
      <c r="FOK368" s="298"/>
      <c r="FOL368" s="298"/>
      <c r="FOM368" s="298"/>
      <c r="FON368" s="298"/>
      <c r="FOO368" s="298"/>
      <c r="FOP368" s="298"/>
      <c r="FOQ368" s="298"/>
      <c r="FOR368" s="298"/>
      <c r="FOS368" s="298"/>
      <c r="FOT368" s="298"/>
      <c r="FOU368" s="298"/>
      <c r="FOV368" s="298"/>
      <c r="FOW368" s="298"/>
      <c r="FOX368" s="298"/>
      <c r="FOY368" s="298"/>
      <c r="FOZ368" s="298"/>
      <c r="FPA368" s="298"/>
      <c r="FPB368" s="298"/>
      <c r="FPC368" s="298"/>
      <c r="FPD368" s="298"/>
      <c r="FPE368" s="298"/>
      <c r="FPF368" s="298"/>
      <c r="FPG368" s="298"/>
      <c r="FPH368" s="298"/>
      <c r="FPI368" s="298"/>
      <c r="FPJ368" s="298"/>
      <c r="FPK368" s="298"/>
      <c r="FPL368" s="298"/>
      <c r="FPM368" s="298"/>
      <c r="FPN368" s="298"/>
      <c r="FPO368" s="298"/>
      <c r="FPP368" s="298"/>
      <c r="FPQ368" s="298"/>
      <c r="FPR368" s="298"/>
      <c r="FPS368" s="298"/>
      <c r="FPT368" s="298"/>
      <c r="FPU368" s="298"/>
      <c r="FPV368" s="298"/>
      <c r="FPW368" s="298"/>
      <c r="FPX368" s="298"/>
      <c r="FPY368" s="298"/>
      <c r="FPZ368" s="298"/>
      <c r="FQA368" s="298"/>
      <c r="FQB368" s="298"/>
      <c r="FQC368" s="298"/>
      <c r="FQD368" s="298"/>
      <c r="FQE368" s="298"/>
      <c r="FQF368" s="298"/>
      <c r="FQG368" s="298"/>
      <c r="FQH368" s="298"/>
      <c r="FQI368" s="298"/>
      <c r="FQJ368" s="298"/>
      <c r="FQK368" s="298"/>
      <c r="FQL368" s="298"/>
      <c r="FQM368" s="298"/>
      <c r="FQN368" s="298"/>
      <c r="FQO368" s="298"/>
      <c r="FQP368" s="298"/>
      <c r="FQQ368" s="298"/>
      <c r="FQR368" s="298"/>
      <c r="FQS368" s="298"/>
      <c r="FQT368" s="298"/>
      <c r="FQU368" s="298"/>
      <c r="FQV368" s="298"/>
      <c r="FQW368" s="298"/>
      <c r="FQX368" s="298"/>
      <c r="FQY368" s="298"/>
      <c r="FQZ368" s="298"/>
      <c r="FRA368" s="298"/>
      <c r="FRB368" s="298"/>
      <c r="FRC368" s="298"/>
      <c r="FRD368" s="298"/>
      <c r="FRE368" s="298"/>
      <c r="FRF368" s="298"/>
      <c r="FRG368" s="298"/>
      <c r="FRH368" s="298"/>
      <c r="FRI368" s="298"/>
      <c r="FRJ368" s="298"/>
      <c r="FRK368" s="298"/>
      <c r="FRL368" s="298"/>
      <c r="FRM368" s="298"/>
      <c r="FRN368" s="298"/>
      <c r="FRO368" s="298"/>
      <c r="FRP368" s="298"/>
      <c r="FRQ368" s="298"/>
      <c r="FRR368" s="298"/>
      <c r="FRS368" s="298"/>
      <c r="FRT368" s="298"/>
      <c r="FRU368" s="298"/>
      <c r="FRV368" s="298"/>
      <c r="FRW368" s="298"/>
      <c r="FRX368" s="298"/>
      <c r="FRY368" s="298"/>
      <c r="FRZ368" s="298"/>
      <c r="FSA368" s="298"/>
      <c r="FSB368" s="298"/>
      <c r="FSC368" s="298"/>
      <c r="FSD368" s="298"/>
      <c r="FSE368" s="298"/>
      <c r="FSF368" s="298"/>
      <c r="FSG368" s="298"/>
      <c r="FSH368" s="298"/>
      <c r="FSI368" s="298"/>
      <c r="FSJ368" s="298"/>
      <c r="FSK368" s="298"/>
      <c r="FSL368" s="298"/>
      <c r="FSM368" s="298"/>
      <c r="FSN368" s="298"/>
      <c r="FSO368" s="298"/>
      <c r="FSP368" s="298"/>
      <c r="FSQ368" s="298"/>
      <c r="FSR368" s="298"/>
      <c r="FSS368" s="298"/>
      <c r="FST368" s="298"/>
      <c r="FSU368" s="298"/>
      <c r="FSV368" s="298"/>
      <c r="FSW368" s="298"/>
      <c r="FSX368" s="298"/>
      <c r="FSY368" s="298"/>
      <c r="FSZ368" s="298"/>
      <c r="FTA368" s="298"/>
      <c r="FTB368" s="298"/>
      <c r="FTC368" s="298"/>
      <c r="FTD368" s="298"/>
      <c r="FTE368" s="298"/>
      <c r="FTF368" s="298"/>
      <c r="FTG368" s="298"/>
      <c r="FTH368" s="298"/>
      <c r="FTI368" s="298"/>
      <c r="FTJ368" s="298"/>
      <c r="FTK368" s="298"/>
      <c r="FTL368" s="298"/>
      <c r="FTM368" s="298"/>
      <c r="FTN368" s="298"/>
      <c r="FTO368" s="298"/>
      <c r="FTP368" s="298"/>
      <c r="FTQ368" s="298"/>
      <c r="FTR368" s="298"/>
      <c r="FTS368" s="298"/>
      <c r="FTT368" s="298"/>
      <c r="FTU368" s="298"/>
      <c r="FTV368" s="298"/>
      <c r="FTW368" s="298"/>
      <c r="FTX368" s="298"/>
      <c r="FTY368" s="298"/>
      <c r="FTZ368" s="298"/>
      <c r="FUA368" s="298"/>
      <c r="FUB368" s="298"/>
      <c r="FUC368" s="298"/>
      <c r="FUD368" s="298"/>
      <c r="FUE368" s="298"/>
      <c r="FUF368" s="298"/>
      <c r="FUG368" s="298"/>
      <c r="FUH368" s="298"/>
      <c r="FUI368" s="298"/>
      <c r="FUJ368" s="298"/>
      <c r="FUK368" s="298"/>
      <c r="FUL368" s="298"/>
      <c r="FUM368" s="298"/>
      <c r="FUN368" s="298"/>
      <c r="FUO368" s="298"/>
      <c r="FUP368" s="298"/>
      <c r="FUQ368" s="298"/>
      <c r="FUR368" s="298"/>
      <c r="FUS368" s="298"/>
      <c r="FUT368" s="298"/>
      <c r="FUU368" s="298"/>
      <c r="FUV368" s="298"/>
      <c r="FUW368" s="298"/>
      <c r="FUX368" s="298"/>
      <c r="FUY368" s="298"/>
      <c r="FUZ368" s="298"/>
      <c r="FVA368" s="298"/>
      <c r="FVB368" s="298"/>
      <c r="FVC368" s="298"/>
      <c r="FVD368" s="298"/>
      <c r="FVE368" s="298"/>
      <c r="FVF368" s="298"/>
      <c r="FVG368" s="298"/>
      <c r="FVH368" s="298"/>
      <c r="FVI368" s="298"/>
      <c r="FVJ368" s="298"/>
      <c r="FVK368" s="298"/>
      <c r="FVL368" s="298"/>
      <c r="FVM368" s="298"/>
      <c r="FVN368" s="298"/>
      <c r="FVO368" s="298"/>
      <c r="FVP368" s="298"/>
      <c r="FVQ368" s="298"/>
      <c r="FVR368" s="298"/>
      <c r="FVS368" s="298"/>
      <c r="FVT368" s="298"/>
      <c r="FVU368" s="298"/>
      <c r="FVV368" s="298"/>
      <c r="FVW368" s="298"/>
      <c r="FVX368" s="298"/>
      <c r="FVY368" s="298"/>
      <c r="FVZ368" s="298"/>
      <c r="FWA368" s="298"/>
      <c r="FWB368" s="298"/>
      <c r="FWC368" s="298"/>
      <c r="FWD368" s="298"/>
      <c r="FWE368" s="298"/>
      <c r="FWF368" s="298"/>
      <c r="FWG368" s="298"/>
      <c r="FWH368" s="298"/>
      <c r="FWI368" s="298"/>
      <c r="FWJ368" s="298"/>
      <c r="FWK368" s="298"/>
      <c r="FWL368" s="298"/>
      <c r="FWM368" s="298"/>
      <c r="FWN368" s="298"/>
      <c r="FWO368" s="298"/>
      <c r="FWP368" s="298"/>
      <c r="FWQ368" s="298"/>
      <c r="FWR368" s="298"/>
      <c r="FWS368" s="298"/>
      <c r="FWT368" s="298"/>
      <c r="FWU368" s="298"/>
      <c r="FWV368" s="298"/>
      <c r="FWW368" s="298"/>
      <c r="FWX368" s="298"/>
      <c r="FWY368" s="298"/>
      <c r="FWZ368" s="298"/>
      <c r="FXA368" s="298"/>
      <c r="FXB368" s="298"/>
      <c r="FXC368" s="298"/>
      <c r="FXD368" s="298"/>
      <c r="FXE368" s="298"/>
      <c r="FXF368" s="298"/>
      <c r="FXG368" s="298"/>
      <c r="FXH368" s="298"/>
      <c r="FXI368" s="298"/>
      <c r="FXJ368" s="298"/>
      <c r="FXK368" s="298"/>
      <c r="FXL368" s="298"/>
      <c r="FXM368" s="298"/>
      <c r="FXN368" s="298"/>
      <c r="FXO368" s="298"/>
      <c r="FXP368" s="298"/>
      <c r="FXQ368" s="298"/>
      <c r="FXR368" s="298"/>
      <c r="FXS368" s="298"/>
      <c r="FXT368" s="298"/>
      <c r="FXU368" s="298"/>
      <c r="FXV368" s="298"/>
      <c r="FXW368" s="298"/>
      <c r="FXX368" s="298"/>
      <c r="FXY368" s="298"/>
      <c r="FXZ368" s="298"/>
      <c r="FYA368" s="298"/>
      <c r="FYB368" s="298"/>
      <c r="FYC368" s="298"/>
      <c r="FYD368" s="298"/>
      <c r="FYE368" s="298"/>
      <c r="FYF368" s="298"/>
      <c r="FYG368" s="298"/>
      <c r="FYH368" s="298"/>
      <c r="FYI368" s="298"/>
      <c r="FYJ368" s="298"/>
      <c r="FYK368" s="298"/>
      <c r="FYL368" s="298"/>
      <c r="FYM368" s="298"/>
      <c r="FYN368" s="298"/>
      <c r="FYO368" s="298"/>
      <c r="FYP368" s="298"/>
      <c r="FYQ368" s="298"/>
      <c r="FYR368" s="298"/>
      <c r="FYS368" s="298"/>
      <c r="FYT368" s="298"/>
      <c r="FYU368" s="298"/>
      <c r="FYV368" s="298"/>
      <c r="FYW368" s="298"/>
      <c r="FYX368" s="298"/>
      <c r="FYY368" s="298"/>
      <c r="FYZ368" s="298"/>
      <c r="FZA368" s="298"/>
      <c r="FZB368" s="298"/>
      <c r="FZC368" s="298"/>
      <c r="FZD368" s="298"/>
      <c r="FZE368" s="298"/>
      <c r="FZF368" s="298"/>
      <c r="FZG368" s="298"/>
      <c r="FZH368" s="298"/>
      <c r="FZI368" s="298"/>
      <c r="FZJ368" s="298"/>
      <c r="FZK368" s="298"/>
      <c r="FZL368" s="298"/>
      <c r="FZM368" s="298"/>
      <c r="FZN368" s="298"/>
      <c r="FZO368" s="298"/>
      <c r="FZP368" s="298"/>
      <c r="FZQ368" s="298"/>
      <c r="FZR368" s="298"/>
      <c r="FZS368" s="298"/>
      <c r="FZT368" s="298"/>
      <c r="FZU368" s="298"/>
      <c r="FZV368" s="298"/>
      <c r="FZW368" s="298"/>
      <c r="FZX368" s="298"/>
      <c r="FZY368" s="298"/>
      <c r="FZZ368" s="298"/>
      <c r="GAA368" s="298"/>
      <c r="GAB368" s="298"/>
      <c r="GAC368" s="298"/>
      <c r="GAD368" s="298"/>
      <c r="GAE368" s="298"/>
      <c r="GAF368" s="298"/>
      <c r="GAG368" s="298"/>
      <c r="GAH368" s="298"/>
      <c r="GAI368" s="298"/>
      <c r="GAJ368" s="298"/>
      <c r="GAK368" s="298"/>
      <c r="GAL368" s="298"/>
      <c r="GAM368" s="298"/>
      <c r="GAN368" s="298"/>
      <c r="GAO368" s="298"/>
      <c r="GAP368" s="298"/>
      <c r="GAQ368" s="298"/>
      <c r="GAR368" s="298"/>
      <c r="GAS368" s="298"/>
      <c r="GAT368" s="298"/>
      <c r="GAU368" s="298"/>
      <c r="GAV368" s="298"/>
      <c r="GAW368" s="298"/>
      <c r="GAX368" s="298"/>
      <c r="GAY368" s="298"/>
      <c r="GAZ368" s="298"/>
      <c r="GBA368" s="298"/>
      <c r="GBB368" s="298"/>
      <c r="GBC368" s="298"/>
      <c r="GBD368" s="298"/>
      <c r="GBE368" s="298"/>
      <c r="GBF368" s="298"/>
      <c r="GBG368" s="298"/>
      <c r="GBH368" s="298"/>
      <c r="GBI368" s="298"/>
      <c r="GBJ368" s="298"/>
      <c r="GBK368" s="298"/>
      <c r="GBL368" s="298"/>
      <c r="GBM368" s="298"/>
      <c r="GBN368" s="298"/>
      <c r="GBO368" s="298"/>
      <c r="GBP368" s="298"/>
      <c r="GBQ368" s="298"/>
      <c r="GBR368" s="298"/>
      <c r="GBS368" s="298"/>
      <c r="GBT368" s="298"/>
      <c r="GBU368" s="298"/>
      <c r="GBV368" s="298"/>
      <c r="GBW368" s="298"/>
      <c r="GBX368" s="298"/>
      <c r="GBY368" s="298"/>
      <c r="GBZ368" s="298"/>
      <c r="GCA368" s="298"/>
      <c r="GCB368" s="298"/>
      <c r="GCC368" s="298"/>
      <c r="GCD368" s="298"/>
      <c r="GCE368" s="298"/>
      <c r="GCF368" s="298"/>
      <c r="GCG368" s="298"/>
      <c r="GCH368" s="298"/>
      <c r="GCI368" s="298"/>
      <c r="GCJ368" s="298"/>
      <c r="GCK368" s="298"/>
      <c r="GCL368" s="298"/>
      <c r="GCM368" s="298"/>
      <c r="GCN368" s="298"/>
      <c r="GCO368" s="298"/>
      <c r="GCP368" s="298"/>
      <c r="GCQ368" s="298"/>
      <c r="GCR368" s="298"/>
      <c r="GCS368" s="298"/>
      <c r="GCT368" s="298"/>
      <c r="GCU368" s="298"/>
      <c r="GCV368" s="298"/>
      <c r="GCW368" s="298"/>
      <c r="GCX368" s="298"/>
      <c r="GCY368" s="298"/>
      <c r="GCZ368" s="298"/>
      <c r="GDA368" s="298"/>
      <c r="GDB368" s="298"/>
      <c r="GDC368" s="298"/>
      <c r="GDD368" s="298"/>
      <c r="GDE368" s="298"/>
      <c r="GDF368" s="298"/>
      <c r="GDG368" s="298"/>
      <c r="GDH368" s="298"/>
      <c r="GDI368" s="298"/>
      <c r="GDJ368" s="298"/>
      <c r="GDK368" s="298"/>
      <c r="GDL368" s="298"/>
      <c r="GDM368" s="298"/>
      <c r="GDN368" s="298"/>
      <c r="GDO368" s="298"/>
      <c r="GDP368" s="298"/>
      <c r="GDQ368" s="298"/>
      <c r="GDR368" s="298"/>
      <c r="GDS368" s="298"/>
      <c r="GDT368" s="298"/>
      <c r="GDU368" s="298"/>
      <c r="GDV368" s="298"/>
      <c r="GDW368" s="298"/>
      <c r="GDX368" s="298"/>
      <c r="GDY368" s="298"/>
      <c r="GDZ368" s="298"/>
      <c r="GEA368" s="298"/>
      <c r="GEB368" s="298"/>
      <c r="GEC368" s="298"/>
      <c r="GED368" s="298"/>
      <c r="GEE368" s="298"/>
      <c r="GEF368" s="298"/>
      <c r="GEG368" s="298"/>
      <c r="GEH368" s="298"/>
      <c r="GEI368" s="298"/>
      <c r="GEJ368" s="298"/>
      <c r="GEK368" s="298"/>
      <c r="GEL368" s="298"/>
      <c r="GEM368" s="298"/>
      <c r="GEN368" s="298"/>
      <c r="GEO368" s="298"/>
      <c r="GEP368" s="298"/>
      <c r="GEQ368" s="298"/>
      <c r="GER368" s="298"/>
      <c r="GES368" s="298"/>
      <c r="GET368" s="298"/>
      <c r="GEU368" s="298"/>
      <c r="GEV368" s="298"/>
      <c r="GEW368" s="298"/>
      <c r="GEX368" s="298"/>
      <c r="GEY368" s="298"/>
      <c r="GEZ368" s="298"/>
      <c r="GFA368" s="298"/>
      <c r="GFB368" s="298"/>
      <c r="GFC368" s="298"/>
      <c r="GFD368" s="298"/>
      <c r="GFE368" s="298"/>
      <c r="GFF368" s="298"/>
      <c r="GFG368" s="298"/>
      <c r="GFH368" s="298"/>
      <c r="GFI368" s="298"/>
      <c r="GFJ368" s="298"/>
      <c r="GFK368" s="298"/>
      <c r="GFL368" s="298"/>
      <c r="GFM368" s="298"/>
      <c r="GFN368" s="298"/>
      <c r="GFO368" s="298"/>
      <c r="GFP368" s="298"/>
      <c r="GFQ368" s="298"/>
      <c r="GFR368" s="298"/>
      <c r="GFS368" s="298"/>
      <c r="GFT368" s="298"/>
      <c r="GFU368" s="298"/>
      <c r="GFV368" s="298"/>
      <c r="GFW368" s="298"/>
      <c r="GFX368" s="298"/>
      <c r="GFY368" s="298"/>
      <c r="GFZ368" s="298"/>
      <c r="GGA368" s="298"/>
      <c r="GGB368" s="298"/>
      <c r="GGC368" s="298"/>
      <c r="GGD368" s="298"/>
      <c r="GGE368" s="298"/>
      <c r="GGF368" s="298"/>
      <c r="GGG368" s="298"/>
      <c r="GGH368" s="298"/>
      <c r="GGI368" s="298"/>
      <c r="GGJ368" s="298"/>
      <c r="GGK368" s="298"/>
      <c r="GGL368" s="298"/>
      <c r="GGM368" s="298"/>
      <c r="GGN368" s="298"/>
      <c r="GGO368" s="298"/>
      <c r="GGP368" s="298"/>
      <c r="GGQ368" s="298"/>
      <c r="GGR368" s="298"/>
      <c r="GGS368" s="298"/>
      <c r="GGT368" s="298"/>
      <c r="GGU368" s="298"/>
      <c r="GGV368" s="298"/>
      <c r="GGW368" s="298"/>
      <c r="GGX368" s="298"/>
      <c r="GGY368" s="298"/>
      <c r="GGZ368" s="298"/>
      <c r="GHA368" s="298"/>
      <c r="GHB368" s="298"/>
      <c r="GHC368" s="298"/>
      <c r="GHD368" s="298"/>
      <c r="GHE368" s="298"/>
      <c r="GHF368" s="298"/>
      <c r="GHG368" s="298"/>
      <c r="GHH368" s="298"/>
      <c r="GHI368" s="298"/>
      <c r="GHJ368" s="298"/>
      <c r="GHK368" s="298"/>
      <c r="GHL368" s="298"/>
      <c r="GHM368" s="298"/>
      <c r="GHN368" s="298"/>
      <c r="GHO368" s="298"/>
      <c r="GHP368" s="298"/>
      <c r="GHQ368" s="298"/>
      <c r="GHR368" s="298"/>
      <c r="GHS368" s="298"/>
      <c r="GHT368" s="298"/>
      <c r="GHU368" s="298"/>
      <c r="GHV368" s="298"/>
      <c r="GHW368" s="298"/>
      <c r="GHX368" s="298"/>
      <c r="GHY368" s="298"/>
      <c r="GHZ368" s="298"/>
      <c r="GIA368" s="298"/>
      <c r="GIB368" s="298"/>
      <c r="GIC368" s="298"/>
      <c r="GID368" s="298"/>
      <c r="GIE368" s="298"/>
      <c r="GIF368" s="298"/>
      <c r="GIG368" s="298"/>
      <c r="GIH368" s="298"/>
      <c r="GII368" s="298"/>
      <c r="GIJ368" s="298"/>
      <c r="GIK368" s="298"/>
      <c r="GIL368" s="298"/>
      <c r="GIM368" s="298"/>
      <c r="GIN368" s="298"/>
      <c r="GIO368" s="298"/>
      <c r="GIP368" s="298"/>
      <c r="GIQ368" s="298"/>
      <c r="GIR368" s="298"/>
      <c r="GIS368" s="298"/>
      <c r="GIT368" s="298"/>
      <c r="GIU368" s="298"/>
      <c r="GIV368" s="298"/>
      <c r="GIW368" s="298"/>
      <c r="GIX368" s="298"/>
      <c r="GIY368" s="298"/>
      <c r="GIZ368" s="298"/>
      <c r="GJA368" s="298"/>
      <c r="GJB368" s="298"/>
      <c r="GJC368" s="298"/>
      <c r="GJD368" s="298"/>
      <c r="GJE368" s="298"/>
      <c r="GJF368" s="298"/>
      <c r="GJG368" s="298"/>
      <c r="GJH368" s="298"/>
      <c r="GJI368" s="298"/>
      <c r="GJJ368" s="298"/>
      <c r="GJK368" s="298"/>
      <c r="GJL368" s="298"/>
      <c r="GJM368" s="298"/>
      <c r="GJN368" s="298"/>
      <c r="GJO368" s="298"/>
      <c r="GJP368" s="298"/>
      <c r="GJQ368" s="298"/>
      <c r="GJR368" s="298"/>
      <c r="GJS368" s="298"/>
      <c r="GJT368" s="298"/>
      <c r="GJU368" s="298"/>
      <c r="GJV368" s="298"/>
      <c r="GJW368" s="298"/>
      <c r="GJX368" s="298"/>
      <c r="GJY368" s="298"/>
      <c r="GJZ368" s="298"/>
      <c r="GKA368" s="298"/>
      <c r="GKB368" s="298"/>
      <c r="GKC368" s="298"/>
      <c r="GKD368" s="298"/>
      <c r="GKE368" s="298"/>
      <c r="GKF368" s="298"/>
      <c r="GKG368" s="298"/>
      <c r="GKH368" s="298"/>
      <c r="GKI368" s="298"/>
      <c r="GKJ368" s="298"/>
      <c r="GKK368" s="298"/>
      <c r="GKL368" s="298"/>
      <c r="GKM368" s="298"/>
      <c r="GKN368" s="298"/>
      <c r="GKO368" s="298"/>
      <c r="GKP368" s="298"/>
      <c r="GKQ368" s="298"/>
      <c r="GKR368" s="298"/>
      <c r="GKS368" s="298"/>
      <c r="GKT368" s="298"/>
      <c r="GKU368" s="298"/>
      <c r="GKV368" s="298"/>
      <c r="GKW368" s="298"/>
      <c r="GKX368" s="298"/>
      <c r="GKY368" s="298"/>
      <c r="GKZ368" s="298"/>
      <c r="GLA368" s="298"/>
      <c r="GLB368" s="298"/>
      <c r="GLC368" s="298"/>
      <c r="GLD368" s="298"/>
      <c r="GLE368" s="298"/>
      <c r="GLF368" s="298"/>
      <c r="GLG368" s="298"/>
      <c r="GLH368" s="298"/>
      <c r="GLI368" s="298"/>
      <c r="GLJ368" s="298"/>
      <c r="GLK368" s="298"/>
      <c r="GLL368" s="298"/>
      <c r="GLM368" s="298"/>
      <c r="GLN368" s="298"/>
      <c r="GLO368" s="298"/>
      <c r="GLP368" s="298"/>
      <c r="GLQ368" s="298"/>
      <c r="GLR368" s="298"/>
      <c r="GLS368" s="298"/>
      <c r="GLT368" s="298"/>
      <c r="GLU368" s="298"/>
      <c r="GLV368" s="298"/>
      <c r="GLW368" s="298"/>
      <c r="GLX368" s="298"/>
      <c r="GLY368" s="298"/>
      <c r="GLZ368" s="298"/>
      <c r="GMA368" s="298"/>
      <c r="GMB368" s="298"/>
      <c r="GMC368" s="298"/>
      <c r="GMD368" s="298"/>
      <c r="GME368" s="298"/>
      <c r="GMF368" s="298"/>
      <c r="GMG368" s="298"/>
      <c r="GMH368" s="298"/>
      <c r="GMI368" s="298"/>
      <c r="GMJ368" s="298"/>
      <c r="GMK368" s="298"/>
      <c r="GML368" s="298"/>
      <c r="GMM368" s="298"/>
      <c r="GMN368" s="298"/>
      <c r="GMO368" s="298"/>
      <c r="GMP368" s="298"/>
      <c r="GMQ368" s="298"/>
      <c r="GMR368" s="298"/>
      <c r="GMS368" s="298"/>
      <c r="GMT368" s="298"/>
      <c r="GMU368" s="298"/>
      <c r="GMV368" s="298"/>
      <c r="GMW368" s="298"/>
      <c r="GMX368" s="298"/>
      <c r="GMY368" s="298"/>
      <c r="GMZ368" s="298"/>
      <c r="GNA368" s="298"/>
      <c r="GNB368" s="298"/>
      <c r="GNC368" s="298"/>
      <c r="GND368" s="298"/>
      <c r="GNE368" s="298"/>
      <c r="GNF368" s="298"/>
      <c r="GNG368" s="298"/>
      <c r="GNH368" s="298"/>
      <c r="GNI368" s="298"/>
      <c r="GNJ368" s="298"/>
      <c r="GNK368" s="298"/>
      <c r="GNL368" s="298"/>
      <c r="GNM368" s="298"/>
      <c r="GNN368" s="298"/>
      <c r="GNO368" s="298"/>
      <c r="GNP368" s="298"/>
      <c r="GNQ368" s="298"/>
      <c r="GNR368" s="298"/>
      <c r="GNS368" s="298"/>
      <c r="GNT368" s="298"/>
      <c r="GNU368" s="298"/>
      <c r="GNV368" s="298"/>
      <c r="GNW368" s="298"/>
      <c r="GNX368" s="298"/>
      <c r="GNY368" s="298"/>
      <c r="GNZ368" s="298"/>
      <c r="GOA368" s="298"/>
      <c r="GOB368" s="298"/>
      <c r="GOC368" s="298"/>
      <c r="GOD368" s="298"/>
      <c r="GOE368" s="298"/>
      <c r="GOF368" s="298"/>
      <c r="GOG368" s="298"/>
      <c r="GOH368" s="298"/>
      <c r="GOI368" s="298"/>
      <c r="GOJ368" s="298"/>
      <c r="GOK368" s="298"/>
      <c r="GOL368" s="298"/>
      <c r="GOM368" s="298"/>
      <c r="GON368" s="298"/>
      <c r="GOO368" s="298"/>
      <c r="GOP368" s="298"/>
      <c r="GOQ368" s="298"/>
      <c r="GOR368" s="298"/>
      <c r="GOS368" s="298"/>
      <c r="GOT368" s="298"/>
      <c r="GOU368" s="298"/>
      <c r="GOV368" s="298"/>
      <c r="GOW368" s="298"/>
      <c r="GOX368" s="298"/>
      <c r="GOY368" s="298"/>
      <c r="GOZ368" s="298"/>
      <c r="GPA368" s="298"/>
      <c r="GPB368" s="298"/>
      <c r="GPC368" s="298"/>
      <c r="GPD368" s="298"/>
      <c r="GPE368" s="298"/>
      <c r="GPF368" s="298"/>
      <c r="GPG368" s="298"/>
      <c r="GPH368" s="298"/>
      <c r="GPI368" s="298"/>
      <c r="GPJ368" s="298"/>
      <c r="GPK368" s="298"/>
      <c r="GPL368" s="298"/>
      <c r="GPM368" s="298"/>
      <c r="GPN368" s="298"/>
      <c r="GPO368" s="298"/>
      <c r="GPP368" s="298"/>
      <c r="GPQ368" s="298"/>
      <c r="GPR368" s="298"/>
      <c r="GPS368" s="298"/>
      <c r="GPT368" s="298"/>
      <c r="GPU368" s="298"/>
      <c r="GPV368" s="298"/>
      <c r="GPW368" s="298"/>
      <c r="GPX368" s="298"/>
      <c r="GPY368" s="298"/>
      <c r="GPZ368" s="298"/>
      <c r="GQA368" s="298"/>
      <c r="GQB368" s="298"/>
      <c r="GQC368" s="298"/>
      <c r="GQD368" s="298"/>
      <c r="GQE368" s="298"/>
      <c r="GQF368" s="298"/>
      <c r="GQG368" s="298"/>
      <c r="GQH368" s="298"/>
      <c r="GQI368" s="298"/>
      <c r="GQJ368" s="298"/>
      <c r="GQK368" s="298"/>
      <c r="GQL368" s="298"/>
      <c r="GQM368" s="298"/>
      <c r="GQN368" s="298"/>
      <c r="GQO368" s="298"/>
      <c r="GQP368" s="298"/>
      <c r="GQQ368" s="298"/>
      <c r="GQR368" s="298"/>
      <c r="GQS368" s="298"/>
      <c r="GQT368" s="298"/>
      <c r="GQU368" s="298"/>
      <c r="GQV368" s="298"/>
      <c r="GQW368" s="298"/>
      <c r="GQX368" s="298"/>
      <c r="GQY368" s="298"/>
      <c r="GQZ368" s="298"/>
      <c r="GRA368" s="298"/>
      <c r="GRB368" s="298"/>
      <c r="GRC368" s="298"/>
      <c r="GRD368" s="298"/>
      <c r="GRE368" s="298"/>
      <c r="GRF368" s="298"/>
      <c r="GRG368" s="298"/>
      <c r="GRH368" s="298"/>
      <c r="GRI368" s="298"/>
      <c r="GRJ368" s="298"/>
      <c r="GRK368" s="298"/>
      <c r="GRL368" s="298"/>
      <c r="GRM368" s="298"/>
      <c r="GRN368" s="298"/>
      <c r="GRO368" s="298"/>
      <c r="GRP368" s="298"/>
      <c r="GRQ368" s="298"/>
      <c r="GRR368" s="298"/>
      <c r="GRS368" s="298"/>
      <c r="GRT368" s="298"/>
      <c r="GRU368" s="298"/>
      <c r="GRV368" s="298"/>
      <c r="GRW368" s="298"/>
      <c r="GRX368" s="298"/>
      <c r="GRY368" s="298"/>
      <c r="GRZ368" s="298"/>
      <c r="GSA368" s="298"/>
      <c r="GSB368" s="298"/>
      <c r="GSC368" s="298"/>
      <c r="GSD368" s="298"/>
      <c r="GSE368" s="298"/>
      <c r="GSF368" s="298"/>
      <c r="GSG368" s="298"/>
      <c r="GSH368" s="298"/>
      <c r="GSI368" s="298"/>
      <c r="GSJ368" s="298"/>
      <c r="GSK368" s="298"/>
      <c r="GSL368" s="298"/>
      <c r="GSM368" s="298"/>
      <c r="GSN368" s="298"/>
      <c r="GSO368" s="298"/>
      <c r="GSP368" s="298"/>
      <c r="GSQ368" s="298"/>
      <c r="GSR368" s="298"/>
      <c r="GSS368" s="298"/>
      <c r="GST368" s="298"/>
      <c r="GSU368" s="298"/>
      <c r="GSV368" s="298"/>
      <c r="GSW368" s="298"/>
      <c r="GSX368" s="298"/>
      <c r="GSY368" s="298"/>
      <c r="GSZ368" s="298"/>
      <c r="GTA368" s="298"/>
      <c r="GTB368" s="298"/>
      <c r="GTC368" s="298"/>
      <c r="GTD368" s="298"/>
      <c r="GTE368" s="298"/>
      <c r="GTF368" s="298"/>
      <c r="GTG368" s="298"/>
      <c r="GTH368" s="298"/>
      <c r="GTI368" s="298"/>
      <c r="GTJ368" s="298"/>
      <c r="GTK368" s="298"/>
      <c r="GTL368" s="298"/>
      <c r="GTM368" s="298"/>
      <c r="GTN368" s="298"/>
      <c r="GTO368" s="298"/>
      <c r="GTP368" s="298"/>
      <c r="GTQ368" s="298"/>
      <c r="GTR368" s="298"/>
      <c r="GTS368" s="298"/>
      <c r="GTT368" s="298"/>
      <c r="GTU368" s="298"/>
      <c r="GTV368" s="298"/>
      <c r="GTW368" s="298"/>
      <c r="GTX368" s="298"/>
      <c r="GTY368" s="298"/>
      <c r="GTZ368" s="298"/>
      <c r="GUA368" s="298"/>
      <c r="GUB368" s="298"/>
      <c r="GUC368" s="298"/>
      <c r="GUD368" s="298"/>
      <c r="GUE368" s="298"/>
      <c r="GUF368" s="298"/>
      <c r="GUG368" s="298"/>
      <c r="GUH368" s="298"/>
      <c r="GUI368" s="298"/>
      <c r="GUJ368" s="298"/>
      <c r="GUK368" s="298"/>
      <c r="GUL368" s="298"/>
      <c r="GUM368" s="298"/>
      <c r="GUN368" s="298"/>
      <c r="GUO368" s="298"/>
      <c r="GUP368" s="298"/>
      <c r="GUQ368" s="298"/>
      <c r="GUR368" s="298"/>
      <c r="GUS368" s="298"/>
      <c r="GUT368" s="298"/>
      <c r="GUU368" s="298"/>
      <c r="GUV368" s="298"/>
      <c r="GUW368" s="298"/>
      <c r="GUX368" s="298"/>
      <c r="GUY368" s="298"/>
      <c r="GUZ368" s="298"/>
      <c r="GVA368" s="298"/>
      <c r="GVB368" s="298"/>
      <c r="GVC368" s="298"/>
      <c r="GVD368" s="298"/>
      <c r="GVE368" s="298"/>
      <c r="GVF368" s="298"/>
      <c r="GVG368" s="298"/>
      <c r="GVH368" s="298"/>
      <c r="GVI368" s="298"/>
      <c r="GVJ368" s="298"/>
      <c r="GVK368" s="298"/>
      <c r="GVL368" s="298"/>
      <c r="GVM368" s="298"/>
      <c r="GVN368" s="298"/>
      <c r="GVO368" s="298"/>
      <c r="GVP368" s="298"/>
      <c r="GVQ368" s="298"/>
      <c r="GVR368" s="298"/>
      <c r="GVS368" s="298"/>
      <c r="GVT368" s="298"/>
      <c r="GVU368" s="298"/>
      <c r="GVV368" s="298"/>
      <c r="GVW368" s="298"/>
      <c r="GVX368" s="298"/>
      <c r="GVY368" s="298"/>
      <c r="GVZ368" s="298"/>
      <c r="GWA368" s="298"/>
      <c r="GWB368" s="298"/>
      <c r="GWC368" s="298"/>
      <c r="GWD368" s="298"/>
      <c r="GWE368" s="298"/>
      <c r="GWF368" s="298"/>
      <c r="GWG368" s="298"/>
      <c r="GWH368" s="298"/>
      <c r="GWI368" s="298"/>
      <c r="GWJ368" s="298"/>
      <c r="GWK368" s="298"/>
      <c r="GWL368" s="298"/>
      <c r="GWM368" s="298"/>
      <c r="GWN368" s="298"/>
      <c r="GWO368" s="298"/>
      <c r="GWP368" s="298"/>
      <c r="GWQ368" s="298"/>
      <c r="GWR368" s="298"/>
      <c r="GWS368" s="298"/>
      <c r="GWT368" s="298"/>
      <c r="GWU368" s="298"/>
      <c r="GWV368" s="298"/>
      <c r="GWW368" s="298"/>
      <c r="GWX368" s="298"/>
      <c r="GWY368" s="298"/>
      <c r="GWZ368" s="298"/>
      <c r="GXA368" s="298"/>
      <c r="GXB368" s="298"/>
      <c r="GXC368" s="298"/>
      <c r="GXD368" s="298"/>
      <c r="GXE368" s="298"/>
      <c r="GXF368" s="298"/>
      <c r="GXG368" s="298"/>
      <c r="GXH368" s="298"/>
      <c r="GXI368" s="298"/>
      <c r="GXJ368" s="298"/>
      <c r="GXK368" s="298"/>
      <c r="GXL368" s="298"/>
      <c r="GXM368" s="298"/>
      <c r="GXN368" s="298"/>
      <c r="GXO368" s="298"/>
      <c r="GXP368" s="298"/>
      <c r="GXQ368" s="298"/>
      <c r="GXR368" s="298"/>
      <c r="GXS368" s="298"/>
      <c r="GXT368" s="298"/>
      <c r="GXU368" s="298"/>
      <c r="GXV368" s="298"/>
      <c r="GXW368" s="298"/>
      <c r="GXX368" s="298"/>
      <c r="GXY368" s="298"/>
      <c r="GXZ368" s="298"/>
      <c r="GYA368" s="298"/>
      <c r="GYB368" s="298"/>
      <c r="GYC368" s="298"/>
      <c r="GYD368" s="298"/>
      <c r="GYE368" s="298"/>
      <c r="GYF368" s="298"/>
      <c r="GYG368" s="298"/>
      <c r="GYH368" s="298"/>
      <c r="GYI368" s="298"/>
      <c r="GYJ368" s="298"/>
      <c r="GYK368" s="298"/>
      <c r="GYL368" s="298"/>
      <c r="GYM368" s="298"/>
      <c r="GYN368" s="298"/>
      <c r="GYO368" s="298"/>
      <c r="GYP368" s="298"/>
      <c r="GYQ368" s="298"/>
      <c r="GYR368" s="298"/>
      <c r="GYS368" s="298"/>
      <c r="GYT368" s="298"/>
      <c r="GYU368" s="298"/>
      <c r="GYV368" s="298"/>
      <c r="GYW368" s="298"/>
      <c r="GYX368" s="298"/>
      <c r="GYY368" s="298"/>
      <c r="GYZ368" s="298"/>
      <c r="GZA368" s="298"/>
      <c r="GZB368" s="298"/>
      <c r="GZC368" s="298"/>
      <c r="GZD368" s="298"/>
      <c r="GZE368" s="298"/>
      <c r="GZF368" s="298"/>
      <c r="GZG368" s="298"/>
      <c r="GZH368" s="298"/>
      <c r="GZI368" s="298"/>
      <c r="GZJ368" s="298"/>
      <c r="GZK368" s="298"/>
      <c r="GZL368" s="298"/>
      <c r="GZM368" s="298"/>
      <c r="GZN368" s="298"/>
      <c r="GZO368" s="298"/>
      <c r="GZP368" s="298"/>
      <c r="GZQ368" s="298"/>
      <c r="GZR368" s="298"/>
      <c r="GZS368" s="298"/>
      <c r="GZT368" s="298"/>
      <c r="GZU368" s="298"/>
      <c r="GZV368" s="298"/>
      <c r="GZW368" s="298"/>
      <c r="GZX368" s="298"/>
      <c r="GZY368" s="298"/>
      <c r="GZZ368" s="298"/>
      <c r="HAA368" s="298"/>
      <c r="HAB368" s="298"/>
      <c r="HAC368" s="298"/>
      <c r="HAD368" s="298"/>
      <c r="HAE368" s="298"/>
      <c r="HAF368" s="298"/>
      <c r="HAG368" s="298"/>
      <c r="HAH368" s="298"/>
      <c r="HAI368" s="298"/>
      <c r="HAJ368" s="298"/>
      <c r="HAK368" s="298"/>
      <c r="HAL368" s="298"/>
      <c r="HAM368" s="298"/>
      <c r="HAN368" s="298"/>
      <c r="HAO368" s="298"/>
      <c r="HAP368" s="298"/>
      <c r="HAQ368" s="298"/>
      <c r="HAR368" s="298"/>
      <c r="HAS368" s="298"/>
      <c r="HAT368" s="298"/>
      <c r="HAU368" s="298"/>
      <c r="HAV368" s="298"/>
      <c r="HAW368" s="298"/>
      <c r="HAX368" s="298"/>
      <c r="HAY368" s="298"/>
      <c r="HAZ368" s="298"/>
      <c r="HBA368" s="298"/>
      <c r="HBB368" s="298"/>
      <c r="HBC368" s="298"/>
      <c r="HBD368" s="298"/>
      <c r="HBE368" s="298"/>
      <c r="HBF368" s="298"/>
      <c r="HBG368" s="298"/>
      <c r="HBH368" s="298"/>
      <c r="HBI368" s="298"/>
      <c r="HBJ368" s="298"/>
      <c r="HBK368" s="298"/>
      <c r="HBL368" s="298"/>
      <c r="HBM368" s="298"/>
      <c r="HBN368" s="298"/>
      <c r="HBO368" s="298"/>
      <c r="HBP368" s="298"/>
      <c r="HBQ368" s="298"/>
      <c r="HBR368" s="298"/>
      <c r="HBS368" s="298"/>
      <c r="HBT368" s="298"/>
      <c r="HBU368" s="298"/>
      <c r="HBV368" s="298"/>
      <c r="HBW368" s="298"/>
      <c r="HBX368" s="298"/>
      <c r="HBY368" s="298"/>
      <c r="HBZ368" s="298"/>
      <c r="HCA368" s="298"/>
      <c r="HCB368" s="298"/>
      <c r="HCC368" s="298"/>
      <c r="HCD368" s="298"/>
      <c r="HCE368" s="298"/>
      <c r="HCF368" s="298"/>
      <c r="HCG368" s="298"/>
      <c r="HCH368" s="298"/>
      <c r="HCI368" s="298"/>
      <c r="HCJ368" s="298"/>
      <c r="HCK368" s="298"/>
      <c r="HCL368" s="298"/>
      <c r="HCM368" s="298"/>
      <c r="HCN368" s="298"/>
      <c r="HCO368" s="298"/>
      <c r="HCP368" s="298"/>
      <c r="HCQ368" s="298"/>
      <c r="HCR368" s="298"/>
      <c r="HCS368" s="298"/>
      <c r="HCT368" s="298"/>
      <c r="HCU368" s="298"/>
      <c r="HCV368" s="298"/>
      <c r="HCW368" s="298"/>
      <c r="HCX368" s="298"/>
      <c r="HCY368" s="298"/>
      <c r="HCZ368" s="298"/>
      <c r="HDA368" s="298"/>
      <c r="HDB368" s="298"/>
      <c r="HDC368" s="298"/>
      <c r="HDD368" s="298"/>
      <c r="HDE368" s="298"/>
      <c r="HDF368" s="298"/>
      <c r="HDG368" s="298"/>
      <c r="HDH368" s="298"/>
      <c r="HDI368" s="298"/>
      <c r="HDJ368" s="298"/>
      <c r="HDK368" s="298"/>
      <c r="HDL368" s="298"/>
      <c r="HDM368" s="298"/>
      <c r="HDN368" s="298"/>
      <c r="HDO368" s="298"/>
      <c r="HDP368" s="298"/>
      <c r="HDQ368" s="298"/>
      <c r="HDR368" s="298"/>
      <c r="HDS368" s="298"/>
      <c r="HDT368" s="298"/>
      <c r="HDU368" s="298"/>
      <c r="HDV368" s="298"/>
      <c r="HDW368" s="298"/>
      <c r="HDX368" s="298"/>
      <c r="HDY368" s="298"/>
      <c r="HDZ368" s="298"/>
      <c r="HEA368" s="298"/>
      <c r="HEB368" s="298"/>
      <c r="HEC368" s="298"/>
      <c r="HED368" s="298"/>
      <c r="HEE368" s="298"/>
      <c r="HEF368" s="298"/>
      <c r="HEG368" s="298"/>
      <c r="HEH368" s="298"/>
      <c r="HEI368" s="298"/>
      <c r="HEJ368" s="298"/>
      <c r="HEK368" s="298"/>
      <c r="HEL368" s="298"/>
      <c r="HEM368" s="298"/>
      <c r="HEN368" s="298"/>
      <c r="HEO368" s="298"/>
      <c r="HEP368" s="298"/>
      <c r="HEQ368" s="298"/>
      <c r="HER368" s="298"/>
      <c r="HES368" s="298"/>
      <c r="HET368" s="298"/>
      <c r="HEU368" s="298"/>
      <c r="HEV368" s="298"/>
      <c r="HEW368" s="298"/>
      <c r="HEX368" s="298"/>
      <c r="HEY368" s="298"/>
      <c r="HEZ368" s="298"/>
      <c r="HFA368" s="298"/>
      <c r="HFB368" s="298"/>
      <c r="HFC368" s="298"/>
      <c r="HFD368" s="298"/>
      <c r="HFE368" s="298"/>
      <c r="HFF368" s="298"/>
      <c r="HFG368" s="298"/>
      <c r="HFH368" s="298"/>
      <c r="HFI368" s="298"/>
      <c r="HFJ368" s="298"/>
      <c r="HFK368" s="298"/>
      <c r="HFL368" s="298"/>
      <c r="HFM368" s="298"/>
      <c r="HFN368" s="298"/>
      <c r="HFO368" s="298"/>
      <c r="HFP368" s="298"/>
      <c r="HFQ368" s="298"/>
      <c r="HFR368" s="298"/>
      <c r="HFS368" s="298"/>
      <c r="HFT368" s="298"/>
      <c r="HFU368" s="298"/>
      <c r="HFV368" s="298"/>
      <c r="HFW368" s="298"/>
      <c r="HFX368" s="298"/>
      <c r="HFY368" s="298"/>
      <c r="HFZ368" s="298"/>
      <c r="HGA368" s="298"/>
      <c r="HGB368" s="298"/>
      <c r="HGC368" s="298"/>
      <c r="HGD368" s="298"/>
      <c r="HGE368" s="298"/>
      <c r="HGF368" s="298"/>
      <c r="HGG368" s="298"/>
      <c r="HGH368" s="298"/>
      <c r="HGI368" s="298"/>
      <c r="HGJ368" s="298"/>
      <c r="HGK368" s="298"/>
      <c r="HGL368" s="298"/>
      <c r="HGM368" s="298"/>
      <c r="HGN368" s="298"/>
      <c r="HGO368" s="298"/>
      <c r="HGP368" s="298"/>
      <c r="HGQ368" s="298"/>
      <c r="HGR368" s="298"/>
      <c r="HGS368" s="298"/>
      <c r="HGT368" s="298"/>
      <c r="HGU368" s="298"/>
      <c r="HGV368" s="298"/>
      <c r="HGW368" s="298"/>
      <c r="HGX368" s="298"/>
      <c r="HGY368" s="298"/>
      <c r="HGZ368" s="298"/>
      <c r="HHA368" s="298"/>
      <c r="HHB368" s="298"/>
      <c r="HHC368" s="298"/>
      <c r="HHD368" s="298"/>
      <c r="HHE368" s="298"/>
      <c r="HHF368" s="298"/>
      <c r="HHG368" s="298"/>
      <c r="HHH368" s="298"/>
      <c r="HHI368" s="298"/>
      <c r="HHJ368" s="298"/>
      <c r="HHK368" s="298"/>
      <c r="HHL368" s="298"/>
      <c r="HHM368" s="298"/>
      <c r="HHN368" s="298"/>
      <c r="HHO368" s="298"/>
      <c r="HHP368" s="298"/>
      <c r="HHQ368" s="298"/>
      <c r="HHR368" s="298"/>
      <c r="HHS368" s="298"/>
      <c r="HHT368" s="298"/>
      <c r="HHU368" s="298"/>
      <c r="HHV368" s="298"/>
      <c r="HHW368" s="298"/>
      <c r="HHX368" s="298"/>
      <c r="HHY368" s="298"/>
      <c r="HHZ368" s="298"/>
      <c r="HIA368" s="298"/>
      <c r="HIB368" s="298"/>
      <c r="HIC368" s="298"/>
      <c r="HID368" s="298"/>
      <c r="HIE368" s="298"/>
      <c r="HIF368" s="298"/>
      <c r="HIG368" s="298"/>
      <c r="HIH368" s="298"/>
      <c r="HII368" s="298"/>
      <c r="HIJ368" s="298"/>
      <c r="HIK368" s="298"/>
      <c r="HIL368" s="298"/>
      <c r="HIM368" s="298"/>
      <c r="HIN368" s="298"/>
      <c r="HIO368" s="298"/>
      <c r="HIP368" s="298"/>
      <c r="HIQ368" s="298"/>
      <c r="HIR368" s="298"/>
      <c r="HIS368" s="298"/>
      <c r="HIT368" s="298"/>
      <c r="HIU368" s="298"/>
      <c r="HIV368" s="298"/>
      <c r="HIW368" s="298"/>
      <c r="HIX368" s="298"/>
      <c r="HIY368" s="298"/>
      <c r="HIZ368" s="298"/>
      <c r="HJA368" s="298"/>
      <c r="HJB368" s="298"/>
      <c r="HJC368" s="298"/>
      <c r="HJD368" s="298"/>
      <c r="HJE368" s="298"/>
      <c r="HJF368" s="298"/>
      <c r="HJG368" s="298"/>
      <c r="HJH368" s="298"/>
      <c r="HJI368" s="298"/>
      <c r="HJJ368" s="298"/>
      <c r="HJK368" s="298"/>
      <c r="HJL368" s="298"/>
      <c r="HJM368" s="298"/>
      <c r="HJN368" s="298"/>
      <c r="HJO368" s="298"/>
      <c r="HJP368" s="298"/>
      <c r="HJQ368" s="298"/>
      <c r="HJR368" s="298"/>
      <c r="HJS368" s="298"/>
      <c r="HJT368" s="298"/>
      <c r="HJU368" s="298"/>
      <c r="HJV368" s="298"/>
      <c r="HJW368" s="298"/>
      <c r="HJX368" s="298"/>
      <c r="HJY368" s="298"/>
      <c r="HJZ368" s="298"/>
      <c r="HKA368" s="298"/>
      <c r="HKB368" s="298"/>
      <c r="HKC368" s="298"/>
      <c r="HKD368" s="298"/>
      <c r="HKE368" s="298"/>
      <c r="HKF368" s="298"/>
      <c r="HKG368" s="298"/>
      <c r="HKH368" s="298"/>
      <c r="HKI368" s="298"/>
      <c r="HKJ368" s="298"/>
      <c r="HKK368" s="298"/>
      <c r="HKL368" s="298"/>
      <c r="HKM368" s="298"/>
      <c r="HKN368" s="298"/>
      <c r="HKO368" s="298"/>
      <c r="HKP368" s="298"/>
      <c r="HKQ368" s="298"/>
      <c r="HKR368" s="298"/>
      <c r="HKS368" s="298"/>
      <c r="HKT368" s="298"/>
      <c r="HKU368" s="298"/>
      <c r="HKV368" s="298"/>
      <c r="HKW368" s="298"/>
      <c r="HKX368" s="298"/>
      <c r="HKY368" s="298"/>
      <c r="HKZ368" s="298"/>
      <c r="HLA368" s="298"/>
      <c r="HLB368" s="298"/>
      <c r="HLC368" s="298"/>
      <c r="HLD368" s="298"/>
      <c r="HLE368" s="298"/>
      <c r="HLF368" s="298"/>
      <c r="HLG368" s="298"/>
      <c r="HLH368" s="298"/>
      <c r="HLI368" s="298"/>
      <c r="HLJ368" s="298"/>
      <c r="HLK368" s="298"/>
      <c r="HLL368" s="298"/>
      <c r="HLM368" s="298"/>
      <c r="HLN368" s="298"/>
      <c r="HLO368" s="298"/>
      <c r="HLP368" s="298"/>
      <c r="HLQ368" s="298"/>
      <c r="HLR368" s="298"/>
      <c r="HLS368" s="298"/>
      <c r="HLT368" s="298"/>
      <c r="HLU368" s="298"/>
      <c r="HLV368" s="298"/>
      <c r="HLW368" s="298"/>
      <c r="HLX368" s="298"/>
      <c r="HLY368" s="298"/>
      <c r="HLZ368" s="298"/>
      <c r="HMA368" s="298"/>
      <c r="HMB368" s="298"/>
      <c r="HMC368" s="298"/>
      <c r="HMD368" s="298"/>
      <c r="HME368" s="298"/>
      <c r="HMF368" s="298"/>
      <c r="HMG368" s="298"/>
      <c r="HMH368" s="298"/>
      <c r="HMI368" s="298"/>
      <c r="HMJ368" s="298"/>
      <c r="HMK368" s="298"/>
      <c r="HML368" s="298"/>
      <c r="HMM368" s="298"/>
      <c r="HMN368" s="298"/>
      <c r="HMO368" s="298"/>
      <c r="HMP368" s="298"/>
      <c r="HMQ368" s="298"/>
      <c r="HMR368" s="298"/>
      <c r="HMS368" s="298"/>
      <c r="HMT368" s="298"/>
      <c r="HMU368" s="298"/>
      <c r="HMV368" s="298"/>
      <c r="HMW368" s="298"/>
      <c r="HMX368" s="298"/>
      <c r="HMY368" s="298"/>
      <c r="HMZ368" s="298"/>
      <c r="HNA368" s="298"/>
      <c r="HNB368" s="298"/>
      <c r="HNC368" s="298"/>
      <c r="HND368" s="298"/>
      <c r="HNE368" s="298"/>
      <c r="HNF368" s="298"/>
      <c r="HNG368" s="298"/>
      <c r="HNH368" s="298"/>
      <c r="HNI368" s="298"/>
      <c r="HNJ368" s="298"/>
      <c r="HNK368" s="298"/>
      <c r="HNL368" s="298"/>
      <c r="HNM368" s="298"/>
      <c r="HNN368" s="298"/>
      <c r="HNO368" s="298"/>
      <c r="HNP368" s="298"/>
      <c r="HNQ368" s="298"/>
      <c r="HNR368" s="298"/>
      <c r="HNS368" s="298"/>
      <c r="HNT368" s="298"/>
      <c r="HNU368" s="298"/>
      <c r="HNV368" s="298"/>
      <c r="HNW368" s="298"/>
      <c r="HNX368" s="298"/>
      <c r="HNY368" s="298"/>
      <c r="HNZ368" s="298"/>
      <c r="HOA368" s="298"/>
      <c r="HOB368" s="298"/>
      <c r="HOC368" s="298"/>
      <c r="HOD368" s="298"/>
      <c r="HOE368" s="298"/>
      <c r="HOF368" s="298"/>
      <c r="HOG368" s="298"/>
      <c r="HOH368" s="298"/>
      <c r="HOI368" s="298"/>
      <c r="HOJ368" s="298"/>
      <c r="HOK368" s="298"/>
      <c r="HOL368" s="298"/>
      <c r="HOM368" s="298"/>
      <c r="HON368" s="298"/>
      <c r="HOO368" s="298"/>
      <c r="HOP368" s="298"/>
      <c r="HOQ368" s="298"/>
      <c r="HOR368" s="298"/>
      <c r="HOS368" s="298"/>
      <c r="HOT368" s="298"/>
      <c r="HOU368" s="298"/>
      <c r="HOV368" s="298"/>
      <c r="HOW368" s="298"/>
      <c r="HOX368" s="298"/>
      <c r="HOY368" s="298"/>
      <c r="HOZ368" s="298"/>
      <c r="HPA368" s="298"/>
      <c r="HPB368" s="298"/>
      <c r="HPC368" s="298"/>
      <c r="HPD368" s="298"/>
      <c r="HPE368" s="298"/>
      <c r="HPF368" s="298"/>
      <c r="HPG368" s="298"/>
      <c r="HPH368" s="298"/>
      <c r="HPI368" s="298"/>
      <c r="HPJ368" s="298"/>
      <c r="HPK368" s="298"/>
      <c r="HPL368" s="298"/>
      <c r="HPM368" s="298"/>
      <c r="HPN368" s="298"/>
      <c r="HPO368" s="298"/>
      <c r="HPP368" s="298"/>
      <c r="HPQ368" s="298"/>
      <c r="HPR368" s="298"/>
      <c r="HPS368" s="298"/>
      <c r="HPT368" s="298"/>
      <c r="HPU368" s="298"/>
      <c r="HPV368" s="298"/>
      <c r="HPW368" s="298"/>
      <c r="HPX368" s="298"/>
      <c r="HPY368" s="298"/>
      <c r="HPZ368" s="298"/>
      <c r="HQA368" s="298"/>
      <c r="HQB368" s="298"/>
      <c r="HQC368" s="298"/>
      <c r="HQD368" s="298"/>
      <c r="HQE368" s="298"/>
      <c r="HQF368" s="298"/>
      <c r="HQG368" s="298"/>
      <c r="HQH368" s="298"/>
      <c r="HQI368" s="298"/>
      <c r="HQJ368" s="298"/>
      <c r="HQK368" s="298"/>
      <c r="HQL368" s="298"/>
      <c r="HQM368" s="298"/>
      <c r="HQN368" s="298"/>
      <c r="HQO368" s="298"/>
      <c r="HQP368" s="298"/>
      <c r="HQQ368" s="298"/>
      <c r="HQR368" s="298"/>
      <c r="HQS368" s="298"/>
      <c r="HQT368" s="298"/>
      <c r="HQU368" s="298"/>
      <c r="HQV368" s="298"/>
      <c r="HQW368" s="298"/>
      <c r="HQX368" s="298"/>
      <c r="HQY368" s="298"/>
      <c r="HQZ368" s="298"/>
      <c r="HRA368" s="298"/>
      <c r="HRB368" s="298"/>
      <c r="HRC368" s="298"/>
      <c r="HRD368" s="298"/>
      <c r="HRE368" s="298"/>
      <c r="HRF368" s="298"/>
      <c r="HRG368" s="298"/>
      <c r="HRH368" s="298"/>
      <c r="HRI368" s="298"/>
      <c r="HRJ368" s="298"/>
      <c r="HRK368" s="298"/>
      <c r="HRL368" s="298"/>
      <c r="HRM368" s="298"/>
      <c r="HRN368" s="298"/>
      <c r="HRO368" s="298"/>
      <c r="HRP368" s="298"/>
      <c r="HRQ368" s="298"/>
      <c r="HRR368" s="298"/>
      <c r="HRS368" s="298"/>
      <c r="HRT368" s="298"/>
      <c r="HRU368" s="298"/>
      <c r="HRV368" s="298"/>
      <c r="HRW368" s="298"/>
      <c r="HRX368" s="298"/>
      <c r="HRY368" s="298"/>
      <c r="HRZ368" s="298"/>
      <c r="HSA368" s="298"/>
      <c r="HSB368" s="298"/>
      <c r="HSC368" s="298"/>
      <c r="HSD368" s="298"/>
      <c r="HSE368" s="298"/>
      <c r="HSF368" s="298"/>
      <c r="HSG368" s="298"/>
      <c r="HSH368" s="298"/>
      <c r="HSI368" s="298"/>
      <c r="HSJ368" s="298"/>
      <c r="HSK368" s="298"/>
      <c r="HSL368" s="298"/>
      <c r="HSM368" s="298"/>
      <c r="HSN368" s="298"/>
      <c r="HSO368" s="298"/>
      <c r="HSP368" s="298"/>
      <c r="HSQ368" s="298"/>
      <c r="HSR368" s="298"/>
      <c r="HSS368" s="298"/>
      <c r="HST368" s="298"/>
      <c r="HSU368" s="298"/>
      <c r="HSV368" s="298"/>
      <c r="HSW368" s="298"/>
      <c r="HSX368" s="298"/>
      <c r="HSY368" s="298"/>
      <c r="HSZ368" s="298"/>
      <c r="HTA368" s="298"/>
      <c r="HTB368" s="298"/>
      <c r="HTC368" s="298"/>
      <c r="HTD368" s="298"/>
      <c r="HTE368" s="298"/>
      <c r="HTF368" s="298"/>
      <c r="HTG368" s="298"/>
      <c r="HTH368" s="298"/>
      <c r="HTI368" s="298"/>
      <c r="HTJ368" s="298"/>
      <c r="HTK368" s="298"/>
      <c r="HTL368" s="298"/>
      <c r="HTM368" s="298"/>
      <c r="HTN368" s="298"/>
      <c r="HTO368" s="298"/>
      <c r="HTP368" s="298"/>
      <c r="HTQ368" s="298"/>
      <c r="HTR368" s="298"/>
      <c r="HTS368" s="298"/>
      <c r="HTT368" s="298"/>
      <c r="HTU368" s="298"/>
      <c r="HTV368" s="298"/>
      <c r="HTW368" s="298"/>
      <c r="HTX368" s="298"/>
      <c r="HTY368" s="298"/>
      <c r="HTZ368" s="298"/>
      <c r="HUA368" s="298"/>
      <c r="HUB368" s="298"/>
      <c r="HUC368" s="298"/>
      <c r="HUD368" s="298"/>
      <c r="HUE368" s="298"/>
      <c r="HUF368" s="298"/>
      <c r="HUG368" s="298"/>
      <c r="HUH368" s="298"/>
      <c r="HUI368" s="298"/>
      <c r="HUJ368" s="298"/>
      <c r="HUK368" s="298"/>
      <c r="HUL368" s="298"/>
      <c r="HUM368" s="298"/>
      <c r="HUN368" s="298"/>
      <c r="HUO368" s="298"/>
      <c r="HUP368" s="298"/>
      <c r="HUQ368" s="298"/>
      <c r="HUR368" s="298"/>
      <c r="HUS368" s="298"/>
      <c r="HUT368" s="298"/>
      <c r="HUU368" s="298"/>
      <c r="HUV368" s="298"/>
      <c r="HUW368" s="298"/>
      <c r="HUX368" s="298"/>
      <c r="HUY368" s="298"/>
      <c r="HUZ368" s="298"/>
      <c r="HVA368" s="298"/>
      <c r="HVB368" s="298"/>
      <c r="HVC368" s="298"/>
      <c r="HVD368" s="298"/>
      <c r="HVE368" s="298"/>
      <c r="HVF368" s="298"/>
      <c r="HVG368" s="298"/>
      <c r="HVH368" s="298"/>
      <c r="HVI368" s="298"/>
      <c r="HVJ368" s="298"/>
      <c r="HVK368" s="298"/>
      <c r="HVL368" s="298"/>
      <c r="HVM368" s="298"/>
      <c r="HVN368" s="298"/>
      <c r="HVO368" s="298"/>
      <c r="HVP368" s="298"/>
      <c r="HVQ368" s="298"/>
      <c r="HVR368" s="298"/>
      <c r="HVS368" s="298"/>
      <c r="HVT368" s="298"/>
      <c r="HVU368" s="298"/>
      <c r="HVV368" s="298"/>
      <c r="HVW368" s="298"/>
      <c r="HVX368" s="298"/>
      <c r="HVY368" s="298"/>
      <c r="HVZ368" s="298"/>
      <c r="HWA368" s="298"/>
      <c r="HWB368" s="298"/>
      <c r="HWC368" s="298"/>
      <c r="HWD368" s="298"/>
      <c r="HWE368" s="298"/>
      <c r="HWF368" s="298"/>
      <c r="HWG368" s="298"/>
      <c r="HWH368" s="298"/>
      <c r="HWI368" s="298"/>
      <c r="HWJ368" s="298"/>
      <c r="HWK368" s="298"/>
      <c r="HWL368" s="298"/>
      <c r="HWM368" s="298"/>
      <c r="HWN368" s="298"/>
      <c r="HWO368" s="298"/>
      <c r="HWP368" s="298"/>
      <c r="HWQ368" s="298"/>
      <c r="HWR368" s="298"/>
      <c r="HWS368" s="298"/>
      <c r="HWT368" s="298"/>
      <c r="HWU368" s="298"/>
      <c r="HWV368" s="298"/>
      <c r="HWW368" s="298"/>
      <c r="HWX368" s="298"/>
      <c r="HWY368" s="298"/>
      <c r="HWZ368" s="298"/>
      <c r="HXA368" s="298"/>
      <c r="HXB368" s="298"/>
      <c r="HXC368" s="298"/>
      <c r="HXD368" s="298"/>
      <c r="HXE368" s="298"/>
      <c r="HXF368" s="298"/>
      <c r="HXG368" s="298"/>
      <c r="HXH368" s="298"/>
      <c r="HXI368" s="298"/>
      <c r="HXJ368" s="298"/>
      <c r="HXK368" s="298"/>
      <c r="HXL368" s="298"/>
      <c r="HXM368" s="298"/>
      <c r="HXN368" s="298"/>
      <c r="HXO368" s="298"/>
      <c r="HXP368" s="298"/>
      <c r="HXQ368" s="298"/>
      <c r="HXR368" s="298"/>
      <c r="HXS368" s="298"/>
      <c r="HXT368" s="298"/>
      <c r="HXU368" s="298"/>
      <c r="HXV368" s="298"/>
      <c r="HXW368" s="298"/>
      <c r="HXX368" s="298"/>
      <c r="HXY368" s="298"/>
      <c r="HXZ368" s="298"/>
      <c r="HYA368" s="298"/>
      <c r="HYB368" s="298"/>
      <c r="HYC368" s="298"/>
      <c r="HYD368" s="298"/>
      <c r="HYE368" s="298"/>
      <c r="HYF368" s="298"/>
      <c r="HYG368" s="298"/>
      <c r="HYH368" s="298"/>
      <c r="HYI368" s="298"/>
      <c r="HYJ368" s="298"/>
      <c r="HYK368" s="298"/>
      <c r="HYL368" s="298"/>
      <c r="HYM368" s="298"/>
      <c r="HYN368" s="298"/>
      <c r="HYO368" s="298"/>
      <c r="HYP368" s="298"/>
      <c r="HYQ368" s="298"/>
      <c r="HYR368" s="298"/>
      <c r="HYS368" s="298"/>
      <c r="HYT368" s="298"/>
      <c r="HYU368" s="298"/>
      <c r="HYV368" s="298"/>
      <c r="HYW368" s="298"/>
      <c r="HYX368" s="298"/>
      <c r="HYY368" s="298"/>
      <c r="HYZ368" s="298"/>
      <c r="HZA368" s="298"/>
      <c r="HZB368" s="298"/>
      <c r="HZC368" s="298"/>
      <c r="HZD368" s="298"/>
      <c r="HZE368" s="298"/>
      <c r="HZF368" s="298"/>
      <c r="HZG368" s="298"/>
      <c r="HZH368" s="298"/>
      <c r="HZI368" s="298"/>
      <c r="HZJ368" s="298"/>
      <c r="HZK368" s="298"/>
      <c r="HZL368" s="298"/>
      <c r="HZM368" s="298"/>
      <c r="HZN368" s="298"/>
      <c r="HZO368" s="298"/>
      <c r="HZP368" s="298"/>
      <c r="HZQ368" s="298"/>
      <c r="HZR368" s="298"/>
      <c r="HZS368" s="298"/>
      <c r="HZT368" s="298"/>
      <c r="HZU368" s="298"/>
      <c r="HZV368" s="298"/>
      <c r="HZW368" s="298"/>
      <c r="HZX368" s="298"/>
      <c r="HZY368" s="298"/>
      <c r="HZZ368" s="298"/>
      <c r="IAA368" s="298"/>
      <c r="IAB368" s="298"/>
      <c r="IAC368" s="298"/>
      <c r="IAD368" s="298"/>
      <c r="IAE368" s="298"/>
      <c r="IAF368" s="298"/>
      <c r="IAG368" s="298"/>
      <c r="IAH368" s="298"/>
      <c r="IAI368" s="298"/>
      <c r="IAJ368" s="298"/>
      <c r="IAK368" s="298"/>
      <c r="IAL368" s="298"/>
      <c r="IAM368" s="298"/>
      <c r="IAN368" s="298"/>
      <c r="IAO368" s="298"/>
      <c r="IAP368" s="298"/>
      <c r="IAQ368" s="298"/>
      <c r="IAR368" s="298"/>
      <c r="IAS368" s="298"/>
      <c r="IAT368" s="298"/>
      <c r="IAU368" s="298"/>
      <c r="IAV368" s="298"/>
      <c r="IAW368" s="298"/>
      <c r="IAX368" s="298"/>
      <c r="IAY368" s="298"/>
      <c r="IAZ368" s="298"/>
      <c r="IBA368" s="298"/>
      <c r="IBB368" s="298"/>
      <c r="IBC368" s="298"/>
      <c r="IBD368" s="298"/>
      <c r="IBE368" s="298"/>
      <c r="IBF368" s="298"/>
      <c r="IBG368" s="298"/>
      <c r="IBH368" s="298"/>
      <c r="IBI368" s="298"/>
      <c r="IBJ368" s="298"/>
      <c r="IBK368" s="298"/>
      <c r="IBL368" s="298"/>
      <c r="IBM368" s="298"/>
      <c r="IBN368" s="298"/>
      <c r="IBO368" s="298"/>
      <c r="IBP368" s="298"/>
      <c r="IBQ368" s="298"/>
      <c r="IBR368" s="298"/>
      <c r="IBS368" s="298"/>
      <c r="IBT368" s="298"/>
      <c r="IBU368" s="298"/>
      <c r="IBV368" s="298"/>
      <c r="IBW368" s="298"/>
      <c r="IBX368" s="298"/>
      <c r="IBY368" s="298"/>
      <c r="IBZ368" s="298"/>
      <c r="ICA368" s="298"/>
      <c r="ICB368" s="298"/>
      <c r="ICC368" s="298"/>
      <c r="ICD368" s="298"/>
      <c r="ICE368" s="298"/>
      <c r="ICF368" s="298"/>
      <c r="ICG368" s="298"/>
      <c r="ICH368" s="298"/>
      <c r="ICI368" s="298"/>
      <c r="ICJ368" s="298"/>
      <c r="ICK368" s="298"/>
      <c r="ICL368" s="298"/>
      <c r="ICM368" s="298"/>
      <c r="ICN368" s="298"/>
      <c r="ICO368" s="298"/>
      <c r="ICP368" s="298"/>
      <c r="ICQ368" s="298"/>
      <c r="ICR368" s="298"/>
      <c r="ICS368" s="298"/>
      <c r="ICT368" s="298"/>
      <c r="ICU368" s="298"/>
      <c r="ICV368" s="298"/>
      <c r="ICW368" s="298"/>
      <c r="ICX368" s="298"/>
      <c r="ICY368" s="298"/>
      <c r="ICZ368" s="298"/>
      <c r="IDA368" s="298"/>
      <c r="IDB368" s="298"/>
      <c r="IDC368" s="298"/>
      <c r="IDD368" s="298"/>
      <c r="IDE368" s="298"/>
      <c r="IDF368" s="298"/>
      <c r="IDG368" s="298"/>
      <c r="IDH368" s="298"/>
      <c r="IDI368" s="298"/>
      <c r="IDJ368" s="298"/>
      <c r="IDK368" s="298"/>
      <c r="IDL368" s="298"/>
      <c r="IDM368" s="298"/>
      <c r="IDN368" s="298"/>
      <c r="IDO368" s="298"/>
      <c r="IDP368" s="298"/>
      <c r="IDQ368" s="298"/>
      <c r="IDR368" s="298"/>
      <c r="IDS368" s="298"/>
      <c r="IDT368" s="298"/>
      <c r="IDU368" s="298"/>
      <c r="IDV368" s="298"/>
      <c r="IDW368" s="298"/>
      <c r="IDX368" s="298"/>
      <c r="IDY368" s="298"/>
      <c r="IDZ368" s="298"/>
      <c r="IEA368" s="298"/>
      <c r="IEB368" s="298"/>
      <c r="IEC368" s="298"/>
      <c r="IED368" s="298"/>
      <c r="IEE368" s="298"/>
      <c r="IEF368" s="298"/>
      <c r="IEG368" s="298"/>
      <c r="IEH368" s="298"/>
      <c r="IEI368" s="298"/>
      <c r="IEJ368" s="298"/>
      <c r="IEK368" s="298"/>
      <c r="IEL368" s="298"/>
      <c r="IEM368" s="298"/>
      <c r="IEN368" s="298"/>
      <c r="IEO368" s="298"/>
      <c r="IEP368" s="298"/>
      <c r="IEQ368" s="298"/>
      <c r="IER368" s="298"/>
      <c r="IES368" s="298"/>
      <c r="IET368" s="298"/>
      <c r="IEU368" s="298"/>
      <c r="IEV368" s="298"/>
      <c r="IEW368" s="298"/>
      <c r="IEX368" s="298"/>
      <c r="IEY368" s="298"/>
      <c r="IEZ368" s="298"/>
      <c r="IFA368" s="298"/>
      <c r="IFB368" s="298"/>
      <c r="IFC368" s="298"/>
      <c r="IFD368" s="298"/>
      <c r="IFE368" s="298"/>
      <c r="IFF368" s="298"/>
      <c r="IFG368" s="298"/>
      <c r="IFH368" s="298"/>
      <c r="IFI368" s="298"/>
      <c r="IFJ368" s="298"/>
      <c r="IFK368" s="298"/>
      <c r="IFL368" s="298"/>
      <c r="IFM368" s="298"/>
      <c r="IFN368" s="298"/>
      <c r="IFO368" s="298"/>
      <c r="IFP368" s="298"/>
      <c r="IFQ368" s="298"/>
      <c r="IFR368" s="298"/>
      <c r="IFS368" s="298"/>
      <c r="IFT368" s="298"/>
      <c r="IFU368" s="298"/>
      <c r="IFV368" s="298"/>
      <c r="IFW368" s="298"/>
      <c r="IFX368" s="298"/>
      <c r="IFY368" s="298"/>
      <c r="IFZ368" s="298"/>
      <c r="IGA368" s="298"/>
      <c r="IGB368" s="298"/>
      <c r="IGC368" s="298"/>
      <c r="IGD368" s="298"/>
      <c r="IGE368" s="298"/>
      <c r="IGF368" s="298"/>
      <c r="IGG368" s="298"/>
      <c r="IGH368" s="298"/>
      <c r="IGI368" s="298"/>
      <c r="IGJ368" s="298"/>
      <c r="IGK368" s="298"/>
      <c r="IGL368" s="298"/>
      <c r="IGM368" s="298"/>
      <c r="IGN368" s="298"/>
      <c r="IGO368" s="298"/>
      <c r="IGP368" s="298"/>
      <c r="IGQ368" s="298"/>
      <c r="IGR368" s="298"/>
      <c r="IGS368" s="298"/>
      <c r="IGT368" s="298"/>
      <c r="IGU368" s="298"/>
      <c r="IGV368" s="298"/>
      <c r="IGW368" s="298"/>
      <c r="IGX368" s="298"/>
      <c r="IGY368" s="298"/>
      <c r="IGZ368" s="298"/>
      <c r="IHA368" s="298"/>
      <c r="IHB368" s="298"/>
      <c r="IHC368" s="298"/>
      <c r="IHD368" s="298"/>
      <c r="IHE368" s="298"/>
      <c r="IHF368" s="298"/>
      <c r="IHG368" s="298"/>
      <c r="IHH368" s="298"/>
      <c r="IHI368" s="298"/>
      <c r="IHJ368" s="298"/>
      <c r="IHK368" s="298"/>
      <c r="IHL368" s="298"/>
      <c r="IHM368" s="298"/>
      <c r="IHN368" s="298"/>
      <c r="IHO368" s="298"/>
      <c r="IHP368" s="298"/>
      <c r="IHQ368" s="298"/>
      <c r="IHR368" s="298"/>
      <c r="IHS368" s="298"/>
      <c r="IHT368" s="298"/>
      <c r="IHU368" s="298"/>
      <c r="IHV368" s="298"/>
      <c r="IHW368" s="298"/>
      <c r="IHX368" s="298"/>
      <c r="IHY368" s="298"/>
      <c r="IHZ368" s="298"/>
      <c r="IIA368" s="298"/>
      <c r="IIB368" s="298"/>
      <c r="IIC368" s="298"/>
      <c r="IID368" s="298"/>
      <c r="IIE368" s="298"/>
      <c r="IIF368" s="298"/>
      <c r="IIG368" s="298"/>
      <c r="IIH368" s="298"/>
      <c r="III368" s="298"/>
      <c r="IIJ368" s="298"/>
      <c r="IIK368" s="298"/>
      <c r="IIL368" s="298"/>
      <c r="IIM368" s="298"/>
      <c r="IIN368" s="298"/>
      <c r="IIO368" s="298"/>
      <c r="IIP368" s="298"/>
      <c r="IIQ368" s="298"/>
      <c r="IIR368" s="298"/>
      <c r="IIS368" s="298"/>
      <c r="IIT368" s="298"/>
      <c r="IIU368" s="298"/>
      <c r="IIV368" s="298"/>
      <c r="IIW368" s="298"/>
      <c r="IIX368" s="298"/>
      <c r="IIY368" s="298"/>
      <c r="IIZ368" s="298"/>
      <c r="IJA368" s="298"/>
      <c r="IJB368" s="298"/>
      <c r="IJC368" s="298"/>
      <c r="IJD368" s="298"/>
      <c r="IJE368" s="298"/>
      <c r="IJF368" s="298"/>
      <c r="IJG368" s="298"/>
      <c r="IJH368" s="298"/>
      <c r="IJI368" s="298"/>
      <c r="IJJ368" s="298"/>
      <c r="IJK368" s="298"/>
      <c r="IJL368" s="298"/>
      <c r="IJM368" s="298"/>
      <c r="IJN368" s="298"/>
      <c r="IJO368" s="298"/>
      <c r="IJP368" s="298"/>
      <c r="IJQ368" s="298"/>
      <c r="IJR368" s="298"/>
      <c r="IJS368" s="298"/>
      <c r="IJT368" s="298"/>
      <c r="IJU368" s="298"/>
      <c r="IJV368" s="298"/>
      <c r="IJW368" s="298"/>
      <c r="IJX368" s="298"/>
      <c r="IJY368" s="298"/>
      <c r="IJZ368" s="298"/>
      <c r="IKA368" s="298"/>
      <c r="IKB368" s="298"/>
      <c r="IKC368" s="298"/>
      <c r="IKD368" s="298"/>
      <c r="IKE368" s="298"/>
      <c r="IKF368" s="298"/>
      <c r="IKG368" s="298"/>
      <c r="IKH368" s="298"/>
      <c r="IKI368" s="298"/>
      <c r="IKJ368" s="298"/>
      <c r="IKK368" s="298"/>
      <c r="IKL368" s="298"/>
      <c r="IKM368" s="298"/>
      <c r="IKN368" s="298"/>
      <c r="IKO368" s="298"/>
      <c r="IKP368" s="298"/>
      <c r="IKQ368" s="298"/>
      <c r="IKR368" s="298"/>
      <c r="IKS368" s="298"/>
      <c r="IKT368" s="298"/>
      <c r="IKU368" s="298"/>
      <c r="IKV368" s="298"/>
      <c r="IKW368" s="298"/>
      <c r="IKX368" s="298"/>
      <c r="IKY368" s="298"/>
      <c r="IKZ368" s="298"/>
      <c r="ILA368" s="298"/>
      <c r="ILB368" s="298"/>
      <c r="ILC368" s="298"/>
      <c r="ILD368" s="298"/>
      <c r="ILE368" s="298"/>
      <c r="ILF368" s="298"/>
      <c r="ILG368" s="298"/>
      <c r="ILH368" s="298"/>
      <c r="ILI368" s="298"/>
      <c r="ILJ368" s="298"/>
      <c r="ILK368" s="298"/>
      <c r="ILL368" s="298"/>
      <c r="ILM368" s="298"/>
      <c r="ILN368" s="298"/>
      <c r="ILO368" s="298"/>
      <c r="ILP368" s="298"/>
      <c r="ILQ368" s="298"/>
      <c r="ILR368" s="298"/>
      <c r="ILS368" s="298"/>
      <c r="ILT368" s="298"/>
      <c r="ILU368" s="298"/>
      <c r="ILV368" s="298"/>
      <c r="ILW368" s="298"/>
      <c r="ILX368" s="298"/>
      <c r="ILY368" s="298"/>
      <c r="ILZ368" s="298"/>
      <c r="IMA368" s="298"/>
      <c r="IMB368" s="298"/>
      <c r="IMC368" s="298"/>
      <c r="IMD368" s="298"/>
      <c r="IME368" s="298"/>
      <c r="IMF368" s="298"/>
      <c r="IMG368" s="298"/>
      <c r="IMH368" s="298"/>
      <c r="IMI368" s="298"/>
      <c r="IMJ368" s="298"/>
      <c r="IMK368" s="298"/>
      <c r="IML368" s="298"/>
      <c r="IMM368" s="298"/>
      <c r="IMN368" s="298"/>
      <c r="IMO368" s="298"/>
      <c r="IMP368" s="298"/>
      <c r="IMQ368" s="298"/>
      <c r="IMR368" s="298"/>
      <c r="IMS368" s="298"/>
      <c r="IMT368" s="298"/>
      <c r="IMU368" s="298"/>
      <c r="IMV368" s="298"/>
      <c r="IMW368" s="298"/>
      <c r="IMX368" s="298"/>
      <c r="IMY368" s="298"/>
      <c r="IMZ368" s="298"/>
      <c r="INA368" s="298"/>
      <c r="INB368" s="298"/>
      <c r="INC368" s="298"/>
      <c r="IND368" s="298"/>
      <c r="INE368" s="298"/>
      <c r="INF368" s="298"/>
      <c r="ING368" s="298"/>
      <c r="INH368" s="298"/>
      <c r="INI368" s="298"/>
      <c r="INJ368" s="298"/>
      <c r="INK368" s="298"/>
      <c r="INL368" s="298"/>
      <c r="INM368" s="298"/>
      <c r="INN368" s="298"/>
      <c r="INO368" s="298"/>
      <c r="INP368" s="298"/>
      <c r="INQ368" s="298"/>
      <c r="INR368" s="298"/>
      <c r="INS368" s="298"/>
      <c r="INT368" s="298"/>
      <c r="INU368" s="298"/>
      <c r="INV368" s="298"/>
      <c r="INW368" s="298"/>
      <c r="INX368" s="298"/>
      <c r="INY368" s="298"/>
      <c r="INZ368" s="298"/>
      <c r="IOA368" s="298"/>
      <c r="IOB368" s="298"/>
      <c r="IOC368" s="298"/>
      <c r="IOD368" s="298"/>
      <c r="IOE368" s="298"/>
      <c r="IOF368" s="298"/>
      <c r="IOG368" s="298"/>
      <c r="IOH368" s="298"/>
      <c r="IOI368" s="298"/>
      <c r="IOJ368" s="298"/>
      <c r="IOK368" s="298"/>
      <c r="IOL368" s="298"/>
      <c r="IOM368" s="298"/>
      <c r="ION368" s="298"/>
      <c r="IOO368" s="298"/>
      <c r="IOP368" s="298"/>
      <c r="IOQ368" s="298"/>
      <c r="IOR368" s="298"/>
      <c r="IOS368" s="298"/>
      <c r="IOT368" s="298"/>
      <c r="IOU368" s="298"/>
      <c r="IOV368" s="298"/>
      <c r="IOW368" s="298"/>
      <c r="IOX368" s="298"/>
      <c r="IOY368" s="298"/>
      <c r="IOZ368" s="298"/>
      <c r="IPA368" s="298"/>
      <c r="IPB368" s="298"/>
      <c r="IPC368" s="298"/>
      <c r="IPD368" s="298"/>
      <c r="IPE368" s="298"/>
      <c r="IPF368" s="298"/>
      <c r="IPG368" s="298"/>
      <c r="IPH368" s="298"/>
      <c r="IPI368" s="298"/>
      <c r="IPJ368" s="298"/>
      <c r="IPK368" s="298"/>
      <c r="IPL368" s="298"/>
      <c r="IPM368" s="298"/>
      <c r="IPN368" s="298"/>
      <c r="IPO368" s="298"/>
      <c r="IPP368" s="298"/>
      <c r="IPQ368" s="298"/>
      <c r="IPR368" s="298"/>
      <c r="IPS368" s="298"/>
      <c r="IPT368" s="298"/>
      <c r="IPU368" s="298"/>
      <c r="IPV368" s="298"/>
      <c r="IPW368" s="298"/>
      <c r="IPX368" s="298"/>
      <c r="IPY368" s="298"/>
      <c r="IPZ368" s="298"/>
      <c r="IQA368" s="298"/>
      <c r="IQB368" s="298"/>
      <c r="IQC368" s="298"/>
      <c r="IQD368" s="298"/>
      <c r="IQE368" s="298"/>
      <c r="IQF368" s="298"/>
      <c r="IQG368" s="298"/>
      <c r="IQH368" s="298"/>
      <c r="IQI368" s="298"/>
      <c r="IQJ368" s="298"/>
      <c r="IQK368" s="298"/>
      <c r="IQL368" s="298"/>
      <c r="IQM368" s="298"/>
      <c r="IQN368" s="298"/>
      <c r="IQO368" s="298"/>
      <c r="IQP368" s="298"/>
      <c r="IQQ368" s="298"/>
      <c r="IQR368" s="298"/>
      <c r="IQS368" s="298"/>
      <c r="IQT368" s="298"/>
      <c r="IQU368" s="298"/>
      <c r="IQV368" s="298"/>
      <c r="IQW368" s="298"/>
      <c r="IQX368" s="298"/>
      <c r="IQY368" s="298"/>
      <c r="IQZ368" s="298"/>
      <c r="IRA368" s="298"/>
      <c r="IRB368" s="298"/>
      <c r="IRC368" s="298"/>
      <c r="IRD368" s="298"/>
      <c r="IRE368" s="298"/>
      <c r="IRF368" s="298"/>
      <c r="IRG368" s="298"/>
      <c r="IRH368" s="298"/>
      <c r="IRI368" s="298"/>
      <c r="IRJ368" s="298"/>
      <c r="IRK368" s="298"/>
      <c r="IRL368" s="298"/>
      <c r="IRM368" s="298"/>
      <c r="IRN368" s="298"/>
      <c r="IRO368" s="298"/>
      <c r="IRP368" s="298"/>
      <c r="IRQ368" s="298"/>
      <c r="IRR368" s="298"/>
      <c r="IRS368" s="298"/>
      <c r="IRT368" s="298"/>
      <c r="IRU368" s="298"/>
      <c r="IRV368" s="298"/>
      <c r="IRW368" s="298"/>
      <c r="IRX368" s="298"/>
      <c r="IRY368" s="298"/>
      <c r="IRZ368" s="298"/>
      <c r="ISA368" s="298"/>
      <c r="ISB368" s="298"/>
      <c r="ISC368" s="298"/>
      <c r="ISD368" s="298"/>
      <c r="ISE368" s="298"/>
      <c r="ISF368" s="298"/>
      <c r="ISG368" s="298"/>
      <c r="ISH368" s="298"/>
      <c r="ISI368" s="298"/>
      <c r="ISJ368" s="298"/>
      <c r="ISK368" s="298"/>
      <c r="ISL368" s="298"/>
      <c r="ISM368" s="298"/>
      <c r="ISN368" s="298"/>
      <c r="ISO368" s="298"/>
      <c r="ISP368" s="298"/>
      <c r="ISQ368" s="298"/>
      <c r="ISR368" s="298"/>
      <c r="ISS368" s="298"/>
      <c r="IST368" s="298"/>
      <c r="ISU368" s="298"/>
      <c r="ISV368" s="298"/>
      <c r="ISW368" s="298"/>
      <c r="ISX368" s="298"/>
      <c r="ISY368" s="298"/>
      <c r="ISZ368" s="298"/>
      <c r="ITA368" s="298"/>
      <c r="ITB368" s="298"/>
      <c r="ITC368" s="298"/>
      <c r="ITD368" s="298"/>
      <c r="ITE368" s="298"/>
      <c r="ITF368" s="298"/>
      <c r="ITG368" s="298"/>
      <c r="ITH368" s="298"/>
      <c r="ITI368" s="298"/>
      <c r="ITJ368" s="298"/>
      <c r="ITK368" s="298"/>
      <c r="ITL368" s="298"/>
      <c r="ITM368" s="298"/>
      <c r="ITN368" s="298"/>
      <c r="ITO368" s="298"/>
      <c r="ITP368" s="298"/>
      <c r="ITQ368" s="298"/>
      <c r="ITR368" s="298"/>
      <c r="ITS368" s="298"/>
      <c r="ITT368" s="298"/>
      <c r="ITU368" s="298"/>
      <c r="ITV368" s="298"/>
      <c r="ITW368" s="298"/>
      <c r="ITX368" s="298"/>
      <c r="ITY368" s="298"/>
      <c r="ITZ368" s="298"/>
      <c r="IUA368" s="298"/>
      <c r="IUB368" s="298"/>
      <c r="IUC368" s="298"/>
      <c r="IUD368" s="298"/>
      <c r="IUE368" s="298"/>
      <c r="IUF368" s="298"/>
      <c r="IUG368" s="298"/>
      <c r="IUH368" s="298"/>
      <c r="IUI368" s="298"/>
      <c r="IUJ368" s="298"/>
      <c r="IUK368" s="298"/>
      <c r="IUL368" s="298"/>
      <c r="IUM368" s="298"/>
      <c r="IUN368" s="298"/>
      <c r="IUO368" s="298"/>
      <c r="IUP368" s="298"/>
      <c r="IUQ368" s="298"/>
      <c r="IUR368" s="298"/>
      <c r="IUS368" s="298"/>
      <c r="IUT368" s="298"/>
      <c r="IUU368" s="298"/>
      <c r="IUV368" s="298"/>
      <c r="IUW368" s="298"/>
      <c r="IUX368" s="298"/>
      <c r="IUY368" s="298"/>
      <c r="IUZ368" s="298"/>
      <c r="IVA368" s="298"/>
      <c r="IVB368" s="298"/>
      <c r="IVC368" s="298"/>
      <c r="IVD368" s="298"/>
      <c r="IVE368" s="298"/>
      <c r="IVF368" s="298"/>
      <c r="IVG368" s="298"/>
      <c r="IVH368" s="298"/>
      <c r="IVI368" s="298"/>
      <c r="IVJ368" s="298"/>
      <c r="IVK368" s="298"/>
      <c r="IVL368" s="298"/>
      <c r="IVM368" s="298"/>
      <c r="IVN368" s="298"/>
      <c r="IVO368" s="298"/>
      <c r="IVP368" s="298"/>
      <c r="IVQ368" s="298"/>
      <c r="IVR368" s="298"/>
      <c r="IVS368" s="298"/>
      <c r="IVT368" s="298"/>
      <c r="IVU368" s="298"/>
      <c r="IVV368" s="298"/>
      <c r="IVW368" s="298"/>
      <c r="IVX368" s="298"/>
      <c r="IVY368" s="298"/>
      <c r="IVZ368" s="298"/>
      <c r="IWA368" s="298"/>
      <c r="IWB368" s="298"/>
      <c r="IWC368" s="298"/>
      <c r="IWD368" s="298"/>
      <c r="IWE368" s="298"/>
      <c r="IWF368" s="298"/>
      <c r="IWG368" s="298"/>
      <c r="IWH368" s="298"/>
      <c r="IWI368" s="298"/>
      <c r="IWJ368" s="298"/>
      <c r="IWK368" s="298"/>
      <c r="IWL368" s="298"/>
      <c r="IWM368" s="298"/>
      <c r="IWN368" s="298"/>
      <c r="IWO368" s="298"/>
      <c r="IWP368" s="298"/>
      <c r="IWQ368" s="298"/>
      <c r="IWR368" s="298"/>
      <c r="IWS368" s="298"/>
      <c r="IWT368" s="298"/>
      <c r="IWU368" s="298"/>
      <c r="IWV368" s="298"/>
      <c r="IWW368" s="298"/>
      <c r="IWX368" s="298"/>
      <c r="IWY368" s="298"/>
      <c r="IWZ368" s="298"/>
      <c r="IXA368" s="298"/>
      <c r="IXB368" s="298"/>
      <c r="IXC368" s="298"/>
      <c r="IXD368" s="298"/>
      <c r="IXE368" s="298"/>
      <c r="IXF368" s="298"/>
      <c r="IXG368" s="298"/>
      <c r="IXH368" s="298"/>
      <c r="IXI368" s="298"/>
      <c r="IXJ368" s="298"/>
      <c r="IXK368" s="298"/>
      <c r="IXL368" s="298"/>
      <c r="IXM368" s="298"/>
      <c r="IXN368" s="298"/>
      <c r="IXO368" s="298"/>
      <c r="IXP368" s="298"/>
      <c r="IXQ368" s="298"/>
      <c r="IXR368" s="298"/>
      <c r="IXS368" s="298"/>
      <c r="IXT368" s="298"/>
      <c r="IXU368" s="298"/>
      <c r="IXV368" s="298"/>
      <c r="IXW368" s="298"/>
      <c r="IXX368" s="298"/>
      <c r="IXY368" s="298"/>
      <c r="IXZ368" s="298"/>
      <c r="IYA368" s="298"/>
      <c r="IYB368" s="298"/>
      <c r="IYC368" s="298"/>
      <c r="IYD368" s="298"/>
      <c r="IYE368" s="298"/>
      <c r="IYF368" s="298"/>
      <c r="IYG368" s="298"/>
      <c r="IYH368" s="298"/>
      <c r="IYI368" s="298"/>
      <c r="IYJ368" s="298"/>
      <c r="IYK368" s="298"/>
      <c r="IYL368" s="298"/>
      <c r="IYM368" s="298"/>
      <c r="IYN368" s="298"/>
      <c r="IYO368" s="298"/>
      <c r="IYP368" s="298"/>
      <c r="IYQ368" s="298"/>
      <c r="IYR368" s="298"/>
      <c r="IYS368" s="298"/>
      <c r="IYT368" s="298"/>
      <c r="IYU368" s="298"/>
      <c r="IYV368" s="298"/>
      <c r="IYW368" s="298"/>
      <c r="IYX368" s="298"/>
      <c r="IYY368" s="298"/>
      <c r="IYZ368" s="298"/>
      <c r="IZA368" s="298"/>
      <c r="IZB368" s="298"/>
      <c r="IZC368" s="298"/>
      <c r="IZD368" s="298"/>
      <c r="IZE368" s="298"/>
      <c r="IZF368" s="298"/>
      <c r="IZG368" s="298"/>
      <c r="IZH368" s="298"/>
      <c r="IZI368" s="298"/>
      <c r="IZJ368" s="298"/>
      <c r="IZK368" s="298"/>
      <c r="IZL368" s="298"/>
      <c r="IZM368" s="298"/>
      <c r="IZN368" s="298"/>
      <c r="IZO368" s="298"/>
      <c r="IZP368" s="298"/>
      <c r="IZQ368" s="298"/>
      <c r="IZR368" s="298"/>
      <c r="IZS368" s="298"/>
      <c r="IZT368" s="298"/>
      <c r="IZU368" s="298"/>
      <c r="IZV368" s="298"/>
      <c r="IZW368" s="298"/>
      <c r="IZX368" s="298"/>
      <c r="IZY368" s="298"/>
      <c r="IZZ368" s="298"/>
      <c r="JAA368" s="298"/>
      <c r="JAB368" s="298"/>
      <c r="JAC368" s="298"/>
      <c r="JAD368" s="298"/>
      <c r="JAE368" s="298"/>
      <c r="JAF368" s="298"/>
      <c r="JAG368" s="298"/>
      <c r="JAH368" s="298"/>
      <c r="JAI368" s="298"/>
      <c r="JAJ368" s="298"/>
      <c r="JAK368" s="298"/>
      <c r="JAL368" s="298"/>
      <c r="JAM368" s="298"/>
      <c r="JAN368" s="298"/>
      <c r="JAO368" s="298"/>
      <c r="JAP368" s="298"/>
      <c r="JAQ368" s="298"/>
      <c r="JAR368" s="298"/>
      <c r="JAS368" s="298"/>
      <c r="JAT368" s="298"/>
      <c r="JAU368" s="298"/>
      <c r="JAV368" s="298"/>
      <c r="JAW368" s="298"/>
      <c r="JAX368" s="298"/>
      <c r="JAY368" s="298"/>
      <c r="JAZ368" s="298"/>
      <c r="JBA368" s="298"/>
      <c r="JBB368" s="298"/>
      <c r="JBC368" s="298"/>
      <c r="JBD368" s="298"/>
      <c r="JBE368" s="298"/>
      <c r="JBF368" s="298"/>
      <c r="JBG368" s="298"/>
      <c r="JBH368" s="298"/>
      <c r="JBI368" s="298"/>
      <c r="JBJ368" s="298"/>
      <c r="JBK368" s="298"/>
      <c r="JBL368" s="298"/>
      <c r="JBM368" s="298"/>
      <c r="JBN368" s="298"/>
      <c r="JBO368" s="298"/>
      <c r="JBP368" s="298"/>
      <c r="JBQ368" s="298"/>
      <c r="JBR368" s="298"/>
      <c r="JBS368" s="298"/>
      <c r="JBT368" s="298"/>
      <c r="JBU368" s="298"/>
      <c r="JBV368" s="298"/>
      <c r="JBW368" s="298"/>
      <c r="JBX368" s="298"/>
      <c r="JBY368" s="298"/>
      <c r="JBZ368" s="298"/>
      <c r="JCA368" s="298"/>
      <c r="JCB368" s="298"/>
      <c r="JCC368" s="298"/>
      <c r="JCD368" s="298"/>
      <c r="JCE368" s="298"/>
      <c r="JCF368" s="298"/>
      <c r="JCG368" s="298"/>
      <c r="JCH368" s="298"/>
      <c r="JCI368" s="298"/>
      <c r="JCJ368" s="298"/>
      <c r="JCK368" s="298"/>
      <c r="JCL368" s="298"/>
      <c r="JCM368" s="298"/>
      <c r="JCN368" s="298"/>
      <c r="JCO368" s="298"/>
      <c r="JCP368" s="298"/>
      <c r="JCQ368" s="298"/>
      <c r="JCR368" s="298"/>
      <c r="JCS368" s="298"/>
      <c r="JCT368" s="298"/>
      <c r="JCU368" s="298"/>
      <c r="JCV368" s="298"/>
      <c r="JCW368" s="298"/>
      <c r="JCX368" s="298"/>
      <c r="JCY368" s="298"/>
      <c r="JCZ368" s="298"/>
      <c r="JDA368" s="298"/>
      <c r="JDB368" s="298"/>
      <c r="JDC368" s="298"/>
      <c r="JDD368" s="298"/>
      <c r="JDE368" s="298"/>
      <c r="JDF368" s="298"/>
      <c r="JDG368" s="298"/>
      <c r="JDH368" s="298"/>
      <c r="JDI368" s="298"/>
      <c r="JDJ368" s="298"/>
      <c r="JDK368" s="298"/>
      <c r="JDL368" s="298"/>
      <c r="JDM368" s="298"/>
      <c r="JDN368" s="298"/>
      <c r="JDO368" s="298"/>
      <c r="JDP368" s="298"/>
      <c r="JDQ368" s="298"/>
      <c r="JDR368" s="298"/>
      <c r="JDS368" s="298"/>
      <c r="JDT368" s="298"/>
      <c r="JDU368" s="298"/>
      <c r="JDV368" s="298"/>
      <c r="JDW368" s="298"/>
      <c r="JDX368" s="298"/>
      <c r="JDY368" s="298"/>
      <c r="JDZ368" s="298"/>
      <c r="JEA368" s="298"/>
      <c r="JEB368" s="298"/>
      <c r="JEC368" s="298"/>
      <c r="JED368" s="298"/>
      <c r="JEE368" s="298"/>
      <c r="JEF368" s="298"/>
      <c r="JEG368" s="298"/>
      <c r="JEH368" s="298"/>
      <c r="JEI368" s="298"/>
      <c r="JEJ368" s="298"/>
      <c r="JEK368" s="298"/>
      <c r="JEL368" s="298"/>
      <c r="JEM368" s="298"/>
      <c r="JEN368" s="298"/>
      <c r="JEO368" s="298"/>
      <c r="JEP368" s="298"/>
      <c r="JEQ368" s="298"/>
      <c r="JER368" s="298"/>
      <c r="JES368" s="298"/>
      <c r="JET368" s="298"/>
      <c r="JEU368" s="298"/>
      <c r="JEV368" s="298"/>
      <c r="JEW368" s="298"/>
      <c r="JEX368" s="298"/>
      <c r="JEY368" s="298"/>
      <c r="JEZ368" s="298"/>
      <c r="JFA368" s="298"/>
      <c r="JFB368" s="298"/>
      <c r="JFC368" s="298"/>
      <c r="JFD368" s="298"/>
      <c r="JFE368" s="298"/>
      <c r="JFF368" s="298"/>
      <c r="JFG368" s="298"/>
      <c r="JFH368" s="298"/>
      <c r="JFI368" s="298"/>
      <c r="JFJ368" s="298"/>
      <c r="JFK368" s="298"/>
      <c r="JFL368" s="298"/>
      <c r="JFM368" s="298"/>
      <c r="JFN368" s="298"/>
      <c r="JFO368" s="298"/>
      <c r="JFP368" s="298"/>
      <c r="JFQ368" s="298"/>
      <c r="JFR368" s="298"/>
      <c r="JFS368" s="298"/>
      <c r="JFT368" s="298"/>
      <c r="JFU368" s="298"/>
      <c r="JFV368" s="298"/>
      <c r="JFW368" s="298"/>
      <c r="JFX368" s="298"/>
      <c r="JFY368" s="298"/>
      <c r="JFZ368" s="298"/>
      <c r="JGA368" s="298"/>
      <c r="JGB368" s="298"/>
      <c r="JGC368" s="298"/>
      <c r="JGD368" s="298"/>
      <c r="JGE368" s="298"/>
      <c r="JGF368" s="298"/>
      <c r="JGG368" s="298"/>
      <c r="JGH368" s="298"/>
      <c r="JGI368" s="298"/>
      <c r="JGJ368" s="298"/>
      <c r="JGK368" s="298"/>
      <c r="JGL368" s="298"/>
      <c r="JGM368" s="298"/>
      <c r="JGN368" s="298"/>
      <c r="JGO368" s="298"/>
      <c r="JGP368" s="298"/>
      <c r="JGQ368" s="298"/>
      <c r="JGR368" s="298"/>
      <c r="JGS368" s="298"/>
      <c r="JGT368" s="298"/>
      <c r="JGU368" s="298"/>
      <c r="JGV368" s="298"/>
      <c r="JGW368" s="298"/>
      <c r="JGX368" s="298"/>
      <c r="JGY368" s="298"/>
      <c r="JGZ368" s="298"/>
      <c r="JHA368" s="298"/>
      <c r="JHB368" s="298"/>
      <c r="JHC368" s="298"/>
      <c r="JHD368" s="298"/>
      <c r="JHE368" s="298"/>
      <c r="JHF368" s="298"/>
      <c r="JHG368" s="298"/>
      <c r="JHH368" s="298"/>
      <c r="JHI368" s="298"/>
      <c r="JHJ368" s="298"/>
      <c r="JHK368" s="298"/>
      <c r="JHL368" s="298"/>
      <c r="JHM368" s="298"/>
      <c r="JHN368" s="298"/>
      <c r="JHO368" s="298"/>
      <c r="JHP368" s="298"/>
      <c r="JHQ368" s="298"/>
      <c r="JHR368" s="298"/>
      <c r="JHS368" s="298"/>
      <c r="JHT368" s="298"/>
      <c r="JHU368" s="298"/>
      <c r="JHV368" s="298"/>
      <c r="JHW368" s="298"/>
      <c r="JHX368" s="298"/>
      <c r="JHY368" s="298"/>
      <c r="JHZ368" s="298"/>
      <c r="JIA368" s="298"/>
      <c r="JIB368" s="298"/>
      <c r="JIC368" s="298"/>
      <c r="JID368" s="298"/>
      <c r="JIE368" s="298"/>
      <c r="JIF368" s="298"/>
      <c r="JIG368" s="298"/>
      <c r="JIH368" s="298"/>
      <c r="JII368" s="298"/>
      <c r="JIJ368" s="298"/>
      <c r="JIK368" s="298"/>
      <c r="JIL368" s="298"/>
      <c r="JIM368" s="298"/>
      <c r="JIN368" s="298"/>
      <c r="JIO368" s="298"/>
      <c r="JIP368" s="298"/>
      <c r="JIQ368" s="298"/>
      <c r="JIR368" s="298"/>
      <c r="JIS368" s="298"/>
      <c r="JIT368" s="298"/>
      <c r="JIU368" s="298"/>
      <c r="JIV368" s="298"/>
      <c r="JIW368" s="298"/>
      <c r="JIX368" s="298"/>
      <c r="JIY368" s="298"/>
      <c r="JIZ368" s="298"/>
      <c r="JJA368" s="298"/>
      <c r="JJB368" s="298"/>
      <c r="JJC368" s="298"/>
      <c r="JJD368" s="298"/>
      <c r="JJE368" s="298"/>
      <c r="JJF368" s="298"/>
      <c r="JJG368" s="298"/>
      <c r="JJH368" s="298"/>
      <c r="JJI368" s="298"/>
      <c r="JJJ368" s="298"/>
      <c r="JJK368" s="298"/>
      <c r="JJL368" s="298"/>
      <c r="JJM368" s="298"/>
      <c r="JJN368" s="298"/>
      <c r="JJO368" s="298"/>
      <c r="JJP368" s="298"/>
      <c r="JJQ368" s="298"/>
      <c r="JJR368" s="298"/>
      <c r="JJS368" s="298"/>
      <c r="JJT368" s="298"/>
      <c r="JJU368" s="298"/>
      <c r="JJV368" s="298"/>
      <c r="JJW368" s="298"/>
      <c r="JJX368" s="298"/>
      <c r="JJY368" s="298"/>
      <c r="JJZ368" s="298"/>
      <c r="JKA368" s="298"/>
      <c r="JKB368" s="298"/>
      <c r="JKC368" s="298"/>
      <c r="JKD368" s="298"/>
      <c r="JKE368" s="298"/>
      <c r="JKF368" s="298"/>
      <c r="JKG368" s="298"/>
      <c r="JKH368" s="298"/>
      <c r="JKI368" s="298"/>
      <c r="JKJ368" s="298"/>
      <c r="JKK368" s="298"/>
      <c r="JKL368" s="298"/>
      <c r="JKM368" s="298"/>
      <c r="JKN368" s="298"/>
      <c r="JKO368" s="298"/>
      <c r="JKP368" s="298"/>
      <c r="JKQ368" s="298"/>
      <c r="JKR368" s="298"/>
      <c r="JKS368" s="298"/>
      <c r="JKT368" s="298"/>
      <c r="JKU368" s="298"/>
      <c r="JKV368" s="298"/>
      <c r="JKW368" s="298"/>
      <c r="JKX368" s="298"/>
      <c r="JKY368" s="298"/>
      <c r="JKZ368" s="298"/>
      <c r="JLA368" s="298"/>
      <c r="JLB368" s="298"/>
      <c r="JLC368" s="298"/>
      <c r="JLD368" s="298"/>
      <c r="JLE368" s="298"/>
      <c r="JLF368" s="298"/>
      <c r="JLG368" s="298"/>
      <c r="JLH368" s="298"/>
      <c r="JLI368" s="298"/>
      <c r="JLJ368" s="298"/>
      <c r="JLK368" s="298"/>
      <c r="JLL368" s="298"/>
      <c r="JLM368" s="298"/>
      <c r="JLN368" s="298"/>
      <c r="JLO368" s="298"/>
      <c r="JLP368" s="298"/>
      <c r="JLQ368" s="298"/>
      <c r="JLR368" s="298"/>
      <c r="JLS368" s="298"/>
      <c r="JLT368" s="298"/>
      <c r="JLU368" s="298"/>
      <c r="JLV368" s="298"/>
      <c r="JLW368" s="298"/>
      <c r="JLX368" s="298"/>
      <c r="JLY368" s="298"/>
      <c r="JLZ368" s="298"/>
      <c r="JMA368" s="298"/>
      <c r="JMB368" s="298"/>
      <c r="JMC368" s="298"/>
      <c r="JMD368" s="298"/>
      <c r="JME368" s="298"/>
      <c r="JMF368" s="298"/>
      <c r="JMG368" s="298"/>
      <c r="JMH368" s="298"/>
      <c r="JMI368" s="298"/>
      <c r="JMJ368" s="298"/>
      <c r="JMK368" s="298"/>
      <c r="JML368" s="298"/>
      <c r="JMM368" s="298"/>
      <c r="JMN368" s="298"/>
      <c r="JMO368" s="298"/>
      <c r="JMP368" s="298"/>
      <c r="JMQ368" s="298"/>
      <c r="JMR368" s="298"/>
      <c r="JMS368" s="298"/>
      <c r="JMT368" s="298"/>
      <c r="JMU368" s="298"/>
      <c r="JMV368" s="298"/>
      <c r="JMW368" s="298"/>
      <c r="JMX368" s="298"/>
      <c r="JMY368" s="298"/>
      <c r="JMZ368" s="298"/>
      <c r="JNA368" s="298"/>
      <c r="JNB368" s="298"/>
      <c r="JNC368" s="298"/>
      <c r="JND368" s="298"/>
      <c r="JNE368" s="298"/>
      <c r="JNF368" s="298"/>
      <c r="JNG368" s="298"/>
      <c r="JNH368" s="298"/>
      <c r="JNI368" s="298"/>
      <c r="JNJ368" s="298"/>
      <c r="JNK368" s="298"/>
      <c r="JNL368" s="298"/>
      <c r="JNM368" s="298"/>
      <c r="JNN368" s="298"/>
      <c r="JNO368" s="298"/>
      <c r="JNP368" s="298"/>
      <c r="JNQ368" s="298"/>
      <c r="JNR368" s="298"/>
      <c r="JNS368" s="298"/>
      <c r="JNT368" s="298"/>
      <c r="JNU368" s="298"/>
      <c r="JNV368" s="298"/>
      <c r="JNW368" s="298"/>
      <c r="JNX368" s="298"/>
      <c r="JNY368" s="298"/>
      <c r="JNZ368" s="298"/>
      <c r="JOA368" s="298"/>
      <c r="JOB368" s="298"/>
      <c r="JOC368" s="298"/>
      <c r="JOD368" s="298"/>
      <c r="JOE368" s="298"/>
      <c r="JOF368" s="298"/>
      <c r="JOG368" s="298"/>
      <c r="JOH368" s="298"/>
      <c r="JOI368" s="298"/>
      <c r="JOJ368" s="298"/>
      <c r="JOK368" s="298"/>
      <c r="JOL368" s="298"/>
      <c r="JOM368" s="298"/>
      <c r="JON368" s="298"/>
      <c r="JOO368" s="298"/>
      <c r="JOP368" s="298"/>
      <c r="JOQ368" s="298"/>
      <c r="JOR368" s="298"/>
      <c r="JOS368" s="298"/>
      <c r="JOT368" s="298"/>
      <c r="JOU368" s="298"/>
      <c r="JOV368" s="298"/>
      <c r="JOW368" s="298"/>
      <c r="JOX368" s="298"/>
      <c r="JOY368" s="298"/>
      <c r="JOZ368" s="298"/>
      <c r="JPA368" s="298"/>
      <c r="JPB368" s="298"/>
      <c r="JPC368" s="298"/>
      <c r="JPD368" s="298"/>
      <c r="JPE368" s="298"/>
      <c r="JPF368" s="298"/>
      <c r="JPG368" s="298"/>
      <c r="JPH368" s="298"/>
      <c r="JPI368" s="298"/>
      <c r="JPJ368" s="298"/>
      <c r="JPK368" s="298"/>
      <c r="JPL368" s="298"/>
      <c r="JPM368" s="298"/>
      <c r="JPN368" s="298"/>
      <c r="JPO368" s="298"/>
      <c r="JPP368" s="298"/>
      <c r="JPQ368" s="298"/>
      <c r="JPR368" s="298"/>
      <c r="JPS368" s="298"/>
      <c r="JPT368" s="298"/>
      <c r="JPU368" s="298"/>
      <c r="JPV368" s="298"/>
      <c r="JPW368" s="298"/>
      <c r="JPX368" s="298"/>
      <c r="JPY368" s="298"/>
      <c r="JPZ368" s="298"/>
      <c r="JQA368" s="298"/>
      <c r="JQB368" s="298"/>
      <c r="JQC368" s="298"/>
      <c r="JQD368" s="298"/>
      <c r="JQE368" s="298"/>
      <c r="JQF368" s="298"/>
      <c r="JQG368" s="298"/>
      <c r="JQH368" s="298"/>
      <c r="JQI368" s="298"/>
      <c r="JQJ368" s="298"/>
      <c r="JQK368" s="298"/>
      <c r="JQL368" s="298"/>
      <c r="JQM368" s="298"/>
      <c r="JQN368" s="298"/>
      <c r="JQO368" s="298"/>
      <c r="JQP368" s="298"/>
      <c r="JQQ368" s="298"/>
      <c r="JQR368" s="298"/>
      <c r="JQS368" s="298"/>
      <c r="JQT368" s="298"/>
      <c r="JQU368" s="298"/>
      <c r="JQV368" s="298"/>
      <c r="JQW368" s="298"/>
      <c r="JQX368" s="298"/>
      <c r="JQY368" s="298"/>
      <c r="JQZ368" s="298"/>
      <c r="JRA368" s="298"/>
      <c r="JRB368" s="298"/>
      <c r="JRC368" s="298"/>
      <c r="JRD368" s="298"/>
      <c r="JRE368" s="298"/>
      <c r="JRF368" s="298"/>
      <c r="JRG368" s="298"/>
      <c r="JRH368" s="298"/>
      <c r="JRI368" s="298"/>
      <c r="JRJ368" s="298"/>
      <c r="JRK368" s="298"/>
      <c r="JRL368" s="298"/>
      <c r="JRM368" s="298"/>
      <c r="JRN368" s="298"/>
      <c r="JRO368" s="298"/>
      <c r="JRP368" s="298"/>
      <c r="JRQ368" s="298"/>
      <c r="JRR368" s="298"/>
      <c r="JRS368" s="298"/>
      <c r="JRT368" s="298"/>
      <c r="JRU368" s="298"/>
      <c r="JRV368" s="298"/>
      <c r="JRW368" s="298"/>
      <c r="JRX368" s="298"/>
      <c r="JRY368" s="298"/>
      <c r="JRZ368" s="298"/>
      <c r="JSA368" s="298"/>
      <c r="JSB368" s="298"/>
      <c r="JSC368" s="298"/>
      <c r="JSD368" s="298"/>
      <c r="JSE368" s="298"/>
      <c r="JSF368" s="298"/>
      <c r="JSG368" s="298"/>
      <c r="JSH368" s="298"/>
      <c r="JSI368" s="298"/>
      <c r="JSJ368" s="298"/>
      <c r="JSK368" s="298"/>
      <c r="JSL368" s="298"/>
      <c r="JSM368" s="298"/>
      <c r="JSN368" s="298"/>
      <c r="JSO368" s="298"/>
      <c r="JSP368" s="298"/>
      <c r="JSQ368" s="298"/>
      <c r="JSR368" s="298"/>
      <c r="JSS368" s="298"/>
      <c r="JST368" s="298"/>
      <c r="JSU368" s="298"/>
      <c r="JSV368" s="298"/>
      <c r="JSW368" s="298"/>
      <c r="JSX368" s="298"/>
      <c r="JSY368" s="298"/>
      <c r="JSZ368" s="298"/>
      <c r="JTA368" s="298"/>
      <c r="JTB368" s="298"/>
      <c r="JTC368" s="298"/>
      <c r="JTD368" s="298"/>
      <c r="JTE368" s="298"/>
      <c r="JTF368" s="298"/>
      <c r="JTG368" s="298"/>
      <c r="JTH368" s="298"/>
      <c r="JTI368" s="298"/>
      <c r="JTJ368" s="298"/>
      <c r="JTK368" s="298"/>
      <c r="JTL368" s="298"/>
      <c r="JTM368" s="298"/>
      <c r="JTN368" s="298"/>
      <c r="JTO368" s="298"/>
      <c r="JTP368" s="298"/>
      <c r="JTQ368" s="298"/>
      <c r="JTR368" s="298"/>
      <c r="JTS368" s="298"/>
      <c r="JTT368" s="298"/>
      <c r="JTU368" s="298"/>
      <c r="JTV368" s="298"/>
      <c r="JTW368" s="298"/>
      <c r="JTX368" s="298"/>
      <c r="JTY368" s="298"/>
      <c r="JTZ368" s="298"/>
      <c r="JUA368" s="298"/>
      <c r="JUB368" s="298"/>
      <c r="JUC368" s="298"/>
      <c r="JUD368" s="298"/>
      <c r="JUE368" s="298"/>
      <c r="JUF368" s="298"/>
      <c r="JUG368" s="298"/>
      <c r="JUH368" s="298"/>
      <c r="JUI368" s="298"/>
      <c r="JUJ368" s="298"/>
      <c r="JUK368" s="298"/>
      <c r="JUL368" s="298"/>
      <c r="JUM368" s="298"/>
      <c r="JUN368" s="298"/>
      <c r="JUO368" s="298"/>
      <c r="JUP368" s="298"/>
      <c r="JUQ368" s="298"/>
      <c r="JUR368" s="298"/>
      <c r="JUS368" s="298"/>
      <c r="JUT368" s="298"/>
      <c r="JUU368" s="298"/>
      <c r="JUV368" s="298"/>
      <c r="JUW368" s="298"/>
      <c r="JUX368" s="298"/>
      <c r="JUY368" s="298"/>
      <c r="JUZ368" s="298"/>
      <c r="JVA368" s="298"/>
      <c r="JVB368" s="298"/>
      <c r="JVC368" s="298"/>
      <c r="JVD368" s="298"/>
      <c r="JVE368" s="298"/>
      <c r="JVF368" s="298"/>
      <c r="JVG368" s="298"/>
      <c r="JVH368" s="298"/>
      <c r="JVI368" s="298"/>
      <c r="JVJ368" s="298"/>
      <c r="JVK368" s="298"/>
      <c r="JVL368" s="298"/>
      <c r="JVM368" s="298"/>
      <c r="JVN368" s="298"/>
      <c r="JVO368" s="298"/>
      <c r="JVP368" s="298"/>
      <c r="JVQ368" s="298"/>
      <c r="JVR368" s="298"/>
      <c r="JVS368" s="298"/>
      <c r="JVT368" s="298"/>
      <c r="JVU368" s="298"/>
      <c r="JVV368" s="298"/>
      <c r="JVW368" s="298"/>
      <c r="JVX368" s="298"/>
      <c r="JVY368" s="298"/>
      <c r="JVZ368" s="298"/>
      <c r="JWA368" s="298"/>
      <c r="JWB368" s="298"/>
      <c r="JWC368" s="298"/>
      <c r="JWD368" s="298"/>
      <c r="JWE368" s="298"/>
      <c r="JWF368" s="298"/>
      <c r="JWG368" s="298"/>
      <c r="JWH368" s="298"/>
      <c r="JWI368" s="298"/>
      <c r="JWJ368" s="298"/>
      <c r="JWK368" s="298"/>
      <c r="JWL368" s="298"/>
      <c r="JWM368" s="298"/>
      <c r="JWN368" s="298"/>
      <c r="JWO368" s="298"/>
      <c r="JWP368" s="298"/>
      <c r="JWQ368" s="298"/>
      <c r="JWR368" s="298"/>
      <c r="JWS368" s="298"/>
      <c r="JWT368" s="298"/>
      <c r="JWU368" s="298"/>
      <c r="JWV368" s="298"/>
      <c r="JWW368" s="298"/>
      <c r="JWX368" s="298"/>
      <c r="JWY368" s="298"/>
      <c r="JWZ368" s="298"/>
      <c r="JXA368" s="298"/>
      <c r="JXB368" s="298"/>
      <c r="JXC368" s="298"/>
      <c r="JXD368" s="298"/>
      <c r="JXE368" s="298"/>
      <c r="JXF368" s="298"/>
      <c r="JXG368" s="298"/>
      <c r="JXH368" s="298"/>
      <c r="JXI368" s="298"/>
      <c r="JXJ368" s="298"/>
      <c r="JXK368" s="298"/>
      <c r="JXL368" s="298"/>
      <c r="JXM368" s="298"/>
      <c r="JXN368" s="298"/>
      <c r="JXO368" s="298"/>
      <c r="JXP368" s="298"/>
      <c r="JXQ368" s="298"/>
      <c r="JXR368" s="298"/>
      <c r="JXS368" s="298"/>
      <c r="JXT368" s="298"/>
      <c r="JXU368" s="298"/>
      <c r="JXV368" s="298"/>
      <c r="JXW368" s="298"/>
      <c r="JXX368" s="298"/>
      <c r="JXY368" s="298"/>
      <c r="JXZ368" s="298"/>
      <c r="JYA368" s="298"/>
      <c r="JYB368" s="298"/>
      <c r="JYC368" s="298"/>
      <c r="JYD368" s="298"/>
      <c r="JYE368" s="298"/>
      <c r="JYF368" s="298"/>
      <c r="JYG368" s="298"/>
      <c r="JYH368" s="298"/>
      <c r="JYI368" s="298"/>
      <c r="JYJ368" s="298"/>
      <c r="JYK368" s="298"/>
      <c r="JYL368" s="298"/>
      <c r="JYM368" s="298"/>
      <c r="JYN368" s="298"/>
      <c r="JYO368" s="298"/>
      <c r="JYP368" s="298"/>
      <c r="JYQ368" s="298"/>
      <c r="JYR368" s="298"/>
      <c r="JYS368" s="298"/>
      <c r="JYT368" s="298"/>
      <c r="JYU368" s="298"/>
      <c r="JYV368" s="298"/>
      <c r="JYW368" s="298"/>
      <c r="JYX368" s="298"/>
      <c r="JYY368" s="298"/>
      <c r="JYZ368" s="298"/>
      <c r="JZA368" s="298"/>
      <c r="JZB368" s="298"/>
      <c r="JZC368" s="298"/>
      <c r="JZD368" s="298"/>
      <c r="JZE368" s="298"/>
      <c r="JZF368" s="298"/>
      <c r="JZG368" s="298"/>
      <c r="JZH368" s="298"/>
      <c r="JZI368" s="298"/>
      <c r="JZJ368" s="298"/>
      <c r="JZK368" s="298"/>
      <c r="JZL368" s="298"/>
      <c r="JZM368" s="298"/>
      <c r="JZN368" s="298"/>
      <c r="JZO368" s="298"/>
      <c r="JZP368" s="298"/>
      <c r="JZQ368" s="298"/>
      <c r="JZR368" s="298"/>
      <c r="JZS368" s="298"/>
      <c r="JZT368" s="298"/>
      <c r="JZU368" s="298"/>
      <c r="JZV368" s="298"/>
      <c r="JZW368" s="298"/>
      <c r="JZX368" s="298"/>
      <c r="JZY368" s="298"/>
      <c r="JZZ368" s="298"/>
      <c r="KAA368" s="298"/>
      <c r="KAB368" s="298"/>
      <c r="KAC368" s="298"/>
      <c r="KAD368" s="298"/>
      <c r="KAE368" s="298"/>
      <c r="KAF368" s="298"/>
      <c r="KAG368" s="298"/>
      <c r="KAH368" s="298"/>
      <c r="KAI368" s="298"/>
      <c r="KAJ368" s="298"/>
      <c r="KAK368" s="298"/>
      <c r="KAL368" s="298"/>
      <c r="KAM368" s="298"/>
      <c r="KAN368" s="298"/>
      <c r="KAO368" s="298"/>
      <c r="KAP368" s="298"/>
      <c r="KAQ368" s="298"/>
      <c r="KAR368" s="298"/>
      <c r="KAS368" s="298"/>
      <c r="KAT368" s="298"/>
      <c r="KAU368" s="298"/>
      <c r="KAV368" s="298"/>
      <c r="KAW368" s="298"/>
      <c r="KAX368" s="298"/>
      <c r="KAY368" s="298"/>
      <c r="KAZ368" s="298"/>
      <c r="KBA368" s="298"/>
      <c r="KBB368" s="298"/>
      <c r="KBC368" s="298"/>
      <c r="KBD368" s="298"/>
      <c r="KBE368" s="298"/>
      <c r="KBF368" s="298"/>
      <c r="KBG368" s="298"/>
      <c r="KBH368" s="298"/>
      <c r="KBI368" s="298"/>
      <c r="KBJ368" s="298"/>
      <c r="KBK368" s="298"/>
      <c r="KBL368" s="298"/>
      <c r="KBM368" s="298"/>
      <c r="KBN368" s="298"/>
      <c r="KBO368" s="298"/>
      <c r="KBP368" s="298"/>
      <c r="KBQ368" s="298"/>
      <c r="KBR368" s="298"/>
      <c r="KBS368" s="298"/>
      <c r="KBT368" s="298"/>
      <c r="KBU368" s="298"/>
      <c r="KBV368" s="298"/>
      <c r="KBW368" s="298"/>
      <c r="KBX368" s="298"/>
      <c r="KBY368" s="298"/>
      <c r="KBZ368" s="298"/>
      <c r="KCA368" s="298"/>
      <c r="KCB368" s="298"/>
      <c r="KCC368" s="298"/>
      <c r="KCD368" s="298"/>
      <c r="KCE368" s="298"/>
      <c r="KCF368" s="298"/>
      <c r="KCG368" s="298"/>
      <c r="KCH368" s="298"/>
      <c r="KCI368" s="298"/>
      <c r="KCJ368" s="298"/>
      <c r="KCK368" s="298"/>
      <c r="KCL368" s="298"/>
      <c r="KCM368" s="298"/>
      <c r="KCN368" s="298"/>
      <c r="KCO368" s="298"/>
      <c r="KCP368" s="298"/>
      <c r="KCQ368" s="298"/>
      <c r="KCR368" s="298"/>
      <c r="KCS368" s="298"/>
      <c r="KCT368" s="298"/>
      <c r="KCU368" s="298"/>
      <c r="KCV368" s="298"/>
      <c r="KCW368" s="298"/>
      <c r="KCX368" s="298"/>
      <c r="KCY368" s="298"/>
      <c r="KCZ368" s="298"/>
      <c r="KDA368" s="298"/>
      <c r="KDB368" s="298"/>
      <c r="KDC368" s="298"/>
      <c r="KDD368" s="298"/>
      <c r="KDE368" s="298"/>
      <c r="KDF368" s="298"/>
      <c r="KDG368" s="298"/>
      <c r="KDH368" s="298"/>
      <c r="KDI368" s="298"/>
      <c r="KDJ368" s="298"/>
      <c r="KDK368" s="298"/>
      <c r="KDL368" s="298"/>
      <c r="KDM368" s="298"/>
      <c r="KDN368" s="298"/>
      <c r="KDO368" s="298"/>
      <c r="KDP368" s="298"/>
      <c r="KDQ368" s="298"/>
      <c r="KDR368" s="298"/>
      <c r="KDS368" s="298"/>
      <c r="KDT368" s="298"/>
      <c r="KDU368" s="298"/>
      <c r="KDV368" s="298"/>
      <c r="KDW368" s="298"/>
      <c r="KDX368" s="298"/>
      <c r="KDY368" s="298"/>
      <c r="KDZ368" s="298"/>
      <c r="KEA368" s="298"/>
      <c r="KEB368" s="298"/>
      <c r="KEC368" s="298"/>
      <c r="KED368" s="298"/>
      <c r="KEE368" s="298"/>
      <c r="KEF368" s="298"/>
      <c r="KEG368" s="298"/>
      <c r="KEH368" s="298"/>
      <c r="KEI368" s="298"/>
      <c r="KEJ368" s="298"/>
      <c r="KEK368" s="298"/>
      <c r="KEL368" s="298"/>
      <c r="KEM368" s="298"/>
      <c r="KEN368" s="298"/>
      <c r="KEO368" s="298"/>
      <c r="KEP368" s="298"/>
      <c r="KEQ368" s="298"/>
      <c r="KER368" s="298"/>
      <c r="KES368" s="298"/>
      <c r="KET368" s="298"/>
      <c r="KEU368" s="298"/>
      <c r="KEV368" s="298"/>
      <c r="KEW368" s="298"/>
      <c r="KEX368" s="298"/>
      <c r="KEY368" s="298"/>
      <c r="KEZ368" s="298"/>
      <c r="KFA368" s="298"/>
      <c r="KFB368" s="298"/>
      <c r="KFC368" s="298"/>
      <c r="KFD368" s="298"/>
      <c r="KFE368" s="298"/>
      <c r="KFF368" s="298"/>
      <c r="KFG368" s="298"/>
      <c r="KFH368" s="298"/>
      <c r="KFI368" s="298"/>
      <c r="KFJ368" s="298"/>
      <c r="KFK368" s="298"/>
      <c r="KFL368" s="298"/>
      <c r="KFM368" s="298"/>
      <c r="KFN368" s="298"/>
      <c r="KFO368" s="298"/>
      <c r="KFP368" s="298"/>
      <c r="KFQ368" s="298"/>
      <c r="KFR368" s="298"/>
      <c r="KFS368" s="298"/>
      <c r="KFT368" s="298"/>
      <c r="KFU368" s="298"/>
      <c r="KFV368" s="298"/>
      <c r="KFW368" s="298"/>
      <c r="KFX368" s="298"/>
      <c r="KFY368" s="298"/>
      <c r="KFZ368" s="298"/>
      <c r="KGA368" s="298"/>
      <c r="KGB368" s="298"/>
      <c r="KGC368" s="298"/>
      <c r="KGD368" s="298"/>
      <c r="KGE368" s="298"/>
      <c r="KGF368" s="298"/>
      <c r="KGG368" s="298"/>
      <c r="KGH368" s="298"/>
      <c r="KGI368" s="298"/>
      <c r="KGJ368" s="298"/>
      <c r="KGK368" s="298"/>
      <c r="KGL368" s="298"/>
      <c r="KGM368" s="298"/>
      <c r="KGN368" s="298"/>
      <c r="KGO368" s="298"/>
      <c r="KGP368" s="298"/>
      <c r="KGQ368" s="298"/>
      <c r="KGR368" s="298"/>
      <c r="KGS368" s="298"/>
      <c r="KGT368" s="298"/>
      <c r="KGU368" s="298"/>
      <c r="KGV368" s="298"/>
      <c r="KGW368" s="298"/>
      <c r="KGX368" s="298"/>
      <c r="KGY368" s="298"/>
      <c r="KGZ368" s="298"/>
      <c r="KHA368" s="298"/>
      <c r="KHB368" s="298"/>
      <c r="KHC368" s="298"/>
      <c r="KHD368" s="298"/>
      <c r="KHE368" s="298"/>
      <c r="KHF368" s="298"/>
      <c r="KHG368" s="298"/>
      <c r="KHH368" s="298"/>
      <c r="KHI368" s="298"/>
      <c r="KHJ368" s="298"/>
      <c r="KHK368" s="298"/>
      <c r="KHL368" s="298"/>
      <c r="KHM368" s="298"/>
      <c r="KHN368" s="298"/>
      <c r="KHO368" s="298"/>
      <c r="KHP368" s="298"/>
      <c r="KHQ368" s="298"/>
      <c r="KHR368" s="298"/>
      <c r="KHS368" s="298"/>
      <c r="KHT368" s="298"/>
      <c r="KHU368" s="298"/>
      <c r="KHV368" s="298"/>
      <c r="KHW368" s="298"/>
      <c r="KHX368" s="298"/>
      <c r="KHY368" s="298"/>
      <c r="KHZ368" s="298"/>
      <c r="KIA368" s="298"/>
      <c r="KIB368" s="298"/>
      <c r="KIC368" s="298"/>
      <c r="KID368" s="298"/>
      <c r="KIE368" s="298"/>
      <c r="KIF368" s="298"/>
      <c r="KIG368" s="298"/>
      <c r="KIH368" s="298"/>
      <c r="KII368" s="298"/>
      <c r="KIJ368" s="298"/>
      <c r="KIK368" s="298"/>
      <c r="KIL368" s="298"/>
      <c r="KIM368" s="298"/>
      <c r="KIN368" s="298"/>
      <c r="KIO368" s="298"/>
      <c r="KIP368" s="298"/>
      <c r="KIQ368" s="298"/>
      <c r="KIR368" s="298"/>
      <c r="KIS368" s="298"/>
      <c r="KIT368" s="298"/>
      <c r="KIU368" s="298"/>
      <c r="KIV368" s="298"/>
      <c r="KIW368" s="298"/>
      <c r="KIX368" s="298"/>
      <c r="KIY368" s="298"/>
      <c r="KIZ368" s="298"/>
      <c r="KJA368" s="298"/>
      <c r="KJB368" s="298"/>
      <c r="KJC368" s="298"/>
      <c r="KJD368" s="298"/>
      <c r="KJE368" s="298"/>
      <c r="KJF368" s="298"/>
      <c r="KJG368" s="298"/>
      <c r="KJH368" s="298"/>
      <c r="KJI368" s="298"/>
      <c r="KJJ368" s="298"/>
      <c r="KJK368" s="298"/>
      <c r="KJL368" s="298"/>
      <c r="KJM368" s="298"/>
      <c r="KJN368" s="298"/>
      <c r="KJO368" s="298"/>
      <c r="KJP368" s="298"/>
      <c r="KJQ368" s="298"/>
      <c r="KJR368" s="298"/>
      <c r="KJS368" s="298"/>
      <c r="KJT368" s="298"/>
      <c r="KJU368" s="298"/>
      <c r="KJV368" s="298"/>
      <c r="KJW368" s="298"/>
      <c r="KJX368" s="298"/>
      <c r="KJY368" s="298"/>
      <c r="KJZ368" s="298"/>
      <c r="KKA368" s="298"/>
      <c r="KKB368" s="298"/>
      <c r="KKC368" s="298"/>
      <c r="KKD368" s="298"/>
      <c r="KKE368" s="298"/>
      <c r="KKF368" s="298"/>
      <c r="KKG368" s="298"/>
      <c r="KKH368" s="298"/>
      <c r="KKI368" s="298"/>
      <c r="KKJ368" s="298"/>
      <c r="KKK368" s="298"/>
      <c r="KKL368" s="298"/>
      <c r="KKM368" s="298"/>
      <c r="KKN368" s="298"/>
      <c r="KKO368" s="298"/>
      <c r="KKP368" s="298"/>
      <c r="KKQ368" s="298"/>
      <c r="KKR368" s="298"/>
      <c r="KKS368" s="298"/>
      <c r="KKT368" s="298"/>
      <c r="KKU368" s="298"/>
      <c r="KKV368" s="298"/>
      <c r="KKW368" s="298"/>
      <c r="KKX368" s="298"/>
      <c r="KKY368" s="298"/>
      <c r="KKZ368" s="298"/>
      <c r="KLA368" s="298"/>
      <c r="KLB368" s="298"/>
      <c r="KLC368" s="298"/>
      <c r="KLD368" s="298"/>
      <c r="KLE368" s="298"/>
      <c r="KLF368" s="298"/>
      <c r="KLG368" s="298"/>
      <c r="KLH368" s="298"/>
      <c r="KLI368" s="298"/>
      <c r="KLJ368" s="298"/>
      <c r="KLK368" s="298"/>
      <c r="KLL368" s="298"/>
      <c r="KLM368" s="298"/>
      <c r="KLN368" s="298"/>
      <c r="KLO368" s="298"/>
      <c r="KLP368" s="298"/>
      <c r="KLQ368" s="298"/>
      <c r="KLR368" s="298"/>
      <c r="KLS368" s="298"/>
      <c r="KLT368" s="298"/>
      <c r="KLU368" s="298"/>
      <c r="KLV368" s="298"/>
      <c r="KLW368" s="298"/>
      <c r="KLX368" s="298"/>
      <c r="KLY368" s="298"/>
      <c r="KLZ368" s="298"/>
      <c r="KMA368" s="298"/>
      <c r="KMB368" s="298"/>
      <c r="KMC368" s="298"/>
      <c r="KMD368" s="298"/>
      <c r="KME368" s="298"/>
      <c r="KMF368" s="298"/>
      <c r="KMG368" s="298"/>
      <c r="KMH368" s="298"/>
      <c r="KMI368" s="298"/>
      <c r="KMJ368" s="298"/>
      <c r="KMK368" s="298"/>
      <c r="KML368" s="298"/>
      <c r="KMM368" s="298"/>
      <c r="KMN368" s="298"/>
      <c r="KMO368" s="298"/>
      <c r="KMP368" s="298"/>
      <c r="KMQ368" s="298"/>
      <c r="KMR368" s="298"/>
      <c r="KMS368" s="298"/>
      <c r="KMT368" s="298"/>
      <c r="KMU368" s="298"/>
      <c r="KMV368" s="298"/>
      <c r="KMW368" s="298"/>
      <c r="KMX368" s="298"/>
      <c r="KMY368" s="298"/>
      <c r="KMZ368" s="298"/>
      <c r="KNA368" s="298"/>
      <c r="KNB368" s="298"/>
      <c r="KNC368" s="298"/>
      <c r="KND368" s="298"/>
      <c r="KNE368" s="298"/>
      <c r="KNF368" s="298"/>
      <c r="KNG368" s="298"/>
      <c r="KNH368" s="298"/>
      <c r="KNI368" s="298"/>
      <c r="KNJ368" s="298"/>
      <c r="KNK368" s="298"/>
      <c r="KNL368" s="298"/>
      <c r="KNM368" s="298"/>
      <c r="KNN368" s="298"/>
      <c r="KNO368" s="298"/>
      <c r="KNP368" s="298"/>
      <c r="KNQ368" s="298"/>
      <c r="KNR368" s="298"/>
      <c r="KNS368" s="298"/>
      <c r="KNT368" s="298"/>
      <c r="KNU368" s="298"/>
      <c r="KNV368" s="298"/>
      <c r="KNW368" s="298"/>
      <c r="KNX368" s="298"/>
      <c r="KNY368" s="298"/>
      <c r="KNZ368" s="298"/>
      <c r="KOA368" s="298"/>
      <c r="KOB368" s="298"/>
      <c r="KOC368" s="298"/>
      <c r="KOD368" s="298"/>
      <c r="KOE368" s="298"/>
      <c r="KOF368" s="298"/>
      <c r="KOG368" s="298"/>
      <c r="KOH368" s="298"/>
      <c r="KOI368" s="298"/>
      <c r="KOJ368" s="298"/>
      <c r="KOK368" s="298"/>
      <c r="KOL368" s="298"/>
      <c r="KOM368" s="298"/>
      <c r="KON368" s="298"/>
      <c r="KOO368" s="298"/>
      <c r="KOP368" s="298"/>
      <c r="KOQ368" s="298"/>
      <c r="KOR368" s="298"/>
      <c r="KOS368" s="298"/>
      <c r="KOT368" s="298"/>
      <c r="KOU368" s="298"/>
      <c r="KOV368" s="298"/>
      <c r="KOW368" s="298"/>
      <c r="KOX368" s="298"/>
      <c r="KOY368" s="298"/>
      <c r="KOZ368" s="298"/>
      <c r="KPA368" s="298"/>
      <c r="KPB368" s="298"/>
      <c r="KPC368" s="298"/>
      <c r="KPD368" s="298"/>
      <c r="KPE368" s="298"/>
      <c r="KPF368" s="298"/>
      <c r="KPG368" s="298"/>
      <c r="KPH368" s="298"/>
      <c r="KPI368" s="298"/>
      <c r="KPJ368" s="298"/>
      <c r="KPK368" s="298"/>
      <c r="KPL368" s="298"/>
      <c r="KPM368" s="298"/>
      <c r="KPN368" s="298"/>
      <c r="KPO368" s="298"/>
      <c r="KPP368" s="298"/>
      <c r="KPQ368" s="298"/>
      <c r="KPR368" s="298"/>
      <c r="KPS368" s="298"/>
      <c r="KPT368" s="298"/>
      <c r="KPU368" s="298"/>
      <c r="KPV368" s="298"/>
      <c r="KPW368" s="298"/>
      <c r="KPX368" s="298"/>
      <c r="KPY368" s="298"/>
      <c r="KPZ368" s="298"/>
      <c r="KQA368" s="298"/>
      <c r="KQB368" s="298"/>
      <c r="KQC368" s="298"/>
      <c r="KQD368" s="298"/>
      <c r="KQE368" s="298"/>
      <c r="KQF368" s="298"/>
      <c r="KQG368" s="298"/>
      <c r="KQH368" s="298"/>
      <c r="KQI368" s="298"/>
      <c r="KQJ368" s="298"/>
      <c r="KQK368" s="298"/>
      <c r="KQL368" s="298"/>
      <c r="KQM368" s="298"/>
      <c r="KQN368" s="298"/>
      <c r="KQO368" s="298"/>
      <c r="KQP368" s="298"/>
      <c r="KQQ368" s="298"/>
      <c r="KQR368" s="298"/>
      <c r="KQS368" s="298"/>
      <c r="KQT368" s="298"/>
      <c r="KQU368" s="298"/>
      <c r="KQV368" s="298"/>
      <c r="KQW368" s="298"/>
      <c r="KQX368" s="298"/>
      <c r="KQY368" s="298"/>
      <c r="KQZ368" s="298"/>
      <c r="KRA368" s="298"/>
      <c r="KRB368" s="298"/>
      <c r="KRC368" s="298"/>
      <c r="KRD368" s="298"/>
      <c r="KRE368" s="298"/>
      <c r="KRF368" s="298"/>
      <c r="KRG368" s="298"/>
      <c r="KRH368" s="298"/>
      <c r="KRI368" s="298"/>
      <c r="KRJ368" s="298"/>
      <c r="KRK368" s="298"/>
      <c r="KRL368" s="298"/>
      <c r="KRM368" s="298"/>
      <c r="KRN368" s="298"/>
      <c r="KRO368" s="298"/>
      <c r="KRP368" s="298"/>
      <c r="KRQ368" s="298"/>
      <c r="KRR368" s="298"/>
      <c r="KRS368" s="298"/>
      <c r="KRT368" s="298"/>
      <c r="KRU368" s="298"/>
      <c r="KRV368" s="298"/>
      <c r="KRW368" s="298"/>
      <c r="KRX368" s="298"/>
      <c r="KRY368" s="298"/>
      <c r="KRZ368" s="298"/>
      <c r="KSA368" s="298"/>
      <c r="KSB368" s="298"/>
      <c r="KSC368" s="298"/>
      <c r="KSD368" s="298"/>
      <c r="KSE368" s="298"/>
      <c r="KSF368" s="298"/>
      <c r="KSG368" s="298"/>
      <c r="KSH368" s="298"/>
      <c r="KSI368" s="298"/>
      <c r="KSJ368" s="298"/>
      <c r="KSK368" s="298"/>
      <c r="KSL368" s="298"/>
      <c r="KSM368" s="298"/>
      <c r="KSN368" s="298"/>
      <c r="KSO368" s="298"/>
      <c r="KSP368" s="298"/>
      <c r="KSQ368" s="298"/>
      <c r="KSR368" s="298"/>
      <c r="KSS368" s="298"/>
      <c r="KST368" s="298"/>
      <c r="KSU368" s="298"/>
      <c r="KSV368" s="298"/>
      <c r="KSW368" s="298"/>
      <c r="KSX368" s="298"/>
      <c r="KSY368" s="298"/>
      <c r="KSZ368" s="298"/>
      <c r="KTA368" s="298"/>
      <c r="KTB368" s="298"/>
      <c r="KTC368" s="298"/>
      <c r="KTD368" s="298"/>
      <c r="KTE368" s="298"/>
      <c r="KTF368" s="298"/>
      <c r="KTG368" s="298"/>
      <c r="KTH368" s="298"/>
      <c r="KTI368" s="298"/>
      <c r="KTJ368" s="298"/>
      <c r="KTK368" s="298"/>
      <c r="KTL368" s="298"/>
      <c r="KTM368" s="298"/>
      <c r="KTN368" s="298"/>
      <c r="KTO368" s="298"/>
      <c r="KTP368" s="298"/>
      <c r="KTQ368" s="298"/>
      <c r="KTR368" s="298"/>
      <c r="KTS368" s="298"/>
      <c r="KTT368" s="298"/>
      <c r="KTU368" s="298"/>
      <c r="KTV368" s="298"/>
      <c r="KTW368" s="298"/>
      <c r="KTX368" s="298"/>
      <c r="KTY368" s="298"/>
      <c r="KTZ368" s="298"/>
      <c r="KUA368" s="298"/>
      <c r="KUB368" s="298"/>
      <c r="KUC368" s="298"/>
      <c r="KUD368" s="298"/>
      <c r="KUE368" s="298"/>
      <c r="KUF368" s="298"/>
      <c r="KUG368" s="298"/>
      <c r="KUH368" s="298"/>
      <c r="KUI368" s="298"/>
      <c r="KUJ368" s="298"/>
      <c r="KUK368" s="298"/>
      <c r="KUL368" s="298"/>
      <c r="KUM368" s="298"/>
      <c r="KUN368" s="298"/>
      <c r="KUO368" s="298"/>
      <c r="KUP368" s="298"/>
      <c r="KUQ368" s="298"/>
      <c r="KUR368" s="298"/>
      <c r="KUS368" s="298"/>
      <c r="KUT368" s="298"/>
      <c r="KUU368" s="298"/>
      <c r="KUV368" s="298"/>
      <c r="KUW368" s="298"/>
      <c r="KUX368" s="298"/>
      <c r="KUY368" s="298"/>
      <c r="KUZ368" s="298"/>
      <c r="KVA368" s="298"/>
      <c r="KVB368" s="298"/>
      <c r="KVC368" s="298"/>
      <c r="KVD368" s="298"/>
      <c r="KVE368" s="298"/>
      <c r="KVF368" s="298"/>
      <c r="KVG368" s="298"/>
      <c r="KVH368" s="298"/>
      <c r="KVI368" s="298"/>
      <c r="KVJ368" s="298"/>
      <c r="KVK368" s="298"/>
      <c r="KVL368" s="298"/>
      <c r="KVM368" s="298"/>
      <c r="KVN368" s="298"/>
      <c r="KVO368" s="298"/>
      <c r="KVP368" s="298"/>
      <c r="KVQ368" s="298"/>
      <c r="KVR368" s="298"/>
      <c r="KVS368" s="298"/>
      <c r="KVT368" s="298"/>
      <c r="KVU368" s="298"/>
      <c r="KVV368" s="298"/>
      <c r="KVW368" s="298"/>
      <c r="KVX368" s="298"/>
      <c r="KVY368" s="298"/>
      <c r="KVZ368" s="298"/>
      <c r="KWA368" s="298"/>
      <c r="KWB368" s="298"/>
      <c r="KWC368" s="298"/>
      <c r="KWD368" s="298"/>
      <c r="KWE368" s="298"/>
      <c r="KWF368" s="298"/>
      <c r="KWG368" s="298"/>
      <c r="KWH368" s="298"/>
      <c r="KWI368" s="298"/>
      <c r="KWJ368" s="298"/>
      <c r="KWK368" s="298"/>
      <c r="KWL368" s="298"/>
      <c r="KWM368" s="298"/>
      <c r="KWN368" s="298"/>
      <c r="KWO368" s="298"/>
      <c r="KWP368" s="298"/>
      <c r="KWQ368" s="298"/>
      <c r="KWR368" s="298"/>
      <c r="KWS368" s="298"/>
      <c r="KWT368" s="298"/>
      <c r="KWU368" s="298"/>
      <c r="KWV368" s="298"/>
      <c r="KWW368" s="298"/>
      <c r="KWX368" s="298"/>
      <c r="KWY368" s="298"/>
      <c r="KWZ368" s="298"/>
      <c r="KXA368" s="298"/>
      <c r="KXB368" s="298"/>
      <c r="KXC368" s="298"/>
      <c r="KXD368" s="298"/>
      <c r="KXE368" s="298"/>
      <c r="KXF368" s="298"/>
      <c r="KXG368" s="298"/>
      <c r="KXH368" s="298"/>
      <c r="KXI368" s="298"/>
      <c r="KXJ368" s="298"/>
      <c r="KXK368" s="298"/>
      <c r="KXL368" s="298"/>
      <c r="KXM368" s="298"/>
      <c r="KXN368" s="298"/>
      <c r="KXO368" s="298"/>
      <c r="KXP368" s="298"/>
      <c r="KXQ368" s="298"/>
      <c r="KXR368" s="298"/>
      <c r="KXS368" s="298"/>
      <c r="KXT368" s="298"/>
      <c r="KXU368" s="298"/>
      <c r="KXV368" s="298"/>
      <c r="KXW368" s="298"/>
      <c r="KXX368" s="298"/>
      <c r="KXY368" s="298"/>
      <c r="KXZ368" s="298"/>
      <c r="KYA368" s="298"/>
      <c r="KYB368" s="298"/>
      <c r="KYC368" s="298"/>
      <c r="KYD368" s="298"/>
      <c r="KYE368" s="298"/>
      <c r="KYF368" s="298"/>
      <c r="KYG368" s="298"/>
      <c r="KYH368" s="298"/>
      <c r="KYI368" s="298"/>
      <c r="KYJ368" s="298"/>
      <c r="KYK368" s="298"/>
      <c r="KYL368" s="298"/>
      <c r="KYM368" s="298"/>
      <c r="KYN368" s="298"/>
      <c r="KYO368" s="298"/>
      <c r="KYP368" s="298"/>
      <c r="KYQ368" s="298"/>
      <c r="KYR368" s="298"/>
      <c r="KYS368" s="298"/>
      <c r="KYT368" s="298"/>
      <c r="KYU368" s="298"/>
      <c r="KYV368" s="298"/>
      <c r="KYW368" s="298"/>
      <c r="KYX368" s="298"/>
      <c r="KYY368" s="298"/>
      <c r="KYZ368" s="298"/>
      <c r="KZA368" s="298"/>
      <c r="KZB368" s="298"/>
      <c r="KZC368" s="298"/>
      <c r="KZD368" s="298"/>
      <c r="KZE368" s="298"/>
      <c r="KZF368" s="298"/>
      <c r="KZG368" s="298"/>
      <c r="KZH368" s="298"/>
      <c r="KZI368" s="298"/>
      <c r="KZJ368" s="298"/>
      <c r="KZK368" s="298"/>
      <c r="KZL368" s="298"/>
      <c r="KZM368" s="298"/>
      <c r="KZN368" s="298"/>
      <c r="KZO368" s="298"/>
      <c r="KZP368" s="298"/>
      <c r="KZQ368" s="298"/>
      <c r="KZR368" s="298"/>
      <c r="KZS368" s="298"/>
      <c r="KZT368" s="298"/>
      <c r="KZU368" s="298"/>
      <c r="KZV368" s="298"/>
      <c r="KZW368" s="298"/>
      <c r="KZX368" s="298"/>
      <c r="KZY368" s="298"/>
      <c r="KZZ368" s="298"/>
      <c r="LAA368" s="298"/>
      <c r="LAB368" s="298"/>
      <c r="LAC368" s="298"/>
      <c r="LAD368" s="298"/>
      <c r="LAE368" s="298"/>
      <c r="LAF368" s="298"/>
      <c r="LAG368" s="298"/>
      <c r="LAH368" s="298"/>
      <c r="LAI368" s="298"/>
      <c r="LAJ368" s="298"/>
      <c r="LAK368" s="298"/>
      <c r="LAL368" s="298"/>
      <c r="LAM368" s="298"/>
      <c r="LAN368" s="298"/>
      <c r="LAO368" s="298"/>
      <c r="LAP368" s="298"/>
      <c r="LAQ368" s="298"/>
      <c r="LAR368" s="298"/>
      <c r="LAS368" s="298"/>
      <c r="LAT368" s="298"/>
      <c r="LAU368" s="298"/>
      <c r="LAV368" s="298"/>
      <c r="LAW368" s="298"/>
      <c r="LAX368" s="298"/>
      <c r="LAY368" s="298"/>
      <c r="LAZ368" s="298"/>
      <c r="LBA368" s="298"/>
      <c r="LBB368" s="298"/>
      <c r="LBC368" s="298"/>
      <c r="LBD368" s="298"/>
      <c r="LBE368" s="298"/>
      <c r="LBF368" s="298"/>
      <c r="LBG368" s="298"/>
      <c r="LBH368" s="298"/>
      <c r="LBI368" s="298"/>
      <c r="LBJ368" s="298"/>
      <c r="LBK368" s="298"/>
      <c r="LBL368" s="298"/>
      <c r="LBM368" s="298"/>
      <c r="LBN368" s="298"/>
      <c r="LBO368" s="298"/>
      <c r="LBP368" s="298"/>
      <c r="LBQ368" s="298"/>
      <c r="LBR368" s="298"/>
      <c r="LBS368" s="298"/>
      <c r="LBT368" s="298"/>
      <c r="LBU368" s="298"/>
      <c r="LBV368" s="298"/>
      <c r="LBW368" s="298"/>
      <c r="LBX368" s="298"/>
      <c r="LBY368" s="298"/>
      <c r="LBZ368" s="298"/>
      <c r="LCA368" s="298"/>
      <c r="LCB368" s="298"/>
      <c r="LCC368" s="298"/>
      <c r="LCD368" s="298"/>
      <c r="LCE368" s="298"/>
      <c r="LCF368" s="298"/>
      <c r="LCG368" s="298"/>
      <c r="LCH368" s="298"/>
      <c r="LCI368" s="298"/>
      <c r="LCJ368" s="298"/>
      <c r="LCK368" s="298"/>
      <c r="LCL368" s="298"/>
      <c r="LCM368" s="298"/>
      <c r="LCN368" s="298"/>
      <c r="LCO368" s="298"/>
      <c r="LCP368" s="298"/>
      <c r="LCQ368" s="298"/>
      <c r="LCR368" s="298"/>
      <c r="LCS368" s="298"/>
      <c r="LCT368" s="298"/>
      <c r="LCU368" s="298"/>
      <c r="LCV368" s="298"/>
      <c r="LCW368" s="298"/>
      <c r="LCX368" s="298"/>
      <c r="LCY368" s="298"/>
      <c r="LCZ368" s="298"/>
      <c r="LDA368" s="298"/>
      <c r="LDB368" s="298"/>
      <c r="LDC368" s="298"/>
      <c r="LDD368" s="298"/>
      <c r="LDE368" s="298"/>
      <c r="LDF368" s="298"/>
      <c r="LDG368" s="298"/>
      <c r="LDH368" s="298"/>
      <c r="LDI368" s="298"/>
      <c r="LDJ368" s="298"/>
      <c r="LDK368" s="298"/>
      <c r="LDL368" s="298"/>
      <c r="LDM368" s="298"/>
      <c r="LDN368" s="298"/>
      <c r="LDO368" s="298"/>
      <c r="LDP368" s="298"/>
      <c r="LDQ368" s="298"/>
      <c r="LDR368" s="298"/>
      <c r="LDS368" s="298"/>
      <c r="LDT368" s="298"/>
      <c r="LDU368" s="298"/>
      <c r="LDV368" s="298"/>
      <c r="LDW368" s="298"/>
      <c r="LDX368" s="298"/>
      <c r="LDY368" s="298"/>
      <c r="LDZ368" s="298"/>
      <c r="LEA368" s="298"/>
      <c r="LEB368" s="298"/>
      <c r="LEC368" s="298"/>
      <c r="LED368" s="298"/>
      <c r="LEE368" s="298"/>
      <c r="LEF368" s="298"/>
      <c r="LEG368" s="298"/>
      <c r="LEH368" s="298"/>
      <c r="LEI368" s="298"/>
      <c r="LEJ368" s="298"/>
      <c r="LEK368" s="298"/>
      <c r="LEL368" s="298"/>
      <c r="LEM368" s="298"/>
      <c r="LEN368" s="298"/>
      <c r="LEO368" s="298"/>
      <c r="LEP368" s="298"/>
      <c r="LEQ368" s="298"/>
      <c r="LER368" s="298"/>
      <c r="LES368" s="298"/>
      <c r="LET368" s="298"/>
      <c r="LEU368" s="298"/>
      <c r="LEV368" s="298"/>
      <c r="LEW368" s="298"/>
      <c r="LEX368" s="298"/>
      <c r="LEY368" s="298"/>
      <c r="LEZ368" s="298"/>
      <c r="LFA368" s="298"/>
      <c r="LFB368" s="298"/>
      <c r="LFC368" s="298"/>
      <c r="LFD368" s="298"/>
      <c r="LFE368" s="298"/>
      <c r="LFF368" s="298"/>
      <c r="LFG368" s="298"/>
      <c r="LFH368" s="298"/>
      <c r="LFI368" s="298"/>
      <c r="LFJ368" s="298"/>
      <c r="LFK368" s="298"/>
      <c r="LFL368" s="298"/>
      <c r="LFM368" s="298"/>
      <c r="LFN368" s="298"/>
      <c r="LFO368" s="298"/>
      <c r="LFP368" s="298"/>
      <c r="LFQ368" s="298"/>
      <c r="LFR368" s="298"/>
      <c r="LFS368" s="298"/>
      <c r="LFT368" s="298"/>
      <c r="LFU368" s="298"/>
      <c r="LFV368" s="298"/>
      <c r="LFW368" s="298"/>
      <c r="LFX368" s="298"/>
      <c r="LFY368" s="298"/>
      <c r="LFZ368" s="298"/>
      <c r="LGA368" s="298"/>
      <c r="LGB368" s="298"/>
      <c r="LGC368" s="298"/>
      <c r="LGD368" s="298"/>
      <c r="LGE368" s="298"/>
      <c r="LGF368" s="298"/>
      <c r="LGG368" s="298"/>
      <c r="LGH368" s="298"/>
      <c r="LGI368" s="298"/>
      <c r="LGJ368" s="298"/>
      <c r="LGK368" s="298"/>
      <c r="LGL368" s="298"/>
      <c r="LGM368" s="298"/>
      <c r="LGN368" s="298"/>
      <c r="LGO368" s="298"/>
      <c r="LGP368" s="298"/>
      <c r="LGQ368" s="298"/>
      <c r="LGR368" s="298"/>
      <c r="LGS368" s="298"/>
      <c r="LGT368" s="298"/>
      <c r="LGU368" s="298"/>
      <c r="LGV368" s="298"/>
      <c r="LGW368" s="298"/>
      <c r="LGX368" s="298"/>
      <c r="LGY368" s="298"/>
      <c r="LGZ368" s="298"/>
      <c r="LHA368" s="298"/>
      <c r="LHB368" s="298"/>
      <c r="LHC368" s="298"/>
      <c r="LHD368" s="298"/>
      <c r="LHE368" s="298"/>
      <c r="LHF368" s="298"/>
      <c r="LHG368" s="298"/>
      <c r="LHH368" s="298"/>
      <c r="LHI368" s="298"/>
      <c r="LHJ368" s="298"/>
      <c r="LHK368" s="298"/>
      <c r="LHL368" s="298"/>
      <c r="LHM368" s="298"/>
      <c r="LHN368" s="298"/>
      <c r="LHO368" s="298"/>
      <c r="LHP368" s="298"/>
      <c r="LHQ368" s="298"/>
      <c r="LHR368" s="298"/>
      <c r="LHS368" s="298"/>
      <c r="LHT368" s="298"/>
      <c r="LHU368" s="298"/>
      <c r="LHV368" s="298"/>
      <c r="LHW368" s="298"/>
      <c r="LHX368" s="298"/>
      <c r="LHY368" s="298"/>
      <c r="LHZ368" s="298"/>
      <c r="LIA368" s="298"/>
      <c r="LIB368" s="298"/>
      <c r="LIC368" s="298"/>
      <c r="LID368" s="298"/>
      <c r="LIE368" s="298"/>
      <c r="LIF368" s="298"/>
      <c r="LIG368" s="298"/>
      <c r="LIH368" s="298"/>
      <c r="LII368" s="298"/>
      <c r="LIJ368" s="298"/>
      <c r="LIK368" s="298"/>
      <c r="LIL368" s="298"/>
      <c r="LIM368" s="298"/>
      <c r="LIN368" s="298"/>
      <c r="LIO368" s="298"/>
      <c r="LIP368" s="298"/>
      <c r="LIQ368" s="298"/>
      <c r="LIR368" s="298"/>
      <c r="LIS368" s="298"/>
      <c r="LIT368" s="298"/>
      <c r="LIU368" s="298"/>
      <c r="LIV368" s="298"/>
      <c r="LIW368" s="298"/>
      <c r="LIX368" s="298"/>
      <c r="LIY368" s="298"/>
      <c r="LIZ368" s="298"/>
      <c r="LJA368" s="298"/>
      <c r="LJB368" s="298"/>
      <c r="LJC368" s="298"/>
      <c r="LJD368" s="298"/>
      <c r="LJE368" s="298"/>
      <c r="LJF368" s="298"/>
      <c r="LJG368" s="298"/>
      <c r="LJH368" s="298"/>
      <c r="LJI368" s="298"/>
      <c r="LJJ368" s="298"/>
      <c r="LJK368" s="298"/>
      <c r="LJL368" s="298"/>
      <c r="LJM368" s="298"/>
      <c r="LJN368" s="298"/>
      <c r="LJO368" s="298"/>
      <c r="LJP368" s="298"/>
      <c r="LJQ368" s="298"/>
      <c r="LJR368" s="298"/>
      <c r="LJS368" s="298"/>
      <c r="LJT368" s="298"/>
      <c r="LJU368" s="298"/>
      <c r="LJV368" s="298"/>
      <c r="LJW368" s="298"/>
      <c r="LJX368" s="298"/>
      <c r="LJY368" s="298"/>
      <c r="LJZ368" s="298"/>
      <c r="LKA368" s="298"/>
      <c r="LKB368" s="298"/>
      <c r="LKC368" s="298"/>
      <c r="LKD368" s="298"/>
      <c r="LKE368" s="298"/>
      <c r="LKF368" s="298"/>
      <c r="LKG368" s="298"/>
      <c r="LKH368" s="298"/>
      <c r="LKI368" s="298"/>
      <c r="LKJ368" s="298"/>
      <c r="LKK368" s="298"/>
      <c r="LKL368" s="298"/>
      <c r="LKM368" s="298"/>
      <c r="LKN368" s="298"/>
      <c r="LKO368" s="298"/>
      <c r="LKP368" s="298"/>
      <c r="LKQ368" s="298"/>
      <c r="LKR368" s="298"/>
      <c r="LKS368" s="298"/>
      <c r="LKT368" s="298"/>
      <c r="LKU368" s="298"/>
      <c r="LKV368" s="298"/>
      <c r="LKW368" s="298"/>
      <c r="LKX368" s="298"/>
      <c r="LKY368" s="298"/>
      <c r="LKZ368" s="298"/>
      <c r="LLA368" s="298"/>
      <c r="LLB368" s="298"/>
      <c r="LLC368" s="298"/>
      <c r="LLD368" s="298"/>
      <c r="LLE368" s="298"/>
      <c r="LLF368" s="298"/>
      <c r="LLG368" s="298"/>
      <c r="LLH368" s="298"/>
      <c r="LLI368" s="298"/>
      <c r="LLJ368" s="298"/>
      <c r="LLK368" s="298"/>
      <c r="LLL368" s="298"/>
      <c r="LLM368" s="298"/>
      <c r="LLN368" s="298"/>
      <c r="LLO368" s="298"/>
      <c r="LLP368" s="298"/>
      <c r="LLQ368" s="298"/>
      <c r="LLR368" s="298"/>
      <c r="LLS368" s="298"/>
      <c r="LLT368" s="298"/>
      <c r="LLU368" s="298"/>
      <c r="LLV368" s="298"/>
      <c r="LLW368" s="298"/>
      <c r="LLX368" s="298"/>
      <c r="LLY368" s="298"/>
      <c r="LLZ368" s="298"/>
      <c r="LMA368" s="298"/>
      <c r="LMB368" s="298"/>
      <c r="LMC368" s="298"/>
      <c r="LMD368" s="298"/>
      <c r="LME368" s="298"/>
      <c r="LMF368" s="298"/>
      <c r="LMG368" s="298"/>
      <c r="LMH368" s="298"/>
      <c r="LMI368" s="298"/>
      <c r="LMJ368" s="298"/>
      <c r="LMK368" s="298"/>
      <c r="LML368" s="298"/>
      <c r="LMM368" s="298"/>
      <c r="LMN368" s="298"/>
      <c r="LMO368" s="298"/>
      <c r="LMP368" s="298"/>
      <c r="LMQ368" s="298"/>
      <c r="LMR368" s="298"/>
      <c r="LMS368" s="298"/>
      <c r="LMT368" s="298"/>
      <c r="LMU368" s="298"/>
      <c r="LMV368" s="298"/>
      <c r="LMW368" s="298"/>
      <c r="LMX368" s="298"/>
      <c r="LMY368" s="298"/>
      <c r="LMZ368" s="298"/>
      <c r="LNA368" s="298"/>
      <c r="LNB368" s="298"/>
      <c r="LNC368" s="298"/>
      <c r="LND368" s="298"/>
      <c r="LNE368" s="298"/>
      <c r="LNF368" s="298"/>
      <c r="LNG368" s="298"/>
      <c r="LNH368" s="298"/>
      <c r="LNI368" s="298"/>
      <c r="LNJ368" s="298"/>
      <c r="LNK368" s="298"/>
      <c r="LNL368" s="298"/>
      <c r="LNM368" s="298"/>
      <c r="LNN368" s="298"/>
      <c r="LNO368" s="298"/>
      <c r="LNP368" s="298"/>
      <c r="LNQ368" s="298"/>
      <c r="LNR368" s="298"/>
      <c r="LNS368" s="298"/>
      <c r="LNT368" s="298"/>
      <c r="LNU368" s="298"/>
      <c r="LNV368" s="298"/>
      <c r="LNW368" s="298"/>
      <c r="LNX368" s="298"/>
      <c r="LNY368" s="298"/>
      <c r="LNZ368" s="298"/>
      <c r="LOA368" s="298"/>
      <c r="LOB368" s="298"/>
      <c r="LOC368" s="298"/>
      <c r="LOD368" s="298"/>
      <c r="LOE368" s="298"/>
      <c r="LOF368" s="298"/>
      <c r="LOG368" s="298"/>
      <c r="LOH368" s="298"/>
      <c r="LOI368" s="298"/>
      <c r="LOJ368" s="298"/>
      <c r="LOK368" s="298"/>
      <c r="LOL368" s="298"/>
      <c r="LOM368" s="298"/>
      <c r="LON368" s="298"/>
      <c r="LOO368" s="298"/>
      <c r="LOP368" s="298"/>
      <c r="LOQ368" s="298"/>
      <c r="LOR368" s="298"/>
      <c r="LOS368" s="298"/>
      <c r="LOT368" s="298"/>
      <c r="LOU368" s="298"/>
      <c r="LOV368" s="298"/>
      <c r="LOW368" s="298"/>
      <c r="LOX368" s="298"/>
      <c r="LOY368" s="298"/>
      <c r="LOZ368" s="298"/>
      <c r="LPA368" s="298"/>
      <c r="LPB368" s="298"/>
      <c r="LPC368" s="298"/>
      <c r="LPD368" s="298"/>
      <c r="LPE368" s="298"/>
      <c r="LPF368" s="298"/>
      <c r="LPG368" s="298"/>
      <c r="LPH368" s="298"/>
      <c r="LPI368" s="298"/>
      <c r="LPJ368" s="298"/>
      <c r="LPK368" s="298"/>
      <c r="LPL368" s="298"/>
      <c r="LPM368" s="298"/>
      <c r="LPN368" s="298"/>
      <c r="LPO368" s="298"/>
      <c r="LPP368" s="298"/>
      <c r="LPQ368" s="298"/>
      <c r="LPR368" s="298"/>
      <c r="LPS368" s="298"/>
      <c r="LPT368" s="298"/>
      <c r="LPU368" s="298"/>
      <c r="LPV368" s="298"/>
      <c r="LPW368" s="298"/>
      <c r="LPX368" s="298"/>
      <c r="LPY368" s="298"/>
      <c r="LPZ368" s="298"/>
      <c r="LQA368" s="298"/>
      <c r="LQB368" s="298"/>
      <c r="LQC368" s="298"/>
      <c r="LQD368" s="298"/>
      <c r="LQE368" s="298"/>
      <c r="LQF368" s="298"/>
      <c r="LQG368" s="298"/>
      <c r="LQH368" s="298"/>
      <c r="LQI368" s="298"/>
      <c r="LQJ368" s="298"/>
      <c r="LQK368" s="298"/>
      <c r="LQL368" s="298"/>
      <c r="LQM368" s="298"/>
      <c r="LQN368" s="298"/>
      <c r="LQO368" s="298"/>
      <c r="LQP368" s="298"/>
      <c r="LQQ368" s="298"/>
      <c r="LQR368" s="298"/>
      <c r="LQS368" s="298"/>
      <c r="LQT368" s="298"/>
      <c r="LQU368" s="298"/>
      <c r="LQV368" s="298"/>
      <c r="LQW368" s="298"/>
      <c r="LQX368" s="298"/>
      <c r="LQY368" s="298"/>
      <c r="LQZ368" s="298"/>
      <c r="LRA368" s="298"/>
      <c r="LRB368" s="298"/>
      <c r="LRC368" s="298"/>
      <c r="LRD368" s="298"/>
      <c r="LRE368" s="298"/>
      <c r="LRF368" s="298"/>
      <c r="LRG368" s="298"/>
      <c r="LRH368" s="298"/>
      <c r="LRI368" s="298"/>
      <c r="LRJ368" s="298"/>
      <c r="LRK368" s="298"/>
      <c r="LRL368" s="298"/>
      <c r="LRM368" s="298"/>
      <c r="LRN368" s="298"/>
      <c r="LRO368" s="298"/>
      <c r="LRP368" s="298"/>
      <c r="LRQ368" s="298"/>
      <c r="LRR368" s="298"/>
      <c r="LRS368" s="298"/>
      <c r="LRT368" s="298"/>
      <c r="LRU368" s="298"/>
      <c r="LRV368" s="298"/>
      <c r="LRW368" s="298"/>
      <c r="LRX368" s="298"/>
      <c r="LRY368" s="298"/>
      <c r="LRZ368" s="298"/>
      <c r="LSA368" s="298"/>
      <c r="LSB368" s="298"/>
      <c r="LSC368" s="298"/>
      <c r="LSD368" s="298"/>
      <c r="LSE368" s="298"/>
      <c r="LSF368" s="298"/>
      <c r="LSG368" s="298"/>
      <c r="LSH368" s="298"/>
      <c r="LSI368" s="298"/>
      <c r="LSJ368" s="298"/>
      <c r="LSK368" s="298"/>
      <c r="LSL368" s="298"/>
      <c r="LSM368" s="298"/>
      <c r="LSN368" s="298"/>
      <c r="LSO368" s="298"/>
      <c r="LSP368" s="298"/>
      <c r="LSQ368" s="298"/>
      <c r="LSR368" s="298"/>
      <c r="LSS368" s="298"/>
      <c r="LST368" s="298"/>
      <c r="LSU368" s="298"/>
      <c r="LSV368" s="298"/>
      <c r="LSW368" s="298"/>
      <c r="LSX368" s="298"/>
      <c r="LSY368" s="298"/>
      <c r="LSZ368" s="298"/>
      <c r="LTA368" s="298"/>
      <c r="LTB368" s="298"/>
      <c r="LTC368" s="298"/>
      <c r="LTD368" s="298"/>
      <c r="LTE368" s="298"/>
      <c r="LTF368" s="298"/>
      <c r="LTG368" s="298"/>
      <c r="LTH368" s="298"/>
      <c r="LTI368" s="298"/>
      <c r="LTJ368" s="298"/>
      <c r="LTK368" s="298"/>
      <c r="LTL368" s="298"/>
      <c r="LTM368" s="298"/>
      <c r="LTN368" s="298"/>
      <c r="LTO368" s="298"/>
      <c r="LTP368" s="298"/>
      <c r="LTQ368" s="298"/>
      <c r="LTR368" s="298"/>
      <c r="LTS368" s="298"/>
      <c r="LTT368" s="298"/>
      <c r="LTU368" s="298"/>
      <c r="LTV368" s="298"/>
      <c r="LTW368" s="298"/>
      <c r="LTX368" s="298"/>
      <c r="LTY368" s="298"/>
      <c r="LTZ368" s="298"/>
      <c r="LUA368" s="298"/>
      <c r="LUB368" s="298"/>
      <c r="LUC368" s="298"/>
      <c r="LUD368" s="298"/>
      <c r="LUE368" s="298"/>
      <c r="LUF368" s="298"/>
      <c r="LUG368" s="298"/>
      <c r="LUH368" s="298"/>
      <c r="LUI368" s="298"/>
      <c r="LUJ368" s="298"/>
      <c r="LUK368" s="298"/>
      <c r="LUL368" s="298"/>
      <c r="LUM368" s="298"/>
      <c r="LUN368" s="298"/>
      <c r="LUO368" s="298"/>
      <c r="LUP368" s="298"/>
      <c r="LUQ368" s="298"/>
      <c r="LUR368" s="298"/>
      <c r="LUS368" s="298"/>
      <c r="LUT368" s="298"/>
      <c r="LUU368" s="298"/>
      <c r="LUV368" s="298"/>
      <c r="LUW368" s="298"/>
      <c r="LUX368" s="298"/>
      <c r="LUY368" s="298"/>
      <c r="LUZ368" s="298"/>
      <c r="LVA368" s="298"/>
      <c r="LVB368" s="298"/>
      <c r="LVC368" s="298"/>
      <c r="LVD368" s="298"/>
      <c r="LVE368" s="298"/>
      <c r="LVF368" s="298"/>
      <c r="LVG368" s="298"/>
      <c r="LVH368" s="298"/>
      <c r="LVI368" s="298"/>
      <c r="LVJ368" s="298"/>
      <c r="LVK368" s="298"/>
      <c r="LVL368" s="298"/>
      <c r="LVM368" s="298"/>
      <c r="LVN368" s="298"/>
      <c r="LVO368" s="298"/>
      <c r="LVP368" s="298"/>
      <c r="LVQ368" s="298"/>
      <c r="LVR368" s="298"/>
      <c r="LVS368" s="298"/>
      <c r="LVT368" s="298"/>
      <c r="LVU368" s="298"/>
      <c r="LVV368" s="298"/>
      <c r="LVW368" s="298"/>
      <c r="LVX368" s="298"/>
      <c r="LVY368" s="298"/>
      <c r="LVZ368" s="298"/>
      <c r="LWA368" s="298"/>
      <c r="LWB368" s="298"/>
      <c r="LWC368" s="298"/>
      <c r="LWD368" s="298"/>
      <c r="LWE368" s="298"/>
      <c r="LWF368" s="298"/>
      <c r="LWG368" s="298"/>
      <c r="LWH368" s="298"/>
      <c r="LWI368" s="298"/>
      <c r="LWJ368" s="298"/>
      <c r="LWK368" s="298"/>
      <c r="LWL368" s="298"/>
      <c r="LWM368" s="298"/>
      <c r="LWN368" s="298"/>
      <c r="LWO368" s="298"/>
      <c r="LWP368" s="298"/>
      <c r="LWQ368" s="298"/>
      <c r="LWR368" s="298"/>
      <c r="LWS368" s="298"/>
      <c r="LWT368" s="298"/>
      <c r="LWU368" s="298"/>
      <c r="LWV368" s="298"/>
      <c r="LWW368" s="298"/>
      <c r="LWX368" s="298"/>
      <c r="LWY368" s="298"/>
      <c r="LWZ368" s="298"/>
      <c r="LXA368" s="298"/>
      <c r="LXB368" s="298"/>
      <c r="LXC368" s="298"/>
      <c r="LXD368" s="298"/>
      <c r="LXE368" s="298"/>
      <c r="LXF368" s="298"/>
      <c r="LXG368" s="298"/>
      <c r="LXH368" s="298"/>
      <c r="LXI368" s="298"/>
      <c r="LXJ368" s="298"/>
      <c r="LXK368" s="298"/>
      <c r="LXL368" s="298"/>
      <c r="LXM368" s="298"/>
      <c r="LXN368" s="298"/>
      <c r="LXO368" s="298"/>
      <c r="LXP368" s="298"/>
      <c r="LXQ368" s="298"/>
      <c r="LXR368" s="298"/>
      <c r="LXS368" s="298"/>
      <c r="LXT368" s="298"/>
      <c r="LXU368" s="298"/>
      <c r="LXV368" s="298"/>
      <c r="LXW368" s="298"/>
      <c r="LXX368" s="298"/>
      <c r="LXY368" s="298"/>
      <c r="LXZ368" s="298"/>
      <c r="LYA368" s="298"/>
      <c r="LYB368" s="298"/>
      <c r="LYC368" s="298"/>
      <c r="LYD368" s="298"/>
      <c r="LYE368" s="298"/>
      <c r="LYF368" s="298"/>
      <c r="LYG368" s="298"/>
      <c r="LYH368" s="298"/>
      <c r="LYI368" s="298"/>
      <c r="LYJ368" s="298"/>
      <c r="LYK368" s="298"/>
      <c r="LYL368" s="298"/>
      <c r="LYM368" s="298"/>
      <c r="LYN368" s="298"/>
      <c r="LYO368" s="298"/>
      <c r="LYP368" s="298"/>
      <c r="LYQ368" s="298"/>
      <c r="LYR368" s="298"/>
      <c r="LYS368" s="298"/>
      <c r="LYT368" s="298"/>
      <c r="LYU368" s="298"/>
      <c r="LYV368" s="298"/>
      <c r="LYW368" s="298"/>
      <c r="LYX368" s="298"/>
      <c r="LYY368" s="298"/>
      <c r="LYZ368" s="298"/>
      <c r="LZA368" s="298"/>
      <c r="LZB368" s="298"/>
      <c r="LZC368" s="298"/>
      <c r="LZD368" s="298"/>
      <c r="LZE368" s="298"/>
      <c r="LZF368" s="298"/>
      <c r="LZG368" s="298"/>
      <c r="LZH368" s="298"/>
      <c r="LZI368" s="298"/>
      <c r="LZJ368" s="298"/>
      <c r="LZK368" s="298"/>
      <c r="LZL368" s="298"/>
      <c r="LZM368" s="298"/>
      <c r="LZN368" s="298"/>
      <c r="LZO368" s="298"/>
      <c r="LZP368" s="298"/>
      <c r="LZQ368" s="298"/>
      <c r="LZR368" s="298"/>
      <c r="LZS368" s="298"/>
      <c r="LZT368" s="298"/>
      <c r="LZU368" s="298"/>
      <c r="LZV368" s="298"/>
      <c r="LZW368" s="298"/>
      <c r="LZX368" s="298"/>
      <c r="LZY368" s="298"/>
      <c r="LZZ368" s="298"/>
      <c r="MAA368" s="298"/>
      <c r="MAB368" s="298"/>
      <c r="MAC368" s="298"/>
      <c r="MAD368" s="298"/>
      <c r="MAE368" s="298"/>
      <c r="MAF368" s="298"/>
      <c r="MAG368" s="298"/>
      <c r="MAH368" s="298"/>
      <c r="MAI368" s="298"/>
      <c r="MAJ368" s="298"/>
      <c r="MAK368" s="298"/>
      <c r="MAL368" s="298"/>
      <c r="MAM368" s="298"/>
      <c r="MAN368" s="298"/>
      <c r="MAO368" s="298"/>
      <c r="MAP368" s="298"/>
      <c r="MAQ368" s="298"/>
      <c r="MAR368" s="298"/>
      <c r="MAS368" s="298"/>
      <c r="MAT368" s="298"/>
      <c r="MAU368" s="298"/>
      <c r="MAV368" s="298"/>
      <c r="MAW368" s="298"/>
      <c r="MAX368" s="298"/>
      <c r="MAY368" s="298"/>
      <c r="MAZ368" s="298"/>
      <c r="MBA368" s="298"/>
      <c r="MBB368" s="298"/>
      <c r="MBC368" s="298"/>
      <c r="MBD368" s="298"/>
      <c r="MBE368" s="298"/>
      <c r="MBF368" s="298"/>
      <c r="MBG368" s="298"/>
      <c r="MBH368" s="298"/>
      <c r="MBI368" s="298"/>
      <c r="MBJ368" s="298"/>
      <c r="MBK368" s="298"/>
      <c r="MBL368" s="298"/>
      <c r="MBM368" s="298"/>
      <c r="MBN368" s="298"/>
      <c r="MBO368" s="298"/>
      <c r="MBP368" s="298"/>
      <c r="MBQ368" s="298"/>
      <c r="MBR368" s="298"/>
      <c r="MBS368" s="298"/>
      <c r="MBT368" s="298"/>
      <c r="MBU368" s="298"/>
      <c r="MBV368" s="298"/>
      <c r="MBW368" s="298"/>
      <c r="MBX368" s="298"/>
      <c r="MBY368" s="298"/>
      <c r="MBZ368" s="298"/>
      <c r="MCA368" s="298"/>
      <c r="MCB368" s="298"/>
      <c r="MCC368" s="298"/>
      <c r="MCD368" s="298"/>
      <c r="MCE368" s="298"/>
      <c r="MCF368" s="298"/>
      <c r="MCG368" s="298"/>
      <c r="MCH368" s="298"/>
      <c r="MCI368" s="298"/>
      <c r="MCJ368" s="298"/>
      <c r="MCK368" s="298"/>
      <c r="MCL368" s="298"/>
      <c r="MCM368" s="298"/>
      <c r="MCN368" s="298"/>
      <c r="MCO368" s="298"/>
      <c r="MCP368" s="298"/>
      <c r="MCQ368" s="298"/>
      <c r="MCR368" s="298"/>
      <c r="MCS368" s="298"/>
      <c r="MCT368" s="298"/>
      <c r="MCU368" s="298"/>
      <c r="MCV368" s="298"/>
      <c r="MCW368" s="298"/>
      <c r="MCX368" s="298"/>
      <c r="MCY368" s="298"/>
      <c r="MCZ368" s="298"/>
      <c r="MDA368" s="298"/>
      <c r="MDB368" s="298"/>
      <c r="MDC368" s="298"/>
      <c r="MDD368" s="298"/>
      <c r="MDE368" s="298"/>
      <c r="MDF368" s="298"/>
      <c r="MDG368" s="298"/>
      <c r="MDH368" s="298"/>
      <c r="MDI368" s="298"/>
      <c r="MDJ368" s="298"/>
      <c r="MDK368" s="298"/>
      <c r="MDL368" s="298"/>
      <c r="MDM368" s="298"/>
      <c r="MDN368" s="298"/>
      <c r="MDO368" s="298"/>
      <c r="MDP368" s="298"/>
      <c r="MDQ368" s="298"/>
      <c r="MDR368" s="298"/>
      <c r="MDS368" s="298"/>
      <c r="MDT368" s="298"/>
      <c r="MDU368" s="298"/>
      <c r="MDV368" s="298"/>
      <c r="MDW368" s="298"/>
      <c r="MDX368" s="298"/>
      <c r="MDY368" s="298"/>
      <c r="MDZ368" s="298"/>
      <c r="MEA368" s="298"/>
      <c r="MEB368" s="298"/>
      <c r="MEC368" s="298"/>
      <c r="MED368" s="298"/>
      <c r="MEE368" s="298"/>
      <c r="MEF368" s="298"/>
      <c r="MEG368" s="298"/>
      <c r="MEH368" s="298"/>
      <c r="MEI368" s="298"/>
      <c r="MEJ368" s="298"/>
      <c r="MEK368" s="298"/>
      <c r="MEL368" s="298"/>
      <c r="MEM368" s="298"/>
      <c r="MEN368" s="298"/>
      <c r="MEO368" s="298"/>
      <c r="MEP368" s="298"/>
      <c r="MEQ368" s="298"/>
      <c r="MER368" s="298"/>
      <c r="MES368" s="298"/>
      <c r="MET368" s="298"/>
      <c r="MEU368" s="298"/>
      <c r="MEV368" s="298"/>
      <c r="MEW368" s="298"/>
      <c r="MEX368" s="298"/>
      <c r="MEY368" s="298"/>
      <c r="MEZ368" s="298"/>
      <c r="MFA368" s="298"/>
      <c r="MFB368" s="298"/>
      <c r="MFC368" s="298"/>
      <c r="MFD368" s="298"/>
      <c r="MFE368" s="298"/>
      <c r="MFF368" s="298"/>
      <c r="MFG368" s="298"/>
      <c r="MFH368" s="298"/>
      <c r="MFI368" s="298"/>
      <c r="MFJ368" s="298"/>
      <c r="MFK368" s="298"/>
      <c r="MFL368" s="298"/>
      <c r="MFM368" s="298"/>
      <c r="MFN368" s="298"/>
      <c r="MFO368" s="298"/>
      <c r="MFP368" s="298"/>
      <c r="MFQ368" s="298"/>
      <c r="MFR368" s="298"/>
      <c r="MFS368" s="298"/>
      <c r="MFT368" s="298"/>
      <c r="MFU368" s="298"/>
      <c r="MFV368" s="298"/>
      <c r="MFW368" s="298"/>
      <c r="MFX368" s="298"/>
      <c r="MFY368" s="298"/>
      <c r="MFZ368" s="298"/>
      <c r="MGA368" s="298"/>
      <c r="MGB368" s="298"/>
      <c r="MGC368" s="298"/>
      <c r="MGD368" s="298"/>
      <c r="MGE368" s="298"/>
      <c r="MGF368" s="298"/>
      <c r="MGG368" s="298"/>
      <c r="MGH368" s="298"/>
      <c r="MGI368" s="298"/>
      <c r="MGJ368" s="298"/>
      <c r="MGK368" s="298"/>
      <c r="MGL368" s="298"/>
      <c r="MGM368" s="298"/>
      <c r="MGN368" s="298"/>
      <c r="MGO368" s="298"/>
      <c r="MGP368" s="298"/>
      <c r="MGQ368" s="298"/>
      <c r="MGR368" s="298"/>
      <c r="MGS368" s="298"/>
      <c r="MGT368" s="298"/>
      <c r="MGU368" s="298"/>
      <c r="MGV368" s="298"/>
      <c r="MGW368" s="298"/>
      <c r="MGX368" s="298"/>
      <c r="MGY368" s="298"/>
      <c r="MGZ368" s="298"/>
      <c r="MHA368" s="298"/>
      <c r="MHB368" s="298"/>
      <c r="MHC368" s="298"/>
      <c r="MHD368" s="298"/>
      <c r="MHE368" s="298"/>
      <c r="MHF368" s="298"/>
      <c r="MHG368" s="298"/>
      <c r="MHH368" s="298"/>
      <c r="MHI368" s="298"/>
      <c r="MHJ368" s="298"/>
      <c r="MHK368" s="298"/>
      <c r="MHL368" s="298"/>
      <c r="MHM368" s="298"/>
      <c r="MHN368" s="298"/>
      <c r="MHO368" s="298"/>
      <c r="MHP368" s="298"/>
      <c r="MHQ368" s="298"/>
      <c r="MHR368" s="298"/>
      <c r="MHS368" s="298"/>
      <c r="MHT368" s="298"/>
      <c r="MHU368" s="298"/>
      <c r="MHV368" s="298"/>
      <c r="MHW368" s="298"/>
      <c r="MHX368" s="298"/>
      <c r="MHY368" s="298"/>
      <c r="MHZ368" s="298"/>
      <c r="MIA368" s="298"/>
      <c r="MIB368" s="298"/>
      <c r="MIC368" s="298"/>
      <c r="MID368" s="298"/>
      <c r="MIE368" s="298"/>
      <c r="MIF368" s="298"/>
      <c r="MIG368" s="298"/>
      <c r="MIH368" s="298"/>
      <c r="MII368" s="298"/>
      <c r="MIJ368" s="298"/>
      <c r="MIK368" s="298"/>
      <c r="MIL368" s="298"/>
      <c r="MIM368" s="298"/>
      <c r="MIN368" s="298"/>
      <c r="MIO368" s="298"/>
      <c r="MIP368" s="298"/>
      <c r="MIQ368" s="298"/>
      <c r="MIR368" s="298"/>
      <c r="MIS368" s="298"/>
      <c r="MIT368" s="298"/>
      <c r="MIU368" s="298"/>
      <c r="MIV368" s="298"/>
      <c r="MIW368" s="298"/>
      <c r="MIX368" s="298"/>
      <c r="MIY368" s="298"/>
      <c r="MIZ368" s="298"/>
      <c r="MJA368" s="298"/>
      <c r="MJB368" s="298"/>
      <c r="MJC368" s="298"/>
      <c r="MJD368" s="298"/>
      <c r="MJE368" s="298"/>
      <c r="MJF368" s="298"/>
      <c r="MJG368" s="298"/>
      <c r="MJH368" s="298"/>
      <c r="MJI368" s="298"/>
      <c r="MJJ368" s="298"/>
      <c r="MJK368" s="298"/>
      <c r="MJL368" s="298"/>
      <c r="MJM368" s="298"/>
      <c r="MJN368" s="298"/>
      <c r="MJO368" s="298"/>
      <c r="MJP368" s="298"/>
      <c r="MJQ368" s="298"/>
      <c r="MJR368" s="298"/>
      <c r="MJS368" s="298"/>
      <c r="MJT368" s="298"/>
      <c r="MJU368" s="298"/>
      <c r="MJV368" s="298"/>
      <c r="MJW368" s="298"/>
      <c r="MJX368" s="298"/>
      <c r="MJY368" s="298"/>
      <c r="MJZ368" s="298"/>
      <c r="MKA368" s="298"/>
      <c r="MKB368" s="298"/>
      <c r="MKC368" s="298"/>
      <c r="MKD368" s="298"/>
      <c r="MKE368" s="298"/>
      <c r="MKF368" s="298"/>
      <c r="MKG368" s="298"/>
      <c r="MKH368" s="298"/>
      <c r="MKI368" s="298"/>
      <c r="MKJ368" s="298"/>
      <c r="MKK368" s="298"/>
      <c r="MKL368" s="298"/>
      <c r="MKM368" s="298"/>
      <c r="MKN368" s="298"/>
      <c r="MKO368" s="298"/>
      <c r="MKP368" s="298"/>
      <c r="MKQ368" s="298"/>
      <c r="MKR368" s="298"/>
      <c r="MKS368" s="298"/>
      <c r="MKT368" s="298"/>
      <c r="MKU368" s="298"/>
      <c r="MKV368" s="298"/>
      <c r="MKW368" s="298"/>
      <c r="MKX368" s="298"/>
      <c r="MKY368" s="298"/>
      <c r="MKZ368" s="298"/>
      <c r="MLA368" s="298"/>
      <c r="MLB368" s="298"/>
      <c r="MLC368" s="298"/>
      <c r="MLD368" s="298"/>
      <c r="MLE368" s="298"/>
      <c r="MLF368" s="298"/>
      <c r="MLG368" s="298"/>
      <c r="MLH368" s="298"/>
      <c r="MLI368" s="298"/>
      <c r="MLJ368" s="298"/>
      <c r="MLK368" s="298"/>
      <c r="MLL368" s="298"/>
      <c r="MLM368" s="298"/>
      <c r="MLN368" s="298"/>
      <c r="MLO368" s="298"/>
      <c r="MLP368" s="298"/>
      <c r="MLQ368" s="298"/>
      <c r="MLR368" s="298"/>
      <c r="MLS368" s="298"/>
      <c r="MLT368" s="298"/>
      <c r="MLU368" s="298"/>
      <c r="MLV368" s="298"/>
      <c r="MLW368" s="298"/>
      <c r="MLX368" s="298"/>
      <c r="MLY368" s="298"/>
      <c r="MLZ368" s="298"/>
      <c r="MMA368" s="298"/>
      <c r="MMB368" s="298"/>
      <c r="MMC368" s="298"/>
      <c r="MMD368" s="298"/>
      <c r="MME368" s="298"/>
      <c r="MMF368" s="298"/>
      <c r="MMG368" s="298"/>
      <c r="MMH368" s="298"/>
      <c r="MMI368" s="298"/>
      <c r="MMJ368" s="298"/>
      <c r="MMK368" s="298"/>
      <c r="MML368" s="298"/>
      <c r="MMM368" s="298"/>
      <c r="MMN368" s="298"/>
      <c r="MMO368" s="298"/>
      <c r="MMP368" s="298"/>
      <c r="MMQ368" s="298"/>
      <c r="MMR368" s="298"/>
      <c r="MMS368" s="298"/>
      <c r="MMT368" s="298"/>
      <c r="MMU368" s="298"/>
      <c r="MMV368" s="298"/>
      <c r="MMW368" s="298"/>
      <c r="MMX368" s="298"/>
      <c r="MMY368" s="298"/>
      <c r="MMZ368" s="298"/>
      <c r="MNA368" s="298"/>
      <c r="MNB368" s="298"/>
      <c r="MNC368" s="298"/>
      <c r="MND368" s="298"/>
      <c r="MNE368" s="298"/>
      <c r="MNF368" s="298"/>
      <c r="MNG368" s="298"/>
      <c r="MNH368" s="298"/>
      <c r="MNI368" s="298"/>
      <c r="MNJ368" s="298"/>
      <c r="MNK368" s="298"/>
      <c r="MNL368" s="298"/>
      <c r="MNM368" s="298"/>
      <c r="MNN368" s="298"/>
      <c r="MNO368" s="298"/>
      <c r="MNP368" s="298"/>
      <c r="MNQ368" s="298"/>
      <c r="MNR368" s="298"/>
      <c r="MNS368" s="298"/>
      <c r="MNT368" s="298"/>
      <c r="MNU368" s="298"/>
      <c r="MNV368" s="298"/>
      <c r="MNW368" s="298"/>
      <c r="MNX368" s="298"/>
      <c r="MNY368" s="298"/>
      <c r="MNZ368" s="298"/>
      <c r="MOA368" s="298"/>
      <c r="MOB368" s="298"/>
      <c r="MOC368" s="298"/>
      <c r="MOD368" s="298"/>
      <c r="MOE368" s="298"/>
      <c r="MOF368" s="298"/>
      <c r="MOG368" s="298"/>
      <c r="MOH368" s="298"/>
      <c r="MOI368" s="298"/>
      <c r="MOJ368" s="298"/>
      <c r="MOK368" s="298"/>
      <c r="MOL368" s="298"/>
      <c r="MOM368" s="298"/>
      <c r="MON368" s="298"/>
      <c r="MOO368" s="298"/>
      <c r="MOP368" s="298"/>
      <c r="MOQ368" s="298"/>
      <c r="MOR368" s="298"/>
      <c r="MOS368" s="298"/>
      <c r="MOT368" s="298"/>
      <c r="MOU368" s="298"/>
      <c r="MOV368" s="298"/>
      <c r="MOW368" s="298"/>
      <c r="MOX368" s="298"/>
      <c r="MOY368" s="298"/>
      <c r="MOZ368" s="298"/>
      <c r="MPA368" s="298"/>
      <c r="MPB368" s="298"/>
      <c r="MPC368" s="298"/>
      <c r="MPD368" s="298"/>
      <c r="MPE368" s="298"/>
      <c r="MPF368" s="298"/>
      <c r="MPG368" s="298"/>
      <c r="MPH368" s="298"/>
      <c r="MPI368" s="298"/>
      <c r="MPJ368" s="298"/>
      <c r="MPK368" s="298"/>
      <c r="MPL368" s="298"/>
      <c r="MPM368" s="298"/>
      <c r="MPN368" s="298"/>
      <c r="MPO368" s="298"/>
      <c r="MPP368" s="298"/>
      <c r="MPQ368" s="298"/>
      <c r="MPR368" s="298"/>
      <c r="MPS368" s="298"/>
      <c r="MPT368" s="298"/>
      <c r="MPU368" s="298"/>
      <c r="MPV368" s="298"/>
      <c r="MPW368" s="298"/>
      <c r="MPX368" s="298"/>
      <c r="MPY368" s="298"/>
      <c r="MPZ368" s="298"/>
      <c r="MQA368" s="298"/>
      <c r="MQB368" s="298"/>
      <c r="MQC368" s="298"/>
      <c r="MQD368" s="298"/>
      <c r="MQE368" s="298"/>
      <c r="MQF368" s="298"/>
      <c r="MQG368" s="298"/>
      <c r="MQH368" s="298"/>
      <c r="MQI368" s="298"/>
      <c r="MQJ368" s="298"/>
      <c r="MQK368" s="298"/>
      <c r="MQL368" s="298"/>
      <c r="MQM368" s="298"/>
      <c r="MQN368" s="298"/>
      <c r="MQO368" s="298"/>
      <c r="MQP368" s="298"/>
      <c r="MQQ368" s="298"/>
      <c r="MQR368" s="298"/>
      <c r="MQS368" s="298"/>
      <c r="MQT368" s="298"/>
      <c r="MQU368" s="298"/>
      <c r="MQV368" s="298"/>
      <c r="MQW368" s="298"/>
      <c r="MQX368" s="298"/>
      <c r="MQY368" s="298"/>
      <c r="MQZ368" s="298"/>
      <c r="MRA368" s="298"/>
      <c r="MRB368" s="298"/>
      <c r="MRC368" s="298"/>
      <c r="MRD368" s="298"/>
      <c r="MRE368" s="298"/>
      <c r="MRF368" s="298"/>
      <c r="MRG368" s="298"/>
      <c r="MRH368" s="298"/>
      <c r="MRI368" s="298"/>
      <c r="MRJ368" s="298"/>
      <c r="MRK368" s="298"/>
      <c r="MRL368" s="298"/>
      <c r="MRM368" s="298"/>
      <c r="MRN368" s="298"/>
      <c r="MRO368" s="298"/>
      <c r="MRP368" s="298"/>
      <c r="MRQ368" s="298"/>
      <c r="MRR368" s="298"/>
      <c r="MRS368" s="298"/>
      <c r="MRT368" s="298"/>
      <c r="MRU368" s="298"/>
      <c r="MRV368" s="298"/>
      <c r="MRW368" s="298"/>
      <c r="MRX368" s="298"/>
      <c r="MRY368" s="298"/>
      <c r="MRZ368" s="298"/>
      <c r="MSA368" s="298"/>
      <c r="MSB368" s="298"/>
      <c r="MSC368" s="298"/>
      <c r="MSD368" s="298"/>
      <c r="MSE368" s="298"/>
      <c r="MSF368" s="298"/>
      <c r="MSG368" s="298"/>
      <c r="MSH368" s="298"/>
      <c r="MSI368" s="298"/>
      <c r="MSJ368" s="298"/>
      <c r="MSK368" s="298"/>
      <c r="MSL368" s="298"/>
      <c r="MSM368" s="298"/>
      <c r="MSN368" s="298"/>
      <c r="MSO368" s="298"/>
      <c r="MSP368" s="298"/>
      <c r="MSQ368" s="298"/>
      <c r="MSR368" s="298"/>
      <c r="MSS368" s="298"/>
      <c r="MST368" s="298"/>
      <c r="MSU368" s="298"/>
      <c r="MSV368" s="298"/>
      <c r="MSW368" s="298"/>
      <c r="MSX368" s="298"/>
      <c r="MSY368" s="298"/>
      <c r="MSZ368" s="298"/>
      <c r="MTA368" s="298"/>
      <c r="MTB368" s="298"/>
      <c r="MTC368" s="298"/>
      <c r="MTD368" s="298"/>
      <c r="MTE368" s="298"/>
      <c r="MTF368" s="298"/>
      <c r="MTG368" s="298"/>
      <c r="MTH368" s="298"/>
      <c r="MTI368" s="298"/>
      <c r="MTJ368" s="298"/>
      <c r="MTK368" s="298"/>
      <c r="MTL368" s="298"/>
      <c r="MTM368" s="298"/>
      <c r="MTN368" s="298"/>
      <c r="MTO368" s="298"/>
      <c r="MTP368" s="298"/>
      <c r="MTQ368" s="298"/>
      <c r="MTR368" s="298"/>
      <c r="MTS368" s="298"/>
      <c r="MTT368" s="298"/>
      <c r="MTU368" s="298"/>
      <c r="MTV368" s="298"/>
      <c r="MTW368" s="298"/>
      <c r="MTX368" s="298"/>
      <c r="MTY368" s="298"/>
      <c r="MTZ368" s="298"/>
      <c r="MUA368" s="298"/>
      <c r="MUB368" s="298"/>
      <c r="MUC368" s="298"/>
      <c r="MUD368" s="298"/>
      <c r="MUE368" s="298"/>
      <c r="MUF368" s="298"/>
      <c r="MUG368" s="298"/>
      <c r="MUH368" s="298"/>
      <c r="MUI368" s="298"/>
      <c r="MUJ368" s="298"/>
      <c r="MUK368" s="298"/>
      <c r="MUL368" s="298"/>
      <c r="MUM368" s="298"/>
      <c r="MUN368" s="298"/>
      <c r="MUO368" s="298"/>
      <c r="MUP368" s="298"/>
      <c r="MUQ368" s="298"/>
      <c r="MUR368" s="298"/>
      <c r="MUS368" s="298"/>
      <c r="MUT368" s="298"/>
      <c r="MUU368" s="298"/>
      <c r="MUV368" s="298"/>
      <c r="MUW368" s="298"/>
      <c r="MUX368" s="298"/>
      <c r="MUY368" s="298"/>
      <c r="MUZ368" s="298"/>
      <c r="MVA368" s="298"/>
      <c r="MVB368" s="298"/>
      <c r="MVC368" s="298"/>
      <c r="MVD368" s="298"/>
      <c r="MVE368" s="298"/>
      <c r="MVF368" s="298"/>
      <c r="MVG368" s="298"/>
      <c r="MVH368" s="298"/>
      <c r="MVI368" s="298"/>
      <c r="MVJ368" s="298"/>
      <c r="MVK368" s="298"/>
      <c r="MVL368" s="298"/>
      <c r="MVM368" s="298"/>
      <c r="MVN368" s="298"/>
      <c r="MVO368" s="298"/>
      <c r="MVP368" s="298"/>
      <c r="MVQ368" s="298"/>
      <c r="MVR368" s="298"/>
      <c r="MVS368" s="298"/>
      <c r="MVT368" s="298"/>
      <c r="MVU368" s="298"/>
      <c r="MVV368" s="298"/>
      <c r="MVW368" s="298"/>
      <c r="MVX368" s="298"/>
      <c r="MVY368" s="298"/>
      <c r="MVZ368" s="298"/>
      <c r="MWA368" s="298"/>
      <c r="MWB368" s="298"/>
      <c r="MWC368" s="298"/>
      <c r="MWD368" s="298"/>
      <c r="MWE368" s="298"/>
      <c r="MWF368" s="298"/>
      <c r="MWG368" s="298"/>
      <c r="MWH368" s="298"/>
      <c r="MWI368" s="298"/>
      <c r="MWJ368" s="298"/>
      <c r="MWK368" s="298"/>
      <c r="MWL368" s="298"/>
      <c r="MWM368" s="298"/>
      <c r="MWN368" s="298"/>
      <c r="MWO368" s="298"/>
      <c r="MWP368" s="298"/>
      <c r="MWQ368" s="298"/>
      <c r="MWR368" s="298"/>
      <c r="MWS368" s="298"/>
      <c r="MWT368" s="298"/>
      <c r="MWU368" s="298"/>
      <c r="MWV368" s="298"/>
      <c r="MWW368" s="298"/>
      <c r="MWX368" s="298"/>
      <c r="MWY368" s="298"/>
      <c r="MWZ368" s="298"/>
      <c r="MXA368" s="298"/>
      <c r="MXB368" s="298"/>
      <c r="MXC368" s="298"/>
      <c r="MXD368" s="298"/>
      <c r="MXE368" s="298"/>
      <c r="MXF368" s="298"/>
      <c r="MXG368" s="298"/>
      <c r="MXH368" s="298"/>
      <c r="MXI368" s="298"/>
      <c r="MXJ368" s="298"/>
      <c r="MXK368" s="298"/>
      <c r="MXL368" s="298"/>
      <c r="MXM368" s="298"/>
      <c r="MXN368" s="298"/>
      <c r="MXO368" s="298"/>
      <c r="MXP368" s="298"/>
      <c r="MXQ368" s="298"/>
      <c r="MXR368" s="298"/>
      <c r="MXS368" s="298"/>
      <c r="MXT368" s="298"/>
      <c r="MXU368" s="298"/>
      <c r="MXV368" s="298"/>
      <c r="MXW368" s="298"/>
      <c r="MXX368" s="298"/>
      <c r="MXY368" s="298"/>
      <c r="MXZ368" s="298"/>
      <c r="MYA368" s="298"/>
      <c r="MYB368" s="298"/>
      <c r="MYC368" s="298"/>
      <c r="MYD368" s="298"/>
      <c r="MYE368" s="298"/>
      <c r="MYF368" s="298"/>
      <c r="MYG368" s="298"/>
      <c r="MYH368" s="298"/>
      <c r="MYI368" s="298"/>
      <c r="MYJ368" s="298"/>
      <c r="MYK368" s="298"/>
      <c r="MYL368" s="298"/>
      <c r="MYM368" s="298"/>
      <c r="MYN368" s="298"/>
      <c r="MYO368" s="298"/>
      <c r="MYP368" s="298"/>
      <c r="MYQ368" s="298"/>
      <c r="MYR368" s="298"/>
      <c r="MYS368" s="298"/>
      <c r="MYT368" s="298"/>
      <c r="MYU368" s="298"/>
      <c r="MYV368" s="298"/>
      <c r="MYW368" s="298"/>
      <c r="MYX368" s="298"/>
      <c r="MYY368" s="298"/>
      <c r="MYZ368" s="298"/>
      <c r="MZA368" s="298"/>
      <c r="MZB368" s="298"/>
      <c r="MZC368" s="298"/>
      <c r="MZD368" s="298"/>
      <c r="MZE368" s="298"/>
      <c r="MZF368" s="298"/>
      <c r="MZG368" s="298"/>
      <c r="MZH368" s="298"/>
      <c r="MZI368" s="298"/>
      <c r="MZJ368" s="298"/>
      <c r="MZK368" s="298"/>
      <c r="MZL368" s="298"/>
      <c r="MZM368" s="298"/>
      <c r="MZN368" s="298"/>
      <c r="MZO368" s="298"/>
      <c r="MZP368" s="298"/>
      <c r="MZQ368" s="298"/>
      <c r="MZR368" s="298"/>
      <c r="MZS368" s="298"/>
      <c r="MZT368" s="298"/>
      <c r="MZU368" s="298"/>
      <c r="MZV368" s="298"/>
      <c r="MZW368" s="298"/>
      <c r="MZX368" s="298"/>
      <c r="MZY368" s="298"/>
      <c r="MZZ368" s="298"/>
      <c r="NAA368" s="298"/>
      <c r="NAB368" s="298"/>
      <c r="NAC368" s="298"/>
      <c r="NAD368" s="298"/>
      <c r="NAE368" s="298"/>
      <c r="NAF368" s="298"/>
      <c r="NAG368" s="298"/>
      <c r="NAH368" s="298"/>
      <c r="NAI368" s="298"/>
      <c r="NAJ368" s="298"/>
      <c r="NAK368" s="298"/>
      <c r="NAL368" s="298"/>
      <c r="NAM368" s="298"/>
      <c r="NAN368" s="298"/>
      <c r="NAO368" s="298"/>
      <c r="NAP368" s="298"/>
      <c r="NAQ368" s="298"/>
      <c r="NAR368" s="298"/>
      <c r="NAS368" s="298"/>
      <c r="NAT368" s="298"/>
      <c r="NAU368" s="298"/>
      <c r="NAV368" s="298"/>
      <c r="NAW368" s="298"/>
      <c r="NAX368" s="298"/>
      <c r="NAY368" s="298"/>
      <c r="NAZ368" s="298"/>
      <c r="NBA368" s="298"/>
      <c r="NBB368" s="298"/>
      <c r="NBC368" s="298"/>
      <c r="NBD368" s="298"/>
      <c r="NBE368" s="298"/>
      <c r="NBF368" s="298"/>
      <c r="NBG368" s="298"/>
      <c r="NBH368" s="298"/>
      <c r="NBI368" s="298"/>
      <c r="NBJ368" s="298"/>
      <c r="NBK368" s="298"/>
      <c r="NBL368" s="298"/>
      <c r="NBM368" s="298"/>
      <c r="NBN368" s="298"/>
      <c r="NBO368" s="298"/>
      <c r="NBP368" s="298"/>
      <c r="NBQ368" s="298"/>
      <c r="NBR368" s="298"/>
      <c r="NBS368" s="298"/>
      <c r="NBT368" s="298"/>
      <c r="NBU368" s="298"/>
      <c r="NBV368" s="298"/>
      <c r="NBW368" s="298"/>
      <c r="NBX368" s="298"/>
      <c r="NBY368" s="298"/>
      <c r="NBZ368" s="298"/>
      <c r="NCA368" s="298"/>
      <c r="NCB368" s="298"/>
      <c r="NCC368" s="298"/>
      <c r="NCD368" s="298"/>
      <c r="NCE368" s="298"/>
      <c r="NCF368" s="298"/>
      <c r="NCG368" s="298"/>
      <c r="NCH368" s="298"/>
      <c r="NCI368" s="298"/>
      <c r="NCJ368" s="298"/>
      <c r="NCK368" s="298"/>
      <c r="NCL368" s="298"/>
      <c r="NCM368" s="298"/>
      <c r="NCN368" s="298"/>
      <c r="NCO368" s="298"/>
      <c r="NCP368" s="298"/>
      <c r="NCQ368" s="298"/>
      <c r="NCR368" s="298"/>
      <c r="NCS368" s="298"/>
      <c r="NCT368" s="298"/>
      <c r="NCU368" s="298"/>
      <c r="NCV368" s="298"/>
      <c r="NCW368" s="298"/>
      <c r="NCX368" s="298"/>
      <c r="NCY368" s="298"/>
      <c r="NCZ368" s="298"/>
      <c r="NDA368" s="298"/>
      <c r="NDB368" s="298"/>
      <c r="NDC368" s="298"/>
      <c r="NDD368" s="298"/>
      <c r="NDE368" s="298"/>
      <c r="NDF368" s="298"/>
      <c r="NDG368" s="298"/>
      <c r="NDH368" s="298"/>
      <c r="NDI368" s="298"/>
      <c r="NDJ368" s="298"/>
      <c r="NDK368" s="298"/>
      <c r="NDL368" s="298"/>
      <c r="NDM368" s="298"/>
      <c r="NDN368" s="298"/>
      <c r="NDO368" s="298"/>
      <c r="NDP368" s="298"/>
      <c r="NDQ368" s="298"/>
      <c r="NDR368" s="298"/>
      <c r="NDS368" s="298"/>
      <c r="NDT368" s="298"/>
      <c r="NDU368" s="298"/>
      <c r="NDV368" s="298"/>
      <c r="NDW368" s="298"/>
      <c r="NDX368" s="298"/>
      <c r="NDY368" s="298"/>
      <c r="NDZ368" s="298"/>
      <c r="NEA368" s="298"/>
      <c r="NEB368" s="298"/>
      <c r="NEC368" s="298"/>
      <c r="NED368" s="298"/>
      <c r="NEE368" s="298"/>
      <c r="NEF368" s="298"/>
      <c r="NEG368" s="298"/>
      <c r="NEH368" s="298"/>
      <c r="NEI368" s="298"/>
      <c r="NEJ368" s="298"/>
      <c r="NEK368" s="298"/>
      <c r="NEL368" s="298"/>
      <c r="NEM368" s="298"/>
      <c r="NEN368" s="298"/>
      <c r="NEO368" s="298"/>
      <c r="NEP368" s="298"/>
      <c r="NEQ368" s="298"/>
      <c r="NER368" s="298"/>
      <c r="NES368" s="298"/>
      <c r="NET368" s="298"/>
      <c r="NEU368" s="298"/>
      <c r="NEV368" s="298"/>
      <c r="NEW368" s="298"/>
      <c r="NEX368" s="298"/>
      <c r="NEY368" s="298"/>
      <c r="NEZ368" s="298"/>
      <c r="NFA368" s="298"/>
      <c r="NFB368" s="298"/>
      <c r="NFC368" s="298"/>
      <c r="NFD368" s="298"/>
      <c r="NFE368" s="298"/>
      <c r="NFF368" s="298"/>
      <c r="NFG368" s="298"/>
      <c r="NFH368" s="298"/>
      <c r="NFI368" s="298"/>
      <c r="NFJ368" s="298"/>
      <c r="NFK368" s="298"/>
      <c r="NFL368" s="298"/>
      <c r="NFM368" s="298"/>
      <c r="NFN368" s="298"/>
      <c r="NFO368" s="298"/>
      <c r="NFP368" s="298"/>
      <c r="NFQ368" s="298"/>
      <c r="NFR368" s="298"/>
      <c r="NFS368" s="298"/>
      <c r="NFT368" s="298"/>
      <c r="NFU368" s="298"/>
      <c r="NFV368" s="298"/>
      <c r="NFW368" s="298"/>
      <c r="NFX368" s="298"/>
      <c r="NFY368" s="298"/>
      <c r="NFZ368" s="298"/>
      <c r="NGA368" s="298"/>
      <c r="NGB368" s="298"/>
      <c r="NGC368" s="298"/>
      <c r="NGD368" s="298"/>
      <c r="NGE368" s="298"/>
      <c r="NGF368" s="298"/>
      <c r="NGG368" s="298"/>
      <c r="NGH368" s="298"/>
      <c r="NGI368" s="298"/>
      <c r="NGJ368" s="298"/>
      <c r="NGK368" s="298"/>
      <c r="NGL368" s="298"/>
      <c r="NGM368" s="298"/>
      <c r="NGN368" s="298"/>
      <c r="NGO368" s="298"/>
      <c r="NGP368" s="298"/>
      <c r="NGQ368" s="298"/>
      <c r="NGR368" s="298"/>
      <c r="NGS368" s="298"/>
      <c r="NGT368" s="298"/>
      <c r="NGU368" s="298"/>
      <c r="NGV368" s="298"/>
      <c r="NGW368" s="298"/>
      <c r="NGX368" s="298"/>
      <c r="NGY368" s="298"/>
      <c r="NGZ368" s="298"/>
      <c r="NHA368" s="298"/>
      <c r="NHB368" s="298"/>
      <c r="NHC368" s="298"/>
      <c r="NHD368" s="298"/>
      <c r="NHE368" s="298"/>
      <c r="NHF368" s="298"/>
      <c r="NHG368" s="298"/>
      <c r="NHH368" s="298"/>
      <c r="NHI368" s="298"/>
      <c r="NHJ368" s="298"/>
      <c r="NHK368" s="298"/>
      <c r="NHL368" s="298"/>
      <c r="NHM368" s="298"/>
      <c r="NHN368" s="298"/>
      <c r="NHO368" s="298"/>
      <c r="NHP368" s="298"/>
      <c r="NHQ368" s="298"/>
      <c r="NHR368" s="298"/>
      <c r="NHS368" s="298"/>
      <c r="NHT368" s="298"/>
      <c r="NHU368" s="298"/>
      <c r="NHV368" s="298"/>
      <c r="NHW368" s="298"/>
      <c r="NHX368" s="298"/>
      <c r="NHY368" s="298"/>
      <c r="NHZ368" s="298"/>
      <c r="NIA368" s="298"/>
      <c r="NIB368" s="298"/>
      <c r="NIC368" s="298"/>
      <c r="NID368" s="298"/>
      <c r="NIE368" s="298"/>
      <c r="NIF368" s="298"/>
      <c r="NIG368" s="298"/>
      <c r="NIH368" s="298"/>
      <c r="NII368" s="298"/>
      <c r="NIJ368" s="298"/>
      <c r="NIK368" s="298"/>
      <c r="NIL368" s="298"/>
      <c r="NIM368" s="298"/>
      <c r="NIN368" s="298"/>
      <c r="NIO368" s="298"/>
      <c r="NIP368" s="298"/>
      <c r="NIQ368" s="298"/>
      <c r="NIR368" s="298"/>
      <c r="NIS368" s="298"/>
      <c r="NIT368" s="298"/>
      <c r="NIU368" s="298"/>
      <c r="NIV368" s="298"/>
      <c r="NIW368" s="298"/>
      <c r="NIX368" s="298"/>
      <c r="NIY368" s="298"/>
      <c r="NIZ368" s="298"/>
      <c r="NJA368" s="298"/>
      <c r="NJB368" s="298"/>
      <c r="NJC368" s="298"/>
      <c r="NJD368" s="298"/>
      <c r="NJE368" s="298"/>
      <c r="NJF368" s="298"/>
      <c r="NJG368" s="298"/>
      <c r="NJH368" s="298"/>
      <c r="NJI368" s="298"/>
      <c r="NJJ368" s="298"/>
      <c r="NJK368" s="298"/>
      <c r="NJL368" s="298"/>
      <c r="NJM368" s="298"/>
      <c r="NJN368" s="298"/>
      <c r="NJO368" s="298"/>
      <c r="NJP368" s="298"/>
      <c r="NJQ368" s="298"/>
      <c r="NJR368" s="298"/>
      <c r="NJS368" s="298"/>
      <c r="NJT368" s="298"/>
      <c r="NJU368" s="298"/>
      <c r="NJV368" s="298"/>
      <c r="NJW368" s="298"/>
      <c r="NJX368" s="298"/>
      <c r="NJY368" s="298"/>
      <c r="NJZ368" s="298"/>
      <c r="NKA368" s="298"/>
      <c r="NKB368" s="298"/>
      <c r="NKC368" s="298"/>
      <c r="NKD368" s="298"/>
      <c r="NKE368" s="298"/>
      <c r="NKF368" s="298"/>
      <c r="NKG368" s="298"/>
      <c r="NKH368" s="298"/>
      <c r="NKI368" s="298"/>
      <c r="NKJ368" s="298"/>
      <c r="NKK368" s="298"/>
      <c r="NKL368" s="298"/>
      <c r="NKM368" s="298"/>
      <c r="NKN368" s="298"/>
      <c r="NKO368" s="298"/>
      <c r="NKP368" s="298"/>
      <c r="NKQ368" s="298"/>
      <c r="NKR368" s="298"/>
      <c r="NKS368" s="298"/>
      <c r="NKT368" s="298"/>
      <c r="NKU368" s="298"/>
      <c r="NKV368" s="298"/>
      <c r="NKW368" s="298"/>
      <c r="NKX368" s="298"/>
      <c r="NKY368" s="298"/>
      <c r="NKZ368" s="298"/>
      <c r="NLA368" s="298"/>
      <c r="NLB368" s="298"/>
      <c r="NLC368" s="298"/>
      <c r="NLD368" s="298"/>
      <c r="NLE368" s="298"/>
      <c r="NLF368" s="298"/>
      <c r="NLG368" s="298"/>
      <c r="NLH368" s="298"/>
      <c r="NLI368" s="298"/>
      <c r="NLJ368" s="298"/>
      <c r="NLK368" s="298"/>
      <c r="NLL368" s="298"/>
      <c r="NLM368" s="298"/>
      <c r="NLN368" s="298"/>
      <c r="NLO368" s="298"/>
      <c r="NLP368" s="298"/>
      <c r="NLQ368" s="298"/>
      <c r="NLR368" s="298"/>
      <c r="NLS368" s="298"/>
      <c r="NLT368" s="298"/>
      <c r="NLU368" s="298"/>
      <c r="NLV368" s="298"/>
      <c r="NLW368" s="298"/>
      <c r="NLX368" s="298"/>
      <c r="NLY368" s="298"/>
      <c r="NLZ368" s="298"/>
      <c r="NMA368" s="298"/>
      <c r="NMB368" s="298"/>
      <c r="NMC368" s="298"/>
      <c r="NMD368" s="298"/>
      <c r="NME368" s="298"/>
      <c r="NMF368" s="298"/>
      <c r="NMG368" s="298"/>
      <c r="NMH368" s="298"/>
      <c r="NMI368" s="298"/>
      <c r="NMJ368" s="298"/>
      <c r="NMK368" s="298"/>
      <c r="NML368" s="298"/>
      <c r="NMM368" s="298"/>
      <c r="NMN368" s="298"/>
      <c r="NMO368" s="298"/>
      <c r="NMP368" s="298"/>
      <c r="NMQ368" s="298"/>
      <c r="NMR368" s="298"/>
      <c r="NMS368" s="298"/>
      <c r="NMT368" s="298"/>
      <c r="NMU368" s="298"/>
      <c r="NMV368" s="298"/>
      <c r="NMW368" s="298"/>
      <c r="NMX368" s="298"/>
      <c r="NMY368" s="298"/>
      <c r="NMZ368" s="298"/>
      <c r="NNA368" s="298"/>
      <c r="NNB368" s="298"/>
      <c r="NNC368" s="298"/>
      <c r="NND368" s="298"/>
      <c r="NNE368" s="298"/>
      <c r="NNF368" s="298"/>
      <c r="NNG368" s="298"/>
      <c r="NNH368" s="298"/>
      <c r="NNI368" s="298"/>
      <c r="NNJ368" s="298"/>
      <c r="NNK368" s="298"/>
      <c r="NNL368" s="298"/>
      <c r="NNM368" s="298"/>
      <c r="NNN368" s="298"/>
      <c r="NNO368" s="298"/>
      <c r="NNP368" s="298"/>
      <c r="NNQ368" s="298"/>
      <c r="NNR368" s="298"/>
      <c r="NNS368" s="298"/>
      <c r="NNT368" s="298"/>
      <c r="NNU368" s="298"/>
      <c r="NNV368" s="298"/>
      <c r="NNW368" s="298"/>
      <c r="NNX368" s="298"/>
      <c r="NNY368" s="298"/>
      <c r="NNZ368" s="298"/>
      <c r="NOA368" s="298"/>
      <c r="NOB368" s="298"/>
      <c r="NOC368" s="298"/>
      <c r="NOD368" s="298"/>
      <c r="NOE368" s="298"/>
      <c r="NOF368" s="298"/>
      <c r="NOG368" s="298"/>
      <c r="NOH368" s="298"/>
      <c r="NOI368" s="298"/>
      <c r="NOJ368" s="298"/>
      <c r="NOK368" s="298"/>
      <c r="NOL368" s="298"/>
      <c r="NOM368" s="298"/>
      <c r="NON368" s="298"/>
      <c r="NOO368" s="298"/>
      <c r="NOP368" s="298"/>
      <c r="NOQ368" s="298"/>
      <c r="NOR368" s="298"/>
      <c r="NOS368" s="298"/>
      <c r="NOT368" s="298"/>
      <c r="NOU368" s="298"/>
      <c r="NOV368" s="298"/>
      <c r="NOW368" s="298"/>
      <c r="NOX368" s="298"/>
      <c r="NOY368" s="298"/>
      <c r="NOZ368" s="298"/>
      <c r="NPA368" s="298"/>
      <c r="NPB368" s="298"/>
      <c r="NPC368" s="298"/>
      <c r="NPD368" s="298"/>
      <c r="NPE368" s="298"/>
      <c r="NPF368" s="298"/>
      <c r="NPG368" s="298"/>
      <c r="NPH368" s="298"/>
      <c r="NPI368" s="298"/>
      <c r="NPJ368" s="298"/>
      <c r="NPK368" s="298"/>
      <c r="NPL368" s="298"/>
      <c r="NPM368" s="298"/>
      <c r="NPN368" s="298"/>
      <c r="NPO368" s="298"/>
      <c r="NPP368" s="298"/>
      <c r="NPQ368" s="298"/>
      <c r="NPR368" s="298"/>
      <c r="NPS368" s="298"/>
      <c r="NPT368" s="298"/>
      <c r="NPU368" s="298"/>
      <c r="NPV368" s="298"/>
      <c r="NPW368" s="298"/>
      <c r="NPX368" s="298"/>
      <c r="NPY368" s="298"/>
      <c r="NPZ368" s="298"/>
      <c r="NQA368" s="298"/>
      <c r="NQB368" s="298"/>
      <c r="NQC368" s="298"/>
      <c r="NQD368" s="298"/>
      <c r="NQE368" s="298"/>
      <c r="NQF368" s="298"/>
      <c r="NQG368" s="298"/>
      <c r="NQH368" s="298"/>
      <c r="NQI368" s="298"/>
      <c r="NQJ368" s="298"/>
      <c r="NQK368" s="298"/>
      <c r="NQL368" s="298"/>
      <c r="NQM368" s="298"/>
      <c r="NQN368" s="298"/>
      <c r="NQO368" s="298"/>
      <c r="NQP368" s="298"/>
      <c r="NQQ368" s="298"/>
      <c r="NQR368" s="298"/>
      <c r="NQS368" s="298"/>
      <c r="NQT368" s="298"/>
      <c r="NQU368" s="298"/>
      <c r="NQV368" s="298"/>
      <c r="NQW368" s="298"/>
      <c r="NQX368" s="298"/>
      <c r="NQY368" s="298"/>
      <c r="NQZ368" s="298"/>
      <c r="NRA368" s="298"/>
      <c r="NRB368" s="298"/>
      <c r="NRC368" s="298"/>
      <c r="NRD368" s="298"/>
      <c r="NRE368" s="298"/>
      <c r="NRF368" s="298"/>
      <c r="NRG368" s="298"/>
      <c r="NRH368" s="298"/>
      <c r="NRI368" s="298"/>
      <c r="NRJ368" s="298"/>
      <c r="NRK368" s="298"/>
      <c r="NRL368" s="298"/>
      <c r="NRM368" s="298"/>
      <c r="NRN368" s="298"/>
      <c r="NRO368" s="298"/>
      <c r="NRP368" s="298"/>
      <c r="NRQ368" s="298"/>
      <c r="NRR368" s="298"/>
      <c r="NRS368" s="298"/>
      <c r="NRT368" s="298"/>
      <c r="NRU368" s="298"/>
      <c r="NRV368" s="298"/>
      <c r="NRW368" s="298"/>
      <c r="NRX368" s="298"/>
      <c r="NRY368" s="298"/>
      <c r="NRZ368" s="298"/>
      <c r="NSA368" s="298"/>
      <c r="NSB368" s="298"/>
      <c r="NSC368" s="298"/>
      <c r="NSD368" s="298"/>
      <c r="NSE368" s="298"/>
      <c r="NSF368" s="298"/>
      <c r="NSG368" s="298"/>
      <c r="NSH368" s="298"/>
      <c r="NSI368" s="298"/>
      <c r="NSJ368" s="298"/>
      <c r="NSK368" s="298"/>
      <c r="NSL368" s="298"/>
      <c r="NSM368" s="298"/>
      <c r="NSN368" s="298"/>
      <c r="NSO368" s="298"/>
      <c r="NSP368" s="298"/>
      <c r="NSQ368" s="298"/>
      <c r="NSR368" s="298"/>
      <c r="NSS368" s="298"/>
      <c r="NST368" s="298"/>
      <c r="NSU368" s="298"/>
      <c r="NSV368" s="298"/>
      <c r="NSW368" s="298"/>
      <c r="NSX368" s="298"/>
      <c r="NSY368" s="298"/>
      <c r="NSZ368" s="298"/>
      <c r="NTA368" s="298"/>
      <c r="NTB368" s="298"/>
      <c r="NTC368" s="298"/>
      <c r="NTD368" s="298"/>
      <c r="NTE368" s="298"/>
      <c r="NTF368" s="298"/>
      <c r="NTG368" s="298"/>
      <c r="NTH368" s="298"/>
      <c r="NTI368" s="298"/>
      <c r="NTJ368" s="298"/>
      <c r="NTK368" s="298"/>
      <c r="NTL368" s="298"/>
      <c r="NTM368" s="298"/>
      <c r="NTN368" s="298"/>
      <c r="NTO368" s="298"/>
      <c r="NTP368" s="298"/>
      <c r="NTQ368" s="298"/>
      <c r="NTR368" s="298"/>
      <c r="NTS368" s="298"/>
      <c r="NTT368" s="298"/>
      <c r="NTU368" s="298"/>
      <c r="NTV368" s="298"/>
      <c r="NTW368" s="298"/>
      <c r="NTX368" s="298"/>
      <c r="NTY368" s="298"/>
      <c r="NTZ368" s="298"/>
      <c r="NUA368" s="298"/>
      <c r="NUB368" s="298"/>
      <c r="NUC368" s="298"/>
      <c r="NUD368" s="298"/>
      <c r="NUE368" s="298"/>
      <c r="NUF368" s="298"/>
      <c r="NUG368" s="298"/>
      <c r="NUH368" s="298"/>
      <c r="NUI368" s="298"/>
      <c r="NUJ368" s="298"/>
      <c r="NUK368" s="298"/>
      <c r="NUL368" s="298"/>
      <c r="NUM368" s="298"/>
      <c r="NUN368" s="298"/>
      <c r="NUO368" s="298"/>
      <c r="NUP368" s="298"/>
      <c r="NUQ368" s="298"/>
      <c r="NUR368" s="298"/>
      <c r="NUS368" s="298"/>
      <c r="NUT368" s="298"/>
      <c r="NUU368" s="298"/>
      <c r="NUV368" s="298"/>
      <c r="NUW368" s="298"/>
      <c r="NUX368" s="298"/>
      <c r="NUY368" s="298"/>
      <c r="NUZ368" s="298"/>
      <c r="NVA368" s="298"/>
      <c r="NVB368" s="298"/>
      <c r="NVC368" s="298"/>
      <c r="NVD368" s="298"/>
      <c r="NVE368" s="298"/>
      <c r="NVF368" s="298"/>
      <c r="NVG368" s="298"/>
      <c r="NVH368" s="298"/>
      <c r="NVI368" s="298"/>
      <c r="NVJ368" s="298"/>
      <c r="NVK368" s="298"/>
      <c r="NVL368" s="298"/>
      <c r="NVM368" s="298"/>
      <c r="NVN368" s="298"/>
      <c r="NVO368" s="298"/>
      <c r="NVP368" s="298"/>
      <c r="NVQ368" s="298"/>
      <c r="NVR368" s="298"/>
      <c r="NVS368" s="298"/>
      <c r="NVT368" s="298"/>
      <c r="NVU368" s="298"/>
      <c r="NVV368" s="298"/>
      <c r="NVW368" s="298"/>
      <c r="NVX368" s="298"/>
      <c r="NVY368" s="298"/>
      <c r="NVZ368" s="298"/>
      <c r="NWA368" s="298"/>
      <c r="NWB368" s="298"/>
      <c r="NWC368" s="298"/>
      <c r="NWD368" s="298"/>
      <c r="NWE368" s="298"/>
      <c r="NWF368" s="298"/>
      <c r="NWG368" s="298"/>
      <c r="NWH368" s="298"/>
      <c r="NWI368" s="298"/>
      <c r="NWJ368" s="298"/>
      <c r="NWK368" s="298"/>
      <c r="NWL368" s="298"/>
      <c r="NWM368" s="298"/>
      <c r="NWN368" s="298"/>
      <c r="NWO368" s="298"/>
      <c r="NWP368" s="298"/>
      <c r="NWQ368" s="298"/>
      <c r="NWR368" s="298"/>
      <c r="NWS368" s="298"/>
      <c r="NWT368" s="298"/>
      <c r="NWU368" s="298"/>
      <c r="NWV368" s="298"/>
      <c r="NWW368" s="298"/>
      <c r="NWX368" s="298"/>
      <c r="NWY368" s="298"/>
      <c r="NWZ368" s="298"/>
      <c r="NXA368" s="298"/>
      <c r="NXB368" s="298"/>
      <c r="NXC368" s="298"/>
      <c r="NXD368" s="298"/>
      <c r="NXE368" s="298"/>
      <c r="NXF368" s="298"/>
      <c r="NXG368" s="298"/>
      <c r="NXH368" s="298"/>
      <c r="NXI368" s="298"/>
      <c r="NXJ368" s="298"/>
      <c r="NXK368" s="298"/>
      <c r="NXL368" s="298"/>
      <c r="NXM368" s="298"/>
      <c r="NXN368" s="298"/>
      <c r="NXO368" s="298"/>
      <c r="NXP368" s="298"/>
      <c r="NXQ368" s="298"/>
      <c r="NXR368" s="298"/>
      <c r="NXS368" s="298"/>
      <c r="NXT368" s="298"/>
      <c r="NXU368" s="298"/>
      <c r="NXV368" s="298"/>
      <c r="NXW368" s="298"/>
      <c r="NXX368" s="298"/>
      <c r="NXY368" s="298"/>
      <c r="NXZ368" s="298"/>
      <c r="NYA368" s="298"/>
      <c r="NYB368" s="298"/>
      <c r="NYC368" s="298"/>
      <c r="NYD368" s="298"/>
      <c r="NYE368" s="298"/>
      <c r="NYF368" s="298"/>
      <c r="NYG368" s="298"/>
      <c r="NYH368" s="298"/>
      <c r="NYI368" s="298"/>
      <c r="NYJ368" s="298"/>
      <c r="NYK368" s="298"/>
      <c r="NYL368" s="298"/>
      <c r="NYM368" s="298"/>
      <c r="NYN368" s="298"/>
      <c r="NYO368" s="298"/>
      <c r="NYP368" s="298"/>
      <c r="NYQ368" s="298"/>
      <c r="NYR368" s="298"/>
      <c r="NYS368" s="298"/>
      <c r="NYT368" s="298"/>
      <c r="NYU368" s="298"/>
      <c r="NYV368" s="298"/>
      <c r="NYW368" s="298"/>
      <c r="NYX368" s="298"/>
      <c r="NYY368" s="298"/>
      <c r="NYZ368" s="298"/>
      <c r="NZA368" s="298"/>
      <c r="NZB368" s="298"/>
      <c r="NZC368" s="298"/>
      <c r="NZD368" s="298"/>
      <c r="NZE368" s="298"/>
      <c r="NZF368" s="298"/>
      <c r="NZG368" s="298"/>
      <c r="NZH368" s="298"/>
      <c r="NZI368" s="298"/>
      <c r="NZJ368" s="298"/>
      <c r="NZK368" s="298"/>
      <c r="NZL368" s="298"/>
      <c r="NZM368" s="298"/>
      <c r="NZN368" s="298"/>
      <c r="NZO368" s="298"/>
      <c r="NZP368" s="298"/>
      <c r="NZQ368" s="298"/>
      <c r="NZR368" s="298"/>
      <c r="NZS368" s="298"/>
      <c r="NZT368" s="298"/>
      <c r="NZU368" s="298"/>
      <c r="NZV368" s="298"/>
      <c r="NZW368" s="298"/>
      <c r="NZX368" s="298"/>
      <c r="NZY368" s="298"/>
      <c r="NZZ368" s="298"/>
      <c r="OAA368" s="298"/>
      <c r="OAB368" s="298"/>
      <c r="OAC368" s="298"/>
      <c r="OAD368" s="298"/>
      <c r="OAE368" s="298"/>
      <c r="OAF368" s="298"/>
      <c r="OAG368" s="298"/>
      <c r="OAH368" s="298"/>
      <c r="OAI368" s="298"/>
      <c r="OAJ368" s="298"/>
      <c r="OAK368" s="298"/>
      <c r="OAL368" s="298"/>
      <c r="OAM368" s="298"/>
      <c r="OAN368" s="298"/>
      <c r="OAO368" s="298"/>
      <c r="OAP368" s="298"/>
      <c r="OAQ368" s="298"/>
      <c r="OAR368" s="298"/>
      <c r="OAS368" s="298"/>
      <c r="OAT368" s="298"/>
      <c r="OAU368" s="298"/>
      <c r="OAV368" s="298"/>
      <c r="OAW368" s="298"/>
      <c r="OAX368" s="298"/>
      <c r="OAY368" s="298"/>
      <c r="OAZ368" s="298"/>
      <c r="OBA368" s="298"/>
      <c r="OBB368" s="298"/>
      <c r="OBC368" s="298"/>
      <c r="OBD368" s="298"/>
      <c r="OBE368" s="298"/>
      <c r="OBF368" s="298"/>
      <c r="OBG368" s="298"/>
      <c r="OBH368" s="298"/>
      <c r="OBI368" s="298"/>
      <c r="OBJ368" s="298"/>
      <c r="OBK368" s="298"/>
      <c r="OBL368" s="298"/>
      <c r="OBM368" s="298"/>
      <c r="OBN368" s="298"/>
      <c r="OBO368" s="298"/>
      <c r="OBP368" s="298"/>
      <c r="OBQ368" s="298"/>
      <c r="OBR368" s="298"/>
      <c r="OBS368" s="298"/>
      <c r="OBT368" s="298"/>
      <c r="OBU368" s="298"/>
      <c r="OBV368" s="298"/>
      <c r="OBW368" s="298"/>
      <c r="OBX368" s="298"/>
      <c r="OBY368" s="298"/>
      <c r="OBZ368" s="298"/>
      <c r="OCA368" s="298"/>
      <c r="OCB368" s="298"/>
      <c r="OCC368" s="298"/>
      <c r="OCD368" s="298"/>
      <c r="OCE368" s="298"/>
      <c r="OCF368" s="298"/>
      <c r="OCG368" s="298"/>
      <c r="OCH368" s="298"/>
      <c r="OCI368" s="298"/>
      <c r="OCJ368" s="298"/>
      <c r="OCK368" s="298"/>
      <c r="OCL368" s="298"/>
      <c r="OCM368" s="298"/>
      <c r="OCN368" s="298"/>
      <c r="OCO368" s="298"/>
      <c r="OCP368" s="298"/>
      <c r="OCQ368" s="298"/>
      <c r="OCR368" s="298"/>
      <c r="OCS368" s="298"/>
      <c r="OCT368" s="298"/>
      <c r="OCU368" s="298"/>
      <c r="OCV368" s="298"/>
      <c r="OCW368" s="298"/>
      <c r="OCX368" s="298"/>
      <c r="OCY368" s="298"/>
      <c r="OCZ368" s="298"/>
      <c r="ODA368" s="298"/>
      <c r="ODB368" s="298"/>
      <c r="ODC368" s="298"/>
      <c r="ODD368" s="298"/>
      <c r="ODE368" s="298"/>
      <c r="ODF368" s="298"/>
      <c r="ODG368" s="298"/>
      <c r="ODH368" s="298"/>
      <c r="ODI368" s="298"/>
      <c r="ODJ368" s="298"/>
      <c r="ODK368" s="298"/>
      <c r="ODL368" s="298"/>
      <c r="ODM368" s="298"/>
      <c r="ODN368" s="298"/>
      <c r="ODO368" s="298"/>
      <c r="ODP368" s="298"/>
      <c r="ODQ368" s="298"/>
      <c r="ODR368" s="298"/>
      <c r="ODS368" s="298"/>
      <c r="ODT368" s="298"/>
      <c r="ODU368" s="298"/>
      <c r="ODV368" s="298"/>
      <c r="ODW368" s="298"/>
      <c r="ODX368" s="298"/>
      <c r="ODY368" s="298"/>
      <c r="ODZ368" s="298"/>
      <c r="OEA368" s="298"/>
      <c r="OEB368" s="298"/>
      <c r="OEC368" s="298"/>
      <c r="OED368" s="298"/>
      <c r="OEE368" s="298"/>
      <c r="OEF368" s="298"/>
      <c r="OEG368" s="298"/>
      <c r="OEH368" s="298"/>
      <c r="OEI368" s="298"/>
      <c r="OEJ368" s="298"/>
      <c r="OEK368" s="298"/>
      <c r="OEL368" s="298"/>
      <c r="OEM368" s="298"/>
      <c r="OEN368" s="298"/>
      <c r="OEO368" s="298"/>
      <c r="OEP368" s="298"/>
      <c r="OEQ368" s="298"/>
      <c r="OER368" s="298"/>
      <c r="OES368" s="298"/>
      <c r="OET368" s="298"/>
      <c r="OEU368" s="298"/>
      <c r="OEV368" s="298"/>
      <c r="OEW368" s="298"/>
      <c r="OEX368" s="298"/>
      <c r="OEY368" s="298"/>
      <c r="OEZ368" s="298"/>
      <c r="OFA368" s="298"/>
      <c r="OFB368" s="298"/>
      <c r="OFC368" s="298"/>
      <c r="OFD368" s="298"/>
      <c r="OFE368" s="298"/>
      <c r="OFF368" s="298"/>
      <c r="OFG368" s="298"/>
      <c r="OFH368" s="298"/>
      <c r="OFI368" s="298"/>
      <c r="OFJ368" s="298"/>
      <c r="OFK368" s="298"/>
      <c r="OFL368" s="298"/>
      <c r="OFM368" s="298"/>
      <c r="OFN368" s="298"/>
      <c r="OFO368" s="298"/>
      <c r="OFP368" s="298"/>
      <c r="OFQ368" s="298"/>
      <c r="OFR368" s="298"/>
      <c r="OFS368" s="298"/>
      <c r="OFT368" s="298"/>
      <c r="OFU368" s="298"/>
      <c r="OFV368" s="298"/>
      <c r="OFW368" s="298"/>
      <c r="OFX368" s="298"/>
      <c r="OFY368" s="298"/>
      <c r="OFZ368" s="298"/>
      <c r="OGA368" s="298"/>
      <c r="OGB368" s="298"/>
      <c r="OGC368" s="298"/>
      <c r="OGD368" s="298"/>
      <c r="OGE368" s="298"/>
      <c r="OGF368" s="298"/>
      <c r="OGG368" s="298"/>
      <c r="OGH368" s="298"/>
      <c r="OGI368" s="298"/>
      <c r="OGJ368" s="298"/>
      <c r="OGK368" s="298"/>
      <c r="OGL368" s="298"/>
      <c r="OGM368" s="298"/>
      <c r="OGN368" s="298"/>
      <c r="OGO368" s="298"/>
      <c r="OGP368" s="298"/>
      <c r="OGQ368" s="298"/>
      <c r="OGR368" s="298"/>
      <c r="OGS368" s="298"/>
      <c r="OGT368" s="298"/>
      <c r="OGU368" s="298"/>
      <c r="OGV368" s="298"/>
      <c r="OGW368" s="298"/>
      <c r="OGX368" s="298"/>
      <c r="OGY368" s="298"/>
      <c r="OGZ368" s="298"/>
      <c r="OHA368" s="298"/>
      <c r="OHB368" s="298"/>
      <c r="OHC368" s="298"/>
      <c r="OHD368" s="298"/>
      <c r="OHE368" s="298"/>
      <c r="OHF368" s="298"/>
      <c r="OHG368" s="298"/>
      <c r="OHH368" s="298"/>
      <c r="OHI368" s="298"/>
      <c r="OHJ368" s="298"/>
      <c r="OHK368" s="298"/>
      <c r="OHL368" s="298"/>
      <c r="OHM368" s="298"/>
      <c r="OHN368" s="298"/>
      <c r="OHO368" s="298"/>
      <c r="OHP368" s="298"/>
      <c r="OHQ368" s="298"/>
      <c r="OHR368" s="298"/>
      <c r="OHS368" s="298"/>
      <c r="OHT368" s="298"/>
      <c r="OHU368" s="298"/>
      <c r="OHV368" s="298"/>
      <c r="OHW368" s="298"/>
      <c r="OHX368" s="298"/>
      <c r="OHY368" s="298"/>
      <c r="OHZ368" s="298"/>
      <c r="OIA368" s="298"/>
      <c r="OIB368" s="298"/>
      <c r="OIC368" s="298"/>
      <c r="OID368" s="298"/>
      <c r="OIE368" s="298"/>
      <c r="OIF368" s="298"/>
      <c r="OIG368" s="298"/>
      <c r="OIH368" s="298"/>
      <c r="OII368" s="298"/>
      <c r="OIJ368" s="298"/>
      <c r="OIK368" s="298"/>
      <c r="OIL368" s="298"/>
      <c r="OIM368" s="298"/>
      <c r="OIN368" s="298"/>
      <c r="OIO368" s="298"/>
      <c r="OIP368" s="298"/>
      <c r="OIQ368" s="298"/>
      <c r="OIR368" s="298"/>
      <c r="OIS368" s="298"/>
      <c r="OIT368" s="298"/>
      <c r="OIU368" s="298"/>
      <c r="OIV368" s="298"/>
      <c r="OIW368" s="298"/>
      <c r="OIX368" s="298"/>
      <c r="OIY368" s="298"/>
      <c r="OIZ368" s="298"/>
      <c r="OJA368" s="298"/>
      <c r="OJB368" s="298"/>
      <c r="OJC368" s="298"/>
      <c r="OJD368" s="298"/>
      <c r="OJE368" s="298"/>
      <c r="OJF368" s="298"/>
      <c r="OJG368" s="298"/>
      <c r="OJH368" s="298"/>
      <c r="OJI368" s="298"/>
      <c r="OJJ368" s="298"/>
      <c r="OJK368" s="298"/>
      <c r="OJL368" s="298"/>
      <c r="OJM368" s="298"/>
      <c r="OJN368" s="298"/>
      <c r="OJO368" s="298"/>
      <c r="OJP368" s="298"/>
      <c r="OJQ368" s="298"/>
      <c r="OJR368" s="298"/>
      <c r="OJS368" s="298"/>
      <c r="OJT368" s="298"/>
      <c r="OJU368" s="298"/>
      <c r="OJV368" s="298"/>
      <c r="OJW368" s="298"/>
      <c r="OJX368" s="298"/>
      <c r="OJY368" s="298"/>
      <c r="OJZ368" s="298"/>
      <c r="OKA368" s="298"/>
      <c r="OKB368" s="298"/>
      <c r="OKC368" s="298"/>
      <c r="OKD368" s="298"/>
      <c r="OKE368" s="298"/>
      <c r="OKF368" s="298"/>
      <c r="OKG368" s="298"/>
      <c r="OKH368" s="298"/>
      <c r="OKI368" s="298"/>
      <c r="OKJ368" s="298"/>
      <c r="OKK368" s="298"/>
      <c r="OKL368" s="298"/>
      <c r="OKM368" s="298"/>
      <c r="OKN368" s="298"/>
      <c r="OKO368" s="298"/>
      <c r="OKP368" s="298"/>
      <c r="OKQ368" s="298"/>
      <c r="OKR368" s="298"/>
      <c r="OKS368" s="298"/>
      <c r="OKT368" s="298"/>
      <c r="OKU368" s="298"/>
      <c r="OKV368" s="298"/>
      <c r="OKW368" s="298"/>
      <c r="OKX368" s="298"/>
      <c r="OKY368" s="298"/>
      <c r="OKZ368" s="298"/>
      <c r="OLA368" s="298"/>
      <c r="OLB368" s="298"/>
      <c r="OLC368" s="298"/>
      <c r="OLD368" s="298"/>
      <c r="OLE368" s="298"/>
      <c r="OLF368" s="298"/>
      <c r="OLG368" s="298"/>
      <c r="OLH368" s="298"/>
      <c r="OLI368" s="298"/>
      <c r="OLJ368" s="298"/>
      <c r="OLK368" s="298"/>
      <c r="OLL368" s="298"/>
      <c r="OLM368" s="298"/>
      <c r="OLN368" s="298"/>
      <c r="OLO368" s="298"/>
      <c r="OLP368" s="298"/>
      <c r="OLQ368" s="298"/>
      <c r="OLR368" s="298"/>
      <c r="OLS368" s="298"/>
      <c r="OLT368" s="298"/>
      <c r="OLU368" s="298"/>
      <c r="OLV368" s="298"/>
      <c r="OLW368" s="298"/>
      <c r="OLX368" s="298"/>
      <c r="OLY368" s="298"/>
      <c r="OLZ368" s="298"/>
      <c r="OMA368" s="298"/>
      <c r="OMB368" s="298"/>
      <c r="OMC368" s="298"/>
      <c r="OMD368" s="298"/>
      <c r="OME368" s="298"/>
      <c r="OMF368" s="298"/>
      <c r="OMG368" s="298"/>
      <c r="OMH368" s="298"/>
      <c r="OMI368" s="298"/>
      <c r="OMJ368" s="298"/>
      <c r="OMK368" s="298"/>
      <c r="OML368" s="298"/>
      <c r="OMM368" s="298"/>
      <c r="OMN368" s="298"/>
      <c r="OMO368" s="298"/>
      <c r="OMP368" s="298"/>
      <c r="OMQ368" s="298"/>
      <c r="OMR368" s="298"/>
      <c r="OMS368" s="298"/>
      <c r="OMT368" s="298"/>
      <c r="OMU368" s="298"/>
      <c r="OMV368" s="298"/>
      <c r="OMW368" s="298"/>
      <c r="OMX368" s="298"/>
      <c r="OMY368" s="298"/>
      <c r="OMZ368" s="298"/>
      <c r="ONA368" s="298"/>
      <c r="ONB368" s="298"/>
      <c r="ONC368" s="298"/>
      <c r="OND368" s="298"/>
      <c r="ONE368" s="298"/>
      <c r="ONF368" s="298"/>
      <c r="ONG368" s="298"/>
      <c r="ONH368" s="298"/>
      <c r="ONI368" s="298"/>
      <c r="ONJ368" s="298"/>
      <c r="ONK368" s="298"/>
      <c r="ONL368" s="298"/>
      <c r="ONM368" s="298"/>
      <c r="ONN368" s="298"/>
      <c r="ONO368" s="298"/>
      <c r="ONP368" s="298"/>
      <c r="ONQ368" s="298"/>
      <c r="ONR368" s="298"/>
      <c r="ONS368" s="298"/>
      <c r="ONT368" s="298"/>
      <c r="ONU368" s="298"/>
      <c r="ONV368" s="298"/>
      <c r="ONW368" s="298"/>
      <c r="ONX368" s="298"/>
      <c r="ONY368" s="298"/>
      <c r="ONZ368" s="298"/>
      <c r="OOA368" s="298"/>
      <c r="OOB368" s="298"/>
      <c r="OOC368" s="298"/>
      <c r="OOD368" s="298"/>
      <c r="OOE368" s="298"/>
      <c r="OOF368" s="298"/>
      <c r="OOG368" s="298"/>
      <c r="OOH368" s="298"/>
      <c r="OOI368" s="298"/>
      <c r="OOJ368" s="298"/>
      <c r="OOK368" s="298"/>
      <c r="OOL368" s="298"/>
      <c r="OOM368" s="298"/>
      <c r="OON368" s="298"/>
      <c r="OOO368" s="298"/>
      <c r="OOP368" s="298"/>
      <c r="OOQ368" s="298"/>
      <c r="OOR368" s="298"/>
      <c r="OOS368" s="298"/>
      <c r="OOT368" s="298"/>
      <c r="OOU368" s="298"/>
      <c r="OOV368" s="298"/>
      <c r="OOW368" s="298"/>
      <c r="OOX368" s="298"/>
      <c r="OOY368" s="298"/>
      <c r="OOZ368" s="298"/>
      <c r="OPA368" s="298"/>
      <c r="OPB368" s="298"/>
      <c r="OPC368" s="298"/>
      <c r="OPD368" s="298"/>
      <c r="OPE368" s="298"/>
      <c r="OPF368" s="298"/>
      <c r="OPG368" s="298"/>
      <c r="OPH368" s="298"/>
      <c r="OPI368" s="298"/>
      <c r="OPJ368" s="298"/>
      <c r="OPK368" s="298"/>
      <c r="OPL368" s="298"/>
      <c r="OPM368" s="298"/>
      <c r="OPN368" s="298"/>
      <c r="OPO368" s="298"/>
      <c r="OPP368" s="298"/>
      <c r="OPQ368" s="298"/>
      <c r="OPR368" s="298"/>
      <c r="OPS368" s="298"/>
      <c r="OPT368" s="298"/>
      <c r="OPU368" s="298"/>
      <c r="OPV368" s="298"/>
      <c r="OPW368" s="298"/>
      <c r="OPX368" s="298"/>
      <c r="OPY368" s="298"/>
      <c r="OPZ368" s="298"/>
      <c r="OQA368" s="298"/>
      <c r="OQB368" s="298"/>
      <c r="OQC368" s="298"/>
      <c r="OQD368" s="298"/>
      <c r="OQE368" s="298"/>
      <c r="OQF368" s="298"/>
      <c r="OQG368" s="298"/>
      <c r="OQH368" s="298"/>
      <c r="OQI368" s="298"/>
      <c r="OQJ368" s="298"/>
      <c r="OQK368" s="298"/>
      <c r="OQL368" s="298"/>
      <c r="OQM368" s="298"/>
      <c r="OQN368" s="298"/>
      <c r="OQO368" s="298"/>
      <c r="OQP368" s="298"/>
      <c r="OQQ368" s="298"/>
      <c r="OQR368" s="298"/>
      <c r="OQS368" s="298"/>
      <c r="OQT368" s="298"/>
      <c r="OQU368" s="298"/>
      <c r="OQV368" s="298"/>
      <c r="OQW368" s="298"/>
      <c r="OQX368" s="298"/>
      <c r="OQY368" s="298"/>
      <c r="OQZ368" s="298"/>
      <c r="ORA368" s="298"/>
      <c r="ORB368" s="298"/>
      <c r="ORC368" s="298"/>
      <c r="ORD368" s="298"/>
      <c r="ORE368" s="298"/>
      <c r="ORF368" s="298"/>
      <c r="ORG368" s="298"/>
      <c r="ORH368" s="298"/>
      <c r="ORI368" s="298"/>
      <c r="ORJ368" s="298"/>
      <c r="ORK368" s="298"/>
      <c r="ORL368" s="298"/>
      <c r="ORM368" s="298"/>
      <c r="ORN368" s="298"/>
      <c r="ORO368" s="298"/>
      <c r="ORP368" s="298"/>
      <c r="ORQ368" s="298"/>
      <c r="ORR368" s="298"/>
      <c r="ORS368" s="298"/>
      <c r="ORT368" s="298"/>
      <c r="ORU368" s="298"/>
      <c r="ORV368" s="298"/>
      <c r="ORW368" s="298"/>
      <c r="ORX368" s="298"/>
      <c r="ORY368" s="298"/>
      <c r="ORZ368" s="298"/>
      <c r="OSA368" s="298"/>
      <c r="OSB368" s="298"/>
      <c r="OSC368" s="298"/>
      <c r="OSD368" s="298"/>
      <c r="OSE368" s="298"/>
      <c r="OSF368" s="298"/>
      <c r="OSG368" s="298"/>
      <c r="OSH368" s="298"/>
      <c r="OSI368" s="298"/>
      <c r="OSJ368" s="298"/>
      <c r="OSK368" s="298"/>
      <c r="OSL368" s="298"/>
      <c r="OSM368" s="298"/>
      <c r="OSN368" s="298"/>
      <c r="OSO368" s="298"/>
      <c r="OSP368" s="298"/>
      <c r="OSQ368" s="298"/>
      <c r="OSR368" s="298"/>
      <c r="OSS368" s="298"/>
      <c r="OST368" s="298"/>
      <c r="OSU368" s="298"/>
      <c r="OSV368" s="298"/>
      <c r="OSW368" s="298"/>
      <c r="OSX368" s="298"/>
      <c r="OSY368" s="298"/>
      <c r="OSZ368" s="298"/>
      <c r="OTA368" s="298"/>
      <c r="OTB368" s="298"/>
      <c r="OTC368" s="298"/>
      <c r="OTD368" s="298"/>
      <c r="OTE368" s="298"/>
      <c r="OTF368" s="298"/>
      <c r="OTG368" s="298"/>
      <c r="OTH368" s="298"/>
      <c r="OTI368" s="298"/>
      <c r="OTJ368" s="298"/>
      <c r="OTK368" s="298"/>
      <c r="OTL368" s="298"/>
      <c r="OTM368" s="298"/>
      <c r="OTN368" s="298"/>
      <c r="OTO368" s="298"/>
      <c r="OTP368" s="298"/>
      <c r="OTQ368" s="298"/>
      <c r="OTR368" s="298"/>
      <c r="OTS368" s="298"/>
      <c r="OTT368" s="298"/>
      <c r="OTU368" s="298"/>
      <c r="OTV368" s="298"/>
      <c r="OTW368" s="298"/>
      <c r="OTX368" s="298"/>
      <c r="OTY368" s="298"/>
      <c r="OTZ368" s="298"/>
      <c r="OUA368" s="298"/>
      <c r="OUB368" s="298"/>
      <c r="OUC368" s="298"/>
      <c r="OUD368" s="298"/>
      <c r="OUE368" s="298"/>
      <c r="OUF368" s="298"/>
      <c r="OUG368" s="298"/>
      <c r="OUH368" s="298"/>
      <c r="OUI368" s="298"/>
      <c r="OUJ368" s="298"/>
      <c r="OUK368" s="298"/>
      <c r="OUL368" s="298"/>
      <c r="OUM368" s="298"/>
      <c r="OUN368" s="298"/>
      <c r="OUO368" s="298"/>
      <c r="OUP368" s="298"/>
      <c r="OUQ368" s="298"/>
      <c r="OUR368" s="298"/>
      <c r="OUS368" s="298"/>
      <c r="OUT368" s="298"/>
      <c r="OUU368" s="298"/>
      <c r="OUV368" s="298"/>
      <c r="OUW368" s="298"/>
      <c r="OUX368" s="298"/>
      <c r="OUY368" s="298"/>
      <c r="OUZ368" s="298"/>
      <c r="OVA368" s="298"/>
      <c r="OVB368" s="298"/>
      <c r="OVC368" s="298"/>
      <c r="OVD368" s="298"/>
      <c r="OVE368" s="298"/>
      <c r="OVF368" s="298"/>
      <c r="OVG368" s="298"/>
      <c r="OVH368" s="298"/>
      <c r="OVI368" s="298"/>
      <c r="OVJ368" s="298"/>
      <c r="OVK368" s="298"/>
      <c r="OVL368" s="298"/>
      <c r="OVM368" s="298"/>
      <c r="OVN368" s="298"/>
      <c r="OVO368" s="298"/>
      <c r="OVP368" s="298"/>
      <c r="OVQ368" s="298"/>
      <c r="OVR368" s="298"/>
      <c r="OVS368" s="298"/>
      <c r="OVT368" s="298"/>
      <c r="OVU368" s="298"/>
      <c r="OVV368" s="298"/>
      <c r="OVW368" s="298"/>
      <c r="OVX368" s="298"/>
      <c r="OVY368" s="298"/>
      <c r="OVZ368" s="298"/>
      <c r="OWA368" s="298"/>
      <c r="OWB368" s="298"/>
      <c r="OWC368" s="298"/>
      <c r="OWD368" s="298"/>
      <c r="OWE368" s="298"/>
      <c r="OWF368" s="298"/>
      <c r="OWG368" s="298"/>
      <c r="OWH368" s="298"/>
      <c r="OWI368" s="298"/>
      <c r="OWJ368" s="298"/>
      <c r="OWK368" s="298"/>
      <c r="OWL368" s="298"/>
      <c r="OWM368" s="298"/>
      <c r="OWN368" s="298"/>
      <c r="OWO368" s="298"/>
      <c r="OWP368" s="298"/>
      <c r="OWQ368" s="298"/>
      <c r="OWR368" s="298"/>
      <c r="OWS368" s="298"/>
      <c r="OWT368" s="298"/>
      <c r="OWU368" s="298"/>
      <c r="OWV368" s="298"/>
      <c r="OWW368" s="298"/>
      <c r="OWX368" s="298"/>
      <c r="OWY368" s="298"/>
      <c r="OWZ368" s="298"/>
      <c r="OXA368" s="298"/>
      <c r="OXB368" s="298"/>
      <c r="OXC368" s="298"/>
      <c r="OXD368" s="298"/>
      <c r="OXE368" s="298"/>
      <c r="OXF368" s="298"/>
      <c r="OXG368" s="298"/>
      <c r="OXH368" s="298"/>
      <c r="OXI368" s="298"/>
      <c r="OXJ368" s="298"/>
      <c r="OXK368" s="298"/>
      <c r="OXL368" s="298"/>
      <c r="OXM368" s="298"/>
      <c r="OXN368" s="298"/>
      <c r="OXO368" s="298"/>
      <c r="OXP368" s="298"/>
      <c r="OXQ368" s="298"/>
      <c r="OXR368" s="298"/>
      <c r="OXS368" s="298"/>
      <c r="OXT368" s="298"/>
      <c r="OXU368" s="298"/>
      <c r="OXV368" s="298"/>
      <c r="OXW368" s="298"/>
      <c r="OXX368" s="298"/>
      <c r="OXY368" s="298"/>
      <c r="OXZ368" s="298"/>
      <c r="OYA368" s="298"/>
      <c r="OYB368" s="298"/>
      <c r="OYC368" s="298"/>
      <c r="OYD368" s="298"/>
      <c r="OYE368" s="298"/>
      <c r="OYF368" s="298"/>
      <c r="OYG368" s="298"/>
      <c r="OYH368" s="298"/>
      <c r="OYI368" s="298"/>
      <c r="OYJ368" s="298"/>
      <c r="OYK368" s="298"/>
      <c r="OYL368" s="298"/>
      <c r="OYM368" s="298"/>
      <c r="OYN368" s="298"/>
      <c r="OYO368" s="298"/>
      <c r="OYP368" s="298"/>
      <c r="OYQ368" s="298"/>
      <c r="OYR368" s="298"/>
      <c r="OYS368" s="298"/>
      <c r="OYT368" s="298"/>
      <c r="OYU368" s="298"/>
      <c r="OYV368" s="298"/>
      <c r="OYW368" s="298"/>
      <c r="OYX368" s="298"/>
      <c r="OYY368" s="298"/>
      <c r="OYZ368" s="298"/>
      <c r="OZA368" s="298"/>
      <c r="OZB368" s="298"/>
      <c r="OZC368" s="298"/>
      <c r="OZD368" s="298"/>
      <c r="OZE368" s="298"/>
      <c r="OZF368" s="298"/>
      <c r="OZG368" s="298"/>
      <c r="OZH368" s="298"/>
      <c r="OZI368" s="298"/>
      <c r="OZJ368" s="298"/>
      <c r="OZK368" s="298"/>
      <c r="OZL368" s="298"/>
      <c r="OZM368" s="298"/>
      <c r="OZN368" s="298"/>
      <c r="OZO368" s="298"/>
      <c r="OZP368" s="298"/>
      <c r="OZQ368" s="298"/>
      <c r="OZR368" s="298"/>
      <c r="OZS368" s="298"/>
      <c r="OZT368" s="298"/>
      <c r="OZU368" s="298"/>
      <c r="OZV368" s="298"/>
      <c r="OZW368" s="298"/>
      <c r="OZX368" s="298"/>
      <c r="OZY368" s="298"/>
      <c r="OZZ368" s="298"/>
      <c r="PAA368" s="298"/>
      <c r="PAB368" s="298"/>
      <c r="PAC368" s="298"/>
      <c r="PAD368" s="298"/>
      <c r="PAE368" s="298"/>
      <c r="PAF368" s="298"/>
      <c r="PAG368" s="298"/>
      <c r="PAH368" s="298"/>
      <c r="PAI368" s="298"/>
      <c r="PAJ368" s="298"/>
      <c r="PAK368" s="298"/>
      <c r="PAL368" s="298"/>
      <c r="PAM368" s="298"/>
      <c r="PAN368" s="298"/>
      <c r="PAO368" s="298"/>
      <c r="PAP368" s="298"/>
      <c r="PAQ368" s="298"/>
      <c r="PAR368" s="298"/>
      <c r="PAS368" s="298"/>
      <c r="PAT368" s="298"/>
      <c r="PAU368" s="298"/>
      <c r="PAV368" s="298"/>
      <c r="PAW368" s="298"/>
      <c r="PAX368" s="298"/>
      <c r="PAY368" s="298"/>
      <c r="PAZ368" s="298"/>
      <c r="PBA368" s="298"/>
      <c r="PBB368" s="298"/>
      <c r="PBC368" s="298"/>
      <c r="PBD368" s="298"/>
      <c r="PBE368" s="298"/>
      <c r="PBF368" s="298"/>
      <c r="PBG368" s="298"/>
      <c r="PBH368" s="298"/>
      <c r="PBI368" s="298"/>
      <c r="PBJ368" s="298"/>
      <c r="PBK368" s="298"/>
      <c r="PBL368" s="298"/>
      <c r="PBM368" s="298"/>
      <c r="PBN368" s="298"/>
      <c r="PBO368" s="298"/>
      <c r="PBP368" s="298"/>
      <c r="PBQ368" s="298"/>
      <c r="PBR368" s="298"/>
      <c r="PBS368" s="298"/>
      <c r="PBT368" s="298"/>
      <c r="PBU368" s="298"/>
      <c r="PBV368" s="298"/>
      <c r="PBW368" s="298"/>
      <c r="PBX368" s="298"/>
      <c r="PBY368" s="298"/>
      <c r="PBZ368" s="298"/>
      <c r="PCA368" s="298"/>
      <c r="PCB368" s="298"/>
      <c r="PCC368" s="298"/>
      <c r="PCD368" s="298"/>
      <c r="PCE368" s="298"/>
      <c r="PCF368" s="298"/>
      <c r="PCG368" s="298"/>
      <c r="PCH368" s="298"/>
      <c r="PCI368" s="298"/>
      <c r="PCJ368" s="298"/>
      <c r="PCK368" s="298"/>
      <c r="PCL368" s="298"/>
      <c r="PCM368" s="298"/>
      <c r="PCN368" s="298"/>
      <c r="PCO368" s="298"/>
      <c r="PCP368" s="298"/>
      <c r="PCQ368" s="298"/>
      <c r="PCR368" s="298"/>
      <c r="PCS368" s="298"/>
      <c r="PCT368" s="298"/>
      <c r="PCU368" s="298"/>
      <c r="PCV368" s="298"/>
      <c r="PCW368" s="298"/>
      <c r="PCX368" s="298"/>
      <c r="PCY368" s="298"/>
      <c r="PCZ368" s="298"/>
      <c r="PDA368" s="298"/>
      <c r="PDB368" s="298"/>
      <c r="PDC368" s="298"/>
      <c r="PDD368" s="298"/>
      <c r="PDE368" s="298"/>
      <c r="PDF368" s="298"/>
      <c r="PDG368" s="298"/>
      <c r="PDH368" s="298"/>
      <c r="PDI368" s="298"/>
      <c r="PDJ368" s="298"/>
      <c r="PDK368" s="298"/>
      <c r="PDL368" s="298"/>
      <c r="PDM368" s="298"/>
      <c r="PDN368" s="298"/>
      <c r="PDO368" s="298"/>
      <c r="PDP368" s="298"/>
      <c r="PDQ368" s="298"/>
      <c r="PDR368" s="298"/>
      <c r="PDS368" s="298"/>
      <c r="PDT368" s="298"/>
      <c r="PDU368" s="298"/>
      <c r="PDV368" s="298"/>
      <c r="PDW368" s="298"/>
      <c r="PDX368" s="298"/>
      <c r="PDY368" s="298"/>
      <c r="PDZ368" s="298"/>
      <c r="PEA368" s="298"/>
      <c r="PEB368" s="298"/>
      <c r="PEC368" s="298"/>
      <c r="PED368" s="298"/>
      <c r="PEE368" s="298"/>
      <c r="PEF368" s="298"/>
      <c r="PEG368" s="298"/>
      <c r="PEH368" s="298"/>
      <c r="PEI368" s="298"/>
      <c r="PEJ368" s="298"/>
      <c r="PEK368" s="298"/>
      <c r="PEL368" s="298"/>
      <c r="PEM368" s="298"/>
      <c r="PEN368" s="298"/>
      <c r="PEO368" s="298"/>
      <c r="PEP368" s="298"/>
      <c r="PEQ368" s="298"/>
      <c r="PER368" s="298"/>
      <c r="PES368" s="298"/>
      <c r="PET368" s="298"/>
      <c r="PEU368" s="298"/>
      <c r="PEV368" s="298"/>
      <c r="PEW368" s="298"/>
      <c r="PEX368" s="298"/>
      <c r="PEY368" s="298"/>
      <c r="PEZ368" s="298"/>
      <c r="PFA368" s="298"/>
      <c r="PFB368" s="298"/>
      <c r="PFC368" s="298"/>
      <c r="PFD368" s="298"/>
      <c r="PFE368" s="298"/>
      <c r="PFF368" s="298"/>
      <c r="PFG368" s="298"/>
      <c r="PFH368" s="298"/>
      <c r="PFI368" s="298"/>
      <c r="PFJ368" s="298"/>
      <c r="PFK368" s="298"/>
      <c r="PFL368" s="298"/>
      <c r="PFM368" s="298"/>
      <c r="PFN368" s="298"/>
      <c r="PFO368" s="298"/>
      <c r="PFP368" s="298"/>
      <c r="PFQ368" s="298"/>
      <c r="PFR368" s="298"/>
      <c r="PFS368" s="298"/>
      <c r="PFT368" s="298"/>
      <c r="PFU368" s="298"/>
      <c r="PFV368" s="298"/>
      <c r="PFW368" s="298"/>
      <c r="PFX368" s="298"/>
      <c r="PFY368" s="298"/>
      <c r="PFZ368" s="298"/>
      <c r="PGA368" s="298"/>
      <c r="PGB368" s="298"/>
      <c r="PGC368" s="298"/>
      <c r="PGD368" s="298"/>
      <c r="PGE368" s="298"/>
      <c r="PGF368" s="298"/>
      <c r="PGG368" s="298"/>
      <c r="PGH368" s="298"/>
      <c r="PGI368" s="298"/>
      <c r="PGJ368" s="298"/>
      <c r="PGK368" s="298"/>
      <c r="PGL368" s="298"/>
      <c r="PGM368" s="298"/>
      <c r="PGN368" s="298"/>
      <c r="PGO368" s="298"/>
      <c r="PGP368" s="298"/>
      <c r="PGQ368" s="298"/>
      <c r="PGR368" s="298"/>
      <c r="PGS368" s="298"/>
      <c r="PGT368" s="298"/>
      <c r="PGU368" s="298"/>
      <c r="PGV368" s="298"/>
      <c r="PGW368" s="298"/>
      <c r="PGX368" s="298"/>
      <c r="PGY368" s="298"/>
      <c r="PGZ368" s="298"/>
      <c r="PHA368" s="298"/>
      <c r="PHB368" s="298"/>
      <c r="PHC368" s="298"/>
      <c r="PHD368" s="298"/>
      <c r="PHE368" s="298"/>
      <c r="PHF368" s="298"/>
      <c r="PHG368" s="298"/>
      <c r="PHH368" s="298"/>
      <c r="PHI368" s="298"/>
      <c r="PHJ368" s="298"/>
      <c r="PHK368" s="298"/>
      <c r="PHL368" s="298"/>
      <c r="PHM368" s="298"/>
      <c r="PHN368" s="298"/>
      <c r="PHO368" s="298"/>
      <c r="PHP368" s="298"/>
      <c r="PHQ368" s="298"/>
      <c r="PHR368" s="298"/>
      <c r="PHS368" s="298"/>
      <c r="PHT368" s="298"/>
      <c r="PHU368" s="298"/>
      <c r="PHV368" s="298"/>
      <c r="PHW368" s="298"/>
      <c r="PHX368" s="298"/>
      <c r="PHY368" s="298"/>
      <c r="PHZ368" s="298"/>
      <c r="PIA368" s="298"/>
      <c r="PIB368" s="298"/>
      <c r="PIC368" s="298"/>
      <c r="PID368" s="298"/>
      <c r="PIE368" s="298"/>
      <c r="PIF368" s="298"/>
      <c r="PIG368" s="298"/>
      <c r="PIH368" s="298"/>
      <c r="PII368" s="298"/>
      <c r="PIJ368" s="298"/>
      <c r="PIK368" s="298"/>
      <c r="PIL368" s="298"/>
      <c r="PIM368" s="298"/>
      <c r="PIN368" s="298"/>
      <c r="PIO368" s="298"/>
      <c r="PIP368" s="298"/>
      <c r="PIQ368" s="298"/>
      <c r="PIR368" s="298"/>
      <c r="PIS368" s="298"/>
      <c r="PIT368" s="298"/>
      <c r="PIU368" s="298"/>
      <c r="PIV368" s="298"/>
      <c r="PIW368" s="298"/>
      <c r="PIX368" s="298"/>
      <c r="PIY368" s="298"/>
      <c r="PIZ368" s="298"/>
      <c r="PJA368" s="298"/>
      <c r="PJB368" s="298"/>
      <c r="PJC368" s="298"/>
      <c r="PJD368" s="298"/>
      <c r="PJE368" s="298"/>
      <c r="PJF368" s="298"/>
      <c r="PJG368" s="298"/>
      <c r="PJH368" s="298"/>
      <c r="PJI368" s="298"/>
      <c r="PJJ368" s="298"/>
      <c r="PJK368" s="298"/>
      <c r="PJL368" s="298"/>
      <c r="PJM368" s="298"/>
      <c r="PJN368" s="298"/>
      <c r="PJO368" s="298"/>
      <c r="PJP368" s="298"/>
      <c r="PJQ368" s="298"/>
      <c r="PJR368" s="298"/>
      <c r="PJS368" s="298"/>
      <c r="PJT368" s="298"/>
      <c r="PJU368" s="298"/>
      <c r="PJV368" s="298"/>
      <c r="PJW368" s="298"/>
      <c r="PJX368" s="298"/>
      <c r="PJY368" s="298"/>
      <c r="PJZ368" s="298"/>
      <c r="PKA368" s="298"/>
      <c r="PKB368" s="298"/>
      <c r="PKC368" s="298"/>
      <c r="PKD368" s="298"/>
      <c r="PKE368" s="298"/>
      <c r="PKF368" s="298"/>
      <c r="PKG368" s="298"/>
      <c r="PKH368" s="298"/>
      <c r="PKI368" s="298"/>
      <c r="PKJ368" s="298"/>
      <c r="PKK368" s="298"/>
      <c r="PKL368" s="298"/>
      <c r="PKM368" s="298"/>
      <c r="PKN368" s="298"/>
      <c r="PKO368" s="298"/>
      <c r="PKP368" s="298"/>
      <c r="PKQ368" s="298"/>
      <c r="PKR368" s="298"/>
      <c r="PKS368" s="298"/>
      <c r="PKT368" s="298"/>
      <c r="PKU368" s="298"/>
      <c r="PKV368" s="298"/>
      <c r="PKW368" s="298"/>
      <c r="PKX368" s="298"/>
      <c r="PKY368" s="298"/>
      <c r="PKZ368" s="298"/>
      <c r="PLA368" s="298"/>
      <c r="PLB368" s="298"/>
      <c r="PLC368" s="298"/>
      <c r="PLD368" s="298"/>
      <c r="PLE368" s="298"/>
      <c r="PLF368" s="298"/>
      <c r="PLG368" s="298"/>
      <c r="PLH368" s="298"/>
      <c r="PLI368" s="298"/>
      <c r="PLJ368" s="298"/>
      <c r="PLK368" s="298"/>
      <c r="PLL368" s="298"/>
      <c r="PLM368" s="298"/>
      <c r="PLN368" s="298"/>
      <c r="PLO368" s="298"/>
      <c r="PLP368" s="298"/>
      <c r="PLQ368" s="298"/>
      <c r="PLR368" s="298"/>
      <c r="PLS368" s="298"/>
      <c r="PLT368" s="298"/>
      <c r="PLU368" s="298"/>
      <c r="PLV368" s="298"/>
      <c r="PLW368" s="298"/>
      <c r="PLX368" s="298"/>
      <c r="PLY368" s="298"/>
      <c r="PLZ368" s="298"/>
      <c r="PMA368" s="298"/>
      <c r="PMB368" s="298"/>
      <c r="PMC368" s="298"/>
      <c r="PMD368" s="298"/>
      <c r="PME368" s="298"/>
      <c r="PMF368" s="298"/>
      <c r="PMG368" s="298"/>
      <c r="PMH368" s="298"/>
      <c r="PMI368" s="298"/>
      <c r="PMJ368" s="298"/>
      <c r="PMK368" s="298"/>
      <c r="PML368" s="298"/>
      <c r="PMM368" s="298"/>
      <c r="PMN368" s="298"/>
      <c r="PMO368" s="298"/>
      <c r="PMP368" s="298"/>
      <c r="PMQ368" s="298"/>
      <c r="PMR368" s="298"/>
      <c r="PMS368" s="298"/>
      <c r="PMT368" s="298"/>
      <c r="PMU368" s="298"/>
      <c r="PMV368" s="298"/>
      <c r="PMW368" s="298"/>
      <c r="PMX368" s="298"/>
      <c r="PMY368" s="298"/>
      <c r="PMZ368" s="298"/>
      <c r="PNA368" s="298"/>
      <c r="PNB368" s="298"/>
      <c r="PNC368" s="298"/>
      <c r="PND368" s="298"/>
      <c r="PNE368" s="298"/>
      <c r="PNF368" s="298"/>
      <c r="PNG368" s="298"/>
      <c r="PNH368" s="298"/>
      <c r="PNI368" s="298"/>
      <c r="PNJ368" s="298"/>
      <c r="PNK368" s="298"/>
      <c r="PNL368" s="298"/>
      <c r="PNM368" s="298"/>
      <c r="PNN368" s="298"/>
      <c r="PNO368" s="298"/>
      <c r="PNP368" s="298"/>
      <c r="PNQ368" s="298"/>
      <c r="PNR368" s="298"/>
      <c r="PNS368" s="298"/>
      <c r="PNT368" s="298"/>
      <c r="PNU368" s="298"/>
      <c r="PNV368" s="298"/>
      <c r="PNW368" s="298"/>
      <c r="PNX368" s="298"/>
      <c r="PNY368" s="298"/>
      <c r="PNZ368" s="298"/>
      <c r="POA368" s="298"/>
      <c r="POB368" s="298"/>
      <c r="POC368" s="298"/>
      <c r="POD368" s="298"/>
      <c r="POE368" s="298"/>
      <c r="POF368" s="298"/>
      <c r="POG368" s="298"/>
      <c r="POH368" s="298"/>
      <c r="POI368" s="298"/>
      <c r="POJ368" s="298"/>
      <c r="POK368" s="298"/>
      <c r="POL368" s="298"/>
      <c r="POM368" s="298"/>
      <c r="PON368" s="298"/>
      <c r="POO368" s="298"/>
      <c r="POP368" s="298"/>
      <c r="POQ368" s="298"/>
      <c r="POR368" s="298"/>
      <c r="POS368" s="298"/>
      <c r="POT368" s="298"/>
      <c r="POU368" s="298"/>
      <c r="POV368" s="298"/>
      <c r="POW368" s="298"/>
      <c r="POX368" s="298"/>
      <c r="POY368" s="298"/>
      <c r="POZ368" s="298"/>
      <c r="PPA368" s="298"/>
      <c r="PPB368" s="298"/>
      <c r="PPC368" s="298"/>
      <c r="PPD368" s="298"/>
      <c r="PPE368" s="298"/>
      <c r="PPF368" s="298"/>
      <c r="PPG368" s="298"/>
      <c r="PPH368" s="298"/>
      <c r="PPI368" s="298"/>
      <c r="PPJ368" s="298"/>
      <c r="PPK368" s="298"/>
      <c r="PPL368" s="298"/>
      <c r="PPM368" s="298"/>
      <c r="PPN368" s="298"/>
      <c r="PPO368" s="298"/>
      <c r="PPP368" s="298"/>
      <c r="PPQ368" s="298"/>
      <c r="PPR368" s="298"/>
      <c r="PPS368" s="298"/>
      <c r="PPT368" s="298"/>
      <c r="PPU368" s="298"/>
      <c r="PPV368" s="298"/>
      <c r="PPW368" s="298"/>
      <c r="PPX368" s="298"/>
      <c r="PPY368" s="298"/>
      <c r="PPZ368" s="298"/>
      <c r="PQA368" s="298"/>
      <c r="PQB368" s="298"/>
      <c r="PQC368" s="298"/>
      <c r="PQD368" s="298"/>
      <c r="PQE368" s="298"/>
      <c r="PQF368" s="298"/>
      <c r="PQG368" s="298"/>
      <c r="PQH368" s="298"/>
      <c r="PQI368" s="298"/>
      <c r="PQJ368" s="298"/>
      <c r="PQK368" s="298"/>
      <c r="PQL368" s="298"/>
      <c r="PQM368" s="298"/>
      <c r="PQN368" s="298"/>
      <c r="PQO368" s="298"/>
      <c r="PQP368" s="298"/>
      <c r="PQQ368" s="298"/>
      <c r="PQR368" s="298"/>
      <c r="PQS368" s="298"/>
      <c r="PQT368" s="298"/>
      <c r="PQU368" s="298"/>
      <c r="PQV368" s="298"/>
      <c r="PQW368" s="298"/>
      <c r="PQX368" s="298"/>
      <c r="PQY368" s="298"/>
      <c r="PQZ368" s="298"/>
      <c r="PRA368" s="298"/>
      <c r="PRB368" s="298"/>
      <c r="PRC368" s="298"/>
      <c r="PRD368" s="298"/>
      <c r="PRE368" s="298"/>
      <c r="PRF368" s="298"/>
      <c r="PRG368" s="298"/>
      <c r="PRH368" s="298"/>
      <c r="PRI368" s="298"/>
      <c r="PRJ368" s="298"/>
      <c r="PRK368" s="298"/>
      <c r="PRL368" s="298"/>
      <c r="PRM368" s="298"/>
      <c r="PRN368" s="298"/>
      <c r="PRO368" s="298"/>
      <c r="PRP368" s="298"/>
      <c r="PRQ368" s="298"/>
      <c r="PRR368" s="298"/>
      <c r="PRS368" s="298"/>
      <c r="PRT368" s="298"/>
      <c r="PRU368" s="298"/>
      <c r="PRV368" s="298"/>
      <c r="PRW368" s="298"/>
      <c r="PRX368" s="298"/>
      <c r="PRY368" s="298"/>
      <c r="PRZ368" s="298"/>
      <c r="PSA368" s="298"/>
      <c r="PSB368" s="298"/>
      <c r="PSC368" s="298"/>
      <c r="PSD368" s="298"/>
      <c r="PSE368" s="298"/>
      <c r="PSF368" s="298"/>
      <c r="PSG368" s="298"/>
      <c r="PSH368" s="298"/>
      <c r="PSI368" s="298"/>
      <c r="PSJ368" s="298"/>
      <c r="PSK368" s="298"/>
      <c r="PSL368" s="298"/>
      <c r="PSM368" s="298"/>
      <c r="PSN368" s="298"/>
      <c r="PSO368" s="298"/>
      <c r="PSP368" s="298"/>
      <c r="PSQ368" s="298"/>
      <c r="PSR368" s="298"/>
      <c r="PSS368" s="298"/>
      <c r="PST368" s="298"/>
      <c r="PSU368" s="298"/>
      <c r="PSV368" s="298"/>
      <c r="PSW368" s="298"/>
      <c r="PSX368" s="298"/>
      <c r="PSY368" s="298"/>
      <c r="PSZ368" s="298"/>
      <c r="PTA368" s="298"/>
      <c r="PTB368" s="298"/>
      <c r="PTC368" s="298"/>
      <c r="PTD368" s="298"/>
      <c r="PTE368" s="298"/>
      <c r="PTF368" s="298"/>
      <c r="PTG368" s="298"/>
      <c r="PTH368" s="298"/>
      <c r="PTI368" s="298"/>
      <c r="PTJ368" s="298"/>
      <c r="PTK368" s="298"/>
      <c r="PTL368" s="298"/>
      <c r="PTM368" s="298"/>
      <c r="PTN368" s="298"/>
      <c r="PTO368" s="298"/>
      <c r="PTP368" s="298"/>
      <c r="PTQ368" s="298"/>
      <c r="PTR368" s="298"/>
      <c r="PTS368" s="298"/>
      <c r="PTT368" s="298"/>
      <c r="PTU368" s="298"/>
      <c r="PTV368" s="298"/>
      <c r="PTW368" s="298"/>
      <c r="PTX368" s="298"/>
      <c r="PTY368" s="298"/>
      <c r="PTZ368" s="298"/>
      <c r="PUA368" s="298"/>
      <c r="PUB368" s="298"/>
      <c r="PUC368" s="298"/>
      <c r="PUD368" s="298"/>
      <c r="PUE368" s="298"/>
      <c r="PUF368" s="298"/>
      <c r="PUG368" s="298"/>
      <c r="PUH368" s="298"/>
      <c r="PUI368" s="298"/>
      <c r="PUJ368" s="298"/>
      <c r="PUK368" s="298"/>
      <c r="PUL368" s="298"/>
      <c r="PUM368" s="298"/>
      <c r="PUN368" s="298"/>
      <c r="PUO368" s="298"/>
      <c r="PUP368" s="298"/>
      <c r="PUQ368" s="298"/>
      <c r="PUR368" s="298"/>
      <c r="PUS368" s="298"/>
      <c r="PUT368" s="298"/>
      <c r="PUU368" s="298"/>
      <c r="PUV368" s="298"/>
      <c r="PUW368" s="298"/>
      <c r="PUX368" s="298"/>
      <c r="PUY368" s="298"/>
      <c r="PUZ368" s="298"/>
      <c r="PVA368" s="298"/>
      <c r="PVB368" s="298"/>
      <c r="PVC368" s="298"/>
      <c r="PVD368" s="298"/>
      <c r="PVE368" s="298"/>
      <c r="PVF368" s="298"/>
      <c r="PVG368" s="298"/>
      <c r="PVH368" s="298"/>
      <c r="PVI368" s="298"/>
      <c r="PVJ368" s="298"/>
      <c r="PVK368" s="298"/>
      <c r="PVL368" s="298"/>
      <c r="PVM368" s="298"/>
      <c r="PVN368" s="298"/>
      <c r="PVO368" s="298"/>
      <c r="PVP368" s="298"/>
      <c r="PVQ368" s="298"/>
      <c r="PVR368" s="298"/>
      <c r="PVS368" s="298"/>
      <c r="PVT368" s="298"/>
      <c r="PVU368" s="298"/>
      <c r="PVV368" s="298"/>
      <c r="PVW368" s="298"/>
      <c r="PVX368" s="298"/>
      <c r="PVY368" s="298"/>
      <c r="PVZ368" s="298"/>
      <c r="PWA368" s="298"/>
      <c r="PWB368" s="298"/>
      <c r="PWC368" s="298"/>
      <c r="PWD368" s="298"/>
      <c r="PWE368" s="298"/>
      <c r="PWF368" s="298"/>
      <c r="PWG368" s="298"/>
      <c r="PWH368" s="298"/>
      <c r="PWI368" s="298"/>
      <c r="PWJ368" s="298"/>
      <c r="PWK368" s="298"/>
      <c r="PWL368" s="298"/>
      <c r="PWM368" s="298"/>
      <c r="PWN368" s="298"/>
      <c r="PWO368" s="298"/>
      <c r="PWP368" s="298"/>
      <c r="PWQ368" s="298"/>
      <c r="PWR368" s="298"/>
      <c r="PWS368" s="298"/>
      <c r="PWT368" s="298"/>
      <c r="PWU368" s="298"/>
      <c r="PWV368" s="298"/>
      <c r="PWW368" s="298"/>
      <c r="PWX368" s="298"/>
      <c r="PWY368" s="298"/>
      <c r="PWZ368" s="298"/>
      <c r="PXA368" s="298"/>
      <c r="PXB368" s="298"/>
      <c r="PXC368" s="298"/>
      <c r="PXD368" s="298"/>
      <c r="PXE368" s="298"/>
      <c r="PXF368" s="298"/>
      <c r="PXG368" s="298"/>
      <c r="PXH368" s="298"/>
      <c r="PXI368" s="298"/>
      <c r="PXJ368" s="298"/>
      <c r="PXK368" s="298"/>
      <c r="PXL368" s="298"/>
      <c r="PXM368" s="298"/>
      <c r="PXN368" s="298"/>
      <c r="PXO368" s="298"/>
      <c r="PXP368" s="298"/>
      <c r="PXQ368" s="298"/>
      <c r="PXR368" s="298"/>
      <c r="PXS368" s="298"/>
      <c r="PXT368" s="298"/>
      <c r="PXU368" s="298"/>
      <c r="PXV368" s="298"/>
      <c r="PXW368" s="298"/>
      <c r="PXX368" s="298"/>
      <c r="PXY368" s="298"/>
      <c r="PXZ368" s="298"/>
      <c r="PYA368" s="298"/>
      <c r="PYB368" s="298"/>
      <c r="PYC368" s="298"/>
      <c r="PYD368" s="298"/>
      <c r="PYE368" s="298"/>
      <c r="PYF368" s="298"/>
      <c r="PYG368" s="298"/>
      <c r="PYH368" s="298"/>
      <c r="PYI368" s="298"/>
      <c r="PYJ368" s="298"/>
      <c r="PYK368" s="298"/>
      <c r="PYL368" s="298"/>
      <c r="PYM368" s="298"/>
      <c r="PYN368" s="298"/>
      <c r="PYO368" s="298"/>
      <c r="PYP368" s="298"/>
      <c r="PYQ368" s="298"/>
      <c r="PYR368" s="298"/>
      <c r="PYS368" s="298"/>
      <c r="PYT368" s="298"/>
      <c r="PYU368" s="298"/>
      <c r="PYV368" s="298"/>
      <c r="PYW368" s="298"/>
      <c r="PYX368" s="298"/>
      <c r="PYY368" s="298"/>
      <c r="PYZ368" s="298"/>
      <c r="PZA368" s="298"/>
      <c r="PZB368" s="298"/>
      <c r="PZC368" s="298"/>
      <c r="PZD368" s="298"/>
      <c r="PZE368" s="298"/>
      <c r="PZF368" s="298"/>
      <c r="PZG368" s="298"/>
      <c r="PZH368" s="298"/>
      <c r="PZI368" s="298"/>
      <c r="PZJ368" s="298"/>
      <c r="PZK368" s="298"/>
      <c r="PZL368" s="298"/>
      <c r="PZM368" s="298"/>
      <c r="PZN368" s="298"/>
      <c r="PZO368" s="298"/>
      <c r="PZP368" s="298"/>
      <c r="PZQ368" s="298"/>
      <c r="PZR368" s="298"/>
      <c r="PZS368" s="298"/>
      <c r="PZT368" s="298"/>
      <c r="PZU368" s="298"/>
      <c r="PZV368" s="298"/>
      <c r="PZW368" s="298"/>
      <c r="PZX368" s="298"/>
      <c r="PZY368" s="298"/>
      <c r="PZZ368" s="298"/>
      <c r="QAA368" s="298"/>
      <c r="QAB368" s="298"/>
      <c r="QAC368" s="298"/>
      <c r="QAD368" s="298"/>
      <c r="QAE368" s="298"/>
      <c r="QAF368" s="298"/>
      <c r="QAG368" s="298"/>
      <c r="QAH368" s="298"/>
      <c r="QAI368" s="298"/>
      <c r="QAJ368" s="298"/>
      <c r="QAK368" s="298"/>
      <c r="QAL368" s="298"/>
      <c r="QAM368" s="298"/>
      <c r="QAN368" s="298"/>
      <c r="QAO368" s="298"/>
      <c r="QAP368" s="298"/>
      <c r="QAQ368" s="298"/>
      <c r="QAR368" s="298"/>
      <c r="QAS368" s="298"/>
      <c r="QAT368" s="298"/>
      <c r="QAU368" s="298"/>
      <c r="QAV368" s="298"/>
      <c r="QAW368" s="298"/>
      <c r="QAX368" s="298"/>
      <c r="QAY368" s="298"/>
      <c r="QAZ368" s="298"/>
      <c r="QBA368" s="298"/>
      <c r="QBB368" s="298"/>
      <c r="QBC368" s="298"/>
      <c r="QBD368" s="298"/>
      <c r="QBE368" s="298"/>
      <c r="QBF368" s="298"/>
      <c r="QBG368" s="298"/>
      <c r="QBH368" s="298"/>
      <c r="QBI368" s="298"/>
      <c r="QBJ368" s="298"/>
      <c r="QBK368" s="298"/>
      <c r="QBL368" s="298"/>
      <c r="QBM368" s="298"/>
      <c r="QBN368" s="298"/>
      <c r="QBO368" s="298"/>
      <c r="QBP368" s="298"/>
      <c r="QBQ368" s="298"/>
      <c r="QBR368" s="298"/>
      <c r="QBS368" s="298"/>
      <c r="QBT368" s="298"/>
      <c r="QBU368" s="298"/>
      <c r="QBV368" s="298"/>
      <c r="QBW368" s="298"/>
      <c r="QBX368" s="298"/>
      <c r="QBY368" s="298"/>
      <c r="QBZ368" s="298"/>
      <c r="QCA368" s="298"/>
      <c r="QCB368" s="298"/>
      <c r="QCC368" s="298"/>
      <c r="QCD368" s="298"/>
      <c r="QCE368" s="298"/>
      <c r="QCF368" s="298"/>
      <c r="QCG368" s="298"/>
      <c r="QCH368" s="298"/>
      <c r="QCI368" s="298"/>
      <c r="QCJ368" s="298"/>
      <c r="QCK368" s="298"/>
      <c r="QCL368" s="298"/>
      <c r="QCM368" s="298"/>
      <c r="QCN368" s="298"/>
      <c r="QCO368" s="298"/>
      <c r="QCP368" s="298"/>
      <c r="QCQ368" s="298"/>
      <c r="QCR368" s="298"/>
      <c r="QCS368" s="298"/>
      <c r="QCT368" s="298"/>
      <c r="QCU368" s="298"/>
      <c r="QCV368" s="298"/>
      <c r="QCW368" s="298"/>
      <c r="QCX368" s="298"/>
      <c r="QCY368" s="298"/>
      <c r="QCZ368" s="298"/>
      <c r="QDA368" s="298"/>
      <c r="QDB368" s="298"/>
      <c r="QDC368" s="298"/>
      <c r="QDD368" s="298"/>
      <c r="QDE368" s="298"/>
      <c r="QDF368" s="298"/>
      <c r="QDG368" s="298"/>
      <c r="QDH368" s="298"/>
      <c r="QDI368" s="298"/>
      <c r="QDJ368" s="298"/>
      <c r="QDK368" s="298"/>
      <c r="QDL368" s="298"/>
      <c r="QDM368" s="298"/>
      <c r="QDN368" s="298"/>
      <c r="QDO368" s="298"/>
      <c r="QDP368" s="298"/>
      <c r="QDQ368" s="298"/>
      <c r="QDR368" s="298"/>
      <c r="QDS368" s="298"/>
      <c r="QDT368" s="298"/>
      <c r="QDU368" s="298"/>
      <c r="QDV368" s="298"/>
      <c r="QDW368" s="298"/>
      <c r="QDX368" s="298"/>
      <c r="QDY368" s="298"/>
      <c r="QDZ368" s="298"/>
      <c r="QEA368" s="298"/>
      <c r="QEB368" s="298"/>
      <c r="QEC368" s="298"/>
      <c r="QED368" s="298"/>
      <c r="QEE368" s="298"/>
      <c r="QEF368" s="298"/>
      <c r="QEG368" s="298"/>
      <c r="QEH368" s="298"/>
      <c r="QEI368" s="298"/>
      <c r="QEJ368" s="298"/>
      <c r="QEK368" s="298"/>
      <c r="QEL368" s="298"/>
      <c r="QEM368" s="298"/>
      <c r="QEN368" s="298"/>
      <c r="QEO368" s="298"/>
      <c r="QEP368" s="298"/>
      <c r="QEQ368" s="298"/>
      <c r="QER368" s="298"/>
      <c r="QES368" s="298"/>
      <c r="QET368" s="298"/>
      <c r="QEU368" s="298"/>
      <c r="QEV368" s="298"/>
      <c r="QEW368" s="298"/>
      <c r="QEX368" s="298"/>
      <c r="QEY368" s="298"/>
      <c r="QEZ368" s="298"/>
      <c r="QFA368" s="298"/>
      <c r="QFB368" s="298"/>
      <c r="QFC368" s="298"/>
      <c r="QFD368" s="298"/>
      <c r="QFE368" s="298"/>
      <c r="QFF368" s="298"/>
      <c r="QFG368" s="298"/>
      <c r="QFH368" s="298"/>
      <c r="QFI368" s="298"/>
      <c r="QFJ368" s="298"/>
      <c r="QFK368" s="298"/>
      <c r="QFL368" s="298"/>
      <c r="QFM368" s="298"/>
      <c r="QFN368" s="298"/>
      <c r="QFO368" s="298"/>
      <c r="QFP368" s="298"/>
      <c r="QFQ368" s="298"/>
      <c r="QFR368" s="298"/>
      <c r="QFS368" s="298"/>
      <c r="QFT368" s="298"/>
      <c r="QFU368" s="298"/>
      <c r="QFV368" s="298"/>
      <c r="QFW368" s="298"/>
      <c r="QFX368" s="298"/>
      <c r="QFY368" s="298"/>
      <c r="QFZ368" s="298"/>
      <c r="QGA368" s="298"/>
      <c r="QGB368" s="298"/>
      <c r="QGC368" s="298"/>
      <c r="QGD368" s="298"/>
      <c r="QGE368" s="298"/>
      <c r="QGF368" s="298"/>
      <c r="QGG368" s="298"/>
      <c r="QGH368" s="298"/>
      <c r="QGI368" s="298"/>
      <c r="QGJ368" s="298"/>
      <c r="QGK368" s="298"/>
      <c r="QGL368" s="298"/>
      <c r="QGM368" s="298"/>
      <c r="QGN368" s="298"/>
      <c r="QGO368" s="298"/>
      <c r="QGP368" s="298"/>
      <c r="QGQ368" s="298"/>
      <c r="QGR368" s="298"/>
      <c r="QGS368" s="298"/>
      <c r="QGT368" s="298"/>
      <c r="QGU368" s="298"/>
      <c r="QGV368" s="298"/>
      <c r="QGW368" s="298"/>
      <c r="QGX368" s="298"/>
      <c r="QGY368" s="298"/>
      <c r="QGZ368" s="298"/>
      <c r="QHA368" s="298"/>
      <c r="QHB368" s="298"/>
      <c r="QHC368" s="298"/>
      <c r="QHD368" s="298"/>
      <c r="QHE368" s="298"/>
      <c r="QHF368" s="298"/>
      <c r="QHG368" s="298"/>
      <c r="QHH368" s="298"/>
      <c r="QHI368" s="298"/>
      <c r="QHJ368" s="298"/>
      <c r="QHK368" s="298"/>
      <c r="QHL368" s="298"/>
      <c r="QHM368" s="298"/>
      <c r="QHN368" s="298"/>
      <c r="QHO368" s="298"/>
      <c r="QHP368" s="298"/>
      <c r="QHQ368" s="298"/>
      <c r="QHR368" s="298"/>
      <c r="QHS368" s="298"/>
      <c r="QHT368" s="298"/>
      <c r="QHU368" s="298"/>
      <c r="QHV368" s="298"/>
      <c r="QHW368" s="298"/>
      <c r="QHX368" s="298"/>
      <c r="QHY368" s="298"/>
      <c r="QHZ368" s="298"/>
      <c r="QIA368" s="298"/>
      <c r="QIB368" s="298"/>
      <c r="QIC368" s="298"/>
      <c r="QID368" s="298"/>
      <c r="QIE368" s="298"/>
      <c r="QIF368" s="298"/>
      <c r="QIG368" s="298"/>
      <c r="QIH368" s="298"/>
      <c r="QII368" s="298"/>
      <c r="QIJ368" s="298"/>
      <c r="QIK368" s="298"/>
      <c r="QIL368" s="298"/>
      <c r="QIM368" s="298"/>
      <c r="QIN368" s="298"/>
      <c r="QIO368" s="298"/>
      <c r="QIP368" s="298"/>
      <c r="QIQ368" s="298"/>
      <c r="QIR368" s="298"/>
      <c r="QIS368" s="298"/>
      <c r="QIT368" s="298"/>
      <c r="QIU368" s="298"/>
      <c r="QIV368" s="298"/>
      <c r="QIW368" s="298"/>
      <c r="QIX368" s="298"/>
      <c r="QIY368" s="298"/>
      <c r="QIZ368" s="298"/>
      <c r="QJA368" s="298"/>
      <c r="QJB368" s="298"/>
      <c r="QJC368" s="298"/>
      <c r="QJD368" s="298"/>
      <c r="QJE368" s="298"/>
      <c r="QJF368" s="298"/>
      <c r="QJG368" s="298"/>
      <c r="QJH368" s="298"/>
      <c r="QJI368" s="298"/>
      <c r="QJJ368" s="298"/>
      <c r="QJK368" s="298"/>
      <c r="QJL368" s="298"/>
      <c r="QJM368" s="298"/>
      <c r="QJN368" s="298"/>
      <c r="QJO368" s="298"/>
      <c r="QJP368" s="298"/>
      <c r="QJQ368" s="298"/>
      <c r="QJR368" s="298"/>
      <c r="QJS368" s="298"/>
      <c r="QJT368" s="298"/>
      <c r="QJU368" s="298"/>
      <c r="QJV368" s="298"/>
      <c r="QJW368" s="298"/>
      <c r="QJX368" s="298"/>
      <c r="QJY368" s="298"/>
      <c r="QJZ368" s="298"/>
      <c r="QKA368" s="298"/>
      <c r="QKB368" s="298"/>
      <c r="QKC368" s="298"/>
      <c r="QKD368" s="298"/>
      <c r="QKE368" s="298"/>
      <c r="QKF368" s="298"/>
      <c r="QKG368" s="298"/>
      <c r="QKH368" s="298"/>
      <c r="QKI368" s="298"/>
      <c r="QKJ368" s="298"/>
      <c r="QKK368" s="298"/>
      <c r="QKL368" s="298"/>
      <c r="QKM368" s="298"/>
      <c r="QKN368" s="298"/>
      <c r="QKO368" s="298"/>
      <c r="QKP368" s="298"/>
      <c r="QKQ368" s="298"/>
      <c r="QKR368" s="298"/>
      <c r="QKS368" s="298"/>
      <c r="QKT368" s="298"/>
      <c r="QKU368" s="298"/>
      <c r="QKV368" s="298"/>
      <c r="QKW368" s="298"/>
      <c r="QKX368" s="298"/>
      <c r="QKY368" s="298"/>
      <c r="QKZ368" s="298"/>
      <c r="QLA368" s="298"/>
      <c r="QLB368" s="298"/>
      <c r="QLC368" s="298"/>
      <c r="QLD368" s="298"/>
      <c r="QLE368" s="298"/>
      <c r="QLF368" s="298"/>
      <c r="QLG368" s="298"/>
      <c r="QLH368" s="298"/>
      <c r="QLI368" s="298"/>
      <c r="QLJ368" s="298"/>
      <c r="QLK368" s="298"/>
      <c r="QLL368" s="298"/>
      <c r="QLM368" s="298"/>
      <c r="QLN368" s="298"/>
      <c r="QLO368" s="298"/>
      <c r="QLP368" s="298"/>
      <c r="QLQ368" s="298"/>
      <c r="QLR368" s="298"/>
      <c r="QLS368" s="298"/>
      <c r="QLT368" s="298"/>
      <c r="QLU368" s="298"/>
      <c r="QLV368" s="298"/>
      <c r="QLW368" s="298"/>
      <c r="QLX368" s="298"/>
      <c r="QLY368" s="298"/>
      <c r="QLZ368" s="298"/>
      <c r="QMA368" s="298"/>
      <c r="QMB368" s="298"/>
      <c r="QMC368" s="298"/>
      <c r="QMD368" s="298"/>
      <c r="QME368" s="298"/>
      <c r="QMF368" s="298"/>
      <c r="QMG368" s="298"/>
      <c r="QMH368" s="298"/>
      <c r="QMI368" s="298"/>
      <c r="QMJ368" s="298"/>
      <c r="QMK368" s="298"/>
      <c r="QML368" s="298"/>
      <c r="QMM368" s="298"/>
      <c r="QMN368" s="298"/>
      <c r="QMO368" s="298"/>
      <c r="QMP368" s="298"/>
      <c r="QMQ368" s="298"/>
      <c r="QMR368" s="298"/>
      <c r="QMS368" s="298"/>
      <c r="QMT368" s="298"/>
      <c r="QMU368" s="298"/>
      <c r="QMV368" s="298"/>
      <c r="QMW368" s="298"/>
      <c r="QMX368" s="298"/>
      <c r="QMY368" s="298"/>
      <c r="QMZ368" s="298"/>
      <c r="QNA368" s="298"/>
      <c r="QNB368" s="298"/>
      <c r="QNC368" s="298"/>
      <c r="QND368" s="298"/>
      <c r="QNE368" s="298"/>
      <c r="QNF368" s="298"/>
      <c r="QNG368" s="298"/>
      <c r="QNH368" s="298"/>
      <c r="QNI368" s="298"/>
      <c r="QNJ368" s="298"/>
      <c r="QNK368" s="298"/>
      <c r="QNL368" s="298"/>
      <c r="QNM368" s="298"/>
      <c r="QNN368" s="298"/>
      <c r="QNO368" s="298"/>
      <c r="QNP368" s="298"/>
      <c r="QNQ368" s="298"/>
      <c r="QNR368" s="298"/>
      <c r="QNS368" s="298"/>
      <c r="QNT368" s="298"/>
      <c r="QNU368" s="298"/>
      <c r="QNV368" s="298"/>
      <c r="QNW368" s="298"/>
      <c r="QNX368" s="298"/>
      <c r="QNY368" s="298"/>
      <c r="QNZ368" s="298"/>
      <c r="QOA368" s="298"/>
      <c r="QOB368" s="298"/>
      <c r="QOC368" s="298"/>
      <c r="QOD368" s="298"/>
      <c r="QOE368" s="298"/>
      <c r="QOF368" s="298"/>
      <c r="QOG368" s="298"/>
      <c r="QOH368" s="298"/>
      <c r="QOI368" s="298"/>
      <c r="QOJ368" s="298"/>
      <c r="QOK368" s="298"/>
      <c r="QOL368" s="298"/>
      <c r="QOM368" s="298"/>
      <c r="QON368" s="298"/>
      <c r="QOO368" s="298"/>
      <c r="QOP368" s="298"/>
      <c r="QOQ368" s="298"/>
      <c r="QOR368" s="298"/>
      <c r="QOS368" s="298"/>
      <c r="QOT368" s="298"/>
      <c r="QOU368" s="298"/>
      <c r="QOV368" s="298"/>
      <c r="QOW368" s="298"/>
      <c r="QOX368" s="298"/>
      <c r="QOY368" s="298"/>
      <c r="QOZ368" s="298"/>
      <c r="QPA368" s="298"/>
      <c r="QPB368" s="298"/>
      <c r="QPC368" s="298"/>
      <c r="QPD368" s="298"/>
      <c r="QPE368" s="298"/>
      <c r="QPF368" s="298"/>
      <c r="QPG368" s="298"/>
      <c r="QPH368" s="298"/>
      <c r="QPI368" s="298"/>
      <c r="QPJ368" s="298"/>
      <c r="QPK368" s="298"/>
      <c r="QPL368" s="298"/>
      <c r="QPM368" s="298"/>
      <c r="QPN368" s="298"/>
      <c r="QPO368" s="298"/>
      <c r="QPP368" s="298"/>
      <c r="QPQ368" s="298"/>
      <c r="QPR368" s="298"/>
      <c r="QPS368" s="298"/>
      <c r="QPT368" s="298"/>
      <c r="QPU368" s="298"/>
      <c r="QPV368" s="298"/>
      <c r="QPW368" s="298"/>
      <c r="QPX368" s="298"/>
      <c r="QPY368" s="298"/>
      <c r="QPZ368" s="298"/>
      <c r="QQA368" s="298"/>
      <c r="QQB368" s="298"/>
      <c r="QQC368" s="298"/>
      <c r="QQD368" s="298"/>
      <c r="QQE368" s="298"/>
      <c r="QQF368" s="298"/>
      <c r="QQG368" s="298"/>
      <c r="QQH368" s="298"/>
      <c r="QQI368" s="298"/>
      <c r="QQJ368" s="298"/>
      <c r="QQK368" s="298"/>
      <c r="QQL368" s="298"/>
      <c r="QQM368" s="298"/>
      <c r="QQN368" s="298"/>
      <c r="QQO368" s="298"/>
      <c r="QQP368" s="298"/>
      <c r="QQQ368" s="298"/>
      <c r="QQR368" s="298"/>
      <c r="QQS368" s="298"/>
      <c r="QQT368" s="298"/>
      <c r="QQU368" s="298"/>
      <c r="QQV368" s="298"/>
      <c r="QQW368" s="298"/>
      <c r="QQX368" s="298"/>
      <c r="QQY368" s="298"/>
      <c r="QQZ368" s="298"/>
      <c r="QRA368" s="298"/>
      <c r="QRB368" s="298"/>
      <c r="QRC368" s="298"/>
      <c r="QRD368" s="298"/>
      <c r="QRE368" s="298"/>
      <c r="QRF368" s="298"/>
      <c r="QRG368" s="298"/>
      <c r="QRH368" s="298"/>
      <c r="QRI368" s="298"/>
      <c r="QRJ368" s="298"/>
      <c r="QRK368" s="298"/>
      <c r="QRL368" s="298"/>
      <c r="QRM368" s="298"/>
      <c r="QRN368" s="298"/>
      <c r="QRO368" s="298"/>
      <c r="QRP368" s="298"/>
      <c r="QRQ368" s="298"/>
      <c r="QRR368" s="298"/>
      <c r="QRS368" s="298"/>
      <c r="QRT368" s="298"/>
      <c r="QRU368" s="298"/>
      <c r="QRV368" s="298"/>
      <c r="QRW368" s="298"/>
      <c r="QRX368" s="298"/>
      <c r="QRY368" s="298"/>
      <c r="QRZ368" s="298"/>
      <c r="QSA368" s="298"/>
      <c r="QSB368" s="298"/>
      <c r="QSC368" s="298"/>
      <c r="QSD368" s="298"/>
      <c r="QSE368" s="298"/>
      <c r="QSF368" s="298"/>
      <c r="QSG368" s="298"/>
      <c r="QSH368" s="298"/>
      <c r="QSI368" s="298"/>
      <c r="QSJ368" s="298"/>
      <c r="QSK368" s="298"/>
      <c r="QSL368" s="298"/>
      <c r="QSM368" s="298"/>
      <c r="QSN368" s="298"/>
      <c r="QSO368" s="298"/>
      <c r="QSP368" s="298"/>
      <c r="QSQ368" s="298"/>
      <c r="QSR368" s="298"/>
      <c r="QSS368" s="298"/>
      <c r="QST368" s="298"/>
      <c r="QSU368" s="298"/>
      <c r="QSV368" s="298"/>
      <c r="QSW368" s="298"/>
      <c r="QSX368" s="298"/>
      <c r="QSY368" s="298"/>
      <c r="QSZ368" s="298"/>
      <c r="QTA368" s="298"/>
      <c r="QTB368" s="298"/>
      <c r="QTC368" s="298"/>
      <c r="QTD368" s="298"/>
      <c r="QTE368" s="298"/>
      <c r="QTF368" s="298"/>
      <c r="QTG368" s="298"/>
      <c r="QTH368" s="298"/>
      <c r="QTI368" s="298"/>
      <c r="QTJ368" s="298"/>
      <c r="QTK368" s="298"/>
      <c r="QTL368" s="298"/>
      <c r="QTM368" s="298"/>
      <c r="QTN368" s="298"/>
      <c r="QTO368" s="298"/>
      <c r="QTP368" s="298"/>
      <c r="QTQ368" s="298"/>
      <c r="QTR368" s="298"/>
      <c r="QTS368" s="298"/>
      <c r="QTT368" s="298"/>
      <c r="QTU368" s="298"/>
      <c r="QTV368" s="298"/>
      <c r="QTW368" s="298"/>
      <c r="QTX368" s="298"/>
      <c r="QTY368" s="298"/>
      <c r="QTZ368" s="298"/>
      <c r="QUA368" s="298"/>
      <c r="QUB368" s="298"/>
      <c r="QUC368" s="298"/>
      <c r="QUD368" s="298"/>
      <c r="QUE368" s="298"/>
      <c r="QUF368" s="298"/>
      <c r="QUG368" s="298"/>
      <c r="QUH368" s="298"/>
      <c r="QUI368" s="298"/>
      <c r="QUJ368" s="298"/>
      <c r="QUK368" s="298"/>
      <c r="QUL368" s="298"/>
      <c r="QUM368" s="298"/>
      <c r="QUN368" s="298"/>
      <c r="QUO368" s="298"/>
      <c r="QUP368" s="298"/>
      <c r="QUQ368" s="298"/>
      <c r="QUR368" s="298"/>
      <c r="QUS368" s="298"/>
      <c r="QUT368" s="298"/>
      <c r="QUU368" s="298"/>
      <c r="QUV368" s="298"/>
      <c r="QUW368" s="298"/>
      <c r="QUX368" s="298"/>
      <c r="QUY368" s="298"/>
      <c r="QUZ368" s="298"/>
      <c r="QVA368" s="298"/>
      <c r="QVB368" s="298"/>
      <c r="QVC368" s="298"/>
      <c r="QVD368" s="298"/>
      <c r="QVE368" s="298"/>
      <c r="QVF368" s="298"/>
      <c r="QVG368" s="298"/>
      <c r="QVH368" s="298"/>
      <c r="QVI368" s="298"/>
      <c r="QVJ368" s="298"/>
      <c r="QVK368" s="298"/>
      <c r="QVL368" s="298"/>
      <c r="QVM368" s="298"/>
      <c r="QVN368" s="298"/>
      <c r="QVO368" s="298"/>
      <c r="QVP368" s="298"/>
      <c r="QVQ368" s="298"/>
      <c r="QVR368" s="298"/>
      <c r="QVS368" s="298"/>
      <c r="QVT368" s="298"/>
      <c r="QVU368" s="298"/>
      <c r="QVV368" s="298"/>
      <c r="QVW368" s="298"/>
      <c r="QVX368" s="298"/>
      <c r="QVY368" s="298"/>
      <c r="QVZ368" s="298"/>
      <c r="QWA368" s="298"/>
      <c r="QWB368" s="298"/>
      <c r="QWC368" s="298"/>
      <c r="QWD368" s="298"/>
      <c r="QWE368" s="298"/>
      <c r="QWF368" s="298"/>
      <c r="QWG368" s="298"/>
      <c r="QWH368" s="298"/>
      <c r="QWI368" s="298"/>
      <c r="QWJ368" s="298"/>
      <c r="QWK368" s="298"/>
      <c r="QWL368" s="298"/>
      <c r="QWM368" s="298"/>
      <c r="QWN368" s="298"/>
      <c r="QWO368" s="298"/>
      <c r="QWP368" s="298"/>
      <c r="QWQ368" s="298"/>
      <c r="QWR368" s="298"/>
      <c r="QWS368" s="298"/>
      <c r="QWT368" s="298"/>
      <c r="QWU368" s="298"/>
      <c r="QWV368" s="298"/>
      <c r="QWW368" s="298"/>
      <c r="QWX368" s="298"/>
      <c r="QWY368" s="298"/>
      <c r="QWZ368" s="298"/>
      <c r="QXA368" s="298"/>
      <c r="QXB368" s="298"/>
      <c r="QXC368" s="298"/>
      <c r="QXD368" s="298"/>
      <c r="QXE368" s="298"/>
      <c r="QXF368" s="298"/>
      <c r="QXG368" s="298"/>
      <c r="QXH368" s="298"/>
      <c r="QXI368" s="298"/>
      <c r="QXJ368" s="298"/>
      <c r="QXK368" s="298"/>
      <c r="QXL368" s="298"/>
      <c r="QXM368" s="298"/>
      <c r="QXN368" s="298"/>
      <c r="QXO368" s="298"/>
      <c r="QXP368" s="298"/>
      <c r="QXQ368" s="298"/>
      <c r="QXR368" s="298"/>
      <c r="QXS368" s="298"/>
      <c r="QXT368" s="298"/>
      <c r="QXU368" s="298"/>
      <c r="QXV368" s="298"/>
      <c r="QXW368" s="298"/>
      <c r="QXX368" s="298"/>
      <c r="QXY368" s="298"/>
      <c r="QXZ368" s="298"/>
      <c r="QYA368" s="298"/>
      <c r="QYB368" s="298"/>
      <c r="QYC368" s="298"/>
      <c r="QYD368" s="298"/>
      <c r="QYE368" s="298"/>
      <c r="QYF368" s="298"/>
      <c r="QYG368" s="298"/>
      <c r="QYH368" s="298"/>
      <c r="QYI368" s="298"/>
      <c r="QYJ368" s="298"/>
      <c r="QYK368" s="298"/>
      <c r="QYL368" s="298"/>
      <c r="QYM368" s="298"/>
      <c r="QYN368" s="298"/>
      <c r="QYO368" s="298"/>
      <c r="QYP368" s="298"/>
      <c r="QYQ368" s="298"/>
      <c r="QYR368" s="298"/>
      <c r="QYS368" s="298"/>
      <c r="QYT368" s="298"/>
      <c r="QYU368" s="298"/>
      <c r="QYV368" s="298"/>
      <c r="QYW368" s="298"/>
      <c r="QYX368" s="298"/>
      <c r="QYY368" s="298"/>
      <c r="QYZ368" s="298"/>
      <c r="QZA368" s="298"/>
      <c r="QZB368" s="298"/>
      <c r="QZC368" s="298"/>
      <c r="QZD368" s="298"/>
      <c r="QZE368" s="298"/>
      <c r="QZF368" s="298"/>
      <c r="QZG368" s="298"/>
      <c r="QZH368" s="298"/>
      <c r="QZI368" s="298"/>
      <c r="QZJ368" s="298"/>
      <c r="QZK368" s="298"/>
      <c r="QZL368" s="298"/>
      <c r="QZM368" s="298"/>
      <c r="QZN368" s="298"/>
      <c r="QZO368" s="298"/>
      <c r="QZP368" s="298"/>
      <c r="QZQ368" s="298"/>
      <c r="QZR368" s="298"/>
      <c r="QZS368" s="298"/>
      <c r="QZT368" s="298"/>
      <c r="QZU368" s="298"/>
      <c r="QZV368" s="298"/>
      <c r="QZW368" s="298"/>
      <c r="QZX368" s="298"/>
      <c r="QZY368" s="298"/>
      <c r="QZZ368" s="298"/>
      <c r="RAA368" s="298"/>
      <c r="RAB368" s="298"/>
      <c r="RAC368" s="298"/>
      <c r="RAD368" s="298"/>
      <c r="RAE368" s="298"/>
      <c r="RAF368" s="298"/>
      <c r="RAG368" s="298"/>
      <c r="RAH368" s="298"/>
      <c r="RAI368" s="298"/>
      <c r="RAJ368" s="298"/>
      <c r="RAK368" s="298"/>
      <c r="RAL368" s="298"/>
      <c r="RAM368" s="298"/>
      <c r="RAN368" s="298"/>
      <c r="RAO368" s="298"/>
      <c r="RAP368" s="298"/>
      <c r="RAQ368" s="298"/>
      <c r="RAR368" s="298"/>
      <c r="RAS368" s="298"/>
      <c r="RAT368" s="298"/>
      <c r="RAU368" s="298"/>
      <c r="RAV368" s="298"/>
      <c r="RAW368" s="298"/>
      <c r="RAX368" s="298"/>
      <c r="RAY368" s="298"/>
      <c r="RAZ368" s="298"/>
      <c r="RBA368" s="298"/>
      <c r="RBB368" s="298"/>
      <c r="RBC368" s="298"/>
      <c r="RBD368" s="298"/>
      <c r="RBE368" s="298"/>
      <c r="RBF368" s="298"/>
      <c r="RBG368" s="298"/>
      <c r="RBH368" s="298"/>
      <c r="RBI368" s="298"/>
      <c r="RBJ368" s="298"/>
      <c r="RBK368" s="298"/>
      <c r="RBL368" s="298"/>
      <c r="RBM368" s="298"/>
      <c r="RBN368" s="298"/>
      <c r="RBO368" s="298"/>
      <c r="RBP368" s="298"/>
      <c r="RBQ368" s="298"/>
      <c r="RBR368" s="298"/>
      <c r="RBS368" s="298"/>
      <c r="RBT368" s="298"/>
      <c r="RBU368" s="298"/>
      <c r="RBV368" s="298"/>
      <c r="RBW368" s="298"/>
      <c r="RBX368" s="298"/>
      <c r="RBY368" s="298"/>
      <c r="RBZ368" s="298"/>
      <c r="RCA368" s="298"/>
      <c r="RCB368" s="298"/>
      <c r="RCC368" s="298"/>
      <c r="RCD368" s="298"/>
      <c r="RCE368" s="298"/>
      <c r="RCF368" s="298"/>
      <c r="RCG368" s="298"/>
      <c r="RCH368" s="298"/>
      <c r="RCI368" s="298"/>
      <c r="RCJ368" s="298"/>
      <c r="RCK368" s="298"/>
      <c r="RCL368" s="298"/>
      <c r="RCM368" s="298"/>
      <c r="RCN368" s="298"/>
      <c r="RCO368" s="298"/>
      <c r="RCP368" s="298"/>
      <c r="RCQ368" s="298"/>
      <c r="RCR368" s="298"/>
      <c r="RCS368" s="298"/>
      <c r="RCT368" s="298"/>
      <c r="RCU368" s="298"/>
      <c r="RCV368" s="298"/>
      <c r="RCW368" s="298"/>
      <c r="RCX368" s="298"/>
      <c r="RCY368" s="298"/>
      <c r="RCZ368" s="298"/>
      <c r="RDA368" s="298"/>
      <c r="RDB368" s="298"/>
      <c r="RDC368" s="298"/>
      <c r="RDD368" s="298"/>
      <c r="RDE368" s="298"/>
      <c r="RDF368" s="298"/>
      <c r="RDG368" s="298"/>
      <c r="RDH368" s="298"/>
      <c r="RDI368" s="298"/>
      <c r="RDJ368" s="298"/>
      <c r="RDK368" s="298"/>
      <c r="RDL368" s="298"/>
      <c r="RDM368" s="298"/>
      <c r="RDN368" s="298"/>
      <c r="RDO368" s="298"/>
      <c r="RDP368" s="298"/>
      <c r="RDQ368" s="298"/>
      <c r="RDR368" s="298"/>
      <c r="RDS368" s="298"/>
      <c r="RDT368" s="298"/>
      <c r="RDU368" s="298"/>
      <c r="RDV368" s="298"/>
      <c r="RDW368" s="298"/>
      <c r="RDX368" s="298"/>
      <c r="RDY368" s="298"/>
      <c r="RDZ368" s="298"/>
      <c r="REA368" s="298"/>
      <c r="REB368" s="298"/>
      <c r="REC368" s="298"/>
      <c r="RED368" s="298"/>
      <c r="REE368" s="298"/>
      <c r="REF368" s="298"/>
      <c r="REG368" s="298"/>
      <c r="REH368" s="298"/>
      <c r="REI368" s="298"/>
      <c r="REJ368" s="298"/>
      <c r="REK368" s="298"/>
      <c r="REL368" s="298"/>
      <c r="REM368" s="298"/>
      <c r="REN368" s="298"/>
      <c r="REO368" s="298"/>
      <c r="REP368" s="298"/>
      <c r="REQ368" s="298"/>
      <c r="RER368" s="298"/>
      <c r="RES368" s="298"/>
      <c r="RET368" s="298"/>
      <c r="REU368" s="298"/>
      <c r="REV368" s="298"/>
      <c r="REW368" s="298"/>
      <c r="REX368" s="298"/>
      <c r="REY368" s="298"/>
      <c r="REZ368" s="298"/>
      <c r="RFA368" s="298"/>
      <c r="RFB368" s="298"/>
      <c r="RFC368" s="298"/>
      <c r="RFD368" s="298"/>
      <c r="RFE368" s="298"/>
      <c r="RFF368" s="298"/>
      <c r="RFG368" s="298"/>
      <c r="RFH368" s="298"/>
      <c r="RFI368" s="298"/>
      <c r="RFJ368" s="298"/>
      <c r="RFK368" s="298"/>
      <c r="RFL368" s="298"/>
      <c r="RFM368" s="298"/>
      <c r="RFN368" s="298"/>
      <c r="RFO368" s="298"/>
      <c r="RFP368" s="298"/>
      <c r="RFQ368" s="298"/>
      <c r="RFR368" s="298"/>
      <c r="RFS368" s="298"/>
      <c r="RFT368" s="298"/>
      <c r="RFU368" s="298"/>
      <c r="RFV368" s="298"/>
      <c r="RFW368" s="298"/>
      <c r="RFX368" s="298"/>
      <c r="RFY368" s="298"/>
      <c r="RFZ368" s="298"/>
      <c r="RGA368" s="298"/>
      <c r="RGB368" s="298"/>
      <c r="RGC368" s="298"/>
      <c r="RGD368" s="298"/>
      <c r="RGE368" s="298"/>
      <c r="RGF368" s="298"/>
      <c r="RGG368" s="298"/>
      <c r="RGH368" s="298"/>
      <c r="RGI368" s="298"/>
      <c r="RGJ368" s="298"/>
      <c r="RGK368" s="298"/>
      <c r="RGL368" s="298"/>
      <c r="RGM368" s="298"/>
      <c r="RGN368" s="298"/>
      <c r="RGO368" s="298"/>
      <c r="RGP368" s="298"/>
      <c r="RGQ368" s="298"/>
      <c r="RGR368" s="298"/>
      <c r="RGS368" s="298"/>
      <c r="RGT368" s="298"/>
      <c r="RGU368" s="298"/>
      <c r="RGV368" s="298"/>
      <c r="RGW368" s="298"/>
      <c r="RGX368" s="298"/>
      <c r="RGY368" s="298"/>
      <c r="RGZ368" s="298"/>
      <c r="RHA368" s="298"/>
      <c r="RHB368" s="298"/>
      <c r="RHC368" s="298"/>
      <c r="RHD368" s="298"/>
      <c r="RHE368" s="298"/>
      <c r="RHF368" s="298"/>
      <c r="RHG368" s="298"/>
      <c r="RHH368" s="298"/>
      <c r="RHI368" s="298"/>
      <c r="RHJ368" s="298"/>
      <c r="RHK368" s="298"/>
      <c r="RHL368" s="298"/>
      <c r="RHM368" s="298"/>
      <c r="RHN368" s="298"/>
      <c r="RHO368" s="298"/>
      <c r="RHP368" s="298"/>
      <c r="RHQ368" s="298"/>
      <c r="RHR368" s="298"/>
      <c r="RHS368" s="298"/>
      <c r="RHT368" s="298"/>
      <c r="RHU368" s="298"/>
      <c r="RHV368" s="298"/>
      <c r="RHW368" s="298"/>
      <c r="RHX368" s="298"/>
      <c r="RHY368" s="298"/>
      <c r="RHZ368" s="298"/>
      <c r="RIA368" s="298"/>
      <c r="RIB368" s="298"/>
      <c r="RIC368" s="298"/>
      <c r="RID368" s="298"/>
      <c r="RIE368" s="298"/>
      <c r="RIF368" s="298"/>
      <c r="RIG368" s="298"/>
      <c r="RIH368" s="298"/>
      <c r="RII368" s="298"/>
      <c r="RIJ368" s="298"/>
      <c r="RIK368" s="298"/>
      <c r="RIL368" s="298"/>
      <c r="RIM368" s="298"/>
      <c r="RIN368" s="298"/>
      <c r="RIO368" s="298"/>
      <c r="RIP368" s="298"/>
      <c r="RIQ368" s="298"/>
      <c r="RIR368" s="298"/>
      <c r="RIS368" s="298"/>
      <c r="RIT368" s="298"/>
      <c r="RIU368" s="298"/>
      <c r="RIV368" s="298"/>
      <c r="RIW368" s="298"/>
      <c r="RIX368" s="298"/>
      <c r="RIY368" s="298"/>
      <c r="RIZ368" s="298"/>
      <c r="RJA368" s="298"/>
      <c r="RJB368" s="298"/>
      <c r="RJC368" s="298"/>
      <c r="RJD368" s="298"/>
      <c r="RJE368" s="298"/>
      <c r="RJF368" s="298"/>
      <c r="RJG368" s="298"/>
      <c r="RJH368" s="298"/>
      <c r="RJI368" s="298"/>
      <c r="RJJ368" s="298"/>
      <c r="RJK368" s="298"/>
      <c r="RJL368" s="298"/>
      <c r="RJM368" s="298"/>
      <c r="RJN368" s="298"/>
      <c r="RJO368" s="298"/>
      <c r="RJP368" s="298"/>
      <c r="RJQ368" s="298"/>
      <c r="RJR368" s="298"/>
      <c r="RJS368" s="298"/>
      <c r="RJT368" s="298"/>
      <c r="RJU368" s="298"/>
      <c r="RJV368" s="298"/>
      <c r="RJW368" s="298"/>
      <c r="RJX368" s="298"/>
      <c r="RJY368" s="298"/>
      <c r="RJZ368" s="298"/>
      <c r="RKA368" s="298"/>
      <c r="RKB368" s="298"/>
      <c r="RKC368" s="298"/>
      <c r="RKD368" s="298"/>
      <c r="RKE368" s="298"/>
      <c r="RKF368" s="298"/>
      <c r="RKG368" s="298"/>
      <c r="RKH368" s="298"/>
      <c r="RKI368" s="298"/>
      <c r="RKJ368" s="298"/>
      <c r="RKK368" s="298"/>
      <c r="RKL368" s="298"/>
      <c r="RKM368" s="298"/>
      <c r="RKN368" s="298"/>
      <c r="RKO368" s="298"/>
      <c r="RKP368" s="298"/>
      <c r="RKQ368" s="298"/>
      <c r="RKR368" s="298"/>
      <c r="RKS368" s="298"/>
      <c r="RKT368" s="298"/>
      <c r="RKU368" s="298"/>
      <c r="RKV368" s="298"/>
      <c r="RKW368" s="298"/>
      <c r="RKX368" s="298"/>
      <c r="RKY368" s="298"/>
      <c r="RKZ368" s="298"/>
      <c r="RLA368" s="298"/>
      <c r="RLB368" s="298"/>
      <c r="RLC368" s="298"/>
      <c r="RLD368" s="298"/>
      <c r="RLE368" s="298"/>
      <c r="RLF368" s="298"/>
      <c r="RLG368" s="298"/>
      <c r="RLH368" s="298"/>
      <c r="RLI368" s="298"/>
      <c r="RLJ368" s="298"/>
      <c r="RLK368" s="298"/>
      <c r="RLL368" s="298"/>
      <c r="RLM368" s="298"/>
      <c r="RLN368" s="298"/>
      <c r="RLO368" s="298"/>
      <c r="RLP368" s="298"/>
      <c r="RLQ368" s="298"/>
      <c r="RLR368" s="298"/>
      <c r="RLS368" s="298"/>
      <c r="RLT368" s="298"/>
      <c r="RLU368" s="298"/>
      <c r="RLV368" s="298"/>
      <c r="RLW368" s="298"/>
      <c r="RLX368" s="298"/>
      <c r="RLY368" s="298"/>
      <c r="RLZ368" s="298"/>
      <c r="RMA368" s="298"/>
      <c r="RMB368" s="298"/>
      <c r="RMC368" s="298"/>
      <c r="RMD368" s="298"/>
      <c r="RME368" s="298"/>
      <c r="RMF368" s="298"/>
      <c r="RMG368" s="298"/>
      <c r="RMH368" s="298"/>
      <c r="RMI368" s="298"/>
      <c r="RMJ368" s="298"/>
      <c r="RMK368" s="298"/>
      <c r="RML368" s="298"/>
      <c r="RMM368" s="298"/>
      <c r="RMN368" s="298"/>
      <c r="RMO368" s="298"/>
      <c r="RMP368" s="298"/>
      <c r="RMQ368" s="298"/>
      <c r="RMR368" s="298"/>
      <c r="RMS368" s="298"/>
      <c r="RMT368" s="298"/>
      <c r="RMU368" s="298"/>
      <c r="RMV368" s="298"/>
      <c r="RMW368" s="298"/>
      <c r="RMX368" s="298"/>
      <c r="RMY368" s="298"/>
      <c r="RMZ368" s="298"/>
      <c r="RNA368" s="298"/>
      <c r="RNB368" s="298"/>
      <c r="RNC368" s="298"/>
      <c r="RND368" s="298"/>
      <c r="RNE368" s="298"/>
      <c r="RNF368" s="298"/>
      <c r="RNG368" s="298"/>
      <c r="RNH368" s="298"/>
      <c r="RNI368" s="298"/>
      <c r="RNJ368" s="298"/>
      <c r="RNK368" s="298"/>
      <c r="RNL368" s="298"/>
      <c r="RNM368" s="298"/>
      <c r="RNN368" s="298"/>
      <c r="RNO368" s="298"/>
      <c r="RNP368" s="298"/>
      <c r="RNQ368" s="298"/>
      <c r="RNR368" s="298"/>
      <c r="RNS368" s="298"/>
      <c r="RNT368" s="298"/>
      <c r="RNU368" s="298"/>
      <c r="RNV368" s="298"/>
      <c r="RNW368" s="298"/>
      <c r="RNX368" s="298"/>
      <c r="RNY368" s="298"/>
      <c r="RNZ368" s="298"/>
      <c r="ROA368" s="298"/>
      <c r="ROB368" s="298"/>
      <c r="ROC368" s="298"/>
      <c r="ROD368" s="298"/>
      <c r="ROE368" s="298"/>
      <c r="ROF368" s="298"/>
      <c r="ROG368" s="298"/>
      <c r="ROH368" s="298"/>
      <c r="ROI368" s="298"/>
      <c r="ROJ368" s="298"/>
      <c r="ROK368" s="298"/>
      <c r="ROL368" s="298"/>
      <c r="ROM368" s="298"/>
      <c r="RON368" s="298"/>
      <c r="ROO368" s="298"/>
      <c r="ROP368" s="298"/>
      <c r="ROQ368" s="298"/>
      <c r="ROR368" s="298"/>
      <c r="ROS368" s="298"/>
      <c r="ROT368" s="298"/>
      <c r="ROU368" s="298"/>
      <c r="ROV368" s="298"/>
      <c r="ROW368" s="298"/>
      <c r="ROX368" s="298"/>
      <c r="ROY368" s="298"/>
      <c r="ROZ368" s="298"/>
      <c r="RPA368" s="298"/>
      <c r="RPB368" s="298"/>
      <c r="RPC368" s="298"/>
      <c r="RPD368" s="298"/>
      <c r="RPE368" s="298"/>
      <c r="RPF368" s="298"/>
      <c r="RPG368" s="298"/>
      <c r="RPH368" s="298"/>
      <c r="RPI368" s="298"/>
      <c r="RPJ368" s="298"/>
      <c r="RPK368" s="298"/>
      <c r="RPL368" s="298"/>
      <c r="RPM368" s="298"/>
      <c r="RPN368" s="298"/>
      <c r="RPO368" s="298"/>
      <c r="RPP368" s="298"/>
      <c r="RPQ368" s="298"/>
      <c r="RPR368" s="298"/>
      <c r="RPS368" s="298"/>
      <c r="RPT368" s="298"/>
      <c r="RPU368" s="298"/>
      <c r="RPV368" s="298"/>
      <c r="RPW368" s="298"/>
      <c r="RPX368" s="298"/>
      <c r="RPY368" s="298"/>
      <c r="RPZ368" s="298"/>
      <c r="RQA368" s="298"/>
      <c r="RQB368" s="298"/>
      <c r="RQC368" s="298"/>
      <c r="RQD368" s="298"/>
      <c r="RQE368" s="298"/>
      <c r="RQF368" s="298"/>
      <c r="RQG368" s="298"/>
      <c r="RQH368" s="298"/>
      <c r="RQI368" s="298"/>
      <c r="RQJ368" s="298"/>
      <c r="RQK368" s="298"/>
      <c r="RQL368" s="298"/>
      <c r="RQM368" s="298"/>
      <c r="RQN368" s="298"/>
      <c r="RQO368" s="298"/>
      <c r="RQP368" s="298"/>
      <c r="RQQ368" s="298"/>
      <c r="RQR368" s="298"/>
      <c r="RQS368" s="298"/>
      <c r="RQT368" s="298"/>
      <c r="RQU368" s="298"/>
      <c r="RQV368" s="298"/>
      <c r="RQW368" s="298"/>
      <c r="RQX368" s="298"/>
      <c r="RQY368" s="298"/>
      <c r="RQZ368" s="298"/>
      <c r="RRA368" s="298"/>
      <c r="RRB368" s="298"/>
      <c r="RRC368" s="298"/>
      <c r="RRD368" s="298"/>
      <c r="RRE368" s="298"/>
      <c r="RRF368" s="298"/>
      <c r="RRG368" s="298"/>
      <c r="RRH368" s="298"/>
      <c r="RRI368" s="298"/>
      <c r="RRJ368" s="298"/>
      <c r="RRK368" s="298"/>
      <c r="RRL368" s="298"/>
      <c r="RRM368" s="298"/>
      <c r="RRN368" s="298"/>
      <c r="RRO368" s="298"/>
      <c r="RRP368" s="298"/>
      <c r="RRQ368" s="298"/>
      <c r="RRR368" s="298"/>
      <c r="RRS368" s="298"/>
      <c r="RRT368" s="298"/>
      <c r="RRU368" s="298"/>
      <c r="RRV368" s="298"/>
      <c r="RRW368" s="298"/>
      <c r="RRX368" s="298"/>
      <c r="RRY368" s="298"/>
      <c r="RRZ368" s="298"/>
      <c r="RSA368" s="298"/>
      <c r="RSB368" s="298"/>
      <c r="RSC368" s="298"/>
      <c r="RSD368" s="298"/>
      <c r="RSE368" s="298"/>
      <c r="RSF368" s="298"/>
      <c r="RSG368" s="298"/>
      <c r="RSH368" s="298"/>
      <c r="RSI368" s="298"/>
      <c r="RSJ368" s="298"/>
      <c r="RSK368" s="298"/>
      <c r="RSL368" s="298"/>
      <c r="RSM368" s="298"/>
      <c r="RSN368" s="298"/>
      <c r="RSO368" s="298"/>
      <c r="RSP368" s="298"/>
      <c r="RSQ368" s="298"/>
      <c r="RSR368" s="298"/>
      <c r="RSS368" s="298"/>
      <c r="RST368" s="298"/>
      <c r="RSU368" s="298"/>
      <c r="RSV368" s="298"/>
      <c r="RSW368" s="298"/>
      <c r="RSX368" s="298"/>
      <c r="RSY368" s="298"/>
      <c r="RSZ368" s="298"/>
      <c r="RTA368" s="298"/>
      <c r="RTB368" s="298"/>
      <c r="RTC368" s="298"/>
      <c r="RTD368" s="298"/>
      <c r="RTE368" s="298"/>
      <c r="RTF368" s="298"/>
      <c r="RTG368" s="298"/>
      <c r="RTH368" s="298"/>
      <c r="RTI368" s="298"/>
      <c r="RTJ368" s="298"/>
      <c r="RTK368" s="298"/>
      <c r="RTL368" s="298"/>
      <c r="RTM368" s="298"/>
      <c r="RTN368" s="298"/>
      <c r="RTO368" s="298"/>
      <c r="RTP368" s="298"/>
      <c r="RTQ368" s="298"/>
      <c r="RTR368" s="298"/>
      <c r="RTS368" s="298"/>
      <c r="RTT368" s="298"/>
      <c r="RTU368" s="298"/>
      <c r="RTV368" s="298"/>
      <c r="RTW368" s="298"/>
      <c r="RTX368" s="298"/>
      <c r="RTY368" s="298"/>
      <c r="RTZ368" s="298"/>
      <c r="RUA368" s="298"/>
      <c r="RUB368" s="298"/>
      <c r="RUC368" s="298"/>
      <c r="RUD368" s="298"/>
      <c r="RUE368" s="298"/>
      <c r="RUF368" s="298"/>
      <c r="RUG368" s="298"/>
      <c r="RUH368" s="298"/>
      <c r="RUI368" s="298"/>
      <c r="RUJ368" s="298"/>
      <c r="RUK368" s="298"/>
      <c r="RUL368" s="298"/>
      <c r="RUM368" s="298"/>
      <c r="RUN368" s="298"/>
      <c r="RUO368" s="298"/>
      <c r="RUP368" s="298"/>
      <c r="RUQ368" s="298"/>
      <c r="RUR368" s="298"/>
      <c r="RUS368" s="298"/>
      <c r="RUT368" s="298"/>
      <c r="RUU368" s="298"/>
      <c r="RUV368" s="298"/>
      <c r="RUW368" s="298"/>
      <c r="RUX368" s="298"/>
      <c r="RUY368" s="298"/>
      <c r="RUZ368" s="298"/>
      <c r="RVA368" s="298"/>
      <c r="RVB368" s="298"/>
      <c r="RVC368" s="298"/>
      <c r="RVD368" s="298"/>
      <c r="RVE368" s="298"/>
      <c r="RVF368" s="298"/>
      <c r="RVG368" s="298"/>
      <c r="RVH368" s="298"/>
      <c r="RVI368" s="298"/>
      <c r="RVJ368" s="298"/>
      <c r="RVK368" s="298"/>
      <c r="RVL368" s="298"/>
      <c r="RVM368" s="298"/>
      <c r="RVN368" s="298"/>
      <c r="RVO368" s="298"/>
      <c r="RVP368" s="298"/>
      <c r="RVQ368" s="298"/>
      <c r="RVR368" s="298"/>
      <c r="RVS368" s="298"/>
      <c r="RVT368" s="298"/>
      <c r="RVU368" s="298"/>
      <c r="RVV368" s="298"/>
      <c r="RVW368" s="298"/>
      <c r="RVX368" s="298"/>
      <c r="RVY368" s="298"/>
      <c r="RVZ368" s="298"/>
      <c r="RWA368" s="298"/>
      <c r="RWB368" s="298"/>
      <c r="RWC368" s="298"/>
      <c r="RWD368" s="298"/>
      <c r="RWE368" s="298"/>
      <c r="RWF368" s="298"/>
      <c r="RWG368" s="298"/>
      <c r="RWH368" s="298"/>
      <c r="RWI368" s="298"/>
      <c r="RWJ368" s="298"/>
      <c r="RWK368" s="298"/>
      <c r="RWL368" s="298"/>
      <c r="RWM368" s="298"/>
      <c r="RWN368" s="298"/>
      <c r="RWO368" s="298"/>
      <c r="RWP368" s="298"/>
      <c r="RWQ368" s="298"/>
      <c r="RWR368" s="298"/>
      <c r="RWS368" s="298"/>
      <c r="RWT368" s="298"/>
      <c r="RWU368" s="298"/>
      <c r="RWV368" s="298"/>
      <c r="RWW368" s="298"/>
      <c r="RWX368" s="298"/>
      <c r="RWY368" s="298"/>
      <c r="RWZ368" s="298"/>
      <c r="RXA368" s="298"/>
      <c r="RXB368" s="298"/>
      <c r="RXC368" s="298"/>
      <c r="RXD368" s="298"/>
      <c r="RXE368" s="298"/>
      <c r="RXF368" s="298"/>
      <c r="RXG368" s="298"/>
      <c r="RXH368" s="298"/>
      <c r="RXI368" s="298"/>
      <c r="RXJ368" s="298"/>
      <c r="RXK368" s="298"/>
      <c r="RXL368" s="298"/>
      <c r="RXM368" s="298"/>
      <c r="RXN368" s="298"/>
      <c r="RXO368" s="298"/>
      <c r="RXP368" s="298"/>
      <c r="RXQ368" s="298"/>
      <c r="RXR368" s="298"/>
      <c r="RXS368" s="298"/>
      <c r="RXT368" s="298"/>
      <c r="RXU368" s="298"/>
      <c r="RXV368" s="298"/>
      <c r="RXW368" s="298"/>
      <c r="RXX368" s="298"/>
      <c r="RXY368" s="298"/>
      <c r="RXZ368" s="298"/>
      <c r="RYA368" s="298"/>
      <c r="RYB368" s="298"/>
      <c r="RYC368" s="298"/>
      <c r="RYD368" s="298"/>
      <c r="RYE368" s="298"/>
      <c r="RYF368" s="298"/>
      <c r="RYG368" s="298"/>
      <c r="RYH368" s="298"/>
      <c r="RYI368" s="298"/>
      <c r="RYJ368" s="298"/>
      <c r="RYK368" s="298"/>
      <c r="RYL368" s="298"/>
      <c r="RYM368" s="298"/>
      <c r="RYN368" s="298"/>
      <c r="RYO368" s="298"/>
      <c r="RYP368" s="298"/>
      <c r="RYQ368" s="298"/>
      <c r="RYR368" s="298"/>
      <c r="RYS368" s="298"/>
      <c r="RYT368" s="298"/>
      <c r="RYU368" s="298"/>
      <c r="RYV368" s="298"/>
      <c r="RYW368" s="298"/>
      <c r="RYX368" s="298"/>
      <c r="RYY368" s="298"/>
      <c r="RYZ368" s="298"/>
      <c r="RZA368" s="298"/>
      <c r="RZB368" s="298"/>
      <c r="RZC368" s="298"/>
      <c r="RZD368" s="298"/>
      <c r="RZE368" s="298"/>
      <c r="RZF368" s="298"/>
      <c r="RZG368" s="298"/>
      <c r="RZH368" s="298"/>
      <c r="RZI368" s="298"/>
      <c r="RZJ368" s="298"/>
      <c r="RZK368" s="298"/>
      <c r="RZL368" s="298"/>
      <c r="RZM368" s="298"/>
      <c r="RZN368" s="298"/>
      <c r="RZO368" s="298"/>
      <c r="RZP368" s="298"/>
      <c r="RZQ368" s="298"/>
      <c r="RZR368" s="298"/>
      <c r="RZS368" s="298"/>
      <c r="RZT368" s="298"/>
      <c r="RZU368" s="298"/>
      <c r="RZV368" s="298"/>
      <c r="RZW368" s="298"/>
      <c r="RZX368" s="298"/>
      <c r="RZY368" s="298"/>
      <c r="RZZ368" s="298"/>
      <c r="SAA368" s="298"/>
      <c r="SAB368" s="298"/>
      <c r="SAC368" s="298"/>
      <c r="SAD368" s="298"/>
      <c r="SAE368" s="298"/>
      <c r="SAF368" s="298"/>
      <c r="SAG368" s="298"/>
      <c r="SAH368" s="298"/>
      <c r="SAI368" s="298"/>
      <c r="SAJ368" s="298"/>
      <c r="SAK368" s="298"/>
      <c r="SAL368" s="298"/>
      <c r="SAM368" s="298"/>
      <c r="SAN368" s="298"/>
      <c r="SAO368" s="298"/>
      <c r="SAP368" s="298"/>
      <c r="SAQ368" s="298"/>
      <c r="SAR368" s="298"/>
      <c r="SAS368" s="298"/>
      <c r="SAT368" s="298"/>
      <c r="SAU368" s="298"/>
      <c r="SAV368" s="298"/>
      <c r="SAW368" s="298"/>
      <c r="SAX368" s="298"/>
      <c r="SAY368" s="298"/>
      <c r="SAZ368" s="298"/>
      <c r="SBA368" s="298"/>
      <c r="SBB368" s="298"/>
      <c r="SBC368" s="298"/>
      <c r="SBD368" s="298"/>
      <c r="SBE368" s="298"/>
      <c r="SBF368" s="298"/>
      <c r="SBG368" s="298"/>
      <c r="SBH368" s="298"/>
      <c r="SBI368" s="298"/>
      <c r="SBJ368" s="298"/>
      <c r="SBK368" s="298"/>
      <c r="SBL368" s="298"/>
      <c r="SBM368" s="298"/>
      <c r="SBN368" s="298"/>
      <c r="SBO368" s="298"/>
      <c r="SBP368" s="298"/>
      <c r="SBQ368" s="298"/>
      <c r="SBR368" s="298"/>
      <c r="SBS368" s="298"/>
      <c r="SBT368" s="298"/>
      <c r="SBU368" s="298"/>
      <c r="SBV368" s="298"/>
      <c r="SBW368" s="298"/>
      <c r="SBX368" s="298"/>
      <c r="SBY368" s="298"/>
      <c r="SBZ368" s="298"/>
      <c r="SCA368" s="298"/>
      <c r="SCB368" s="298"/>
      <c r="SCC368" s="298"/>
      <c r="SCD368" s="298"/>
      <c r="SCE368" s="298"/>
      <c r="SCF368" s="298"/>
      <c r="SCG368" s="298"/>
      <c r="SCH368" s="298"/>
      <c r="SCI368" s="298"/>
      <c r="SCJ368" s="298"/>
      <c r="SCK368" s="298"/>
      <c r="SCL368" s="298"/>
      <c r="SCM368" s="298"/>
      <c r="SCN368" s="298"/>
      <c r="SCO368" s="298"/>
      <c r="SCP368" s="298"/>
      <c r="SCQ368" s="298"/>
      <c r="SCR368" s="298"/>
      <c r="SCS368" s="298"/>
      <c r="SCT368" s="298"/>
      <c r="SCU368" s="298"/>
      <c r="SCV368" s="298"/>
      <c r="SCW368" s="298"/>
      <c r="SCX368" s="298"/>
      <c r="SCY368" s="298"/>
      <c r="SCZ368" s="298"/>
      <c r="SDA368" s="298"/>
      <c r="SDB368" s="298"/>
      <c r="SDC368" s="298"/>
      <c r="SDD368" s="298"/>
      <c r="SDE368" s="298"/>
      <c r="SDF368" s="298"/>
      <c r="SDG368" s="298"/>
      <c r="SDH368" s="298"/>
      <c r="SDI368" s="298"/>
      <c r="SDJ368" s="298"/>
      <c r="SDK368" s="298"/>
      <c r="SDL368" s="298"/>
      <c r="SDM368" s="298"/>
      <c r="SDN368" s="298"/>
      <c r="SDO368" s="298"/>
      <c r="SDP368" s="298"/>
      <c r="SDQ368" s="298"/>
      <c r="SDR368" s="298"/>
      <c r="SDS368" s="298"/>
      <c r="SDT368" s="298"/>
      <c r="SDU368" s="298"/>
      <c r="SDV368" s="298"/>
      <c r="SDW368" s="298"/>
      <c r="SDX368" s="298"/>
      <c r="SDY368" s="298"/>
      <c r="SDZ368" s="298"/>
      <c r="SEA368" s="298"/>
      <c r="SEB368" s="298"/>
      <c r="SEC368" s="298"/>
      <c r="SED368" s="298"/>
      <c r="SEE368" s="298"/>
      <c r="SEF368" s="298"/>
      <c r="SEG368" s="298"/>
      <c r="SEH368" s="298"/>
      <c r="SEI368" s="298"/>
      <c r="SEJ368" s="298"/>
      <c r="SEK368" s="298"/>
      <c r="SEL368" s="298"/>
      <c r="SEM368" s="298"/>
      <c r="SEN368" s="298"/>
      <c r="SEO368" s="298"/>
      <c r="SEP368" s="298"/>
      <c r="SEQ368" s="298"/>
      <c r="SER368" s="298"/>
      <c r="SES368" s="298"/>
      <c r="SET368" s="298"/>
      <c r="SEU368" s="298"/>
      <c r="SEV368" s="298"/>
      <c r="SEW368" s="298"/>
      <c r="SEX368" s="298"/>
      <c r="SEY368" s="298"/>
      <c r="SEZ368" s="298"/>
      <c r="SFA368" s="298"/>
      <c r="SFB368" s="298"/>
      <c r="SFC368" s="298"/>
      <c r="SFD368" s="298"/>
      <c r="SFE368" s="298"/>
      <c r="SFF368" s="298"/>
      <c r="SFG368" s="298"/>
      <c r="SFH368" s="298"/>
      <c r="SFI368" s="298"/>
      <c r="SFJ368" s="298"/>
      <c r="SFK368" s="298"/>
      <c r="SFL368" s="298"/>
      <c r="SFM368" s="298"/>
      <c r="SFN368" s="298"/>
      <c r="SFO368" s="298"/>
      <c r="SFP368" s="298"/>
      <c r="SFQ368" s="298"/>
      <c r="SFR368" s="298"/>
      <c r="SFS368" s="298"/>
      <c r="SFT368" s="298"/>
      <c r="SFU368" s="298"/>
      <c r="SFV368" s="298"/>
      <c r="SFW368" s="298"/>
      <c r="SFX368" s="298"/>
      <c r="SFY368" s="298"/>
      <c r="SFZ368" s="298"/>
      <c r="SGA368" s="298"/>
      <c r="SGB368" s="298"/>
      <c r="SGC368" s="298"/>
      <c r="SGD368" s="298"/>
      <c r="SGE368" s="298"/>
      <c r="SGF368" s="298"/>
      <c r="SGG368" s="298"/>
      <c r="SGH368" s="298"/>
      <c r="SGI368" s="298"/>
      <c r="SGJ368" s="298"/>
      <c r="SGK368" s="298"/>
      <c r="SGL368" s="298"/>
      <c r="SGM368" s="298"/>
      <c r="SGN368" s="298"/>
      <c r="SGO368" s="298"/>
      <c r="SGP368" s="298"/>
      <c r="SGQ368" s="298"/>
      <c r="SGR368" s="298"/>
      <c r="SGS368" s="298"/>
      <c r="SGT368" s="298"/>
      <c r="SGU368" s="298"/>
      <c r="SGV368" s="298"/>
      <c r="SGW368" s="298"/>
      <c r="SGX368" s="298"/>
      <c r="SGY368" s="298"/>
      <c r="SGZ368" s="298"/>
      <c r="SHA368" s="298"/>
      <c r="SHB368" s="298"/>
      <c r="SHC368" s="298"/>
      <c r="SHD368" s="298"/>
      <c r="SHE368" s="298"/>
      <c r="SHF368" s="298"/>
      <c r="SHG368" s="298"/>
      <c r="SHH368" s="298"/>
      <c r="SHI368" s="298"/>
      <c r="SHJ368" s="298"/>
      <c r="SHK368" s="298"/>
      <c r="SHL368" s="298"/>
      <c r="SHM368" s="298"/>
      <c r="SHN368" s="298"/>
      <c r="SHO368" s="298"/>
      <c r="SHP368" s="298"/>
      <c r="SHQ368" s="298"/>
      <c r="SHR368" s="298"/>
      <c r="SHS368" s="298"/>
      <c r="SHT368" s="298"/>
      <c r="SHU368" s="298"/>
      <c r="SHV368" s="298"/>
      <c r="SHW368" s="298"/>
      <c r="SHX368" s="298"/>
      <c r="SHY368" s="298"/>
      <c r="SHZ368" s="298"/>
      <c r="SIA368" s="298"/>
      <c r="SIB368" s="298"/>
      <c r="SIC368" s="298"/>
      <c r="SID368" s="298"/>
      <c r="SIE368" s="298"/>
      <c r="SIF368" s="298"/>
      <c r="SIG368" s="298"/>
      <c r="SIH368" s="298"/>
      <c r="SII368" s="298"/>
      <c r="SIJ368" s="298"/>
      <c r="SIK368" s="298"/>
      <c r="SIL368" s="298"/>
      <c r="SIM368" s="298"/>
      <c r="SIN368" s="298"/>
      <c r="SIO368" s="298"/>
      <c r="SIP368" s="298"/>
      <c r="SIQ368" s="298"/>
      <c r="SIR368" s="298"/>
      <c r="SIS368" s="298"/>
      <c r="SIT368" s="298"/>
      <c r="SIU368" s="298"/>
      <c r="SIV368" s="298"/>
      <c r="SIW368" s="298"/>
      <c r="SIX368" s="298"/>
      <c r="SIY368" s="298"/>
      <c r="SIZ368" s="298"/>
      <c r="SJA368" s="298"/>
      <c r="SJB368" s="298"/>
      <c r="SJC368" s="298"/>
      <c r="SJD368" s="298"/>
      <c r="SJE368" s="298"/>
      <c r="SJF368" s="298"/>
      <c r="SJG368" s="298"/>
      <c r="SJH368" s="298"/>
      <c r="SJI368" s="298"/>
      <c r="SJJ368" s="298"/>
      <c r="SJK368" s="298"/>
      <c r="SJL368" s="298"/>
      <c r="SJM368" s="298"/>
      <c r="SJN368" s="298"/>
      <c r="SJO368" s="298"/>
      <c r="SJP368" s="298"/>
      <c r="SJQ368" s="298"/>
      <c r="SJR368" s="298"/>
      <c r="SJS368" s="298"/>
      <c r="SJT368" s="298"/>
      <c r="SJU368" s="298"/>
      <c r="SJV368" s="298"/>
      <c r="SJW368" s="298"/>
      <c r="SJX368" s="298"/>
      <c r="SJY368" s="298"/>
      <c r="SJZ368" s="298"/>
      <c r="SKA368" s="298"/>
      <c r="SKB368" s="298"/>
      <c r="SKC368" s="298"/>
      <c r="SKD368" s="298"/>
      <c r="SKE368" s="298"/>
      <c r="SKF368" s="298"/>
      <c r="SKG368" s="298"/>
      <c r="SKH368" s="298"/>
      <c r="SKI368" s="298"/>
      <c r="SKJ368" s="298"/>
      <c r="SKK368" s="298"/>
      <c r="SKL368" s="298"/>
      <c r="SKM368" s="298"/>
      <c r="SKN368" s="298"/>
      <c r="SKO368" s="298"/>
      <c r="SKP368" s="298"/>
      <c r="SKQ368" s="298"/>
      <c r="SKR368" s="298"/>
      <c r="SKS368" s="298"/>
      <c r="SKT368" s="298"/>
      <c r="SKU368" s="298"/>
      <c r="SKV368" s="298"/>
      <c r="SKW368" s="298"/>
      <c r="SKX368" s="298"/>
      <c r="SKY368" s="298"/>
      <c r="SKZ368" s="298"/>
      <c r="SLA368" s="298"/>
      <c r="SLB368" s="298"/>
      <c r="SLC368" s="298"/>
      <c r="SLD368" s="298"/>
      <c r="SLE368" s="298"/>
      <c r="SLF368" s="298"/>
      <c r="SLG368" s="298"/>
      <c r="SLH368" s="298"/>
      <c r="SLI368" s="298"/>
      <c r="SLJ368" s="298"/>
      <c r="SLK368" s="298"/>
      <c r="SLL368" s="298"/>
      <c r="SLM368" s="298"/>
      <c r="SLN368" s="298"/>
      <c r="SLO368" s="298"/>
      <c r="SLP368" s="298"/>
      <c r="SLQ368" s="298"/>
      <c r="SLR368" s="298"/>
      <c r="SLS368" s="298"/>
      <c r="SLT368" s="298"/>
      <c r="SLU368" s="298"/>
      <c r="SLV368" s="298"/>
      <c r="SLW368" s="298"/>
      <c r="SLX368" s="298"/>
      <c r="SLY368" s="298"/>
      <c r="SLZ368" s="298"/>
      <c r="SMA368" s="298"/>
      <c r="SMB368" s="298"/>
      <c r="SMC368" s="298"/>
      <c r="SMD368" s="298"/>
      <c r="SME368" s="298"/>
      <c r="SMF368" s="298"/>
      <c r="SMG368" s="298"/>
      <c r="SMH368" s="298"/>
      <c r="SMI368" s="298"/>
      <c r="SMJ368" s="298"/>
      <c r="SMK368" s="298"/>
      <c r="SML368" s="298"/>
      <c r="SMM368" s="298"/>
      <c r="SMN368" s="298"/>
      <c r="SMO368" s="298"/>
      <c r="SMP368" s="298"/>
      <c r="SMQ368" s="298"/>
      <c r="SMR368" s="298"/>
      <c r="SMS368" s="298"/>
      <c r="SMT368" s="298"/>
      <c r="SMU368" s="298"/>
      <c r="SMV368" s="298"/>
      <c r="SMW368" s="298"/>
      <c r="SMX368" s="298"/>
      <c r="SMY368" s="298"/>
      <c r="SMZ368" s="298"/>
      <c r="SNA368" s="298"/>
      <c r="SNB368" s="298"/>
      <c r="SNC368" s="298"/>
      <c r="SND368" s="298"/>
      <c r="SNE368" s="298"/>
      <c r="SNF368" s="298"/>
      <c r="SNG368" s="298"/>
      <c r="SNH368" s="298"/>
      <c r="SNI368" s="298"/>
      <c r="SNJ368" s="298"/>
      <c r="SNK368" s="298"/>
      <c r="SNL368" s="298"/>
      <c r="SNM368" s="298"/>
      <c r="SNN368" s="298"/>
      <c r="SNO368" s="298"/>
      <c r="SNP368" s="298"/>
      <c r="SNQ368" s="298"/>
      <c r="SNR368" s="298"/>
      <c r="SNS368" s="298"/>
      <c r="SNT368" s="298"/>
      <c r="SNU368" s="298"/>
      <c r="SNV368" s="298"/>
      <c r="SNW368" s="298"/>
      <c r="SNX368" s="298"/>
      <c r="SNY368" s="298"/>
      <c r="SNZ368" s="298"/>
      <c r="SOA368" s="298"/>
      <c r="SOB368" s="298"/>
      <c r="SOC368" s="298"/>
      <c r="SOD368" s="298"/>
      <c r="SOE368" s="298"/>
      <c r="SOF368" s="298"/>
      <c r="SOG368" s="298"/>
      <c r="SOH368" s="298"/>
      <c r="SOI368" s="298"/>
      <c r="SOJ368" s="298"/>
      <c r="SOK368" s="298"/>
      <c r="SOL368" s="298"/>
      <c r="SOM368" s="298"/>
      <c r="SON368" s="298"/>
      <c r="SOO368" s="298"/>
      <c r="SOP368" s="298"/>
      <c r="SOQ368" s="298"/>
      <c r="SOR368" s="298"/>
      <c r="SOS368" s="298"/>
      <c r="SOT368" s="298"/>
      <c r="SOU368" s="298"/>
      <c r="SOV368" s="298"/>
      <c r="SOW368" s="298"/>
      <c r="SOX368" s="298"/>
      <c r="SOY368" s="298"/>
      <c r="SOZ368" s="298"/>
      <c r="SPA368" s="298"/>
      <c r="SPB368" s="298"/>
      <c r="SPC368" s="298"/>
      <c r="SPD368" s="298"/>
      <c r="SPE368" s="298"/>
      <c r="SPF368" s="298"/>
      <c r="SPG368" s="298"/>
      <c r="SPH368" s="298"/>
      <c r="SPI368" s="298"/>
      <c r="SPJ368" s="298"/>
      <c r="SPK368" s="298"/>
      <c r="SPL368" s="298"/>
      <c r="SPM368" s="298"/>
      <c r="SPN368" s="298"/>
      <c r="SPO368" s="298"/>
      <c r="SPP368" s="298"/>
      <c r="SPQ368" s="298"/>
      <c r="SPR368" s="298"/>
      <c r="SPS368" s="298"/>
      <c r="SPT368" s="298"/>
      <c r="SPU368" s="298"/>
      <c r="SPV368" s="298"/>
      <c r="SPW368" s="298"/>
      <c r="SPX368" s="298"/>
      <c r="SPY368" s="298"/>
      <c r="SPZ368" s="298"/>
      <c r="SQA368" s="298"/>
      <c r="SQB368" s="298"/>
      <c r="SQC368" s="298"/>
      <c r="SQD368" s="298"/>
      <c r="SQE368" s="298"/>
      <c r="SQF368" s="298"/>
      <c r="SQG368" s="298"/>
      <c r="SQH368" s="298"/>
      <c r="SQI368" s="298"/>
      <c r="SQJ368" s="298"/>
      <c r="SQK368" s="298"/>
      <c r="SQL368" s="298"/>
      <c r="SQM368" s="298"/>
      <c r="SQN368" s="298"/>
      <c r="SQO368" s="298"/>
      <c r="SQP368" s="298"/>
      <c r="SQQ368" s="298"/>
      <c r="SQR368" s="298"/>
      <c r="SQS368" s="298"/>
      <c r="SQT368" s="298"/>
      <c r="SQU368" s="298"/>
      <c r="SQV368" s="298"/>
      <c r="SQW368" s="298"/>
      <c r="SQX368" s="298"/>
      <c r="SQY368" s="298"/>
      <c r="SQZ368" s="298"/>
      <c r="SRA368" s="298"/>
      <c r="SRB368" s="298"/>
      <c r="SRC368" s="298"/>
      <c r="SRD368" s="298"/>
      <c r="SRE368" s="298"/>
      <c r="SRF368" s="298"/>
      <c r="SRG368" s="298"/>
      <c r="SRH368" s="298"/>
      <c r="SRI368" s="298"/>
      <c r="SRJ368" s="298"/>
      <c r="SRK368" s="298"/>
      <c r="SRL368" s="298"/>
      <c r="SRM368" s="298"/>
      <c r="SRN368" s="298"/>
      <c r="SRO368" s="298"/>
      <c r="SRP368" s="298"/>
      <c r="SRQ368" s="298"/>
      <c r="SRR368" s="298"/>
      <c r="SRS368" s="298"/>
      <c r="SRT368" s="298"/>
      <c r="SRU368" s="298"/>
      <c r="SRV368" s="298"/>
      <c r="SRW368" s="298"/>
      <c r="SRX368" s="298"/>
      <c r="SRY368" s="298"/>
      <c r="SRZ368" s="298"/>
      <c r="SSA368" s="298"/>
      <c r="SSB368" s="298"/>
      <c r="SSC368" s="298"/>
      <c r="SSD368" s="298"/>
      <c r="SSE368" s="298"/>
      <c r="SSF368" s="298"/>
      <c r="SSG368" s="298"/>
      <c r="SSH368" s="298"/>
      <c r="SSI368" s="298"/>
      <c r="SSJ368" s="298"/>
      <c r="SSK368" s="298"/>
      <c r="SSL368" s="298"/>
      <c r="SSM368" s="298"/>
      <c r="SSN368" s="298"/>
      <c r="SSO368" s="298"/>
      <c r="SSP368" s="298"/>
      <c r="SSQ368" s="298"/>
      <c r="SSR368" s="298"/>
      <c r="SSS368" s="298"/>
      <c r="SST368" s="298"/>
      <c r="SSU368" s="298"/>
      <c r="SSV368" s="298"/>
      <c r="SSW368" s="298"/>
      <c r="SSX368" s="298"/>
      <c r="SSY368" s="298"/>
      <c r="SSZ368" s="298"/>
      <c r="STA368" s="298"/>
      <c r="STB368" s="298"/>
      <c r="STC368" s="298"/>
      <c r="STD368" s="298"/>
      <c r="STE368" s="298"/>
      <c r="STF368" s="298"/>
      <c r="STG368" s="298"/>
      <c r="STH368" s="298"/>
      <c r="STI368" s="298"/>
      <c r="STJ368" s="298"/>
      <c r="STK368" s="298"/>
      <c r="STL368" s="298"/>
      <c r="STM368" s="298"/>
      <c r="STN368" s="298"/>
      <c r="STO368" s="298"/>
      <c r="STP368" s="298"/>
      <c r="STQ368" s="298"/>
      <c r="STR368" s="298"/>
      <c r="STS368" s="298"/>
      <c r="STT368" s="298"/>
      <c r="STU368" s="298"/>
      <c r="STV368" s="298"/>
      <c r="STW368" s="298"/>
      <c r="STX368" s="298"/>
      <c r="STY368" s="298"/>
      <c r="STZ368" s="298"/>
      <c r="SUA368" s="298"/>
      <c r="SUB368" s="298"/>
      <c r="SUC368" s="298"/>
      <c r="SUD368" s="298"/>
      <c r="SUE368" s="298"/>
      <c r="SUF368" s="298"/>
      <c r="SUG368" s="298"/>
      <c r="SUH368" s="298"/>
      <c r="SUI368" s="298"/>
      <c r="SUJ368" s="298"/>
      <c r="SUK368" s="298"/>
      <c r="SUL368" s="298"/>
      <c r="SUM368" s="298"/>
      <c r="SUN368" s="298"/>
      <c r="SUO368" s="298"/>
      <c r="SUP368" s="298"/>
      <c r="SUQ368" s="298"/>
      <c r="SUR368" s="298"/>
      <c r="SUS368" s="298"/>
      <c r="SUT368" s="298"/>
      <c r="SUU368" s="298"/>
      <c r="SUV368" s="298"/>
      <c r="SUW368" s="298"/>
      <c r="SUX368" s="298"/>
      <c r="SUY368" s="298"/>
      <c r="SUZ368" s="298"/>
      <c r="SVA368" s="298"/>
      <c r="SVB368" s="298"/>
      <c r="SVC368" s="298"/>
      <c r="SVD368" s="298"/>
      <c r="SVE368" s="298"/>
      <c r="SVF368" s="298"/>
      <c r="SVG368" s="298"/>
      <c r="SVH368" s="298"/>
      <c r="SVI368" s="298"/>
      <c r="SVJ368" s="298"/>
      <c r="SVK368" s="298"/>
      <c r="SVL368" s="298"/>
      <c r="SVM368" s="298"/>
      <c r="SVN368" s="298"/>
      <c r="SVO368" s="298"/>
      <c r="SVP368" s="298"/>
      <c r="SVQ368" s="298"/>
      <c r="SVR368" s="298"/>
      <c r="SVS368" s="298"/>
      <c r="SVT368" s="298"/>
      <c r="SVU368" s="298"/>
      <c r="SVV368" s="298"/>
      <c r="SVW368" s="298"/>
      <c r="SVX368" s="298"/>
      <c r="SVY368" s="298"/>
      <c r="SVZ368" s="298"/>
      <c r="SWA368" s="298"/>
      <c r="SWB368" s="298"/>
      <c r="SWC368" s="298"/>
      <c r="SWD368" s="298"/>
      <c r="SWE368" s="298"/>
      <c r="SWF368" s="298"/>
      <c r="SWG368" s="298"/>
      <c r="SWH368" s="298"/>
      <c r="SWI368" s="298"/>
      <c r="SWJ368" s="298"/>
      <c r="SWK368" s="298"/>
      <c r="SWL368" s="298"/>
      <c r="SWM368" s="298"/>
      <c r="SWN368" s="298"/>
      <c r="SWO368" s="298"/>
      <c r="SWP368" s="298"/>
      <c r="SWQ368" s="298"/>
      <c r="SWR368" s="298"/>
      <c r="SWS368" s="298"/>
      <c r="SWT368" s="298"/>
      <c r="SWU368" s="298"/>
      <c r="SWV368" s="298"/>
      <c r="SWW368" s="298"/>
      <c r="SWX368" s="298"/>
      <c r="SWY368" s="298"/>
      <c r="SWZ368" s="298"/>
      <c r="SXA368" s="298"/>
      <c r="SXB368" s="298"/>
      <c r="SXC368" s="298"/>
      <c r="SXD368" s="298"/>
      <c r="SXE368" s="298"/>
      <c r="SXF368" s="298"/>
      <c r="SXG368" s="298"/>
      <c r="SXH368" s="298"/>
      <c r="SXI368" s="298"/>
      <c r="SXJ368" s="298"/>
      <c r="SXK368" s="298"/>
      <c r="SXL368" s="298"/>
      <c r="SXM368" s="298"/>
      <c r="SXN368" s="298"/>
      <c r="SXO368" s="298"/>
      <c r="SXP368" s="298"/>
      <c r="SXQ368" s="298"/>
      <c r="SXR368" s="298"/>
      <c r="SXS368" s="298"/>
      <c r="SXT368" s="298"/>
      <c r="SXU368" s="298"/>
      <c r="SXV368" s="298"/>
      <c r="SXW368" s="298"/>
      <c r="SXX368" s="298"/>
      <c r="SXY368" s="298"/>
      <c r="SXZ368" s="298"/>
      <c r="SYA368" s="298"/>
      <c r="SYB368" s="298"/>
      <c r="SYC368" s="298"/>
      <c r="SYD368" s="298"/>
      <c r="SYE368" s="298"/>
      <c r="SYF368" s="298"/>
      <c r="SYG368" s="298"/>
      <c r="SYH368" s="298"/>
      <c r="SYI368" s="298"/>
      <c r="SYJ368" s="298"/>
      <c r="SYK368" s="298"/>
      <c r="SYL368" s="298"/>
      <c r="SYM368" s="298"/>
      <c r="SYN368" s="298"/>
      <c r="SYO368" s="298"/>
      <c r="SYP368" s="298"/>
      <c r="SYQ368" s="298"/>
      <c r="SYR368" s="298"/>
      <c r="SYS368" s="298"/>
      <c r="SYT368" s="298"/>
      <c r="SYU368" s="298"/>
      <c r="SYV368" s="298"/>
      <c r="SYW368" s="298"/>
      <c r="SYX368" s="298"/>
      <c r="SYY368" s="298"/>
      <c r="SYZ368" s="298"/>
      <c r="SZA368" s="298"/>
      <c r="SZB368" s="298"/>
      <c r="SZC368" s="298"/>
      <c r="SZD368" s="298"/>
      <c r="SZE368" s="298"/>
      <c r="SZF368" s="298"/>
      <c r="SZG368" s="298"/>
      <c r="SZH368" s="298"/>
      <c r="SZI368" s="298"/>
      <c r="SZJ368" s="298"/>
      <c r="SZK368" s="298"/>
      <c r="SZL368" s="298"/>
      <c r="SZM368" s="298"/>
      <c r="SZN368" s="298"/>
      <c r="SZO368" s="298"/>
      <c r="SZP368" s="298"/>
      <c r="SZQ368" s="298"/>
      <c r="SZR368" s="298"/>
      <c r="SZS368" s="298"/>
      <c r="SZT368" s="298"/>
      <c r="SZU368" s="298"/>
      <c r="SZV368" s="298"/>
      <c r="SZW368" s="298"/>
      <c r="SZX368" s="298"/>
      <c r="SZY368" s="298"/>
      <c r="SZZ368" s="298"/>
      <c r="TAA368" s="298"/>
      <c r="TAB368" s="298"/>
      <c r="TAC368" s="298"/>
      <c r="TAD368" s="298"/>
      <c r="TAE368" s="298"/>
      <c r="TAF368" s="298"/>
      <c r="TAG368" s="298"/>
      <c r="TAH368" s="298"/>
      <c r="TAI368" s="298"/>
      <c r="TAJ368" s="298"/>
      <c r="TAK368" s="298"/>
      <c r="TAL368" s="298"/>
      <c r="TAM368" s="298"/>
      <c r="TAN368" s="298"/>
      <c r="TAO368" s="298"/>
      <c r="TAP368" s="298"/>
      <c r="TAQ368" s="298"/>
      <c r="TAR368" s="298"/>
      <c r="TAS368" s="298"/>
      <c r="TAT368" s="298"/>
      <c r="TAU368" s="298"/>
      <c r="TAV368" s="298"/>
      <c r="TAW368" s="298"/>
      <c r="TAX368" s="298"/>
      <c r="TAY368" s="298"/>
      <c r="TAZ368" s="298"/>
      <c r="TBA368" s="298"/>
      <c r="TBB368" s="298"/>
      <c r="TBC368" s="298"/>
      <c r="TBD368" s="298"/>
      <c r="TBE368" s="298"/>
      <c r="TBF368" s="298"/>
      <c r="TBG368" s="298"/>
      <c r="TBH368" s="298"/>
      <c r="TBI368" s="298"/>
      <c r="TBJ368" s="298"/>
      <c r="TBK368" s="298"/>
      <c r="TBL368" s="298"/>
      <c r="TBM368" s="298"/>
      <c r="TBN368" s="298"/>
      <c r="TBO368" s="298"/>
      <c r="TBP368" s="298"/>
      <c r="TBQ368" s="298"/>
      <c r="TBR368" s="298"/>
      <c r="TBS368" s="298"/>
      <c r="TBT368" s="298"/>
      <c r="TBU368" s="298"/>
      <c r="TBV368" s="298"/>
      <c r="TBW368" s="298"/>
      <c r="TBX368" s="298"/>
      <c r="TBY368" s="298"/>
      <c r="TBZ368" s="298"/>
      <c r="TCA368" s="298"/>
      <c r="TCB368" s="298"/>
      <c r="TCC368" s="298"/>
      <c r="TCD368" s="298"/>
      <c r="TCE368" s="298"/>
      <c r="TCF368" s="298"/>
      <c r="TCG368" s="298"/>
      <c r="TCH368" s="298"/>
      <c r="TCI368" s="298"/>
      <c r="TCJ368" s="298"/>
      <c r="TCK368" s="298"/>
      <c r="TCL368" s="298"/>
      <c r="TCM368" s="298"/>
      <c r="TCN368" s="298"/>
      <c r="TCO368" s="298"/>
      <c r="TCP368" s="298"/>
      <c r="TCQ368" s="298"/>
      <c r="TCR368" s="298"/>
      <c r="TCS368" s="298"/>
      <c r="TCT368" s="298"/>
      <c r="TCU368" s="298"/>
      <c r="TCV368" s="298"/>
      <c r="TCW368" s="298"/>
      <c r="TCX368" s="298"/>
      <c r="TCY368" s="298"/>
      <c r="TCZ368" s="298"/>
      <c r="TDA368" s="298"/>
      <c r="TDB368" s="298"/>
      <c r="TDC368" s="298"/>
      <c r="TDD368" s="298"/>
      <c r="TDE368" s="298"/>
      <c r="TDF368" s="298"/>
      <c r="TDG368" s="298"/>
      <c r="TDH368" s="298"/>
      <c r="TDI368" s="298"/>
      <c r="TDJ368" s="298"/>
      <c r="TDK368" s="298"/>
      <c r="TDL368" s="298"/>
      <c r="TDM368" s="298"/>
      <c r="TDN368" s="298"/>
      <c r="TDO368" s="298"/>
      <c r="TDP368" s="298"/>
      <c r="TDQ368" s="298"/>
      <c r="TDR368" s="298"/>
      <c r="TDS368" s="298"/>
      <c r="TDT368" s="298"/>
      <c r="TDU368" s="298"/>
      <c r="TDV368" s="298"/>
      <c r="TDW368" s="298"/>
      <c r="TDX368" s="298"/>
      <c r="TDY368" s="298"/>
      <c r="TDZ368" s="298"/>
      <c r="TEA368" s="298"/>
      <c r="TEB368" s="298"/>
      <c r="TEC368" s="298"/>
      <c r="TED368" s="298"/>
      <c r="TEE368" s="298"/>
      <c r="TEF368" s="298"/>
      <c r="TEG368" s="298"/>
      <c r="TEH368" s="298"/>
      <c r="TEI368" s="298"/>
      <c r="TEJ368" s="298"/>
      <c r="TEK368" s="298"/>
      <c r="TEL368" s="298"/>
      <c r="TEM368" s="298"/>
      <c r="TEN368" s="298"/>
      <c r="TEO368" s="298"/>
      <c r="TEP368" s="298"/>
      <c r="TEQ368" s="298"/>
      <c r="TER368" s="298"/>
      <c r="TES368" s="298"/>
      <c r="TET368" s="298"/>
      <c r="TEU368" s="298"/>
      <c r="TEV368" s="298"/>
      <c r="TEW368" s="298"/>
      <c r="TEX368" s="298"/>
      <c r="TEY368" s="298"/>
      <c r="TEZ368" s="298"/>
      <c r="TFA368" s="298"/>
      <c r="TFB368" s="298"/>
      <c r="TFC368" s="298"/>
      <c r="TFD368" s="298"/>
      <c r="TFE368" s="298"/>
      <c r="TFF368" s="298"/>
      <c r="TFG368" s="298"/>
      <c r="TFH368" s="298"/>
      <c r="TFI368" s="298"/>
      <c r="TFJ368" s="298"/>
      <c r="TFK368" s="298"/>
      <c r="TFL368" s="298"/>
      <c r="TFM368" s="298"/>
      <c r="TFN368" s="298"/>
      <c r="TFO368" s="298"/>
      <c r="TFP368" s="298"/>
      <c r="TFQ368" s="298"/>
      <c r="TFR368" s="298"/>
      <c r="TFS368" s="298"/>
      <c r="TFT368" s="298"/>
      <c r="TFU368" s="298"/>
      <c r="TFV368" s="298"/>
      <c r="TFW368" s="298"/>
      <c r="TFX368" s="298"/>
      <c r="TFY368" s="298"/>
      <c r="TFZ368" s="298"/>
      <c r="TGA368" s="298"/>
      <c r="TGB368" s="298"/>
      <c r="TGC368" s="298"/>
      <c r="TGD368" s="298"/>
      <c r="TGE368" s="298"/>
      <c r="TGF368" s="298"/>
      <c r="TGG368" s="298"/>
      <c r="TGH368" s="298"/>
      <c r="TGI368" s="298"/>
      <c r="TGJ368" s="298"/>
      <c r="TGK368" s="298"/>
      <c r="TGL368" s="298"/>
      <c r="TGM368" s="298"/>
      <c r="TGN368" s="298"/>
      <c r="TGO368" s="298"/>
      <c r="TGP368" s="298"/>
      <c r="TGQ368" s="298"/>
      <c r="TGR368" s="298"/>
      <c r="TGS368" s="298"/>
      <c r="TGT368" s="298"/>
      <c r="TGU368" s="298"/>
      <c r="TGV368" s="298"/>
      <c r="TGW368" s="298"/>
      <c r="TGX368" s="298"/>
      <c r="TGY368" s="298"/>
      <c r="TGZ368" s="298"/>
      <c r="THA368" s="298"/>
      <c r="THB368" s="298"/>
      <c r="THC368" s="298"/>
      <c r="THD368" s="298"/>
      <c r="THE368" s="298"/>
      <c r="THF368" s="298"/>
      <c r="THG368" s="298"/>
      <c r="THH368" s="298"/>
      <c r="THI368" s="298"/>
      <c r="THJ368" s="298"/>
      <c r="THK368" s="298"/>
      <c r="THL368" s="298"/>
      <c r="THM368" s="298"/>
      <c r="THN368" s="298"/>
      <c r="THO368" s="298"/>
      <c r="THP368" s="298"/>
      <c r="THQ368" s="298"/>
      <c r="THR368" s="298"/>
      <c r="THS368" s="298"/>
      <c r="THT368" s="298"/>
      <c r="THU368" s="298"/>
      <c r="THV368" s="298"/>
      <c r="THW368" s="298"/>
      <c r="THX368" s="298"/>
      <c r="THY368" s="298"/>
      <c r="THZ368" s="298"/>
      <c r="TIA368" s="298"/>
      <c r="TIB368" s="298"/>
      <c r="TIC368" s="298"/>
      <c r="TID368" s="298"/>
      <c r="TIE368" s="298"/>
      <c r="TIF368" s="298"/>
      <c r="TIG368" s="298"/>
      <c r="TIH368" s="298"/>
      <c r="TII368" s="298"/>
      <c r="TIJ368" s="298"/>
      <c r="TIK368" s="298"/>
      <c r="TIL368" s="298"/>
      <c r="TIM368" s="298"/>
      <c r="TIN368" s="298"/>
      <c r="TIO368" s="298"/>
      <c r="TIP368" s="298"/>
      <c r="TIQ368" s="298"/>
      <c r="TIR368" s="298"/>
      <c r="TIS368" s="298"/>
      <c r="TIT368" s="298"/>
      <c r="TIU368" s="298"/>
      <c r="TIV368" s="298"/>
      <c r="TIW368" s="298"/>
      <c r="TIX368" s="298"/>
      <c r="TIY368" s="298"/>
      <c r="TIZ368" s="298"/>
      <c r="TJA368" s="298"/>
      <c r="TJB368" s="298"/>
      <c r="TJC368" s="298"/>
      <c r="TJD368" s="298"/>
      <c r="TJE368" s="298"/>
      <c r="TJF368" s="298"/>
      <c r="TJG368" s="298"/>
      <c r="TJH368" s="298"/>
      <c r="TJI368" s="298"/>
      <c r="TJJ368" s="298"/>
      <c r="TJK368" s="298"/>
      <c r="TJL368" s="298"/>
      <c r="TJM368" s="298"/>
      <c r="TJN368" s="298"/>
      <c r="TJO368" s="298"/>
      <c r="TJP368" s="298"/>
      <c r="TJQ368" s="298"/>
      <c r="TJR368" s="298"/>
      <c r="TJS368" s="298"/>
      <c r="TJT368" s="298"/>
      <c r="TJU368" s="298"/>
      <c r="TJV368" s="298"/>
      <c r="TJW368" s="298"/>
      <c r="TJX368" s="298"/>
      <c r="TJY368" s="298"/>
      <c r="TJZ368" s="298"/>
      <c r="TKA368" s="298"/>
      <c r="TKB368" s="298"/>
      <c r="TKC368" s="298"/>
      <c r="TKD368" s="298"/>
      <c r="TKE368" s="298"/>
      <c r="TKF368" s="298"/>
      <c r="TKG368" s="298"/>
      <c r="TKH368" s="298"/>
      <c r="TKI368" s="298"/>
      <c r="TKJ368" s="298"/>
      <c r="TKK368" s="298"/>
      <c r="TKL368" s="298"/>
      <c r="TKM368" s="298"/>
      <c r="TKN368" s="298"/>
      <c r="TKO368" s="298"/>
      <c r="TKP368" s="298"/>
      <c r="TKQ368" s="298"/>
      <c r="TKR368" s="298"/>
      <c r="TKS368" s="298"/>
      <c r="TKT368" s="298"/>
      <c r="TKU368" s="298"/>
      <c r="TKV368" s="298"/>
      <c r="TKW368" s="298"/>
      <c r="TKX368" s="298"/>
      <c r="TKY368" s="298"/>
      <c r="TKZ368" s="298"/>
      <c r="TLA368" s="298"/>
      <c r="TLB368" s="298"/>
      <c r="TLC368" s="298"/>
      <c r="TLD368" s="298"/>
      <c r="TLE368" s="298"/>
      <c r="TLF368" s="298"/>
      <c r="TLG368" s="298"/>
      <c r="TLH368" s="298"/>
      <c r="TLI368" s="298"/>
      <c r="TLJ368" s="298"/>
      <c r="TLK368" s="298"/>
      <c r="TLL368" s="298"/>
      <c r="TLM368" s="298"/>
      <c r="TLN368" s="298"/>
      <c r="TLO368" s="298"/>
      <c r="TLP368" s="298"/>
      <c r="TLQ368" s="298"/>
      <c r="TLR368" s="298"/>
      <c r="TLS368" s="298"/>
      <c r="TLT368" s="298"/>
      <c r="TLU368" s="298"/>
      <c r="TLV368" s="298"/>
      <c r="TLW368" s="298"/>
      <c r="TLX368" s="298"/>
      <c r="TLY368" s="298"/>
      <c r="TLZ368" s="298"/>
      <c r="TMA368" s="298"/>
      <c r="TMB368" s="298"/>
      <c r="TMC368" s="298"/>
      <c r="TMD368" s="298"/>
      <c r="TME368" s="298"/>
      <c r="TMF368" s="298"/>
      <c r="TMG368" s="298"/>
      <c r="TMH368" s="298"/>
      <c r="TMI368" s="298"/>
      <c r="TMJ368" s="298"/>
      <c r="TMK368" s="298"/>
      <c r="TML368" s="298"/>
      <c r="TMM368" s="298"/>
      <c r="TMN368" s="298"/>
      <c r="TMO368" s="298"/>
      <c r="TMP368" s="298"/>
      <c r="TMQ368" s="298"/>
      <c r="TMR368" s="298"/>
      <c r="TMS368" s="298"/>
      <c r="TMT368" s="298"/>
      <c r="TMU368" s="298"/>
      <c r="TMV368" s="298"/>
      <c r="TMW368" s="298"/>
      <c r="TMX368" s="298"/>
      <c r="TMY368" s="298"/>
      <c r="TMZ368" s="298"/>
      <c r="TNA368" s="298"/>
      <c r="TNB368" s="298"/>
      <c r="TNC368" s="298"/>
      <c r="TND368" s="298"/>
      <c r="TNE368" s="298"/>
      <c r="TNF368" s="298"/>
      <c r="TNG368" s="298"/>
      <c r="TNH368" s="298"/>
      <c r="TNI368" s="298"/>
      <c r="TNJ368" s="298"/>
      <c r="TNK368" s="298"/>
      <c r="TNL368" s="298"/>
      <c r="TNM368" s="298"/>
      <c r="TNN368" s="298"/>
      <c r="TNO368" s="298"/>
      <c r="TNP368" s="298"/>
      <c r="TNQ368" s="298"/>
      <c r="TNR368" s="298"/>
      <c r="TNS368" s="298"/>
      <c r="TNT368" s="298"/>
      <c r="TNU368" s="298"/>
      <c r="TNV368" s="298"/>
      <c r="TNW368" s="298"/>
      <c r="TNX368" s="298"/>
      <c r="TNY368" s="298"/>
      <c r="TNZ368" s="298"/>
      <c r="TOA368" s="298"/>
      <c r="TOB368" s="298"/>
      <c r="TOC368" s="298"/>
      <c r="TOD368" s="298"/>
      <c r="TOE368" s="298"/>
      <c r="TOF368" s="298"/>
      <c r="TOG368" s="298"/>
      <c r="TOH368" s="298"/>
      <c r="TOI368" s="298"/>
      <c r="TOJ368" s="298"/>
      <c r="TOK368" s="298"/>
      <c r="TOL368" s="298"/>
      <c r="TOM368" s="298"/>
      <c r="TON368" s="298"/>
      <c r="TOO368" s="298"/>
      <c r="TOP368" s="298"/>
      <c r="TOQ368" s="298"/>
      <c r="TOR368" s="298"/>
      <c r="TOS368" s="298"/>
      <c r="TOT368" s="298"/>
      <c r="TOU368" s="298"/>
      <c r="TOV368" s="298"/>
      <c r="TOW368" s="298"/>
      <c r="TOX368" s="298"/>
      <c r="TOY368" s="298"/>
      <c r="TOZ368" s="298"/>
      <c r="TPA368" s="298"/>
      <c r="TPB368" s="298"/>
      <c r="TPC368" s="298"/>
      <c r="TPD368" s="298"/>
      <c r="TPE368" s="298"/>
      <c r="TPF368" s="298"/>
      <c r="TPG368" s="298"/>
      <c r="TPH368" s="298"/>
      <c r="TPI368" s="298"/>
      <c r="TPJ368" s="298"/>
      <c r="TPK368" s="298"/>
      <c r="TPL368" s="298"/>
      <c r="TPM368" s="298"/>
      <c r="TPN368" s="298"/>
      <c r="TPO368" s="298"/>
      <c r="TPP368" s="298"/>
      <c r="TPQ368" s="298"/>
      <c r="TPR368" s="298"/>
      <c r="TPS368" s="298"/>
      <c r="TPT368" s="298"/>
      <c r="TPU368" s="298"/>
      <c r="TPV368" s="298"/>
      <c r="TPW368" s="298"/>
      <c r="TPX368" s="298"/>
      <c r="TPY368" s="298"/>
      <c r="TPZ368" s="298"/>
      <c r="TQA368" s="298"/>
      <c r="TQB368" s="298"/>
      <c r="TQC368" s="298"/>
      <c r="TQD368" s="298"/>
      <c r="TQE368" s="298"/>
      <c r="TQF368" s="298"/>
      <c r="TQG368" s="298"/>
      <c r="TQH368" s="298"/>
      <c r="TQI368" s="298"/>
      <c r="TQJ368" s="298"/>
      <c r="TQK368" s="298"/>
      <c r="TQL368" s="298"/>
      <c r="TQM368" s="298"/>
      <c r="TQN368" s="298"/>
      <c r="TQO368" s="298"/>
      <c r="TQP368" s="298"/>
      <c r="TQQ368" s="298"/>
      <c r="TQR368" s="298"/>
      <c r="TQS368" s="298"/>
      <c r="TQT368" s="298"/>
      <c r="TQU368" s="298"/>
      <c r="TQV368" s="298"/>
      <c r="TQW368" s="298"/>
      <c r="TQX368" s="298"/>
      <c r="TQY368" s="298"/>
      <c r="TQZ368" s="298"/>
      <c r="TRA368" s="298"/>
      <c r="TRB368" s="298"/>
      <c r="TRC368" s="298"/>
      <c r="TRD368" s="298"/>
      <c r="TRE368" s="298"/>
      <c r="TRF368" s="298"/>
      <c r="TRG368" s="298"/>
      <c r="TRH368" s="298"/>
      <c r="TRI368" s="298"/>
      <c r="TRJ368" s="298"/>
      <c r="TRK368" s="298"/>
      <c r="TRL368" s="298"/>
      <c r="TRM368" s="298"/>
      <c r="TRN368" s="298"/>
      <c r="TRO368" s="298"/>
      <c r="TRP368" s="298"/>
      <c r="TRQ368" s="298"/>
      <c r="TRR368" s="298"/>
      <c r="TRS368" s="298"/>
      <c r="TRT368" s="298"/>
      <c r="TRU368" s="298"/>
      <c r="TRV368" s="298"/>
      <c r="TRW368" s="298"/>
      <c r="TRX368" s="298"/>
      <c r="TRY368" s="298"/>
      <c r="TRZ368" s="298"/>
      <c r="TSA368" s="298"/>
      <c r="TSB368" s="298"/>
      <c r="TSC368" s="298"/>
      <c r="TSD368" s="298"/>
      <c r="TSE368" s="298"/>
      <c r="TSF368" s="298"/>
      <c r="TSG368" s="298"/>
      <c r="TSH368" s="298"/>
      <c r="TSI368" s="298"/>
      <c r="TSJ368" s="298"/>
      <c r="TSK368" s="298"/>
      <c r="TSL368" s="298"/>
      <c r="TSM368" s="298"/>
      <c r="TSN368" s="298"/>
      <c r="TSO368" s="298"/>
      <c r="TSP368" s="298"/>
      <c r="TSQ368" s="298"/>
      <c r="TSR368" s="298"/>
      <c r="TSS368" s="298"/>
      <c r="TST368" s="298"/>
      <c r="TSU368" s="298"/>
      <c r="TSV368" s="298"/>
      <c r="TSW368" s="298"/>
      <c r="TSX368" s="298"/>
      <c r="TSY368" s="298"/>
      <c r="TSZ368" s="298"/>
      <c r="TTA368" s="298"/>
      <c r="TTB368" s="298"/>
      <c r="TTC368" s="298"/>
      <c r="TTD368" s="298"/>
      <c r="TTE368" s="298"/>
      <c r="TTF368" s="298"/>
      <c r="TTG368" s="298"/>
      <c r="TTH368" s="298"/>
      <c r="TTI368" s="298"/>
      <c r="TTJ368" s="298"/>
      <c r="TTK368" s="298"/>
      <c r="TTL368" s="298"/>
      <c r="TTM368" s="298"/>
      <c r="TTN368" s="298"/>
      <c r="TTO368" s="298"/>
      <c r="TTP368" s="298"/>
      <c r="TTQ368" s="298"/>
      <c r="TTR368" s="298"/>
      <c r="TTS368" s="298"/>
      <c r="TTT368" s="298"/>
      <c r="TTU368" s="298"/>
      <c r="TTV368" s="298"/>
      <c r="TTW368" s="298"/>
      <c r="TTX368" s="298"/>
      <c r="TTY368" s="298"/>
      <c r="TTZ368" s="298"/>
      <c r="TUA368" s="298"/>
      <c r="TUB368" s="298"/>
      <c r="TUC368" s="298"/>
      <c r="TUD368" s="298"/>
      <c r="TUE368" s="298"/>
      <c r="TUF368" s="298"/>
      <c r="TUG368" s="298"/>
      <c r="TUH368" s="298"/>
      <c r="TUI368" s="298"/>
      <c r="TUJ368" s="298"/>
      <c r="TUK368" s="298"/>
      <c r="TUL368" s="298"/>
      <c r="TUM368" s="298"/>
      <c r="TUN368" s="298"/>
      <c r="TUO368" s="298"/>
      <c r="TUP368" s="298"/>
      <c r="TUQ368" s="298"/>
      <c r="TUR368" s="298"/>
      <c r="TUS368" s="298"/>
      <c r="TUT368" s="298"/>
      <c r="TUU368" s="298"/>
      <c r="TUV368" s="298"/>
      <c r="TUW368" s="298"/>
      <c r="TUX368" s="298"/>
      <c r="TUY368" s="298"/>
      <c r="TUZ368" s="298"/>
      <c r="TVA368" s="298"/>
      <c r="TVB368" s="298"/>
      <c r="TVC368" s="298"/>
      <c r="TVD368" s="298"/>
      <c r="TVE368" s="298"/>
      <c r="TVF368" s="298"/>
      <c r="TVG368" s="298"/>
      <c r="TVH368" s="298"/>
      <c r="TVI368" s="298"/>
      <c r="TVJ368" s="298"/>
      <c r="TVK368" s="298"/>
      <c r="TVL368" s="298"/>
      <c r="TVM368" s="298"/>
      <c r="TVN368" s="298"/>
      <c r="TVO368" s="298"/>
      <c r="TVP368" s="298"/>
      <c r="TVQ368" s="298"/>
      <c r="TVR368" s="298"/>
      <c r="TVS368" s="298"/>
      <c r="TVT368" s="298"/>
      <c r="TVU368" s="298"/>
      <c r="TVV368" s="298"/>
      <c r="TVW368" s="298"/>
      <c r="TVX368" s="298"/>
      <c r="TVY368" s="298"/>
      <c r="TVZ368" s="298"/>
      <c r="TWA368" s="298"/>
      <c r="TWB368" s="298"/>
      <c r="TWC368" s="298"/>
      <c r="TWD368" s="298"/>
      <c r="TWE368" s="298"/>
      <c r="TWF368" s="298"/>
      <c r="TWG368" s="298"/>
      <c r="TWH368" s="298"/>
      <c r="TWI368" s="298"/>
      <c r="TWJ368" s="298"/>
      <c r="TWK368" s="298"/>
      <c r="TWL368" s="298"/>
      <c r="TWM368" s="298"/>
      <c r="TWN368" s="298"/>
      <c r="TWO368" s="298"/>
      <c r="TWP368" s="298"/>
      <c r="TWQ368" s="298"/>
      <c r="TWR368" s="298"/>
      <c r="TWS368" s="298"/>
      <c r="TWT368" s="298"/>
      <c r="TWU368" s="298"/>
      <c r="TWV368" s="298"/>
      <c r="TWW368" s="298"/>
      <c r="TWX368" s="298"/>
      <c r="TWY368" s="298"/>
      <c r="TWZ368" s="298"/>
      <c r="TXA368" s="298"/>
      <c r="TXB368" s="298"/>
      <c r="TXC368" s="298"/>
      <c r="TXD368" s="298"/>
      <c r="TXE368" s="298"/>
      <c r="TXF368" s="298"/>
      <c r="TXG368" s="298"/>
      <c r="TXH368" s="298"/>
      <c r="TXI368" s="298"/>
      <c r="TXJ368" s="298"/>
      <c r="TXK368" s="298"/>
      <c r="TXL368" s="298"/>
      <c r="TXM368" s="298"/>
      <c r="TXN368" s="298"/>
      <c r="TXO368" s="298"/>
      <c r="TXP368" s="298"/>
      <c r="TXQ368" s="298"/>
      <c r="TXR368" s="298"/>
      <c r="TXS368" s="298"/>
      <c r="TXT368" s="298"/>
      <c r="TXU368" s="298"/>
      <c r="TXV368" s="298"/>
      <c r="TXW368" s="298"/>
      <c r="TXX368" s="298"/>
      <c r="TXY368" s="298"/>
      <c r="TXZ368" s="298"/>
      <c r="TYA368" s="298"/>
      <c r="TYB368" s="298"/>
      <c r="TYC368" s="298"/>
      <c r="TYD368" s="298"/>
      <c r="TYE368" s="298"/>
      <c r="TYF368" s="298"/>
      <c r="TYG368" s="298"/>
      <c r="TYH368" s="298"/>
      <c r="TYI368" s="298"/>
      <c r="TYJ368" s="298"/>
      <c r="TYK368" s="298"/>
      <c r="TYL368" s="298"/>
      <c r="TYM368" s="298"/>
      <c r="TYN368" s="298"/>
      <c r="TYO368" s="298"/>
      <c r="TYP368" s="298"/>
      <c r="TYQ368" s="298"/>
      <c r="TYR368" s="298"/>
      <c r="TYS368" s="298"/>
      <c r="TYT368" s="298"/>
      <c r="TYU368" s="298"/>
      <c r="TYV368" s="298"/>
      <c r="TYW368" s="298"/>
      <c r="TYX368" s="298"/>
      <c r="TYY368" s="298"/>
      <c r="TYZ368" s="298"/>
      <c r="TZA368" s="298"/>
      <c r="TZB368" s="298"/>
      <c r="TZC368" s="298"/>
      <c r="TZD368" s="298"/>
      <c r="TZE368" s="298"/>
      <c r="TZF368" s="298"/>
      <c r="TZG368" s="298"/>
      <c r="TZH368" s="298"/>
      <c r="TZI368" s="298"/>
      <c r="TZJ368" s="298"/>
      <c r="TZK368" s="298"/>
      <c r="TZL368" s="298"/>
      <c r="TZM368" s="298"/>
      <c r="TZN368" s="298"/>
      <c r="TZO368" s="298"/>
      <c r="TZP368" s="298"/>
      <c r="TZQ368" s="298"/>
      <c r="TZR368" s="298"/>
      <c r="TZS368" s="298"/>
      <c r="TZT368" s="298"/>
      <c r="TZU368" s="298"/>
      <c r="TZV368" s="298"/>
      <c r="TZW368" s="298"/>
      <c r="TZX368" s="298"/>
      <c r="TZY368" s="298"/>
      <c r="TZZ368" s="298"/>
      <c r="UAA368" s="298"/>
      <c r="UAB368" s="298"/>
      <c r="UAC368" s="298"/>
      <c r="UAD368" s="298"/>
      <c r="UAE368" s="298"/>
      <c r="UAF368" s="298"/>
      <c r="UAG368" s="298"/>
      <c r="UAH368" s="298"/>
      <c r="UAI368" s="298"/>
      <c r="UAJ368" s="298"/>
      <c r="UAK368" s="298"/>
      <c r="UAL368" s="298"/>
      <c r="UAM368" s="298"/>
      <c r="UAN368" s="298"/>
      <c r="UAO368" s="298"/>
      <c r="UAP368" s="298"/>
      <c r="UAQ368" s="298"/>
      <c r="UAR368" s="298"/>
      <c r="UAS368" s="298"/>
      <c r="UAT368" s="298"/>
      <c r="UAU368" s="298"/>
      <c r="UAV368" s="298"/>
      <c r="UAW368" s="298"/>
      <c r="UAX368" s="298"/>
      <c r="UAY368" s="298"/>
      <c r="UAZ368" s="298"/>
      <c r="UBA368" s="298"/>
      <c r="UBB368" s="298"/>
      <c r="UBC368" s="298"/>
      <c r="UBD368" s="298"/>
      <c r="UBE368" s="298"/>
      <c r="UBF368" s="298"/>
      <c r="UBG368" s="298"/>
      <c r="UBH368" s="298"/>
      <c r="UBI368" s="298"/>
      <c r="UBJ368" s="298"/>
      <c r="UBK368" s="298"/>
      <c r="UBL368" s="298"/>
      <c r="UBM368" s="298"/>
      <c r="UBN368" s="298"/>
      <c r="UBO368" s="298"/>
      <c r="UBP368" s="298"/>
      <c r="UBQ368" s="298"/>
      <c r="UBR368" s="298"/>
      <c r="UBS368" s="298"/>
      <c r="UBT368" s="298"/>
      <c r="UBU368" s="298"/>
      <c r="UBV368" s="298"/>
      <c r="UBW368" s="298"/>
      <c r="UBX368" s="298"/>
      <c r="UBY368" s="298"/>
      <c r="UBZ368" s="298"/>
      <c r="UCA368" s="298"/>
      <c r="UCB368" s="298"/>
      <c r="UCC368" s="298"/>
      <c r="UCD368" s="298"/>
      <c r="UCE368" s="298"/>
      <c r="UCF368" s="298"/>
      <c r="UCG368" s="298"/>
      <c r="UCH368" s="298"/>
      <c r="UCI368" s="298"/>
      <c r="UCJ368" s="298"/>
      <c r="UCK368" s="298"/>
      <c r="UCL368" s="298"/>
      <c r="UCM368" s="298"/>
      <c r="UCN368" s="298"/>
      <c r="UCO368" s="298"/>
      <c r="UCP368" s="298"/>
      <c r="UCQ368" s="298"/>
      <c r="UCR368" s="298"/>
      <c r="UCS368" s="298"/>
      <c r="UCT368" s="298"/>
      <c r="UCU368" s="298"/>
      <c r="UCV368" s="298"/>
      <c r="UCW368" s="298"/>
      <c r="UCX368" s="298"/>
      <c r="UCY368" s="298"/>
      <c r="UCZ368" s="298"/>
      <c r="UDA368" s="298"/>
      <c r="UDB368" s="298"/>
      <c r="UDC368" s="298"/>
      <c r="UDD368" s="298"/>
      <c r="UDE368" s="298"/>
      <c r="UDF368" s="298"/>
      <c r="UDG368" s="298"/>
      <c r="UDH368" s="298"/>
      <c r="UDI368" s="298"/>
      <c r="UDJ368" s="298"/>
      <c r="UDK368" s="298"/>
      <c r="UDL368" s="298"/>
      <c r="UDM368" s="298"/>
      <c r="UDN368" s="298"/>
      <c r="UDO368" s="298"/>
      <c r="UDP368" s="298"/>
      <c r="UDQ368" s="298"/>
      <c r="UDR368" s="298"/>
      <c r="UDS368" s="298"/>
      <c r="UDT368" s="298"/>
      <c r="UDU368" s="298"/>
      <c r="UDV368" s="298"/>
      <c r="UDW368" s="298"/>
      <c r="UDX368" s="298"/>
      <c r="UDY368" s="298"/>
      <c r="UDZ368" s="298"/>
      <c r="UEA368" s="298"/>
      <c r="UEB368" s="298"/>
      <c r="UEC368" s="298"/>
      <c r="UED368" s="298"/>
      <c r="UEE368" s="298"/>
      <c r="UEF368" s="298"/>
      <c r="UEG368" s="298"/>
      <c r="UEH368" s="298"/>
      <c r="UEI368" s="298"/>
      <c r="UEJ368" s="298"/>
      <c r="UEK368" s="298"/>
      <c r="UEL368" s="298"/>
      <c r="UEM368" s="298"/>
      <c r="UEN368" s="298"/>
      <c r="UEO368" s="298"/>
      <c r="UEP368" s="298"/>
      <c r="UEQ368" s="298"/>
      <c r="UER368" s="298"/>
      <c r="UES368" s="298"/>
      <c r="UET368" s="298"/>
      <c r="UEU368" s="298"/>
      <c r="UEV368" s="298"/>
      <c r="UEW368" s="298"/>
      <c r="UEX368" s="298"/>
      <c r="UEY368" s="298"/>
      <c r="UEZ368" s="298"/>
      <c r="UFA368" s="298"/>
      <c r="UFB368" s="298"/>
      <c r="UFC368" s="298"/>
      <c r="UFD368" s="298"/>
      <c r="UFE368" s="298"/>
      <c r="UFF368" s="298"/>
      <c r="UFG368" s="298"/>
      <c r="UFH368" s="298"/>
      <c r="UFI368" s="298"/>
      <c r="UFJ368" s="298"/>
      <c r="UFK368" s="298"/>
      <c r="UFL368" s="298"/>
      <c r="UFM368" s="298"/>
      <c r="UFN368" s="298"/>
      <c r="UFO368" s="298"/>
      <c r="UFP368" s="298"/>
      <c r="UFQ368" s="298"/>
      <c r="UFR368" s="298"/>
      <c r="UFS368" s="298"/>
      <c r="UFT368" s="298"/>
      <c r="UFU368" s="298"/>
      <c r="UFV368" s="298"/>
      <c r="UFW368" s="298"/>
      <c r="UFX368" s="298"/>
      <c r="UFY368" s="298"/>
      <c r="UFZ368" s="298"/>
      <c r="UGA368" s="298"/>
      <c r="UGB368" s="298"/>
      <c r="UGC368" s="298"/>
      <c r="UGD368" s="298"/>
      <c r="UGE368" s="298"/>
      <c r="UGF368" s="298"/>
      <c r="UGG368" s="298"/>
      <c r="UGH368" s="298"/>
      <c r="UGI368" s="298"/>
      <c r="UGJ368" s="298"/>
      <c r="UGK368" s="298"/>
      <c r="UGL368" s="298"/>
      <c r="UGM368" s="298"/>
      <c r="UGN368" s="298"/>
      <c r="UGO368" s="298"/>
      <c r="UGP368" s="298"/>
      <c r="UGQ368" s="298"/>
      <c r="UGR368" s="298"/>
      <c r="UGS368" s="298"/>
      <c r="UGT368" s="298"/>
      <c r="UGU368" s="298"/>
      <c r="UGV368" s="298"/>
      <c r="UGW368" s="298"/>
      <c r="UGX368" s="298"/>
      <c r="UGY368" s="298"/>
      <c r="UGZ368" s="298"/>
      <c r="UHA368" s="298"/>
      <c r="UHB368" s="298"/>
      <c r="UHC368" s="298"/>
      <c r="UHD368" s="298"/>
      <c r="UHE368" s="298"/>
      <c r="UHF368" s="298"/>
      <c r="UHG368" s="298"/>
      <c r="UHH368" s="298"/>
      <c r="UHI368" s="298"/>
      <c r="UHJ368" s="298"/>
      <c r="UHK368" s="298"/>
      <c r="UHL368" s="298"/>
      <c r="UHM368" s="298"/>
      <c r="UHN368" s="298"/>
      <c r="UHO368" s="298"/>
      <c r="UHP368" s="298"/>
      <c r="UHQ368" s="298"/>
      <c r="UHR368" s="298"/>
      <c r="UHS368" s="298"/>
      <c r="UHT368" s="298"/>
      <c r="UHU368" s="298"/>
      <c r="UHV368" s="298"/>
      <c r="UHW368" s="298"/>
      <c r="UHX368" s="298"/>
      <c r="UHY368" s="298"/>
      <c r="UHZ368" s="298"/>
      <c r="UIA368" s="298"/>
      <c r="UIB368" s="298"/>
      <c r="UIC368" s="298"/>
      <c r="UID368" s="298"/>
      <c r="UIE368" s="298"/>
      <c r="UIF368" s="298"/>
      <c r="UIG368" s="298"/>
      <c r="UIH368" s="298"/>
      <c r="UII368" s="298"/>
      <c r="UIJ368" s="298"/>
      <c r="UIK368" s="298"/>
      <c r="UIL368" s="298"/>
      <c r="UIM368" s="298"/>
      <c r="UIN368" s="298"/>
      <c r="UIO368" s="298"/>
      <c r="UIP368" s="298"/>
      <c r="UIQ368" s="298"/>
      <c r="UIR368" s="298"/>
      <c r="UIS368" s="298"/>
      <c r="UIT368" s="298"/>
      <c r="UIU368" s="298"/>
      <c r="UIV368" s="298"/>
      <c r="UIW368" s="298"/>
      <c r="UIX368" s="298"/>
      <c r="UIY368" s="298"/>
      <c r="UIZ368" s="298"/>
      <c r="UJA368" s="298"/>
      <c r="UJB368" s="298"/>
      <c r="UJC368" s="298"/>
      <c r="UJD368" s="298"/>
      <c r="UJE368" s="298"/>
      <c r="UJF368" s="298"/>
      <c r="UJG368" s="298"/>
      <c r="UJH368" s="298"/>
      <c r="UJI368" s="298"/>
      <c r="UJJ368" s="298"/>
      <c r="UJK368" s="298"/>
      <c r="UJL368" s="298"/>
      <c r="UJM368" s="298"/>
      <c r="UJN368" s="298"/>
      <c r="UJO368" s="298"/>
      <c r="UJP368" s="298"/>
      <c r="UJQ368" s="298"/>
      <c r="UJR368" s="298"/>
      <c r="UJS368" s="298"/>
      <c r="UJT368" s="298"/>
      <c r="UJU368" s="298"/>
      <c r="UJV368" s="298"/>
      <c r="UJW368" s="298"/>
      <c r="UJX368" s="298"/>
      <c r="UJY368" s="298"/>
      <c r="UJZ368" s="298"/>
      <c r="UKA368" s="298"/>
      <c r="UKB368" s="298"/>
      <c r="UKC368" s="298"/>
      <c r="UKD368" s="298"/>
      <c r="UKE368" s="298"/>
      <c r="UKF368" s="298"/>
      <c r="UKG368" s="298"/>
      <c r="UKH368" s="298"/>
      <c r="UKI368" s="298"/>
      <c r="UKJ368" s="298"/>
      <c r="UKK368" s="298"/>
      <c r="UKL368" s="298"/>
      <c r="UKM368" s="298"/>
      <c r="UKN368" s="298"/>
      <c r="UKO368" s="298"/>
      <c r="UKP368" s="298"/>
      <c r="UKQ368" s="298"/>
      <c r="UKR368" s="298"/>
      <c r="UKS368" s="298"/>
      <c r="UKT368" s="298"/>
      <c r="UKU368" s="298"/>
      <c r="UKV368" s="298"/>
      <c r="UKW368" s="298"/>
      <c r="UKX368" s="298"/>
      <c r="UKY368" s="298"/>
      <c r="UKZ368" s="298"/>
      <c r="ULA368" s="298"/>
      <c r="ULB368" s="298"/>
      <c r="ULC368" s="298"/>
      <c r="ULD368" s="298"/>
      <c r="ULE368" s="298"/>
      <c r="ULF368" s="298"/>
      <c r="ULG368" s="298"/>
      <c r="ULH368" s="298"/>
      <c r="ULI368" s="298"/>
      <c r="ULJ368" s="298"/>
      <c r="ULK368" s="298"/>
      <c r="ULL368" s="298"/>
      <c r="ULM368" s="298"/>
      <c r="ULN368" s="298"/>
      <c r="ULO368" s="298"/>
      <c r="ULP368" s="298"/>
      <c r="ULQ368" s="298"/>
      <c r="ULR368" s="298"/>
      <c r="ULS368" s="298"/>
      <c r="ULT368" s="298"/>
      <c r="ULU368" s="298"/>
      <c r="ULV368" s="298"/>
      <c r="ULW368" s="298"/>
      <c r="ULX368" s="298"/>
      <c r="ULY368" s="298"/>
      <c r="ULZ368" s="298"/>
      <c r="UMA368" s="298"/>
      <c r="UMB368" s="298"/>
      <c r="UMC368" s="298"/>
      <c r="UMD368" s="298"/>
      <c r="UME368" s="298"/>
      <c r="UMF368" s="298"/>
      <c r="UMG368" s="298"/>
      <c r="UMH368" s="298"/>
      <c r="UMI368" s="298"/>
      <c r="UMJ368" s="298"/>
      <c r="UMK368" s="298"/>
      <c r="UML368" s="298"/>
      <c r="UMM368" s="298"/>
      <c r="UMN368" s="298"/>
      <c r="UMO368" s="298"/>
      <c r="UMP368" s="298"/>
      <c r="UMQ368" s="298"/>
      <c r="UMR368" s="298"/>
      <c r="UMS368" s="298"/>
      <c r="UMT368" s="298"/>
      <c r="UMU368" s="298"/>
      <c r="UMV368" s="298"/>
      <c r="UMW368" s="298"/>
      <c r="UMX368" s="298"/>
      <c r="UMY368" s="298"/>
      <c r="UMZ368" s="298"/>
      <c r="UNA368" s="298"/>
      <c r="UNB368" s="298"/>
      <c r="UNC368" s="298"/>
      <c r="UND368" s="298"/>
      <c r="UNE368" s="298"/>
      <c r="UNF368" s="298"/>
      <c r="UNG368" s="298"/>
      <c r="UNH368" s="298"/>
      <c r="UNI368" s="298"/>
      <c r="UNJ368" s="298"/>
      <c r="UNK368" s="298"/>
      <c r="UNL368" s="298"/>
      <c r="UNM368" s="298"/>
      <c r="UNN368" s="298"/>
      <c r="UNO368" s="298"/>
      <c r="UNP368" s="298"/>
      <c r="UNQ368" s="298"/>
      <c r="UNR368" s="298"/>
      <c r="UNS368" s="298"/>
      <c r="UNT368" s="298"/>
      <c r="UNU368" s="298"/>
      <c r="UNV368" s="298"/>
      <c r="UNW368" s="298"/>
      <c r="UNX368" s="298"/>
      <c r="UNY368" s="298"/>
      <c r="UNZ368" s="298"/>
      <c r="UOA368" s="298"/>
      <c r="UOB368" s="298"/>
      <c r="UOC368" s="298"/>
      <c r="UOD368" s="298"/>
      <c r="UOE368" s="298"/>
      <c r="UOF368" s="298"/>
      <c r="UOG368" s="298"/>
      <c r="UOH368" s="298"/>
      <c r="UOI368" s="298"/>
      <c r="UOJ368" s="298"/>
      <c r="UOK368" s="298"/>
      <c r="UOL368" s="298"/>
      <c r="UOM368" s="298"/>
      <c r="UON368" s="298"/>
      <c r="UOO368" s="298"/>
      <c r="UOP368" s="298"/>
      <c r="UOQ368" s="298"/>
      <c r="UOR368" s="298"/>
      <c r="UOS368" s="298"/>
      <c r="UOT368" s="298"/>
      <c r="UOU368" s="298"/>
      <c r="UOV368" s="298"/>
      <c r="UOW368" s="298"/>
      <c r="UOX368" s="298"/>
      <c r="UOY368" s="298"/>
      <c r="UOZ368" s="298"/>
      <c r="UPA368" s="298"/>
      <c r="UPB368" s="298"/>
      <c r="UPC368" s="298"/>
      <c r="UPD368" s="298"/>
      <c r="UPE368" s="298"/>
      <c r="UPF368" s="298"/>
      <c r="UPG368" s="298"/>
      <c r="UPH368" s="298"/>
      <c r="UPI368" s="298"/>
      <c r="UPJ368" s="298"/>
      <c r="UPK368" s="298"/>
      <c r="UPL368" s="298"/>
      <c r="UPM368" s="298"/>
      <c r="UPN368" s="298"/>
      <c r="UPO368" s="298"/>
      <c r="UPP368" s="298"/>
      <c r="UPQ368" s="298"/>
      <c r="UPR368" s="298"/>
      <c r="UPS368" s="298"/>
      <c r="UPT368" s="298"/>
      <c r="UPU368" s="298"/>
      <c r="UPV368" s="298"/>
      <c r="UPW368" s="298"/>
      <c r="UPX368" s="298"/>
      <c r="UPY368" s="298"/>
      <c r="UPZ368" s="298"/>
      <c r="UQA368" s="298"/>
      <c r="UQB368" s="298"/>
      <c r="UQC368" s="298"/>
      <c r="UQD368" s="298"/>
      <c r="UQE368" s="298"/>
      <c r="UQF368" s="298"/>
      <c r="UQG368" s="298"/>
      <c r="UQH368" s="298"/>
      <c r="UQI368" s="298"/>
      <c r="UQJ368" s="298"/>
      <c r="UQK368" s="298"/>
      <c r="UQL368" s="298"/>
      <c r="UQM368" s="298"/>
      <c r="UQN368" s="298"/>
      <c r="UQO368" s="298"/>
      <c r="UQP368" s="298"/>
      <c r="UQQ368" s="298"/>
      <c r="UQR368" s="298"/>
      <c r="UQS368" s="298"/>
      <c r="UQT368" s="298"/>
      <c r="UQU368" s="298"/>
      <c r="UQV368" s="298"/>
      <c r="UQW368" s="298"/>
      <c r="UQX368" s="298"/>
      <c r="UQY368" s="298"/>
      <c r="UQZ368" s="298"/>
      <c r="URA368" s="298"/>
      <c r="URB368" s="298"/>
      <c r="URC368" s="298"/>
      <c r="URD368" s="298"/>
      <c r="URE368" s="298"/>
      <c r="URF368" s="298"/>
      <c r="URG368" s="298"/>
      <c r="URH368" s="298"/>
      <c r="URI368" s="298"/>
      <c r="URJ368" s="298"/>
      <c r="URK368" s="298"/>
      <c r="URL368" s="298"/>
      <c r="URM368" s="298"/>
      <c r="URN368" s="298"/>
      <c r="URO368" s="298"/>
      <c r="URP368" s="298"/>
      <c r="URQ368" s="298"/>
      <c r="URR368" s="298"/>
      <c r="URS368" s="298"/>
      <c r="URT368" s="298"/>
      <c r="URU368" s="298"/>
      <c r="URV368" s="298"/>
      <c r="URW368" s="298"/>
      <c r="URX368" s="298"/>
      <c r="URY368" s="298"/>
      <c r="URZ368" s="298"/>
      <c r="USA368" s="298"/>
      <c r="USB368" s="298"/>
      <c r="USC368" s="298"/>
      <c r="USD368" s="298"/>
      <c r="USE368" s="298"/>
      <c r="USF368" s="298"/>
      <c r="USG368" s="298"/>
      <c r="USH368" s="298"/>
      <c r="USI368" s="298"/>
      <c r="USJ368" s="298"/>
      <c r="USK368" s="298"/>
      <c r="USL368" s="298"/>
      <c r="USM368" s="298"/>
      <c r="USN368" s="298"/>
      <c r="USO368" s="298"/>
      <c r="USP368" s="298"/>
      <c r="USQ368" s="298"/>
      <c r="USR368" s="298"/>
      <c r="USS368" s="298"/>
      <c r="UST368" s="298"/>
      <c r="USU368" s="298"/>
      <c r="USV368" s="298"/>
      <c r="USW368" s="298"/>
      <c r="USX368" s="298"/>
      <c r="USY368" s="298"/>
      <c r="USZ368" s="298"/>
      <c r="UTA368" s="298"/>
      <c r="UTB368" s="298"/>
      <c r="UTC368" s="298"/>
      <c r="UTD368" s="298"/>
      <c r="UTE368" s="298"/>
      <c r="UTF368" s="298"/>
      <c r="UTG368" s="298"/>
      <c r="UTH368" s="298"/>
      <c r="UTI368" s="298"/>
      <c r="UTJ368" s="298"/>
      <c r="UTK368" s="298"/>
      <c r="UTL368" s="298"/>
      <c r="UTM368" s="298"/>
      <c r="UTN368" s="298"/>
      <c r="UTO368" s="298"/>
      <c r="UTP368" s="298"/>
      <c r="UTQ368" s="298"/>
      <c r="UTR368" s="298"/>
      <c r="UTS368" s="298"/>
      <c r="UTT368" s="298"/>
      <c r="UTU368" s="298"/>
      <c r="UTV368" s="298"/>
      <c r="UTW368" s="298"/>
      <c r="UTX368" s="298"/>
      <c r="UTY368" s="298"/>
      <c r="UTZ368" s="298"/>
      <c r="UUA368" s="298"/>
      <c r="UUB368" s="298"/>
      <c r="UUC368" s="298"/>
      <c r="UUD368" s="298"/>
      <c r="UUE368" s="298"/>
      <c r="UUF368" s="298"/>
      <c r="UUG368" s="298"/>
      <c r="UUH368" s="298"/>
      <c r="UUI368" s="298"/>
      <c r="UUJ368" s="298"/>
      <c r="UUK368" s="298"/>
      <c r="UUL368" s="298"/>
      <c r="UUM368" s="298"/>
      <c r="UUN368" s="298"/>
      <c r="UUO368" s="298"/>
      <c r="UUP368" s="298"/>
      <c r="UUQ368" s="298"/>
      <c r="UUR368" s="298"/>
      <c r="UUS368" s="298"/>
      <c r="UUT368" s="298"/>
      <c r="UUU368" s="298"/>
      <c r="UUV368" s="298"/>
      <c r="UUW368" s="298"/>
      <c r="UUX368" s="298"/>
      <c r="UUY368" s="298"/>
      <c r="UUZ368" s="298"/>
      <c r="UVA368" s="298"/>
      <c r="UVB368" s="298"/>
      <c r="UVC368" s="298"/>
      <c r="UVD368" s="298"/>
      <c r="UVE368" s="298"/>
      <c r="UVF368" s="298"/>
      <c r="UVG368" s="298"/>
      <c r="UVH368" s="298"/>
      <c r="UVI368" s="298"/>
      <c r="UVJ368" s="298"/>
      <c r="UVK368" s="298"/>
      <c r="UVL368" s="298"/>
      <c r="UVM368" s="298"/>
      <c r="UVN368" s="298"/>
      <c r="UVO368" s="298"/>
      <c r="UVP368" s="298"/>
      <c r="UVQ368" s="298"/>
      <c r="UVR368" s="298"/>
      <c r="UVS368" s="298"/>
      <c r="UVT368" s="298"/>
      <c r="UVU368" s="298"/>
      <c r="UVV368" s="298"/>
      <c r="UVW368" s="298"/>
      <c r="UVX368" s="298"/>
      <c r="UVY368" s="298"/>
      <c r="UVZ368" s="298"/>
      <c r="UWA368" s="298"/>
      <c r="UWB368" s="298"/>
      <c r="UWC368" s="298"/>
      <c r="UWD368" s="298"/>
      <c r="UWE368" s="298"/>
      <c r="UWF368" s="298"/>
      <c r="UWG368" s="298"/>
      <c r="UWH368" s="298"/>
      <c r="UWI368" s="298"/>
      <c r="UWJ368" s="298"/>
      <c r="UWK368" s="298"/>
      <c r="UWL368" s="298"/>
      <c r="UWM368" s="298"/>
      <c r="UWN368" s="298"/>
      <c r="UWO368" s="298"/>
      <c r="UWP368" s="298"/>
      <c r="UWQ368" s="298"/>
      <c r="UWR368" s="298"/>
      <c r="UWS368" s="298"/>
      <c r="UWT368" s="298"/>
      <c r="UWU368" s="298"/>
      <c r="UWV368" s="298"/>
      <c r="UWW368" s="298"/>
      <c r="UWX368" s="298"/>
      <c r="UWY368" s="298"/>
      <c r="UWZ368" s="298"/>
      <c r="UXA368" s="298"/>
      <c r="UXB368" s="298"/>
      <c r="UXC368" s="298"/>
      <c r="UXD368" s="298"/>
      <c r="UXE368" s="298"/>
      <c r="UXF368" s="298"/>
      <c r="UXG368" s="298"/>
      <c r="UXH368" s="298"/>
      <c r="UXI368" s="298"/>
      <c r="UXJ368" s="298"/>
      <c r="UXK368" s="298"/>
      <c r="UXL368" s="298"/>
      <c r="UXM368" s="298"/>
      <c r="UXN368" s="298"/>
      <c r="UXO368" s="298"/>
      <c r="UXP368" s="298"/>
      <c r="UXQ368" s="298"/>
      <c r="UXR368" s="298"/>
      <c r="UXS368" s="298"/>
      <c r="UXT368" s="298"/>
      <c r="UXU368" s="298"/>
      <c r="UXV368" s="298"/>
      <c r="UXW368" s="298"/>
      <c r="UXX368" s="298"/>
      <c r="UXY368" s="298"/>
      <c r="UXZ368" s="298"/>
      <c r="UYA368" s="298"/>
      <c r="UYB368" s="298"/>
      <c r="UYC368" s="298"/>
      <c r="UYD368" s="298"/>
      <c r="UYE368" s="298"/>
      <c r="UYF368" s="298"/>
      <c r="UYG368" s="298"/>
      <c r="UYH368" s="298"/>
      <c r="UYI368" s="298"/>
      <c r="UYJ368" s="298"/>
      <c r="UYK368" s="298"/>
      <c r="UYL368" s="298"/>
      <c r="UYM368" s="298"/>
      <c r="UYN368" s="298"/>
      <c r="UYO368" s="298"/>
      <c r="UYP368" s="298"/>
      <c r="UYQ368" s="298"/>
      <c r="UYR368" s="298"/>
      <c r="UYS368" s="298"/>
      <c r="UYT368" s="298"/>
      <c r="UYU368" s="298"/>
      <c r="UYV368" s="298"/>
      <c r="UYW368" s="298"/>
      <c r="UYX368" s="298"/>
      <c r="UYY368" s="298"/>
      <c r="UYZ368" s="298"/>
      <c r="UZA368" s="298"/>
      <c r="UZB368" s="298"/>
      <c r="UZC368" s="298"/>
      <c r="UZD368" s="298"/>
      <c r="UZE368" s="298"/>
      <c r="UZF368" s="298"/>
      <c r="UZG368" s="298"/>
      <c r="UZH368" s="298"/>
      <c r="UZI368" s="298"/>
      <c r="UZJ368" s="298"/>
      <c r="UZK368" s="298"/>
      <c r="UZL368" s="298"/>
      <c r="UZM368" s="298"/>
      <c r="UZN368" s="298"/>
      <c r="UZO368" s="298"/>
      <c r="UZP368" s="298"/>
      <c r="UZQ368" s="298"/>
      <c r="UZR368" s="298"/>
      <c r="UZS368" s="298"/>
      <c r="UZT368" s="298"/>
      <c r="UZU368" s="298"/>
      <c r="UZV368" s="298"/>
      <c r="UZW368" s="298"/>
      <c r="UZX368" s="298"/>
      <c r="UZY368" s="298"/>
      <c r="UZZ368" s="298"/>
      <c r="VAA368" s="298"/>
      <c r="VAB368" s="298"/>
      <c r="VAC368" s="298"/>
      <c r="VAD368" s="298"/>
      <c r="VAE368" s="298"/>
      <c r="VAF368" s="298"/>
      <c r="VAG368" s="298"/>
      <c r="VAH368" s="298"/>
      <c r="VAI368" s="298"/>
      <c r="VAJ368" s="298"/>
      <c r="VAK368" s="298"/>
      <c r="VAL368" s="298"/>
      <c r="VAM368" s="298"/>
      <c r="VAN368" s="298"/>
      <c r="VAO368" s="298"/>
      <c r="VAP368" s="298"/>
      <c r="VAQ368" s="298"/>
      <c r="VAR368" s="298"/>
      <c r="VAS368" s="298"/>
      <c r="VAT368" s="298"/>
      <c r="VAU368" s="298"/>
      <c r="VAV368" s="298"/>
      <c r="VAW368" s="298"/>
      <c r="VAX368" s="298"/>
      <c r="VAY368" s="298"/>
      <c r="VAZ368" s="298"/>
      <c r="VBA368" s="298"/>
      <c r="VBB368" s="298"/>
      <c r="VBC368" s="298"/>
      <c r="VBD368" s="298"/>
      <c r="VBE368" s="298"/>
      <c r="VBF368" s="298"/>
      <c r="VBG368" s="298"/>
      <c r="VBH368" s="298"/>
      <c r="VBI368" s="298"/>
      <c r="VBJ368" s="298"/>
      <c r="VBK368" s="298"/>
      <c r="VBL368" s="298"/>
      <c r="VBM368" s="298"/>
      <c r="VBN368" s="298"/>
      <c r="VBO368" s="298"/>
      <c r="VBP368" s="298"/>
      <c r="VBQ368" s="298"/>
      <c r="VBR368" s="298"/>
      <c r="VBS368" s="298"/>
      <c r="VBT368" s="298"/>
      <c r="VBU368" s="298"/>
      <c r="VBV368" s="298"/>
      <c r="VBW368" s="298"/>
      <c r="VBX368" s="298"/>
      <c r="VBY368" s="298"/>
      <c r="VBZ368" s="298"/>
      <c r="VCA368" s="298"/>
      <c r="VCB368" s="298"/>
      <c r="VCC368" s="298"/>
      <c r="VCD368" s="298"/>
      <c r="VCE368" s="298"/>
      <c r="VCF368" s="298"/>
      <c r="VCG368" s="298"/>
      <c r="VCH368" s="298"/>
      <c r="VCI368" s="298"/>
      <c r="VCJ368" s="298"/>
      <c r="VCK368" s="298"/>
      <c r="VCL368" s="298"/>
      <c r="VCM368" s="298"/>
      <c r="VCN368" s="298"/>
      <c r="VCO368" s="298"/>
      <c r="VCP368" s="298"/>
      <c r="VCQ368" s="298"/>
      <c r="VCR368" s="298"/>
      <c r="VCS368" s="298"/>
      <c r="VCT368" s="298"/>
      <c r="VCU368" s="298"/>
      <c r="VCV368" s="298"/>
      <c r="VCW368" s="298"/>
      <c r="VCX368" s="298"/>
      <c r="VCY368" s="298"/>
      <c r="VCZ368" s="298"/>
      <c r="VDA368" s="298"/>
      <c r="VDB368" s="298"/>
      <c r="VDC368" s="298"/>
      <c r="VDD368" s="298"/>
      <c r="VDE368" s="298"/>
      <c r="VDF368" s="298"/>
      <c r="VDG368" s="298"/>
      <c r="VDH368" s="298"/>
      <c r="VDI368" s="298"/>
      <c r="VDJ368" s="298"/>
      <c r="VDK368" s="298"/>
      <c r="VDL368" s="298"/>
      <c r="VDM368" s="298"/>
      <c r="VDN368" s="298"/>
      <c r="VDO368" s="298"/>
      <c r="VDP368" s="298"/>
      <c r="VDQ368" s="298"/>
      <c r="VDR368" s="298"/>
      <c r="VDS368" s="298"/>
      <c r="VDT368" s="298"/>
      <c r="VDU368" s="298"/>
      <c r="VDV368" s="298"/>
      <c r="VDW368" s="298"/>
      <c r="VDX368" s="298"/>
      <c r="VDY368" s="298"/>
      <c r="VDZ368" s="298"/>
      <c r="VEA368" s="298"/>
      <c r="VEB368" s="298"/>
      <c r="VEC368" s="298"/>
      <c r="VED368" s="298"/>
      <c r="VEE368" s="298"/>
      <c r="VEF368" s="298"/>
      <c r="VEG368" s="298"/>
      <c r="VEH368" s="298"/>
      <c r="VEI368" s="298"/>
      <c r="VEJ368" s="298"/>
      <c r="VEK368" s="298"/>
      <c r="VEL368" s="298"/>
      <c r="VEM368" s="298"/>
      <c r="VEN368" s="298"/>
      <c r="VEO368" s="298"/>
      <c r="VEP368" s="298"/>
      <c r="VEQ368" s="298"/>
      <c r="VER368" s="298"/>
      <c r="VES368" s="298"/>
      <c r="VET368" s="298"/>
      <c r="VEU368" s="298"/>
      <c r="VEV368" s="298"/>
      <c r="VEW368" s="298"/>
      <c r="VEX368" s="298"/>
      <c r="VEY368" s="298"/>
      <c r="VEZ368" s="298"/>
      <c r="VFA368" s="298"/>
      <c r="VFB368" s="298"/>
      <c r="VFC368" s="298"/>
      <c r="VFD368" s="298"/>
      <c r="VFE368" s="298"/>
      <c r="VFF368" s="298"/>
      <c r="VFG368" s="298"/>
      <c r="VFH368" s="298"/>
      <c r="VFI368" s="298"/>
      <c r="VFJ368" s="298"/>
      <c r="VFK368" s="298"/>
      <c r="VFL368" s="298"/>
      <c r="VFM368" s="298"/>
      <c r="VFN368" s="298"/>
      <c r="VFO368" s="298"/>
      <c r="VFP368" s="298"/>
      <c r="VFQ368" s="298"/>
      <c r="VFR368" s="298"/>
      <c r="VFS368" s="298"/>
      <c r="VFT368" s="298"/>
      <c r="VFU368" s="298"/>
      <c r="VFV368" s="298"/>
      <c r="VFW368" s="298"/>
      <c r="VFX368" s="298"/>
      <c r="VFY368" s="298"/>
      <c r="VFZ368" s="298"/>
      <c r="VGA368" s="298"/>
      <c r="VGB368" s="298"/>
      <c r="VGC368" s="298"/>
      <c r="VGD368" s="298"/>
      <c r="VGE368" s="298"/>
      <c r="VGF368" s="298"/>
      <c r="VGG368" s="298"/>
      <c r="VGH368" s="298"/>
      <c r="VGI368" s="298"/>
      <c r="VGJ368" s="298"/>
      <c r="VGK368" s="298"/>
      <c r="VGL368" s="298"/>
      <c r="VGM368" s="298"/>
      <c r="VGN368" s="298"/>
      <c r="VGO368" s="298"/>
      <c r="VGP368" s="298"/>
      <c r="VGQ368" s="298"/>
      <c r="VGR368" s="298"/>
      <c r="VGS368" s="298"/>
      <c r="VGT368" s="298"/>
      <c r="VGU368" s="298"/>
      <c r="VGV368" s="298"/>
      <c r="VGW368" s="298"/>
      <c r="VGX368" s="298"/>
      <c r="VGY368" s="298"/>
      <c r="VGZ368" s="298"/>
      <c r="VHA368" s="298"/>
      <c r="VHB368" s="298"/>
      <c r="VHC368" s="298"/>
      <c r="VHD368" s="298"/>
      <c r="VHE368" s="298"/>
      <c r="VHF368" s="298"/>
      <c r="VHG368" s="298"/>
      <c r="VHH368" s="298"/>
      <c r="VHI368" s="298"/>
      <c r="VHJ368" s="298"/>
      <c r="VHK368" s="298"/>
      <c r="VHL368" s="298"/>
      <c r="VHM368" s="298"/>
      <c r="VHN368" s="298"/>
      <c r="VHO368" s="298"/>
      <c r="VHP368" s="298"/>
      <c r="VHQ368" s="298"/>
      <c r="VHR368" s="298"/>
      <c r="VHS368" s="298"/>
      <c r="VHT368" s="298"/>
      <c r="VHU368" s="298"/>
      <c r="VHV368" s="298"/>
      <c r="VHW368" s="298"/>
      <c r="VHX368" s="298"/>
      <c r="VHY368" s="298"/>
      <c r="VHZ368" s="298"/>
      <c r="VIA368" s="298"/>
      <c r="VIB368" s="298"/>
      <c r="VIC368" s="298"/>
      <c r="VID368" s="298"/>
      <c r="VIE368" s="298"/>
      <c r="VIF368" s="298"/>
      <c r="VIG368" s="298"/>
      <c r="VIH368" s="298"/>
      <c r="VII368" s="298"/>
      <c r="VIJ368" s="298"/>
      <c r="VIK368" s="298"/>
      <c r="VIL368" s="298"/>
      <c r="VIM368" s="298"/>
      <c r="VIN368" s="298"/>
      <c r="VIO368" s="298"/>
      <c r="VIP368" s="298"/>
      <c r="VIQ368" s="298"/>
      <c r="VIR368" s="298"/>
      <c r="VIS368" s="298"/>
      <c r="VIT368" s="298"/>
      <c r="VIU368" s="298"/>
      <c r="VIV368" s="298"/>
      <c r="VIW368" s="298"/>
      <c r="VIX368" s="298"/>
      <c r="VIY368" s="298"/>
      <c r="VIZ368" s="298"/>
      <c r="VJA368" s="298"/>
      <c r="VJB368" s="298"/>
      <c r="VJC368" s="298"/>
      <c r="VJD368" s="298"/>
      <c r="VJE368" s="298"/>
      <c r="VJF368" s="298"/>
      <c r="VJG368" s="298"/>
      <c r="VJH368" s="298"/>
      <c r="VJI368" s="298"/>
      <c r="VJJ368" s="298"/>
      <c r="VJK368" s="298"/>
      <c r="VJL368" s="298"/>
      <c r="VJM368" s="298"/>
      <c r="VJN368" s="298"/>
      <c r="VJO368" s="298"/>
      <c r="VJP368" s="298"/>
      <c r="VJQ368" s="298"/>
      <c r="VJR368" s="298"/>
      <c r="VJS368" s="298"/>
      <c r="VJT368" s="298"/>
      <c r="VJU368" s="298"/>
      <c r="VJV368" s="298"/>
      <c r="VJW368" s="298"/>
      <c r="VJX368" s="298"/>
      <c r="VJY368" s="298"/>
      <c r="VJZ368" s="298"/>
      <c r="VKA368" s="298"/>
      <c r="VKB368" s="298"/>
      <c r="VKC368" s="298"/>
      <c r="VKD368" s="298"/>
      <c r="VKE368" s="298"/>
      <c r="VKF368" s="298"/>
      <c r="VKG368" s="298"/>
      <c r="VKH368" s="298"/>
      <c r="VKI368" s="298"/>
      <c r="VKJ368" s="298"/>
      <c r="VKK368" s="298"/>
      <c r="VKL368" s="298"/>
      <c r="VKM368" s="298"/>
      <c r="VKN368" s="298"/>
      <c r="VKO368" s="298"/>
      <c r="VKP368" s="298"/>
      <c r="VKQ368" s="298"/>
      <c r="VKR368" s="298"/>
      <c r="VKS368" s="298"/>
      <c r="VKT368" s="298"/>
      <c r="VKU368" s="298"/>
      <c r="VKV368" s="298"/>
      <c r="VKW368" s="298"/>
      <c r="VKX368" s="298"/>
      <c r="VKY368" s="298"/>
      <c r="VKZ368" s="298"/>
      <c r="VLA368" s="298"/>
      <c r="VLB368" s="298"/>
      <c r="VLC368" s="298"/>
      <c r="VLD368" s="298"/>
      <c r="VLE368" s="298"/>
      <c r="VLF368" s="298"/>
      <c r="VLG368" s="298"/>
      <c r="VLH368" s="298"/>
      <c r="VLI368" s="298"/>
      <c r="VLJ368" s="298"/>
      <c r="VLK368" s="298"/>
      <c r="VLL368" s="298"/>
      <c r="VLM368" s="298"/>
      <c r="VLN368" s="298"/>
      <c r="VLO368" s="298"/>
      <c r="VLP368" s="298"/>
      <c r="VLQ368" s="298"/>
      <c r="VLR368" s="298"/>
      <c r="VLS368" s="298"/>
      <c r="VLT368" s="298"/>
      <c r="VLU368" s="298"/>
      <c r="VLV368" s="298"/>
      <c r="VLW368" s="298"/>
      <c r="VLX368" s="298"/>
      <c r="VLY368" s="298"/>
      <c r="VLZ368" s="298"/>
      <c r="VMA368" s="298"/>
      <c r="VMB368" s="298"/>
      <c r="VMC368" s="298"/>
      <c r="VMD368" s="298"/>
      <c r="VME368" s="298"/>
      <c r="VMF368" s="298"/>
      <c r="VMG368" s="298"/>
      <c r="VMH368" s="298"/>
      <c r="VMI368" s="298"/>
      <c r="VMJ368" s="298"/>
      <c r="VMK368" s="298"/>
      <c r="VML368" s="298"/>
      <c r="VMM368" s="298"/>
      <c r="VMN368" s="298"/>
      <c r="VMO368" s="298"/>
      <c r="VMP368" s="298"/>
      <c r="VMQ368" s="298"/>
      <c r="VMR368" s="298"/>
      <c r="VMS368" s="298"/>
      <c r="VMT368" s="298"/>
      <c r="VMU368" s="298"/>
      <c r="VMV368" s="298"/>
      <c r="VMW368" s="298"/>
      <c r="VMX368" s="298"/>
      <c r="VMY368" s="298"/>
      <c r="VMZ368" s="298"/>
      <c r="VNA368" s="298"/>
      <c r="VNB368" s="298"/>
      <c r="VNC368" s="298"/>
      <c r="VND368" s="298"/>
      <c r="VNE368" s="298"/>
      <c r="VNF368" s="298"/>
      <c r="VNG368" s="298"/>
      <c r="VNH368" s="298"/>
      <c r="VNI368" s="298"/>
      <c r="VNJ368" s="298"/>
      <c r="VNK368" s="298"/>
      <c r="VNL368" s="298"/>
      <c r="VNM368" s="298"/>
      <c r="VNN368" s="298"/>
      <c r="VNO368" s="298"/>
      <c r="VNP368" s="298"/>
      <c r="VNQ368" s="298"/>
      <c r="VNR368" s="298"/>
      <c r="VNS368" s="298"/>
      <c r="VNT368" s="298"/>
      <c r="VNU368" s="298"/>
      <c r="VNV368" s="298"/>
      <c r="VNW368" s="298"/>
      <c r="VNX368" s="298"/>
      <c r="VNY368" s="298"/>
      <c r="VNZ368" s="298"/>
      <c r="VOA368" s="298"/>
      <c r="VOB368" s="298"/>
      <c r="VOC368" s="298"/>
      <c r="VOD368" s="298"/>
      <c r="VOE368" s="298"/>
      <c r="VOF368" s="298"/>
      <c r="VOG368" s="298"/>
      <c r="VOH368" s="298"/>
      <c r="VOI368" s="298"/>
      <c r="VOJ368" s="298"/>
      <c r="VOK368" s="298"/>
      <c r="VOL368" s="298"/>
      <c r="VOM368" s="298"/>
      <c r="VON368" s="298"/>
      <c r="VOO368" s="298"/>
      <c r="VOP368" s="298"/>
      <c r="VOQ368" s="298"/>
      <c r="VOR368" s="298"/>
      <c r="VOS368" s="298"/>
      <c r="VOT368" s="298"/>
      <c r="VOU368" s="298"/>
      <c r="VOV368" s="298"/>
      <c r="VOW368" s="298"/>
      <c r="VOX368" s="298"/>
      <c r="VOY368" s="298"/>
      <c r="VOZ368" s="298"/>
      <c r="VPA368" s="298"/>
      <c r="VPB368" s="298"/>
      <c r="VPC368" s="298"/>
      <c r="VPD368" s="298"/>
      <c r="VPE368" s="298"/>
      <c r="VPF368" s="298"/>
      <c r="VPG368" s="298"/>
      <c r="VPH368" s="298"/>
      <c r="VPI368" s="298"/>
      <c r="VPJ368" s="298"/>
      <c r="VPK368" s="298"/>
      <c r="VPL368" s="298"/>
      <c r="VPM368" s="298"/>
      <c r="VPN368" s="298"/>
      <c r="VPO368" s="298"/>
      <c r="VPP368" s="298"/>
      <c r="VPQ368" s="298"/>
      <c r="VPR368" s="298"/>
      <c r="VPS368" s="298"/>
      <c r="VPT368" s="298"/>
      <c r="VPU368" s="298"/>
      <c r="VPV368" s="298"/>
      <c r="VPW368" s="298"/>
      <c r="VPX368" s="298"/>
      <c r="VPY368" s="298"/>
      <c r="VPZ368" s="298"/>
      <c r="VQA368" s="298"/>
      <c r="VQB368" s="298"/>
      <c r="VQC368" s="298"/>
      <c r="VQD368" s="298"/>
      <c r="VQE368" s="298"/>
      <c r="VQF368" s="298"/>
      <c r="VQG368" s="298"/>
      <c r="VQH368" s="298"/>
      <c r="VQI368" s="298"/>
      <c r="VQJ368" s="298"/>
      <c r="VQK368" s="298"/>
      <c r="VQL368" s="298"/>
      <c r="VQM368" s="298"/>
      <c r="VQN368" s="298"/>
      <c r="VQO368" s="298"/>
      <c r="VQP368" s="298"/>
      <c r="VQQ368" s="298"/>
      <c r="VQR368" s="298"/>
      <c r="VQS368" s="298"/>
      <c r="VQT368" s="298"/>
      <c r="VQU368" s="298"/>
      <c r="VQV368" s="298"/>
      <c r="VQW368" s="298"/>
      <c r="VQX368" s="298"/>
      <c r="VQY368" s="298"/>
      <c r="VQZ368" s="298"/>
      <c r="VRA368" s="298"/>
      <c r="VRB368" s="298"/>
      <c r="VRC368" s="298"/>
      <c r="VRD368" s="298"/>
      <c r="VRE368" s="298"/>
      <c r="VRF368" s="298"/>
      <c r="VRG368" s="298"/>
      <c r="VRH368" s="298"/>
      <c r="VRI368" s="298"/>
      <c r="VRJ368" s="298"/>
      <c r="VRK368" s="298"/>
      <c r="VRL368" s="298"/>
      <c r="VRM368" s="298"/>
      <c r="VRN368" s="298"/>
      <c r="VRO368" s="298"/>
      <c r="VRP368" s="298"/>
      <c r="VRQ368" s="298"/>
      <c r="VRR368" s="298"/>
      <c r="VRS368" s="298"/>
      <c r="VRT368" s="298"/>
      <c r="VRU368" s="298"/>
      <c r="VRV368" s="298"/>
      <c r="VRW368" s="298"/>
      <c r="VRX368" s="298"/>
      <c r="VRY368" s="298"/>
      <c r="VRZ368" s="298"/>
      <c r="VSA368" s="298"/>
      <c r="VSB368" s="298"/>
      <c r="VSC368" s="298"/>
      <c r="VSD368" s="298"/>
      <c r="VSE368" s="298"/>
      <c r="VSF368" s="298"/>
      <c r="VSG368" s="298"/>
      <c r="VSH368" s="298"/>
      <c r="VSI368" s="298"/>
      <c r="VSJ368" s="298"/>
      <c r="VSK368" s="298"/>
      <c r="VSL368" s="298"/>
      <c r="VSM368" s="298"/>
      <c r="VSN368" s="298"/>
      <c r="VSO368" s="298"/>
      <c r="VSP368" s="298"/>
      <c r="VSQ368" s="298"/>
      <c r="VSR368" s="298"/>
      <c r="VSS368" s="298"/>
      <c r="VST368" s="298"/>
      <c r="VSU368" s="298"/>
      <c r="VSV368" s="298"/>
      <c r="VSW368" s="298"/>
      <c r="VSX368" s="298"/>
      <c r="VSY368" s="298"/>
      <c r="VSZ368" s="298"/>
      <c r="VTA368" s="298"/>
      <c r="VTB368" s="298"/>
      <c r="VTC368" s="298"/>
      <c r="VTD368" s="298"/>
      <c r="VTE368" s="298"/>
      <c r="VTF368" s="298"/>
      <c r="VTG368" s="298"/>
      <c r="VTH368" s="298"/>
      <c r="VTI368" s="298"/>
      <c r="VTJ368" s="298"/>
      <c r="VTK368" s="298"/>
      <c r="VTL368" s="298"/>
      <c r="VTM368" s="298"/>
      <c r="VTN368" s="298"/>
      <c r="VTO368" s="298"/>
      <c r="VTP368" s="298"/>
      <c r="VTQ368" s="298"/>
      <c r="VTR368" s="298"/>
      <c r="VTS368" s="298"/>
      <c r="VTT368" s="298"/>
      <c r="VTU368" s="298"/>
      <c r="VTV368" s="298"/>
      <c r="VTW368" s="298"/>
      <c r="VTX368" s="298"/>
      <c r="VTY368" s="298"/>
      <c r="VTZ368" s="298"/>
      <c r="VUA368" s="298"/>
      <c r="VUB368" s="298"/>
      <c r="VUC368" s="298"/>
      <c r="VUD368" s="298"/>
      <c r="VUE368" s="298"/>
      <c r="VUF368" s="298"/>
      <c r="VUG368" s="298"/>
      <c r="VUH368" s="298"/>
      <c r="VUI368" s="298"/>
      <c r="VUJ368" s="298"/>
      <c r="VUK368" s="298"/>
      <c r="VUL368" s="298"/>
      <c r="VUM368" s="298"/>
      <c r="VUN368" s="298"/>
      <c r="VUO368" s="298"/>
      <c r="VUP368" s="298"/>
      <c r="VUQ368" s="298"/>
      <c r="VUR368" s="298"/>
      <c r="VUS368" s="298"/>
      <c r="VUT368" s="298"/>
      <c r="VUU368" s="298"/>
      <c r="VUV368" s="298"/>
      <c r="VUW368" s="298"/>
      <c r="VUX368" s="298"/>
      <c r="VUY368" s="298"/>
      <c r="VUZ368" s="298"/>
      <c r="VVA368" s="298"/>
      <c r="VVB368" s="298"/>
      <c r="VVC368" s="298"/>
      <c r="VVD368" s="298"/>
      <c r="VVE368" s="298"/>
      <c r="VVF368" s="298"/>
      <c r="VVG368" s="298"/>
      <c r="VVH368" s="298"/>
      <c r="VVI368" s="298"/>
      <c r="VVJ368" s="298"/>
      <c r="VVK368" s="298"/>
      <c r="VVL368" s="298"/>
      <c r="VVM368" s="298"/>
      <c r="VVN368" s="298"/>
      <c r="VVO368" s="298"/>
      <c r="VVP368" s="298"/>
      <c r="VVQ368" s="298"/>
      <c r="VVR368" s="298"/>
      <c r="VVS368" s="298"/>
      <c r="VVT368" s="298"/>
      <c r="VVU368" s="298"/>
      <c r="VVV368" s="298"/>
      <c r="VVW368" s="298"/>
      <c r="VVX368" s="298"/>
      <c r="VVY368" s="298"/>
      <c r="VVZ368" s="298"/>
      <c r="VWA368" s="298"/>
      <c r="VWB368" s="298"/>
      <c r="VWC368" s="298"/>
      <c r="VWD368" s="298"/>
      <c r="VWE368" s="298"/>
      <c r="VWF368" s="298"/>
      <c r="VWG368" s="298"/>
      <c r="VWH368" s="298"/>
      <c r="VWI368" s="298"/>
      <c r="VWJ368" s="298"/>
      <c r="VWK368" s="298"/>
      <c r="VWL368" s="298"/>
      <c r="VWM368" s="298"/>
      <c r="VWN368" s="298"/>
      <c r="VWO368" s="298"/>
      <c r="VWP368" s="298"/>
      <c r="VWQ368" s="298"/>
      <c r="VWR368" s="298"/>
      <c r="VWS368" s="298"/>
      <c r="VWT368" s="298"/>
      <c r="VWU368" s="298"/>
      <c r="VWV368" s="298"/>
      <c r="VWW368" s="298"/>
      <c r="VWX368" s="298"/>
      <c r="VWY368" s="298"/>
      <c r="VWZ368" s="298"/>
      <c r="VXA368" s="298"/>
      <c r="VXB368" s="298"/>
      <c r="VXC368" s="298"/>
      <c r="VXD368" s="298"/>
      <c r="VXE368" s="298"/>
      <c r="VXF368" s="298"/>
      <c r="VXG368" s="298"/>
      <c r="VXH368" s="298"/>
      <c r="VXI368" s="298"/>
      <c r="VXJ368" s="298"/>
      <c r="VXK368" s="298"/>
      <c r="VXL368" s="298"/>
      <c r="VXM368" s="298"/>
      <c r="VXN368" s="298"/>
      <c r="VXO368" s="298"/>
      <c r="VXP368" s="298"/>
      <c r="VXQ368" s="298"/>
      <c r="VXR368" s="298"/>
      <c r="VXS368" s="298"/>
      <c r="VXT368" s="298"/>
      <c r="VXU368" s="298"/>
      <c r="VXV368" s="298"/>
      <c r="VXW368" s="298"/>
      <c r="VXX368" s="298"/>
      <c r="VXY368" s="298"/>
      <c r="VXZ368" s="298"/>
      <c r="VYA368" s="298"/>
      <c r="VYB368" s="298"/>
      <c r="VYC368" s="298"/>
      <c r="VYD368" s="298"/>
      <c r="VYE368" s="298"/>
      <c r="VYF368" s="298"/>
      <c r="VYG368" s="298"/>
      <c r="VYH368" s="298"/>
      <c r="VYI368" s="298"/>
      <c r="VYJ368" s="298"/>
      <c r="VYK368" s="298"/>
      <c r="VYL368" s="298"/>
      <c r="VYM368" s="298"/>
      <c r="VYN368" s="298"/>
      <c r="VYO368" s="298"/>
      <c r="VYP368" s="298"/>
      <c r="VYQ368" s="298"/>
      <c r="VYR368" s="298"/>
      <c r="VYS368" s="298"/>
      <c r="VYT368" s="298"/>
      <c r="VYU368" s="298"/>
      <c r="VYV368" s="298"/>
      <c r="VYW368" s="298"/>
      <c r="VYX368" s="298"/>
      <c r="VYY368" s="298"/>
      <c r="VYZ368" s="298"/>
      <c r="VZA368" s="298"/>
      <c r="VZB368" s="298"/>
      <c r="VZC368" s="298"/>
      <c r="VZD368" s="298"/>
      <c r="VZE368" s="298"/>
      <c r="VZF368" s="298"/>
      <c r="VZG368" s="298"/>
      <c r="VZH368" s="298"/>
      <c r="VZI368" s="298"/>
      <c r="VZJ368" s="298"/>
      <c r="VZK368" s="298"/>
      <c r="VZL368" s="298"/>
      <c r="VZM368" s="298"/>
      <c r="VZN368" s="298"/>
      <c r="VZO368" s="298"/>
      <c r="VZP368" s="298"/>
      <c r="VZQ368" s="298"/>
      <c r="VZR368" s="298"/>
      <c r="VZS368" s="298"/>
      <c r="VZT368" s="298"/>
      <c r="VZU368" s="298"/>
      <c r="VZV368" s="298"/>
      <c r="VZW368" s="298"/>
      <c r="VZX368" s="298"/>
      <c r="VZY368" s="298"/>
      <c r="VZZ368" s="298"/>
      <c r="WAA368" s="298"/>
      <c r="WAB368" s="298"/>
      <c r="WAC368" s="298"/>
      <c r="WAD368" s="298"/>
      <c r="WAE368" s="298"/>
      <c r="WAF368" s="298"/>
      <c r="WAG368" s="298"/>
      <c r="WAH368" s="298"/>
      <c r="WAI368" s="298"/>
      <c r="WAJ368" s="298"/>
      <c r="WAK368" s="298"/>
      <c r="WAL368" s="298"/>
      <c r="WAM368" s="298"/>
      <c r="WAN368" s="298"/>
      <c r="WAO368" s="298"/>
      <c r="WAP368" s="298"/>
      <c r="WAQ368" s="298"/>
      <c r="WAR368" s="298"/>
      <c r="WAS368" s="298"/>
      <c r="WAT368" s="298"/>
      <c r="WAU368" s="298"/>
      <c r="WAV368" s="298"/>
      <c r="WAW368" s="298"/>
      <c r="WAX368" s="298"/>
      <c r="WAY368" s="298"/>
      <c r="WAZ368" s="298"/>
      <c r="WBA368" s="298"/>
      <c r="WBB368" s="298"/>
      <c r="WBC368" s="298"/>
      <c r="WBD368" s="298"/>
      <c r="WBE368" s="298"/>
      <c r="WBF368" s="298"/>
      <c r="WBG368" s="298"/>
      <c r="WBH368" s="298"/>
      <c r="WBI368" s="298"/>
      <c r="WBJ368" s="298"/>
      <c r="WBK368" s="298"/>
      <c r="WBL368" s="298"/>
      <c r="WBM368" s="298"/>
      <c r="WBN368" s="298"/>
      <c r="WBO368" s="298"/>
      <c r="WBP368" s="298"/>
      <c r="WBQ368" s="298"/>
      <c r="WBR368" s="298"/>
      <c r="WBS368" s="298"/>
      <c r="WBT368" s="298"/>
      <c r="WBU368" s="298"/>
      <c r="WBV368" s="298"/>
      <c r="WBW368" s="298"/>
      <c r="WBX368" s="298"/>
      <c r="WBY368" s="298"/>
      <c r="WBZ368" s="298"/>
      <c r="WCA368" s="298"/>
      <c r="WCB368" s="298"/>
      <c r="WCC368" s="298"/>
      <c r="WCD368" s="298"/>
      <c r="WCE368" s="298"/>
      <c r="WCF368" s="298"/>
      <c r="WCG368" s="298"/>
      <c r="WCH368" s="298"/>
      <c r="WCI368" s="298"/>
      <c r="WCJ368" s="298"/>
      <c r="WCK368" s="298"/>
      <c r="WCL368" s="298"/>
      <c r="WCM368" s="298"/>
      <c r="WCN368" s="298"/>
      <c r="WCO368" s="298"/>
      <c r="WCP368" s="298"/>
      <c r="WCQ368" s="298"/>
      <c r="WCR368" s="298"/>
      <c r="WCS368" s="298"/>
      <c r="WCT368" s="298"/>
      <c r="WCU368" s="298"/>
      <c r="WCV368" s="298"/>
      <c r="WCW368" s="298"/>
      <c r="WCX368" s="298"/>
      <c r="WCY368" s="298"/>
      <c r="WCZ368" s="298"/>
      <c r="WDA368" s="298"/>
      <c r="WDB368" s="298"/>
      <c r="WDC368" s="298"/>
      <c r="WDD368" s="298"/>
      <c r="WDE368" s="298"/>
      <c r="WDF368" s="298"/>
      <c r="WDG368" s="298"/>
      <c r="WDH368" s="298"/>
      <c r="WDI368" s="298"/>
      <c r="WDJ368" s="298"/>
      <c r="WDK368" s="298"/>
      <c r="WDL368" s="298"/>
      <c r="WDM368" s="298"/>
      <c r="WDN368" s="298"/>
      <c r="WDO368" s="298"/>
      <c r="WDP368" s="298"/>
      <c r="WDQ368" s="298"/>
      <c r="WDR368" s="298"/>
      <c r="WDS368" s="298"/>
      <c r="WDT368" s="298"/>
      <c r="WDU368" s="298"/>
      <c r="WDV368" s="298"/>
      <c r="WDW368" s="298"/>
      <c r="WDX368" s="298"/>
      <c r="WDY368" s="298"/>
      <c r="WDZ368" s="298"/>
      <c r="WEA368" s="298"/>
      <c r="WEB368" s="298"/>
      <c r="WEC368" s="298"/>
      <c r="WED368" s="298"/>
      <c r="WEE368" s="298"/>
      <c r="WEF368" s="298"/>
      <c r="WEG368" s="298"/>
      <c r="WEH368" s="298"/>
      <c r="WEI368" s="298"/>
      <c r="WEJ368" s="298"/>
      <c r="WEK368" s="298"/>
      <c r="WEL368" s="298"/>
      <c r="WEM368" s="298"/>
      <c r="WEN368" s="298"/>
      <c r="WEO368" s="298"/>
      <c r="WEP368" s="298"/>
      <c r="WEQ368" s="298"/>
      <c r="WER368" s="298"/>
      <c r="WES368" s="298"/>
      <c r="WET368" s="298"/>
      <c r="WEU368" s="298"/>
      <c r="WEV368" s="298"/>
      <c r="WEW368" s="298"/>
      <c r="WEX368" s="298"/>
      <c r="WEY368" s="298"/>
      <c r="WEZ368" s="298"/>
      <c r="WFA368" s="298"/>
      <c r="WFB368" s="298"/>
      <c r="WFC368" s="298"/>
      <c r="WFD368" s="298"/>
      <c r="WFE368" s="298"/>
      <c r="WFF368" s="298"/>
      <c r="WFG368" s="298"/>
      <c r="WFH368" s="298"/>
      <c r="WFI368" s="298"/>
      <c r="WFJ368" s="298"/>
      <c r="WFK368" s="298"/>
      <c r="WFL368" s="298"/>
      <c r="WFM368" s="298"/>
      <c r="WFN368" s="298"/>
      <c r="WFO368" s="298"/>
      <c r="WFP368" s="298"/>
      <c r="WFQ368" s="298"/>
      <c r="WFR368" s="298"/>
      <c r="WFS368" s="298"/>
      <c r="WFT368" s="298"/>
      <c r="WFU368" s="298"/>
      <c r="WFV368" s="298"/>
      <c r="WFW368" s="298"/>
      <c r="WFX368" s="298"/>
      <c r="WFY368" s="298"/>
      <c r="WFZ368" s="298"/>
      <c r="WGA368" s="298"/>
      <c r="WGB368" s="298"/>
      <c r="WGC368" s="298"/>
      <c r="WGD368" s="298"/>
      <c r="WGE368" s="298"/>
      <c r="WGF368" s="298"/>
      <c r="WGG368" s="298"/>
      <c r="WGH368" s="298"/>
      <c r="WGI368" s="298"/>
      <c r="WGJ368" s="298"/>
      <c r="WGK368" s="298"/>
      <c r="WGL368" s="298"/>
      <c r="WGM368" s="298"/>
      <c r="WGN368" s="298"/>
      <c r="WGO368" s="298"/>
      <c r="WGP368" s="298"/>
      <c r="WGQ368" s="298"/>
      <c r="WGR368" s="298"/>
      <c r="WGS368" s="298"/>
      <c r="WGT368" s="298"/>
      <c r="WGU368" s="298"/>
      <c r="WGV368" s="298"/>
      <c r="WGW368" s="298"/>
      <c r="WGX368" s="298"/>
      <c r="WGY368" s="298"/>
      <c r="WGZ368" s="298"/>
      <c r="WHA368" s="298"/>
      <c r="WHB368" s="298"/>
      <c r="WHC368" s="298"/>
      <c r="WHD368" s="298"/>
      <c r="WHE368" s="298"/>
      <c r="WHF368" s="298"/>
      <c r="WHG368" s="298"/>
      <c r="WHH368" s="298"/>
      <c r="WHI368" s="298"/>
      <c r="WHJ368" s="298"/>
      <c r="WHK368" s="298"/>
      <c r="WHL368" s="298"/>
      <c r="WHM368" s="298"/>
      <c r="WHN368" s="298"/>
      <c r="WHO368" s="298"/>
      <c r="WHP368" s="298"/>
      <c r="WHQ368" s="298"/>
      <c r="WHR368" s="298"/>
      <c r="WHS368" s="298"/>
      <c r="WHT368" s="298"/>
      <c r="WHU368" s="298"/>
      <c r="WHV368" s="298"/>
      <c r="WHW368" s="298"/>
      <c r="WHX368" s="298"/>
      <c r="WHY368" s="298"/>
      <c r="WHZ368" s="298"/>
      <c r="WIA368" s="298"/>
      <c r="WIB368" s="298"/>
      <c r="WIC368" s="298"/>
      <c r="WID368" s="298"/>
      <c r="WIE368" s="298"/>
      <c r="WIF368" s="298"/>
      <c r="WIG368" s="298"/>
      <c r="WIH368" s="298"/>
      <c r="WII368" s="298"/>
      <c r="WIJ368" s="298"/>
      <c r="WIK368" s="298"/>
      <c r="WIL368" s="298"/>
      <c r="WIM368" s="298"/>
      <c r="WIN368" s="298"/>
      <c r="WIO368" s="298"/>
      <c r="WIP368" s="298"/>
      <c r="WIQ368" s="298"/>
      <c r="WIR368" s="298"/>
      <c r="WIS368" s="298"/>
      <c r="WIT368" s="298"/>
      <c r="WIU368" s="298"/>
      <c r="WIV368" s="298"/>
      <c r="WIW368" s="298"/>
      <c r="WIX368" s="298"/>
      <c r="WIY368" s="298"/>
      <c r="WIZ368" s="298"/>
      <c r="WJA368" s="298"/>
      <c r="WJB368" s="298"/>
      <c r="WJC368" s="298"/>
      <c r="WJD368" s="298"/>
      <c r="WJE368" s="298"/>
      <c r="WJF368" s="298"/>
      <c r="WJG368" s="298"/>
      <c r="WJH368" s="298"/>
      <c r="WJI368" s="298"/>
      <c r="WJJ368" s="298"/>
      <c r="WJK368" s="298"/>
      <c r="WJL368" s="298"/>
      <c r="WJM368" s="298"/>
      <c r="WJN368" s="298"/>
      <c r="WJO368" s="298"/>
      <c r="WJP368" s="298"/>
      <c r="WJQ368" s="298"/>
      <c r="WJR368" s="298"/>
      <c r="WJS368" s="298"/>
      <c r="WJT368" s="298"/>
      <c r="WJU368" s="298"/>
      <c r="WJV368" s="298"/>
      <c r="WJW368" s="298"/>
      <c r="WJX368" s="298"/>
      <c r="WJY368" s="298"/>
      <c r="WJZ368" s="298"/>
      <c r="WKA368" s="298"/>
      <c r="WKB368" s="298"/>
      <c r="WKC368" s="298"/>
      <c r="WKD368" s="298"/>
      <c r="WKE368" s="298"/>
      <c r="WKF368" s="298"/>
      <c r="WKG368" s="298"/>
      <c r="WKH368" s="298"/>
      <c r="WKI368" s="298"/>
      <c r="WKJ368" s="298"/>
      <c r="WKK368" s="298"/>
      <c r="WKL368" s="298"/>
      <c r="WKM368" s="298"/>
      <c r="WKN368" s="298"/>
      <c r="WKO368" s="298"/>
      <c r="WKP368" s="298"/>
      <c r="WKQ368" s="298"/>
      <c r="WKR368" s="298"/>
      <c r="WKS368" s="298"/>
      <c r="WKT368" s="298"/>
      <c r="WKU368" s="298"/>
      <c r="WKV368" s="298"/>
      <c r="WKW368" s="298"/>
      <c r="WKX368" s="298"/>
      <c r="WKY368" s="298"/>
      <c r="WKZ368" s="298"/>
      <c r="WLA368" s="298"/>
      <c r="WLB368" s="298"/>
      <c r="WLC368" s="298"/>
      <c r="WLD368" s="298"/>
      <c r="WLE368" s="298"/>
      <c r="WLF368" s="298"/>
      <c r="WLG368" s="298"/>
      <c r="WLH368" s="298"/>
      <c r="WLI368" s="298"/>
      <c r="WLJ368" s="298"/>
      <c r="WLK368" s="298"/>
      <c r="WLL368" s="298"/>
      <c r="WLM368" s="298"/>
      <c r="WLN368" s="298"/>
      <c r="WLO368" s="298"/>
      <c r="WLP368" s="298"/>
      <c r="WLQ368" s="298"/>
      <c r="WLR368" s="298"/>
      <c r="WLS368" s="298"/>
      <c r="WLT368" s="298"/>
      <c r="WLU368" s="298"/>
      <c r="WLV368" s="298"/>
      <c r="WLW368" s="298"/>
      <c r="WLX368" s="298"/>
      <c r="WLY368" s="298"/>
      <c r="WLZ368" s="298"/>
      <c r="WMA368" s="298"/>
      <c r="WMB368" s="298"/>
      <c r="WMC368" s="298"/>
      <c r="WMD368" s="298"/>
      <c r="WME368" s="298"/>
      <c r="WMF368" s="298"/>
      <c r="WMG368" s="298"/>
      <c r="WMH368" s="298"/>
      <c r="WMI368" s="298"/>
      <c r="WMJ368" s="298"/>
      <c r="WMK368" s="298"/>
      <c r="WML368" s="298"/>
      <c r="WMM368" s="298"/>
      <c r="WMN368" s="298"/>
      <c r="WMO368" s="298"/>
      <c r="WMP368" s="298"/>
      <c r="WMQ368" s="298"/>
      <c r="WMR368" s="298"/>
      <c r="WMS368" s="298"/>
      <c r="WMT368" s="298"/>
      <c r="WMU368" s="298"/>
      <c r="WMV368" s="298"/>
      <c r="WMW368" s="298"/>
      <c r="WMX368" s="298"/>
      <c r="WMY368" s="298"/>
      <c r="WMZ368" s="298"/>
      <c r="WNA368" s="298"/>
      <c r="WNB368" s="298"/>
      <c r="WNC368" s="298"/>
      <c r="WND368" s="298"/>
      <c r="WNE368" s="298"/>
      <c r="WNF368" s="298"/>
      <c r="WNG368" s="298"/>
      <c r="WNH368" s="298"/>
      <c r="WNI368" s="298"/>
      <c r="WNJ368" s="298"/>
      <c r="WNK368" s="298"/>
      <c r="WNL368" s="298"/>
      <c r="WNM368" s="298"/>
      <c r="WNN368" s="298"/>
      <c r="WNO368" s="298"/>
      <c r="WNP368" s="298"/>
      <c r="WNQ368" s="298"/>
      <c r="WNR368" s="298"/>
      <c r="WNS368" s="298"/>
      <c r="WNT368" s="298"/>
      <c r="WNU368" s="298"/>
      <c r="WNV368" s="298"/>
      <c r="WNW368" s="298"/>
      <c r="WNX368" s="298"/>
      <c r="WNY368" s="298"/>
      <c r="WNZ368" s="298"/>
      <c r="WOA368" s="298"/>
      <c r="WOB368" s="298"/>
      <c r="WOC368" s="298"/>
      <c r="WOD368" s="298"/>
      <c r="WOE368" s="298"/>
      <c r="WOF368" s="298"/>
      <c r="WOG368" s="298"/>
      <c r="WOH368" s="298"/>
      <c r="WOI368" s="298"/>
      <c r="WOJ368" s="298"/>
      <c r="WOK368" s="298"/>
      <c r="WOL368" s="298"/>
      <c r="WOM368" s="298"/>
      <c r="WON368" s="298"/>
      <c r="WOO368" s="298"/>
      <c r="WOP368" s="298"/>
      <c r="WOQ368" s="298"/>
      <c r="WOR368" s="298"/>
      <c r="WOS368" s="298"/>
      <c r="WOT368" s="298"/>
      <c r="WOU368" s="298"/>
      <c r="WOV368" s="298"/>
      <c r="WOW368" s="298"/>
      <c r="WOX368" s="298"/>
      <c r="WOY368" s="298"/>
      <c r="WOZ368" s="298"/>
      <c r="WPA368" s="298"/>
      <c r="WPB368" s="298"/>
      <c r="WPC368" s="298"/>
      <c r="WPD368" s="298"/>
      <c r="WPE368" s="298"/>
      <c r="WPF368" s="298"/>
      <c r="WPG368" s="298"/>
      <c r="WPH368" s="298"/>
      <c r="WPI368" s="298"/>
      <c r="WPJ368" s="298"/>
      <c r="WPK368" s="298"/>
      <c r="WPL368" s="298"/>
      <c r="WPM368" s="298"/>
      <c r="WPN368" s="298"/>
      <c r="WPO368" s="298"/>
      <c r="WPP368" s="298"/>
      <c r="WPQ368" s="298"/>
      <c r="WPR368" s="298"/>
      <c r="WPS368" s="298"/>
      <c r="WPT368" s="298"/>
      <c r="WPU368" s="298"/>
      <c r="WPV368" s="298"/>
      <c r="WPW368" s="298"/>
      <c r="WPX368" s="298"/>
      <c r="WPY368" s="298"/>
      <c r="WPZ368" s="298"/>
      <c r="WQA368" s="298"/>
      <c r="WQB368" s="298"/>
      <c r="WQC368" s="298"/>
      <c r="WQD368" s="298"/>
      <c r="WQE368" s="298"/>
      <c r="WQF368" s="298"/>
      <c r="WQG368" s="298"/>
      <c r="WQH368" s="298"/>
      <c r="WQI368" s="298"/>
      <c r="WQJ368" s="298"/>
      <c r="WQK368" s="298"/>
      <c r="WQL368" s="298"/>
      <c r="WQM368" s="298"/>
      <c r="WQN368" s="298"/>
      <c r="WQO368" s="298"/>
      <c r="WQP368" s="298"/>
      <c r="WQQ368" s="298"/>
      <c r="WQR368" s="298"/>
      <c r="WQS368" s="298"/>
      <c r="WQT368" s="298"/>
      <c r="WQU368" s="298"/>
      <c r="WQV368" s="298"/>
      <c r="WQW368" s="298"/>
      <c r="WQX368" s="298"/>
      <c r="WQY368" s="298"/>
      <c r="WQZ368" s="298"/>
      <c r="WRA368" s="298"/>
      <c r="WRB368" s="298"/>
      <c r="WRC368" s="298"/>
      <c r="WRD368" s="298"/>
      <c r="WRE368" s="298"/>
      <c r="WRF368" s="298"/>
      <c r="WRG368" s="298"/>
      <c r="WRH368" s="298"/>
      <c r="WRI368" s="298"/>
      <c r="WRJ368" s="298"/>
      <c r="WRK368" s="298"/>
      <c r="WRL368" s="298"/>
      <c r="WRM368" s="298"/>
      <c r="WRN368" s="298"/>
      <c r="WRO368" s="298"/>
      <c r="WRP368" s="298"/>
      <c r="WRQ368" s="298"/>
      <c r="WRR368" s="298"/>
      <c r="WRS368" s="298"/>
      <c r="WRT368" s="298"/>
      <c r="WRU368" s="298"/>
      <c r="WRV368" s="298"/>
      <c r="WRW368" s="298"/>
      <c r="WRX368" s="298"/>
      <c r="WRY368" s="298"/>
      <c r="WRZ368" s="298"/>
      <c r="WSA368" s="298"/>
      <c r="WSB368" s="298"/>
      <c r="WSC368" s="298"/>
      <c r="WSD368" s="298"/>
      <c r="WSE368" s="298"/>
      <c r="WSF368" s="298"/>
      <c r="WSG368" s="298"/>
      <c r="WSH368" s="298"/>
      <c r="WSI368" s="298"/>
      <c r="WSJ368" s="298"/>
      <c r="WSK368" s="298"/>
      <c r="WSL368" s="298"/>
      <c r="WSM368" s="298"/>
      <c r="WSN368" s="298"/>
      <c r="WSO368" s="298"/>
      <c r="WSP368" s="298"/>
      <c r="WSQ368" s="298"/>
      <c r="WSR368" s="298"/>
      <c r="WSS368" s="298"/>
      <c r="WST368" s="298"/>
      <c r="WSU368" s="298"/>
      <c r="WSV368" s="298"/>
      <c r="WSW368" s="298"/>
      <c r="WSX368" s="298"/>
      <c r="WSY368" s="298"/>
      <c r="WSZ368" s="298"/>
      <c r="WTA368" s="298"/>
      <c r="WTB368" s="298"/>
      <c r="WTC368" s="298"/>
      <c r="WTD368" s="298"/>
      <c r="WTE368" s="298"/>
      <c r="WTF368" s="298"/>
      <c r="WTG368" s="298"/>
      <c r="WTH368" s="298"/>
      <c r="WTI368" s="298"/>
      <c r="WTJ368" s="298"/>
      <c r="WTK368" s="298"/>
      <c r="WTL368" s="298"/>
      <c r="WTM368" s="298"/>
      <c r="WTN368" s="298"/>
      <c r="WTO368" s="298"/>
      <c r="WTP368" s="298"/>
      <c r="WTQ368" s="298"/>
      <c r="WTR368" s="298"/>
      <c r="WTS368" s="298"/>
      <c r="WTT368" s="298"/>
      <c r="WTU368" s="298"/>
      <c r="WTV368" s="298"/>
      <c r="WTW368" s="298"/>
      <c r="WTX368" s="298"/>
      <c r="WTY368" s="298"/>
      <c r="WTZ368" s="298"/>
      <c r="WUA368" s="298"/>
      <c r="WUB368" s="298"/>
      <c r="WUC368" s="298"/>
      <c r="WUD368" s="298"/>
      <c r="WUE368" s="298"/>
      <c r="WUF368" s="298"/>
      <c r="WUG368" s="298"/>
      <c r="WUH368" s="298"/>
      <c r="WUI368" s="298"/>
      <c r="WUJ368" s="298"/>
      <c r="WUK368" s="298"/>
      <c r="WUL368" s="298"/>
      <c r="WUM368" s="298"/>
      <c r="WUN368" s="298"/>
      <c r="WUO368" s="298"/>
      <c r="WUP368" s="298"/>
      <c r="WUQ368" s="298"/>
      <c r="WUR368" s="298"/>
      <c r="WUS368" s="298"/>
      <c r="WUT368" s="298"/>
      <c r="WUU368" s="298"/>
      <c r="WUV368" s="298"/>
      <c r="WUW368" s="298"/>
      <c r="WUX368" s="298"/>
      <c r="WUY368" s="298"/>
      <c r="WUZ368" s="298"/>
      <c r="WVA368" s="298"/>
      <c r="WVB368" s="298"/>
      <c r="WVC368" s="298"/>
      <c r="WVD368" s="298"/>
      <c r="WVE368" s="298"/>
      <c r="WVF368" s="298"/>
      <c r="WVG368" s="298"/>
      <c r="WVH368" s="298"/>
      <c r="WVI368" s="298"/>
      <c r="WVJ368" s="298"/>
      <c r="WVK368" s="298"/>
      <c r="WVL368" s="298"/>
      <c r="WVM368" s="298"/>
      <c r="WVN368" s="298"/>
      <c r="WVO368" s="298"/>
      <c r="WVP368" s="298"/>
      <c r="WVQ368" s="298"/>
      <c r="WVR368" s="298"/>
      <c r="WVS368" s="298"/>
      <c r="WVT368" s="298"/>
      <c r="WVU368" s="298"/>
      <c r="WVV368" s="298"/>
      <c r="WVW368" s="298"/>
      <c r="WVX368" s="298"/>
      <c r="WVY368" s="298"/>
      <c r="WVZ368" s="298"/>
      <c r="WWA368" s="298"/>
      <c r="WWB368" s="298"/>
      <c r="WWC368" s="298"/>
      <c r="WWD368" s="298"/>
      <c r="WWE368" s="298"/>
      <c r="WWF368" s="298"/>
      <c r="WWG368" s="298"/>
      <c r="WWH368" s="298"/>
      <c r="WWI368" s="298"/>
      <c r="WWJ368" s="298"/>
      <c r="WWK368" s="298"/>
      <c r="WWL368" s="298"/>
      <c r="WWM368" s="298"/>
      <c r="WWN368" s="298"/>
      <c r="WWO368" s="298"/>
      <c r="WWP368" s="298"/>
      <c r="WWQ368" s="298"/>
      <c r="WWR368" s="298"/>
      <c r="WWS368" s="298"/>
      <c r="WWT368" s="298"/>
      <c r="WWU368" s="298"/>
      <c r="WWV368" s="298"/>
      <c r="WWW368" s="298"/>
      <c r="WWX368" s="298"/>
      <c r="WWY368" s="298"/>
      <c r="WWZ368" s="298"/>
      <c r="WXA368" s="298"/>
      <c r="WXB368" s="298"/>
      <c r="WXC368" s="298"/>
      <c r="WXD368" s="298"/>
      <c r="WXE368" s="298"/>
      <c r="WXF368" s="298"/>
      <c r="WXG368" s="298"/>
      <c r="WXH368" s="298"/>
      <c r="WXI368" s="298"/>
      <c r="WXJ368" s="298"/>
      <c r="WXK368" s="298"/>
      <c r="WXL368" s="298"/>
      <c r="WXM368" s="298"/>
      <c r="WXN368" s="298"/>
      <c r="WXO368" s="298"/>
      <c r="WXP368" s="298"/>
      <c r="WXQ368" s="298"/>
      <c r="WXR368" s="298"/>
      <c r="WXS368" s="298"/>
      <c r="WXT368" s="298"/>
      <c r="WXU368" s="298"/>
      <c r="WXV368" s="298"/>
      <c r="WXW368" s="298"/>
      <c r="WXX368" s="298"/>
      <c r="WXY368" s="298"/>
      <c r="WXZ368" s="298"/>
      <c r="WYA368" s="298"/>
      <c r="WYB368" s="298"/>
      <c r="WYC368" s="298"/>
      <c r="WYD368" s="298"/>
      <c r="WYE368" s="298"/>
      <c r="WYF368" s="298"/>
      <c r="WYG368" s="298"/>
      <c r="WYH368" s="298"/>
      <c r="WYI368" s="298"/>
      <c r="WYJ368" s="298"/>
      <c r="WYK368" s="298"/>
      <c r="WYL368" s="298"/>
      <c r="WYM368" s="298"/>
      <c r="WYN368" s="298"/>
      <c r="WYO368" s="298"/>
      <c r="WYP368" s="298"/>
      <c r="WYQ368" s="298"/>
      <c r="WYR368" s="298"/>
      <c r="WYS368" s="298"/>
      <c r="WYT368" s="298"/>
      <c r="WYU368" s="298"/>
      <c r="WYV368" s="298"/>
      <c r="WYW368" s="298"/>
      <c r="WYX368" s="298"/>
      <c r="WYY368" s="298"/>
      <c r="WYZ368" s="298"/>
      <c r="WZA368" s="298"/>
      <c r="WZB368" s="298"/>
      <c r="WZC368" s="298"/>
      <c r="WZD368" s="298"/>
      <c r="WZE368" s="298"/>
      <c r="WZF368" s="298"/>
      <c r="WZG368" s="298"/>
      <c r="WZH368" s="298"/>
      <c r="WZI368" s="298"/>
      <c r="WZJ368" s="298"/>
      <c r="WZK368" s="298"/>
      <c r="WZL368" s="298"/>
      <c r="WZM368" s="298"/>
      <c r="WZN368" s="298"/>
      <c r="WZO368" s="298"/>
      <c r="WZP368" s="298"/>
      <c r="WZQ368" s="298"/>
      <c r="WZR368" s="298"/>
      <c r="WZS368" s="298"/>
      <c r="WZT368" s="298"/>
      <c r="WZU368" s="298"/>
      <c r="WZV368" s="298"/>
      <c r="WZW368" s="298"/>
      <c r="WZX368" s="298"/>
      <c r="WZY368" s="298"/>
      <c r="WZZ368" s="298"/>
      <c r="XAA368" s="298"/>
      <c r="XAB368" s="298"/>
      <c r="XAC368" s="298"/>
      <c r="XAD368" s="298"/>
      <c r="XAE368" s="298"/>
      <c r="XAF368" s="298"/>
      <c r="XAG368" s="298"/>
      <c r="XAH368" s="298"/>
      <c r="XAI368" s="298"/>
      <c r="XAJ368" s="298"/>
      <c r="XAK368" s="298"/>
      <c r="XAL368" s="298"/>
      <c r="XAM368" s="298"/>
      <c r="XAN368" s="298"/>
      <c r="XAO368" s="298"/>
      <c r="XAP368" s="298"/>
      <c r="XAQ368" s="298"/>
      <c r="XAR368" s="298"/>
      <c r="XAS368" s="298"/>
      <c r="XAT368" s="298"/>
      <c r="XAU368" s="298"/>
      <c r="XAV368" s="298"/>
      <c r="XAW368" s="298"/>
      <c r="XAX368" s="298"/>
      <c r="XAY368" s="298"/>
      <c r="XAZ368" s="298"/>
      <c r="XBA368" s="298"/>
      <c r="XBB368" s="298"/>
      <c r="XBC368" s="298"/>
      <c r="XBD368" s="298"/>
      <c r="XBE368" s="298"/>
      <c r="XBF368" s="298"/>
      <c r="XBG368" s="298"/>
      <c r="XBH368" s="298"/>
      <c r="XBI368" s="298"/>
      <c r="XBJ368" s="298"/>
      <c r="XBK368" s="298"/>
      <c r="XBL368" s="298"/>
      <c r="XBM368" s="298"/>
      <c r="XBN368" s="298"/>
      <c r="XBO368" s="298"/>
      <c r="XBP368" s="298"/>
      <c r="XBQ368" s="298"/>
      <c r="XBR368" s="298"/>
      <c r="XBS368" s="298"/>
      <c r="XBT368" s="298"/>
      <c r="XBU368" s="298"/>
      <c r="XBV368" s="298"/>
      <c r="XBW368" s="298"/>
      <c r="XBX368" s="298"/>
      <c r="XBY368" s="298"/>
      <c r="XBZ368" s="298"/>
      <c r="XCA368" s="298"/>
      <c r="XCB368" s="298"/>
      <c r="XCC368" s="298"/>
      <c r="XCD368" s="298"/>
      <c r="XCE368" s="298"/>
      <c r="XCF368" s="298"/>
      <c r="XCG368" s="298"/>
      <c r="XCH368" s="298"/>
      <c r="XCI368" s="298"/>
      <c r="XCJ368" s="298"/>
      <c r="XCK368" s="298"/>
      <c r="XCL368" s="298"/>
      <c r="XCM368" s="298"/>
      <c r="XCN368" s="298"/>
      <c r="XCO368" s="298"/>
      <c r="XCP368" s="298"/>
      <c r="XCQ368" s="298"/>
      <c r="XCR368" s="298"/>
      <c r="XCS368" s="298"/>
      <c r="XCT368" s="298"/>
      <c r="XCU368" s="298"/>
      <c r="XCV368" s="298"/>
      <c r="XCW368" s="298"/>
      <c r="XCX368" s="298"/>
      <c r="XCY368" s="298"/>
      <c r="XCZ368" s="298"/>
      <c r="XDA368" s="298"/>
      <c r="XDB368" s="298"/>
      <c r="XDC368" s="298"/>
      <c r="XDD368" s="298"/>
      <c r="XDE368" s="298"/>
      <c r="XDF368" s="298"/>
      <c r="XDG368" s="298"/>
      <c r="XDH368" s="298"/>
      <c r="XDI368" s="298"/>
      <c r="XDJ368" s="298"/>
      <c r="XDK368" s="298"/>
      <c r="XDL368" s="298"/>
      <c r="XDM368" s="298"/>
      <c r="XDN368" s="298"/>
      <c r="XDO368" s="298"/>
      <c r="XDP368" s="298"/>
      <c r="XDQ368" s="298"/>
      <c r="XDR368" s="298"/>
      <c r="XDS368" s="298"/>
      <c r="XDT368" s="298"/>
      <c r="XDU368" s="298"/>
      <c r="XDV368" s="298"/>
      <c r="XDW368" s="298"/>
      <c r="XDX368" s="298"/>
      <c r="XDY368" s="298"/>
      <c r="XDZ368" s="298"/>
      <c r="XEA368" s="298"/>
      <c r="XEB368" s="298"/>
      <c r="XEC368" s="298"/>
      <c r="XED368" s="298"/>
      <c r="XEE368" s="298"/>
      <c r="XEF368" s="298"/>
      <c r="XEG368" s="298"/>
      <c r="XEH368" s="298"/>
      <c r="XEI368" s="298"/>
      <c r="XEJ368" s="298"/>
      <c r="XEK368" s="298"/>
      <c r="XEL368" s="298"/>
      <c r="XEM368" s="298"/>
      <c r="XEN368" s="298"/>
      <c r="XEO368" s="298"/>
      <c r="XEP368" s="298"/>
      <c r="XEQ368" s="298"/>
      <c r="XER368" s="298"/>
      <c r="XES368" s="298"/>
      <c r="XET368" s="298"/>
      <c r="XEU368" s="298"/>
      <c r="XEV368" s="298"/>
      <c r="XEW368" s="298"/>
      <c r="XEX368" s="298"/>
      <c r="XEY368" s="298"/>
      <c r="XEZ368" s="298"/>
      <c r="XFA368" s="298"/>
      <c r="XFB368" s="298"/>
      <c r="XFC368" s="298"/>
      <c r="XFD368" s="302"/>
    </row>
    <row r="369" spans="1:16384" s="291" customFormat="1" x14ac:dyDescent="0.25">
      <c r="A369" s="289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  <c r="AA369" s="290"/>
      <c r="AB369" s="290"/>
      <c r="AC369" s="290"/>
      <c r="AD369" s="290"/>
      <c r="AE369" s="290"/>
      <c r="AF369" s="290"/>
      <c r="AG369" s="290"/>
      <c r="AH369" s="290"/>
      <c r="AI369" s="290"/>
      <c r="AJ369" s="290"/>
      <c r="AK369" s="290"/>
      <c r="AL369" s="290"/>
      <c r="AM369" s="290"/>
      <c r="AN369" s="290"/>
      <c r="AO369" s="290"/>
      <c r="AP369" s="290"/>
      <c r="AQ369" s="290"/>
      <c r="AR369" s="290"/>
      <c r="AS369" s="290"/>
      <c r="AT369" s="290"/>
      <c r="AU369" s="290"/>
      <c r="AV369" s="290"/>
      <c r="AW369" s="290"/>
      <c r="AX369" s="290"/>
      <c r="AY369" s="290"/>
      <c r="AZ369" s="290"/>
      <c r="BA369" s="290"/>
      <c r="BB369" s="290"/>
      <c r="BC369" s="290"/>
      <c r="BD369" s="290"/>
      <c r="BE369" s="290"/>
      <c r="BF369" s="290"/>
      <c r="BG369" s="290"/>
      <c r="BH369" s="290"/>
      <c r="BI369" s="290"/>
      <c r="BJ369" s="290"/>
      <c r="BK369" s="290"/>
      <c r="BL369" s="290"/>
      <c r="BM369" s="290"/>
      <c r="BN369" s="290"/>
      <c r="BO369" s="290"/>
      <c r="BP369" s="290"/>
      <c r="BQ369" s="290"/>
      <c r="BR369" s="290"/>
      <c r="BS369" s="290"/>
      <c r="BT369" s="290"/>
      <c r="BU369" s="290"/>
      <c r="BV369" s="290"/>
      <c r="BW369" s="290"/>
      <c r="BX369" s="290"/>
      <c r="BY369" s="290"/>
      <c r="BZ369" s="290"/>
      <c r="CA369" s="290"/>
      <c r="CB369" s="290"/>
      <c r="CC369" s="290"/>
      <c r="CD369" s="290"/>
      <c r="CE369" s="290"/>
      <c r="CF369" s="290"/>
      <c r="CG369" s="290"/>
      <c r="CH369" s="290"/>
      <c r="CI369" s="290"/>
      <c r="CJ369" s="290"/>
      <c r="CK369" s="290"/>
      <c r="CL369" s="290"/>
      <c r="CM369" s="290"/>
      <c r="CN369" s="290"/>
      <c r="CO369" s="290"/>
      <c r="CP369" s="290"/>
      <c r="CQ369" s="290"/>
      <c r="CR369" s="290"/>
      <c r="CS369" s="290"/>
      <c r="CT369" s="290"/>
      <c r="CU369" s="290"/>
      <c r="CV369" s="290"/>
      <c r="CW369" s="290"/>
      <c r="CX369" s="290"/>
      <c r="CY369" s="290"/>
      <c r="CZ369" s="290"/>
      <c r="DA369" s="290"/>
      <c r="DB369" s="290"/>
      <c r="DC369" s="290"/>
      <c r="DD369" s="290"/>
      <c r="DE369" s="290"/>
      <c r="DF369" s="290"/>
      <c r="DG369" s="290"/>
      <c r="DH369" s="290"/>
      <c r="DI369" s="290"/>
      <c r="DJ369" s="290"/>
      <c r="DK369" s="290"/>
      <c r="DL369" s="290"/>
      <c r="DM369" s="290"/>
      <c r="DN369" s="290"/>
      <c r="DO369" s="290"/>
      <c r="DP369" s="290"/>
      <c r="DQ369" s="290"/>
      <c r="DR369" s="290"/>
      <c r="DS369" s="290"/>
      <c r="DT369" s="290"/>
      <c r="DU369" s="290"/>
      <c r="DV369" s="290"/>
      <c r="DW369" s="290"/>
      <c r="DX369" s="290"/>
      <c r="DY369" s="290"/>
      <c r="DZ369" s="290"/>
      <c r="EA369" s="290"/>
      <c r="EB369" s="290"/>
      <c r="EC369" s="290"/>
      <c r="ED369" s="290"/>
      <c r="EE369" s="290"/>
      <c r="EF369" s="290"/>
      <c r="EG369" s="290"/>
      <c r="EH369" s="290"/>
      <c r="EI369" s="290"/>
      <c r="EJ369" s="290"/>
      <c r="EK369" s="290"/>
      <c r="EL369" s="290"/>
      <c r="EM369" s="290"/>
      <c r="EN369" s="290"/>
      <c r="EO369" s="290"/>
      <c r="EP369" s="290"/>
      <c r="EQ369" s="290"/>
      <c r="ER369" s="290"/>
      <c r="ES369" s="290"/>
      <c r="ET369" s="290"/>
      <c r="EU369" s="290"/>
      <c r="EV369" s="290"/>
      <c r="EW369" s="290"/>
      <c r="EX369" s="290"/>
      <c r="EY369" s="290"/>
      <c r="EZ369" s="290"/>
      <c r="FA369" s="290"/>
      <c r="FB369" s="290"/>
      <c r="FC369" s="290"/>
      <c r="FD369" s="290"/>
      <c r="FE369" s="290"/>
      <c r="FF369" s="290"/>
      <c r="FG369" s="290"/>
      <c r="FH369" s="290"/>
      <c r="FI369" s="290"/>
      <c r="FJ369" s="290"/>
      <c r="FK369" s="290"/>
      <c r="FL369" s="290"/>
      <c r="FM369" s="290"/>
      <c r="FN369" s="290"/>
      <c r="FO369" s="290"/>
      <c r="FP369" s="290"/>
      <c r="FQ369" s="290"/>
      <c r="FR369" s="290"/>
      <c r="FS369" s="290"/>
      <c r="FT369" s="290"/>
      <c r="FU369" s="290"/>
      <c r="FV369" s="290"/>
      <c r="FW369" s="290"/>
      <c r="FX369" s="290"/>
      <c r="FY369" s="290"/>
      <c r="FZ369" s="290"/>
      <c r="GA369" s="290"/>
      <c r="GB369" s="290"/>
      <c r="GC369" s="290"/>
      <c r="GD369" s="290"/>
      <c r="GE369" s="290"/>
      <c r="GF369" s="290"/>
      <c r="GG369" s="290"/>
      <c r="GH369" s="290"/>
      <c r="GI369" s="290"/>
      <c r="GJ369" s="290"/>
      <c r="GK369" s="290"/>
      <c r="GL369" s="290"/>
      <c r="GM369" s="290"/>
      <c r="GN369" s="290"/>
      <c r="GO369" s="290"/>
      <c r="GP369" s="290"/>
      <c r="GQ369" s="290"/>
      <c r="GR369" s="290"/>
      <c r="GS369" s="290"/>
      <c r="GT369" s="290"/>
      <c r="GU369" s="290"/>
      <c r="GV369" s="290"/>
      <c r="GW369" s="290"/>
      <c r="GX369" s="290"/>
      <c r="GY369" s="290"/>
      <c r="GZ369" s="290"/>
      <c r="HA369" s="290"/>
      <c r="HB369" s="290"/>
      <c r="HC369" s="290"/>
      <c r="HD369" s="290"/>
      <c r="HE369" s="290"/>
      <c r="HF369" s="290"/>
      <c r="HG369" s="290"/>
      <c r="HH369" s="290"/>
      <c r="HI369" s="290"/>
      <c r="HJ369" s="290"/>
      <c r="HK369" s="290"/>
      <c r="HL369" s="290"/>
      <c r="HM369" s="290"/>
      <c r="HN369" s="290"/>
      <c r="HO369" s="290"/>
      <c r="HP369" s="290"/>
      <c r="HQ369" s="290"/>
      <c r="HR369" s="290"/>
      <c r="HS369" s="290"/>
      <c r="HT369" s="290"/>
      <c r="HU369" s="290"/>
      <c r="HV369" s="290"/>
      <c r="HW369" s="290"/>
      <c r="HX369" s="290"/>
      <c r="HY369" s="290"/>
      <c r="HZ369" s="290"/>
      <c r="IA369" s="290"/>
      <c r="IB369" s="290"/>
      <c r="IC369" s="290"/>
      <c r="ID369" s="290"/>
      <c r="IE369" s="290"/>
      <c r="IF369" s="290"/>
      <c r="IG369" s="290"/>
      <c r="IH369" s="290"/>
      <c r="II369" s="290"/>
      <c r="IJ369" s="290"/>
      <c r="IK369" s="290"/>
      <c r="IL369" s="290"/>
      <c r="IM369" s="290"/>
      <c r="IN369" s="290"/>
      <c r="IO369" s="290"/>
      <c r="IP369" s="290"/>
      <c r="IQ369" s="290"/>
      <c r="IR369" s="290"/>
      <c r="IS369" s="290"/>
      <c r="IT369" s="290"/>
      <c r="IU369" s="290"/>
      <c r="IV369" s="290"/>
      <c r="IW369" s="290"/>
      <c r="IX369" s="290"/>
      <c r="IY369" s="290"/>
      <c r="IZ369" s="290"/>
      <c r="JA369" s="290"/>
      <c r="JB369" s="290"/>
      <c r="JC369" s="290"/>
      <c r="JD369" s="290"/>
      <c r="JE369" s="290"/>
      <c r="JF369" s="290"/>
      <c r="JG369" s="290"/>
      <c r="JH369" s="290"/>
      <c r="JI369" s="290"/>
      <c r="JJ369" s="290"/>
      <c r="JK369" s="290"/>
      <c r="JL369" s="290"/>
      <c r="JM369" s="290"/>
      <c r="JN369" s="290"/>
      <c r="JO369" s="290"/>
      <c r="JP369" s="290"/>
      <c r="JQ369" s="290"/>
      <c r="JR369" s="290"/>
      <c r="JS369" s="290"/>
      <c r="JT369" s="290"/>
      <c r="JU369" s="290"/>
      <c r="JV369" s="290"/>
      <c r="JW369" s="290"/>
      <c r="JX369" s="290"/>
      <c r="JY369" s="290"/>
      <c r="JZ369" s="290"/>
      <c r="KA369" s="290"/>
      <c r="KB369" s="290"/>
      <c r="KC369" s="290"/>
      <c r="KD369" s="290"/>
      <c r="KE369" s="290"/>
      <c r="KF369" s="290"/>
      <c r="KG369" s="290"/>
      <c r="KH369" s="290"/>
      <c r="KI369" s="290"/>
      <c r="KJ369" s="290"/>
      <c r="KK369" s="290"/>
      <c r="KL369" s="290"/>
      <c r="KM369" s="290"/>
      <c r="KN369" s="290"/>
      <c r="KO369" s="290"/>
      <c r="KP369" s="290"/>
      <c r="KQ369" s="290"/>
      <c r="KR369" s="290"/>
      <c r="KS369" s="290"/>
      <c r="KT369" s="290"/>
      <c r="KU369" s="290"/>
      <c r="KV369" s="290"/>
      <c r="KW369" s="290"/>
      <c r="KX369" s="290"/>
      <c r="KY369" s="290"/>
      <c r="KZ369" s="290"/>
      <c r="LA369" s="290"/>
      <c r="LB369" s="290"/>
      <c r="LC369" s="290"/>
      <c r="LD369" s="290"/>
      <c r="LE369" s="290"/>
      <c r="LF369" s="290"/>
      <c r="LG369" s="290"/>
      <c r="LH369" s="290"/>
      <c r="LI369" s="290"/>
      <c r="LJ369" s="290"/>
      <c r="LK369" s="290"/>
      <c r="LL369" s="290"/>
      <c r="LM369" s="290"/>
      <c r="LN369" s="290"/>
      <c r="LO369" s="290"/>
      <c r="LP369" s="290"/>
      <c r="LQ369" s="290"/>
      <c r="LR369" s="290"/>
      <c r="LS369" s="290"/>
      <c r="LT369" s="290"/>
      <c r="LU369" s="290"/>
      <c r="LV369" s="290"/>
      <c r="LW369" s="290"/>
      <c r="LX369" s="290"/>
      <c r="LY369" s="290"/>
      <c r="LZ369" s="290"/>
      <c r="MA369" s="290"/>
      <c r="MB369" s="290"/>
      <c r="MC369" s="290"/>
      <c r="MD369" s="290"/>
      <c r="ME369" s="290"/>
      <c r="MF369" s="290"/>
      <c r="MG369" s="290"/>
      <c r="MH369" s="290"/>
      <c r="MI369" s="290"/>
      <c r="MJ369" s="290"/>
      <c r="MK369" s="290"/>
      <c r="ML369" s="290"/>
      <c r="MM369" s="290"/>
      <c r="MN369" s="290"/>
      <c r="MO369" s="290"/>
      <c r="MP369" s="290"/>
      <c r="MQ369" s="290"/>
      <c r="MR369" s="290"/>
      <c r="MS369" s="290"/>
      <c r="MT369" s="290"/>
      <c r="MU369" s="290"/>
      <c r="MV369" s="290"/>
      <c r="MW369" s="290"/>
      <c r="MX369" s="290"/>
      <c r="MY369" s="290"/>
      <c r="MZ369" s="290"/>
      <c r="NA369" s="290"/>
      <c r="NB369" s="290"/>
      <c r="NC369" s="290"/>
      <c r="ND369" s="290"/>
      <c r="NE369" s="290"/>
      <c r="NF369" s="290"/>
      <c r="NG369" s="290"/>
      <c r="NH369" s="290"/>
      <c r="NI369" s="290"/>
      <c r="NJ369" s="290"/>
      <c r="NK369" s="290"/>
      <c r="NL369" s="290"/>
      <c r="NM369" s="290"/>
      <c r="NN369" s="290"/>
      <c r="NO369" s="290"/>
      <c r="NP369" s="290"/>
      <c r="NQ369" s="290"/>
      <c r="NR369" s="290"/>
      <c r="NS369" s="290"/>
      <c r="NT369" s="290"/>
      <c r="NU369" s="290"/>
      <c r="NV369" s="290"/>
      <c r="NW369" s="290"/>
      <c r="NX369" s="290"/>
      <c r="NY369" s="290"/>
      <c r="NZ369" s="290"/>
      <c r="OA369" s="290"/>
      <c r="OB369" s="290"/>
      <c r="OC369" s="290"/>
      <c r="OD369" s="290"/>
      <c r="OE369" s="290"/>
      <c r="OF369" s="290"/>
      <c r="OG369" s="290"/>
      <c r="OH369" s="290"/>
      <c r="OI369" s="290"/>
      <c r="OJ369" s="290"/>
      <c r="OK369" s="290"/>
      <c r="OL369" s="290"/>
      <c r="OM369" s="290"/>
      <c r="ON369" s="290"/>
      <c r="OO369" s="290"/>
      <c r="OP369" s="290"/>
      <c r="OQ369" s="290"/>
      <c r="OR369" s="290"/>
      <c r="OS369" s="290"/>
      <c r="OT369" s="290"/>
      <c r="OU369" s="290"/>
      <c r="OV369" s="290"/>
      <c r="OW369" s="290"/>
      <c r="OX369" s="290"/>
      <c r="OY369" s="290"/>
      <c r="OZ369" s="290"/>
      <c r="PA369" s="290"/>
      <c r="PB369" s="290"/>
      <c r="PC369" s="290"/>
      <c r="PD369" s="290"/>
      <c r="PE369" s="290"/>
      <c r="PF369" s="290"/>
      <c r="PG369" s="290"/>
      <c r="PH369" s="290"/>
      <c r="PI369" s="290"/>
      <c r="PJ369" s="290"/>
      <c r="PK369" s="290"/>
      <c r="PL369" s="290"/>
      <c r="PM369" s="290"/>
      <c r="PN369" s="290"/>
      <c r="PO369" s="290"/>
      <c r="PP369" s="290"/>
      <c r="PQ369" s="290"/>
      <c r="PR369" s="290"/>
      <c r="PS369" s="290"/>
      <c r="PT369" s="290"/>
      <c r="PU369" s="290"/>
      <c r="PV369" s="290"/>
      <c r="PW369" s="290"/>
      <c r="PX369" s="290"/>
      <c r="PY369" s="290"/>
      <c r="PZ369" s="290"/>
      <c r="QA369" s="290"/>
      <c r="QB369" s="290"/>
      <c r="QC369" s="290"/>
      <c r="QD369" s="290"/>
      <c r="QE369" s="290"/>
      <c r="QF369" s="290"/>
      <c r="QG369" s="290"/>
      <c r="QH369" s="290"/>
      <c r="QI369" s="290"/>
      <c r="QJ369" s="290"/>
      <c r="QK369" s="290"/>
      <c r="QL369" s="290"/>
      <c r="QM369" s="290"/>
      <c r="QN369" s="290"/>
      <c r="QO369" s="290"/>
      <c r="QP369" s="290"/>
      <c r="QQ369" s="290"/>
      <c r="QR369" s="290"/>
      <c r="QS369" s="290"/>
      <c r="QT369" s="290"/>
      <c r="QU369" s="290"/>
      <c r="QV369" s="290"/>
      <c r="QW369" s="290"/>
      <c r="QX369" s="290"/>
      <c r="QY369" s="290"/>
      <c r="QZ369" s="290"/>
      <c r="RA369" s="290"/>
      <c r="RB369" s="290"/>
      <c r="RC369" s="290"/>
      <c r="RD369" s="290"/>
      <c r="RE369" s="290"/>
      <c r="RF369" s="290"/>
      <c r="RG369" s="290"/>
      <c r="RH369" s="290"/>
      <c r="RI369" s="290"/>
      <c r="RJ369" s="290"/>
      <c r="RK369" s="290"/>
      <c r="RL369" s="290"/>
      <c r="RM369" s="290"/>
      <c r="RN369" s="290"/>
      <c r="RO369" s="290"/>
      <c r="RP369" s="290"/>
      <c r="RQ369" s="290"/>
      <c r="RR369" s="290"/>
      <c r="RS369" s="290"/>
      <c r="RT369" s="290"/>
      <c r="RU369" s="290"/>
      <c r="RV369" s="290"/>
      <c r="RW369" s="290"/>
      <c r="RX369" s="290"/>
      <c r="RY369" s="290"/>
      <c r="RZ369" s="290"/>
      <c r="SA369" s="290"/>
      <c r="SB369" s="290"/>
      <c r="SC369" s="290"/>
      <c r="SD369" s="290"/>
      <c r="SE369" s="290"/>
      <c r="SF369" s="290"/>
      <c r="SG369" s="290"/>
      <c r="SH369" s="290"/>
      <c r="SI369" s="290"/>
      <c r="SJ369" s="290"/>
      <c r="SK369" s="290"/>
      <c r="SL369" s="290"/>
      <c r="SM369" s="290"/>
      <c r="SN369" s="290"/>
      <c r="SO369" s="290"/>
      <c r="SP369" s="290"/>
      <c r="SQ369" s="290"/>
      <c r="SR369" s="290"/>
      <c r="SS369" s="290"/>
      <c r="ST369" s="290"/>
      <c r="SU369" s="290"/>
      <c r="SV369" s="290"/>
      <c r="SW369" s="290"/>
      <c r="SX369" s="290"/>
      <c r="SY369" s="290"/>
      <c r="SZ369" s="290"/>
      <c r="TA369" s="290"/>
      <c r="TB369" s="290"/>
      <c r="TC369" s="290"/>
      <c r="TD369" s="290"/>
      <c r="TE369" s="290"/>
      <c r="TF369" s="290"/>
      <c r="TG369" s="290"/>
      <c r="TH369" s="290"/>
      <c r="TI369" s="290"/>
      <c r="TJ369" s="290"/>
      <c r="TK369" s="290"/>
      <c r="TL369" s="290"/>
      <c r="TM369" s="290"/>
      <c r="TN369" s="290"/>
      <c r="TO369" s="290"/>
      <c r="TP369" s="290"/>
      <c r="TQ369" s="290"/>
      <c r="TR369" s="290"/>
      <c r="TS369" s="290"/>
      <c r="TT369" s="290"/>
      <c r="TU369" s="290"/>
      <c r="TV369" s="290"/>
      <c r="TW369" s="290"/>
      <c r="TX369" s="290"/>
      <c r="TY369" s="290"/>
      <c r="TZ369" s="290"/>
      <c r="UA369" s="290"/>
      <c r="UB369" s="290"/>
      <c r="UC369" s="290"/>
      <c r="UD369" s="290"/>
      <c r="UE369" s="290"/>
      <c r="UF369" s="290"/>
      <c r="UG369" s="290"/>
      <c r="UH369" s="290"/>
      <c r="UI369" s="290"/>
      <c r="UJ369" s="290"/>
      <c r="UK369" s="290"/>
      <c r="UL369" s="290"/>
      <c r="UM369" s="290"/>
      <c r="UN369" s="290"/>
      <c r="UO369" s="290"/>
      <c r="UP369" s="290"/>
      <c r="UQ369" s="290"/>
      <c r="UR369" s="290"/>
      <c r="US369" s="290"/>
      <c r="UT369" s="290"/>
      <c r="UU369" s="290"/>
      <c r="UV369" s="290"/>
      <c r="UW369" s="290"/>
      <c r="UX369" s="290"/>
      <c r="UY369" s="290"/>
      <c r="UZ369" s="290"/>
      <c r="VA369" s="290"/>
      <c r="VB369" s="290"/>
      <c r="VC369" s="290"/>
      <c r="VD369" s="290"/>
      <c r="VE369" s="290"/>
      <c r="VF369" s="290"/>
      <c r="VG369" s="290"/>
      <c r="VH369" s="290"/>
      <c r="VI369" s="290"/>
      <c r="VJ369" s="290"/>
      <c r="VK369" s="290"/>
      <c r="VL369" s="290"/>
      <c r="VM369" s="290"/>
      <c r="VN369" s="290"/>
      <c r="VO369" s="290"/>
      <c r="VP369" s="290"/>
      <c r="VQ369" s="290"/>
      <c r="VR369" s="290"/>
      <c r="VS369" s="290"/>
      <c r="VT369" s="290"/>
      <c r="VU369" s="290"/>
      <c r="VV369" s="290"/>
      <c r="VW369" s="290"/>
      <c r="VX369" s="290"/>
      <c r="VY369" s="290"/>
      <c r="VZ369" s="290"/>
      <c r="WA369" s="290"/>
      <c r="WB369" s="290"/>
      <c r="WC369" s="290"/>
      <c r="WD369" s="290"/>
      <c r="WE369" s="290"/>
      <c r="WF369" s="290"/>
      <c r="WG369" s="290"/>
      <c r="WH369" s="290"/>
      <c r="WI369" s="290"/>
      <c r="WJ369" s="290"/>
      <c r="WK369" s="290"/>
      <c r="WL369" s="290"/>
      <c r="WM369" s="290"/>
      <c r="WN369" s="290"/>
      <c r="WO369" s="290"/>
      <c r="WP369" s="290"/>
      <c r="WQ369" s="290"/>
      <c r="WR369" s="290"/>
      <c r="WS369" s="290"/>
      <c r="WT369" s="290"/>
      <c r="WU369" s="290"/>
      <c r="WV369" s="290"/>
      <c r="WW369" s="290"/>
      <c r="WX369" s="290"/>
      <c r="WY369" s="290"/>
      <c r="WZ369" s="290"/>
      <c r="XA369" s="290"/>
      <c r="XB369" s="290"/>
      <c r="XC369" s="290"/>
      <c r="XD369" s="290"/>
      <c r="XE369" s="290"/>
      <c r="XF369" s="290"/>
      <c r="XG369" s="290"/>
      <c r="XH369" s="290"/>
      <c r="XI369" s="290"/>
      <c r="XJ369" s="290"/>
      <c r="XK369" s="290"/>
      <c r="XL369" s="290"/>
      <c r="XM369" s="290"/>
      <c r="XN369" s="290"/>
      <c r="XO369" s="290"/>
      <c r="XP369" s="290"/>
      <c r="XQ369" s="290"/>
      <c r="XR369" s="290"/>
      <c r="XS369" s="290"/>
      <c r="XT369" s="290"/>
      <c r="XU369" s="290"/>
      <c r="XV369" s="290"/>
      <c r="XW369" s="290"/>
      <c r="XX369" s="290"/>
      <c r="XY369" s="290"/>
      <c r="XZ369" s="290"/>
      <c r="YA369" s="290"/>
      <c r="YB369" s="290"/>
      <c r="YC369" s="290"/>
      <c r="YD369" s="290"/>
      <c r="YE369" s="290"/>
      <c r="YF369" s="290"/>
      <c r="YG369" s="290"/>
      <c r="YH369" s="290"/>
      <c r="YI369" s="290"/>
      <c r="YJ369" s="290"/>
      <c r="YK369" s="290"/>
      <c r="YL369" s="290"/>
      <c r="YM369" s="290"/>
      <c r="YN369" s="290"/>
      <c r="YO369" s="290"/>
      <c r="YP369" s="290"/>
      <c r="YQ369" s="290"/>
      <c r="YR369" s="290"/>
      <c r="YS369" s="290"/>
      <c r="YT369" s="290"/>
      <c r="YU369" s="290"/>
      <c r="YV369" s="290"/>
      <c r="YW369" s="290"/>
      <c r="YX369" s="290"/>
      <c r="YY369" s="290"/>
      <c r="YZ369" s="290"/>
      <c r="ZA369" s="290"/>
      <c r="ZB369" s="290"/>
      <c r="ZC369" s="290"/>
      <c r="ZD369" s="290"/>
      <c r="ZE369" s="290"/>
      <c r="ZF369" s="290"/>
      <c r="ZG369" s="290"/>
      <c r="ZH369" s="290"/>
      <c r="ZI369" s="290"/>
      <c r="ZJ369" s="290"/>
      <c r="ZK369" s="290"/>
      <c r="ZL369" s="290"/>
      <c r="ZM369" s="290"/>
      <c r="ZN369" s="290"/>
      <c r="ZO369" s="290"/>
      <c r="ZP369" s="290"/>
      <c r="ZQ369" s="290"/>
      <c r="ZR369" s="290"/>
      <c r="ZS369" s="290"/>
      <c r="ZT369" s="290"/>
      <c r="ZU369" s="290"/>
      <c r="ZV369" s="290"/>
      <c r="ZW369" s="290"/>
      <c r="ZX369" s="290"/>
      <c r="ZY369" s="290"/>
      <c r="ZZ369" s="290"/>
      <c r="AAA369" s="290"/>
      <c r="AAB369" s="290"/>
      <c r="AAC369" s="290"/>
      <c r="AAD369" s="290"/>
      <c r="AAE369" s="290"/>
      <c r="AAF369" s="290"/>
      <c r="AAG369" s="290"/>
      <c r="AAH369" s="290"/>
      <c r="AAI369" s="290"/>
      <c r="AAJ369" s="290"/>
      <c r="AAK369" s="290"/>
      <c r="AAL369" s="290"/>
      <c r="AAM369" s="290"/>
      <c r="AAN369" s="290"/>
      <c r="AAO369" s="290"/>
      <c r="AAP369" s="290"/>
      <c r="AAQ369" s="290"/>
      <c r="AAR369" s="290"/>
      <c r="AAS369" s="290"/>
      <c r="AAT369" s="290"/>
      <c r="AAU369" s="290"/>
      <c r="AAV369" s="290"/>
      <c r="AAW369" s="290"/>
      <c r="AAX369" s="290"/>
      <c r="AAY369" s="290"/>
      <c r="AAZ369" s="290"/>
      <c r="ABA369" s="290"/>
      <c r="ABB369" s="290"/>
      <c r="ABC369" s="290"/>
      <c r="ABD369" s="290"/>
      <c r="ABE369" s="290"/>
      <c r="ABF369" s="290"/>
      <c r="ABG369" s="290"/>
      <c r="ABH369" s="290"/>
      <c r="ABI369" s="290"/>
      <c r="ABJ369" s="290"/>
      <c r="ABK369" s="290"/>
      <c r="ABL369" s="290"/>
      <c r="ABM369" s="290"/>
      <c r="ABN369" s="290"/>
      <c r="ABO369" s="290"/>
      <c r="ABP369" s="290"/>
      <c r="ABQ369" s="290"/>
      <c r="ABR369" s="290"/>
      <c r="ABS369" s="290"/>
      <c r="ABT369" s="290"/>
      <c r="ABU369" s="290"/>
      <c r="ABV369" s="290"/>
      <c r="ABW369" s="290"/>
      <c r="ABX369" s="290"/>
      <c r="ABY369" s="290"/>
      <c r="ABZ369" s="290"/>
      <c r="ACA369" s="290"/>
      <c r="ACB369" s="290"/>
      <c r="ACC369" s="290"/>
      <c r="ACD369" s="290"/>
      <c r="ACE369" s="290"/>
      <c r="ACF369" s="290"/>
      <c r="ACG369" s="290"/>
      <c r="ACH369" s="290"/>
      <c r="ACI369" s="290"/>
      <c r="ACJ369" s="290"/>
      <c r="ACK369" s="290"/>
      <c r="ACL369" s="290"/>
      <c r="ACM369" s="290"/>
      <c r="ACN369" s="290"/>
      <c r="ACO369" s="290"/>
      <c r="ACP369" s="290"/>
      <c r="ACQ369" s="290"/>
      <c r="ACR369" s="290"/>
      <c r="ACS369" s="290"/>
      <c r="ACT369" s="290"/>
      <c r="ACU369" s="290"/>
      <c r="ACV369" s="290"/>
      <c r="ACW369" s="290"/>
      <c r="ACX369" s="290"/>
      <c r="ACY369" s="290"/>
      <c r="ACZ369" s="290"/>
      <c r="ADA369" s="290"/>
      <c r="ADB369" s="290"/>
      <c r="ADC369" s="290"/>
      <c r="ADD369" s="290"/>
      <c r="ADE369" s="290"/>
      <c r="ADF369" s="290"/>
      <c r="ADG369" s="290"/>
      <c r="ADH369" s="290"/>
      <c r="ADI369" s="290"/>
      <c r="ADJ369" s="290"/>
      <c r="ADK369" s="290"/>
      <c r="ADL369" s="290"/>
      <c r="ADM369" s="290"/>
      <c r="ADN369" s="290"/>
      <c r="ADO369" s="290"/>
      <c r="ADP369" s="290"/>
      <c r="ADQ369" s="290"/>
      <c r="ADR369" s="290"/>
      <c r="ADS369" s="290"/>
      <c r="ADT369" s="290"/>
      <c r="ADU369" s="290"/>
      <c r="ADV369" s="290"/>
      <c r="ADW369" s="290"/>
      <c r="ADX369" s="290"/>
      <c r="ADY369" s="290"/>
      <c r="ADZ369" s="290"/>
      <c r="AEA369" s="290"/>
      <c r="AEB369" s="290"/>
      <c r="AEC369" s="290"/>
      <c r="AED369" s="290"/>
      <c r="AEE369" s="290"/>
      <c r="AEF369" s="290"/>
      <c r="AEG369" s="290"/>
      <c r="AEH369" s="290"/>
      <c r="AEI369" s="290"/>
      <c r="AEJ369" s="290"/>
      <c r="AEK369" s="290"/>
      <c r="AEL369" s="290"/>
      <c r="AEM369" s="290"/>
      <c r="AEN369" s="290"/>
      <c r="AEO369" s="290"/>
      <c r="AEP369" s="290"/>
      <c r="AEQ369" s="290"/>
      <c r="AER369" s="290"/>
      <c r="AES369" s="290"/>
      <c r="AET369" s="290"/>
      <c r="AEU369" s="290"/>
      <c r="AEV369" s="290"/>
      <c r="AEW369" s="290"/>
      <c r="AEX369" s="290"/>
      <c r="AEY369" s="290"/>
      <c r="AEZ369" s="290"/>
      <c r="AFA369" s="290"/>
      <c r="AFB369" s="290"/>
      <c r="AFC369" s="290"/>
      <c r="AFD369" s="290"/>
      <c r="AFE369" s="290"/>
      <c r="AFF369" s="290"/>
      <c r="AFG369" s="290"/>
      <c r="AFH369" s="290"/>
      <c r="AFI369" s="290"/>
      <c r="AFJ369" s="290"/>
      <c r="AFK369" s="290"/>
      <c r="AFL369" s="290"/>
      <c r="AFM369" s="290"/>
      <c r="AFN369" s="290"/>
      <c r="AFO369" s="290"/>
      <c r="AFP369" s="290"/>
      <c r="AFQ369" s="290"/>
      <c r="AFR369" s="290"/>
      <c r="AFS369" s="290"/>
      <c r="AFT369" s="290"/>
      <c r="AFU369" s="290"/>
      <c r="AFV369" s="290"/>
      <c r="AFW369" s="290"/>
      <c r="AFX369" s="290"/>
      <c r="AFY369" s="290"/>
      <c r="AFZ369" s="290"/>
      <c r="AGA369" s="290"/>
      <c r="AGB369" s="290"/>
      <c r="AGC369" s="290"/>
      <c r="AGD369" s="290"/>
      <c r="AGE369" s="290"/>
      <c r="AGF369" s="290"/>
      <c r="AGG369" s="290"/>
      <c r="AGH369" s="290"/>
      <c r="AGI369" s="290"/>
      <c r="AGJ369" s="290"/>
      <c r="AGK369" s="290"/>
      <c r="AGL369" s="290"/>
      <c r="AGM369" s="290"/>
      <c r="AGN369" s="290"/>
      <c r="AGO369" s="290"/>
      <c r="AGP369" s="290"/>
      <c r="AGQ369" s="290"/>
      <c r="AGR369" s="290"/>
      <c r="AGS369" s="290"/>
      <c r="AGT369" s="290"/>
      <c r="AGU369" s="290"/>
      <c r="AGV369" s="290"/>
      <c r="AGW369" s="290"/>
      <c r="AGX369" s="290"/>
      <c r="AGY369" s="290"/>
      <c r="AGZ369" s="290"/>
      <c r="AHA369" s="290"/>
      <c r="AHB369" s="290"/>
      <c r="AHC369" s="290"/>
      <c r="AHD369" s="290"/>
      <c r="AHE369" s="290"/>
      <c r="AHF369" s="290"/>
      <c r="AHG369" s="290"/>
      <c r="AHH369" s="290"/>
      <c r="AHI369" s="290"/>
      <c r="AHJ369" s="290"/>
      <c r="AHK369" s="290"/>
      <c r="AHL369" s="290"/>
      <c r="AHM369" s="290"/>
      <c r="AHN369" s="290"/>
      <c r="AHO369" s="290"/>
      <c r="AHP369" s="290"/>
      <c r="AHQ369" s="290"/>
      <c r="AHR369" s="290"/>
      <c r="AHS369" s="290"/>
      <c r="AHT369" s="290"/>
      <c r="AHU369" s="290"/>
      <c r="AHV369" s="290"/>
      <c r="AHW369" s="290"/>
      <c r="AHX369" s="290"/>
      <c r="AHY369" s="290"/>
      <c r="AHZ369" s="290"/>
      <c r="AIA369" s="290"/>
      <c r="AIB369" s="290"/>
      <c r="AIC369" s="290"/>
      <c r="AID369" s="290"/>
      <c r="AIE369" s="290"/>
      <c r="AIF369" s="290"/>
      <c r="AIG369" s="290"/>
      <c r="AIH369" s="290"/>
      <c r="AII369" s="290"/>
      <c r="AIJ369" s="290"/>
      <c r="AIK369" s="290"/>
      <c r="AIL369" s="290"/>
      <c r="AIM369" s="290"/>
      <c r="AIN369" s="290"/>
      <c r="AIO369" s="290"/>
      <c r="AIP369" s="290"/>
      <c r="AIQ369" s="290"/>
      <c r="AIR369" s="290"/>
      <c r="AIS369" s="290"/>
      <c r="AIT369" s="290"/>
      <c r="AIU369" s="290"/>
      <c r="AIV369" s="290"/>
      <c r="AIW369" s="290"/>
      <c r="AIX369" s="290"/>
      <c r="AIY369" s="290"/>
      <c r="AIZ369" s="290"/>
      <c r="AJA369" s="290"/>
      <c r="AJB369" s="290"/>
      <c r="AJC369" s="290"/>
      <c r="AJD369" s="290"/>
      <c r="AJE369" s="290"/>
      <c r="AJF369" s="290"/>
      <c r="AJG369" s="290"/>
      <c r="AJH369" s="290"/>
      <c r="AJI369" s="290"/>
      <c r="AJJ369" s="290"/>
      <c r="AJK369" s="290"/>
      <c r="AJL369" s="290"/>
      <c r="AJM369" s="290"/>
      <c r="AJN369" s="290"/>
      <c r="AJO369" s="290"/>
      <c r="AJP369" s="290"/>
      <c r="AJQ369" s="290"/>
      <c r="AJR369" s="290"/>
      <c r="AJS369" s="290"/>
      <c r="AJT369" s="290"/>
      <c r="AJU369" s="290"/>
      <c r="AJV369" s="290"/>
      <c r="AJW369" s="290"/>
      <c r="AJX369" s="290"/>
      <c r="AJY369" s="290"/>
      <c r="AJZ369" s="290"/>
      <c r="AKA369" s="290"/>
      <c r="AKB369" s="290"/>
      <c r="AKC369" s="290"/>
      <c r="AKD369" s="290"/>
      <c r="AKE369" s="290"/>
      <c r="AKF369" s="290"/>
      <c r="AKG369" s="290"/>
      <c r="AKH369" s="290"/>
      <c r="AKI369" s="290"/>
      <c r="AKJ369" s="290"/>
      <c r="AKK369" s="290"/>
      <c r="AKL369" s="290"/>
      <c r="AKM369" s="290"/>
      <c r="AKN369" s="290"/>
      <c r="AKO369" s="290"/>
      <c r="AKP369" s="290"/>
      <c r="AKQ369" s="290"/>
      <c r="AKR369" s="290"/>
      <c r="AKS369" s="290"/>
      <c r="AKT369" s="290"/>
      <c r="AKU369" s="290"/>
      <c r="AKV369" s="290"/>
      <c r="AKW369" s="290"/>
      <c r="AKX369" s="290"/>
      <c r="AKY369" s="290"/>
      <c r="AKZ369" s="290"/>
      <c r="ALA369" s="290"/>
      <c r="ALB369" s="290"/>
      <c r="ALC369" s="290"/>
      <c r="ALD369" s="290"/>
      <c r="ALE369" s="290"/>
      <c r="ALF369" s="290"/>
      <c r="ALG369" s="290"/>
      <c r="ALH369" s="290"/>
      <c r="ALI369" s="290"/>
      <c r="ALJ369" s="290"/>
      <c r="ALK369" s="290"/>
      <c r="ALL369" s="290"/>
      <c r="ALM369" s="290"/>
      <c r="ALN369" s="290"/>
      <c r="ALO369" s="290"/>
      <c r="ALP369" s="290"/>
      <c r="ALQ369" s="290"/>
      <c r="ALR369" s="290"/>
      <c r="ALS369" s="290"/>
      <c r="ALT369" s="290"/>
      <c r="ALU369" s="290"/>
      <c r="ALV369" s="290"/>
      <c r="ALW369" s="290"/>
      <c r="ALX369" s="290"/>
      <c r="ALY369" s="290"/>
      <c r="ALZ369" s="290"/>
      <c r="AMA369" s="290"/>
      <c r="AMB369" s="290"/>
      <c r="AMC369" s="290"/>
      <c r="AMD369" s="290"/>
      <c r="AME369" s="290"/>
      <c r="AMF369" s="290"/>
      <c r="AMG369" s="290"/>
      <c r="AMH369" s="290"/>
      <c r="AMI369" s="290"/>
      <c r="AMJ369" s="290"/>
      <c r="AMK369" s="290"/>
      <c r="AML369" s="290"/>
      <c r="AMM369" s="290"/>
      <c r="AMN369" s="290"/>
      <c r="AMO369" s="290"/>
      <c r="AMP369" s="290"/>
      <c r="AMQ369" s="290"/>
      <c r="AMR369" s="290"/>
      <c r="AMS369" s="290"/>
      <c r="AMT369" s="290"/>
      <c r="AMU369" s="290"/>
      <c r="AMV369" s="290"/>
      <c r="AMW369" s="290"/>
      <c r="AMX369" s="290"/>
      <c r="AMY369" s="290"/>
      <c r="AMZ369" s="290"/>
      <c r="ANA369" s="290"/>
      <c r="ANB369" s="290"/>
      <c r="ANC369" s="290"/>
      <c r="AND369" s="290"/>
      <c r="ANE369" s="290"/>
      <c r="ANF369" s="290"/>
      <c r="ANG369" s="290"/>
      <c r="ANH369" s="290"/>
      <c r="ANI369" s="290"/>
      <c r="ANJ369" s="290"/>
      <c r="ANK369" s="290"/>
      <c r="ANL369" s="290"/>
      <c r="ANM369" s="290"/>
      <c r="ANN369" s="290"/>
      <c r="ANO369" s="290"/>
      <c r="ANP369" s="290"/>
      <c r="ANQ369" s="290"/>
      <c r="ANR369" s="290"/>
      <c r="ANS369" s="290"/>
      <c r="ANT369" s="290"/>
      <c r="ANU369" s="290"/>
      <c r="ANV369" s="290"/>
      <c r="ANW369" s="290"/>
      <c r="ANX369" s="290"/>
      <c r="ANY369" s="290"/>
      <c r="ANZ369" s="290"/>
      <c r="AOA369" s="290"/>
      <c r="AOB369" s="290"/>
      <c r="AOC369" s="290"/>
      <c r="AOD369" s="290"/>
      <c r="AOE369" s="290"/>
      <c r="AOF369" s="290"/>
      <c r="AOG369" s="290"/>
      <c r="AOH369" s="290"/>
      <c r="AOI369" s="290"/>
      <c r="AOJ369" s="290"/>
      <c r="AOK369" s="290"/>
      <c r="AOL369" s="290"/>
      <c r="AOM369" s="290"/>
      <c r="AON369" s="290"/>
      <c r="AOO369" s="290"/>
      <c r="AOP369" s="290"/>
      <c r="AOQ369" s="290"/>
      <c r="AOR369" s="290"/>
      <c r="AOS369" s="290"/>
      <c r="AOT369" s="290"/>
      <c r="AOU369" s="290"/>
      <c r="AOV369" s="290"/>
      <c r="AOW369" s="290"/>
      <c r="AOX369" s="290"/>
      <c r="AOY369" s="290"/>
      <c r="AOZ369" s="290"/>
      <c r="APA369" s="290"/>
      <c r="APB369" s="290"/>
      <c r="APC369" s="290"/>
      <c r="APD369" s="290"/>
      <c r="APE369" s="290"/>
      <c r="APF369" s="290"/>
      <c r="APG369" s="290"/>
      <c r="APH369" s="290"/>
      <c r="API369" s="290"/>
      <c r="APJ369" s="290"/>
      <c r="APK369" s="290"/>
      <c r="APL369" s="290"/>
      <c r="APM369" s="290"/>
      <c r="APN369" s="290"/>
      <c r="APO369" s="290"/>
      <c r="APP369" s="290"/>
      <c r="APQ369" s="290"/>
      <c r="APR369" s="290"/>
      <c r="APS369" s="290"/>
      <c r="APT369" s="290"/>
      <c r="APU369" s="290"/>
      <c r="APV369" s="290"/>
      <c r="APW369" s="290"/>
      <c r="APX369" s="290"/>
      <c r="APY369" s="290"/>
      <c r="APZ369" s="290"/>
      <c r="AQA369" s="290"/>
      <c r="AQB369" s="290"/>
      <c r="AQC369" s="290"/>
      <c r="AQD369" s="290"/>
      <c r="AQE369" s="290"/>
      <c r="AQF369" s="290"/>
      <c r="AQG369" s="290"/>
      <c r="AQH369" s="290"/>
      <c r="AQI369" s="290"/>
      <c r="AQJ369" s="290"/>
      <c r="AQK369" s="290"/>
      <c r="AQL369" s="290"/>
      <c r="AQM369" s="290"/>
      <c r="AQN369" s="290"/>
      <c r="AQO369" s="290"/>
      <c r="AQP369" s="290"/>
      <c r="AQQ369" s="290"/>
      <c r="AQR369" s="290"/>
      <c r="AQS369" s="290"/>
      <c r="AQT369" s="290"/>
      <c r="AQU369" s="290"/>
      <c r="AQV369" s="290"/>
      <c r="AQW369" s="290"/>
      <c r="AQX369" s="290"/>
      <c r="AQY369" s="290"/>
      <c r="AQZ369" s="290"/>
      <c r="ARA369" s="290"/>
      <c r="ARB369" s="290"/>
      <c r="ARC369" s="290"/>
      <c r="ARD369" s="290"/>
      <c r="ARE369" s="290"/>
      <c r="ARF369" s="290"/>
      <c r="ARG369" s="290"/>
      <c r="ARH369" s="290"/>
      <c r="ARI369" s="290"/>
      <c r="ARJ369" s="290"/>
      <c r="ARK369" s="290"/>
      <c r="ARL369" s="290"/>
      <c r="ARM369" s="290"/>
      <c r="ARN369" s="290"/>
      <c r="ARO369" s="290"/>
      <c r="ARP369" s="290"/>
      <c r="ARQ369" s="290"/>
      <c r="ARR369" s="290"/>
      <c r="ARS369" s="290"/>
      <c r="ART369" s="290"/>
      <c r="ARU369" s="290"/>
      <c r="ARV369" s="290"/>
      <c r="ARW369" s="290"/>
      <c r="ARX369" s="290"/>
      <c r="ARY369" s="290"/>
      <c r="ARZ369" s="290"/>
      <c r="ASA369" s="290"/>
      <c r="ASB369" s="290"/>
      <c r="ASC369" s="290"/>
      <c r="ASD369" s="290"/>
      <c r="ASE369" s="290"/>
      <c r="ASF369" s="290"/>
      <c r="ASG369" s="290"/>
      <c r="ASH369" s="290"/>
      <c r="ASI369" s="290"/>
      <c r="ASJ369" s="290"/>
      <c r="ASK369" s="290"/>
      <c r="ASL369" s="290"/>
      <c r="ASM369" s="290"/>
      <c r="ASN369" s="290"/>
      <c r="ASO369" s="290"/>
      <c r="ASP369" s="290"/>
      <c r="ASQ369" s="290"/>
      <c r="ASR369" s="290"/>
      <c r="ASS369" s="290"/>
      <c r="AST369" s="290"/>
      <c r="ASU369" s="290"/>
      <c r="ASV369" s="290"/>
      <c r="ASW369" s="290"/>
      <c r="ASX369" s="290"/>
      <c r="ASY369" s="290"/>
      <c r="ASZ369" s="290"/>
      <c r="ATA369" s="290"/>
      <c r="ATB369" s="290"/>
      <c r="ATC369" s="290"/>
      <c r="ATD369" s="290"/>
      <c r="ATE369" s="290"/>
      <c r="ATF369" s="290"/>
      <c r="ATG369" s="290"/>
      <c r="ATH369" s="290"/>
      <c r="ATI369" s="290"/>
      <c r="ATJ369" s="290"/>
      <c r="ATK369" s="290"/>
      <c r="ATL369" s="290"/>
      <c r="ATM369" s="290"/>
      <c r="ATN369" s="290"/>
      <c r="ATO369" s="290"/>
      <c r="ATP369" s="290"/>
      <c r="ATQ369" s="290"/>
      <c r="ATR369" s="290"/>
      <c r="ATS369" s="290"/>
      <c r="ATT369" s="290"/>
      <c r="ATU369" s="290"/>
      <c r="ATV369" s="290"/>
      <c r="ATW369" s="290"/>
      <c r="ATX369" s="290"/>
      <c r="ATY369" s="290"/>
      <c r="ATZ369" s="290"/>
      <c r="AUA369" s="290"/>
      <c r="AUB369" s="290"/>
      <c r="AUC369" s="290"/>
      <c r="AUD369" s="290"/>
      <c r="AUE369" s="290"/>
      <c r="AUF369" s="290"/>
      <c r="AUG369" s="290"/>
      <c r="AUH369" s="290"/>
      <c r="AUI369" s="290"/>
      <c r="AUJ369" s="290"/>
      <c r="AUK369" s="290"/>
      <c r="AUL369" s="290"/>
      <c r="AUM369" s="290"/>
      <c r="AUN369" s="290"/>
      <c r="AUO369" s="290"/>
      <c r="AUP369" s="290"/>
      <c r="AUQ369" s="290"/>
      <c r="AUR369" s="290"/>
      <c r="AUS369" s="290"/>
      <c r="AUT369" s="290"/>
      <c r="AUU369" s="290"/>
      <c r="AUV369" s="290"/>
      <c r="AUW369" s="290"/>
      <c r="AUX369" s="290"/>
      <c r="AUY369" s="290"/>
      <c r="AUZ369" s="290"/>
      <c r="AVA369" s="290"/>
      <c r="AVB369" s="290"/>
      <c r="AVC369" s="290"/>
      <c r="AVD369" s="290"/>
      <c r="AVE369" s="290"/>
      <c r="AVF369" s="290"/>
      <c r="AVG369" s="290"/>
      <c r="AVH369" s="290"/>
      <c r="AVI369" s="290"/>
      <c r="AVJ369" s="290"/>
      <c r="AVK369" s="290"/>
      <c r="AVL369" s="290"/>
      <c r="AVM369" s="290"/>
      <c r="AVN369" s="290"/>
      <c r="AVO369" s="290"/>
      <c r="AVP369" s="290"/>
      <c r="AVQ369" s="290"/>
      <c r="AVR369" s="290"/>
      <c r="AVS369" s="290"/>
      <c r="AVT369" s="290"/>
      <c r="AVU369" s="290"/>
      <c r="AVV369" s="290"/>
      <c r="AVW369" s="290"/>
      <c r="AVX369" s="290"/>
      <c r="AVY369" s="290"/>
      <c r="AVZ369" s="290"/>
      <c r="AWA369" s="290"/>
      <c r="AWB369" s="290"/>
      <c r="AWC369" s="290"/>
      <c r="AWD369" s="290"/>
      <c r="AWE369" s="290"/>
      <c r="AWF369" s="290"/>
      <c r="AWG369" s="290"/>
      <c r="AWH369" s="290"/>
      <c r="AWI369" s="290"/>
      <c r="AWJ369" s="290"/>
      <c r="AWK369" s="290"/>
      <c r="AWL369" s="290"/>
      <c r="AWM369" s="290"/>
      <c r="AWN369" s="290"/>
      <c r="AWO369" s="290"/>
      <c r="AWP369" s="290"/>
      <c r="AWQ369" s="290"/>
      <c r="AWR369" s="290"/>
      <c r="AWS369" s="290"/>
      <c r="AWT369" s="290"/>
      <c r="AWU369" s="290"/>
      <c r="AWV369" s="290"/>
      <c r="AWW369" s="290"/>
      <c r="AWX369" s="290"/>
      <c r="AWY369" s="290"/>
      <c r="AWZ369" s="290"/>
      <c r="AXA369" s="290"/>
      <c r="AXB369" s="290"/>
      <c r="AXC369" s="290"/>
      <c r="AXD369" s="290"/>
      <c r="AXE369" s="290"/>
      <c r="AXF369" s="290"/>
      <c r="AXG369" s="290"/>
      <c r="AXH369" s="290"/>
      <c r="AXI369" s="290"/>
      <c r="AXJ369" s="290"/>
      <c r="AXK369" s="290"/>
      <c r="AXL369" s="290"/>
      <c r="AXM369" s="290"/>
      <c r="AXN369" s="290"/>
      <c r="AXO369" s="290"/>
      <c r="AXP369" s="290"/>
      <c r="AXQ369" s="290"/>
      <c r="AXR369" s="290"/>
      <c r="AXS369" s="290"/>
      <c r="AXT369" s="290"/>
      <c r="AXU369" s="290"/>
      <c r="AXV369" s="290"/>
      <c r="AXW369" s="290"/>
      <c r="AXX369" s="290"/>
      <c r="AXY369" s="290"/>
      <c r="AXZ369" s="290"/>
      <c r="AYA369" s="290"/>
      <c r="AYB369" s="290"/>
      <c r="AYC369" s="290"/>
      <c r="AYD369" s="290"/>
      <c r="AYE369" s="290"/>
      <c r="AYF369" s="290"/>
      <c r="AYG369" s="290"/>
      <c r="AYH369" s="290"/>
      <c r="AYI369" s="290"/>
      <c r="AYJ369" s="290"/>
      <c r="AYK369" s="290"/>
      <c r="AYL369" s="290"/>
      <c r="AYM369" s="290"/>
      <c r="AYN369" s="290"/>
      <c r="AYO369" s="290"/>
      <c r="AYP369" s="290"/>
      <c r="AYQ369" s="290"/>
      <c r="AYR369" s="290"/>
      <c r="AYS369" s="290"/>
      <c r="AYT369" s="290"/>
      <c r="AYU369" s="290"/>
      <c r="AYV369" s="290"/>
      <c r="AYW369" s="290"/>
      <c r="AYX369" s="290"/>
      <c r="AYY369" s="290"/>
      <c r="AYZ369" s="290"/>
      <c r="AZA369" s="290"/>
      <c r="AZB369" s="290"/>
      <c r="AZC369" s="290"/>
      <c r="AZD369" s="290"/>
      <c r="AZE369" s="290"/>
      <c r="AZF369" s="290"/>
      <c r="AZG369" s="290"/>
      <c r="AZH369" s="290"/>
      <c r="AZI369" s="290"/>
      <c r="AZJ369" s="290"/>
      <c r="AZK369" s="290"/>
      <c r="AZL369" s="290"/>
      <c r="AZM369" s="290"/>
      <c r="AZN369" s="290"/>
      <c r="AZO369" s="290"/>
      <c r="AZP369" s="290"/>
      <c r="AZQ369" s="290"/>
      <c r="AZR369" s="290"/>
      <c r="AZS369" s="290"/>
      <c r="AZT369" s="290"/>
      <c r="AZU369" s="290"/>
      <c r="AZV369" s="290"/>
      <c r="AZW369" s="290"/>
      <c r="AZX369" s="290"/>
      <c r="AZY369" s="290"/>
      <c r="AZZ369" s="290"/>
      <c r="BAA369" s="290"/>
      <c r="BAB369" s="290"/>
      <c r="BAC369" s="290"/>
      <c r="BAD369" s="290"/>
      <c r="BAE369" s="290"/>
      <c r="BAF369" s="290"/>
      <c r="BAG369" s="290"/>
      <c r="BAH369" s="290"/>
      <c r="BAI369" s="290"/>
      <c r="BAJ369" s="290"/>
      <c r="BAK369" s="290"/>
      <c r="BAL369" s="290"/>
      <c r="BAM369" s="290"/>
      <c r="BAN369" s="290"/>
      <c r="BAO369" s="290"/>
      <c r="BAP369" s="290"/>
      <c r="BAQ369" s="290"/>
      <c r="BAR369" s="290"/>
      <c r="BAS369" s="290"/>
      <c r="BAT369" s="290"/>
      <c r="BAU369" s="290"/>
      <c r="BAV369" s="290"/>
      <c r="BAW369" s="290"/>
      <c r="BAX369" s="290"/>
      <c r="BAY369" s="290"/>
      <c r="BAZ369" s="290"/>
      <c r="BBA369" s="290"/>
      <c r="BBB369" s="290"/>
      <c r="BBC369" s="290"/>
      <c r="BBD369" s="290"/>
      <c r="BBE369" s="290"/>
      <c r="BBF369" s="290"/>
      <c r="BBG369" s="290"/>
      <c r="BBH369" s="290"/>
      <c r="BBI369" s="290"/>
      <c r="BBJ369" s="290"/>
      <c r="BBK369" s="290"/>
      <c r="BBL369" s="290"/>
      <c r="BBM369" s="290"/>
      <c r="BBN369" s="290"/>
      <c r="BBO369" s="290"/>
      <c r="BBP369" s="290"/>
      <c r="BBQ369" s="290"/>
      <c r="BBR369" s="290"/>
      <c r="BBS369" s="290"/>
      <c r="BBT369" s="290"/>
      <c r="BBU369" s="290"/>
      <c r="BBV369" s="290"/>
      <c r="BBW369" s="290"/>
      <c r="BBX369" s="290"/>
      <c r="BBY369" s="290"/>
      <c r="BBZ369" s="290"/>
      <c r="BCA369" s="290"/>
      <c r="BCB369" s="290"/>
      <c r="BCC369" s="290"/>
      <c r="BCD369" s="290"/>
      <c r="BCE369" s="290"/>
      <c r="BCF369" s="290"/>
      <c r="BCG369" s="290"/>
      <c r="BCH369" s="290"/>
      <c r="BCI369" s="290"/>
      <c r="BCJ369" s="290"/>
      <c r="BCK369" s="290"/>
      <c r="BCL369" s="290"/>
      <c r="BCM369" s="290"/>
      <c r="BCN369" s="290"/>
      <c r="BCO369" s="290"/>
      <c r="BCP369" s="290"/>
      <c r="BCQ369" s="290"/>
      <c r="BCR369" s="290"/>
      <c r="BCS369" s="290"/>
      <c r="BCT369" s="290"/>
      <c r="BCU369" s="290"/>
      <c r="BCV369" s="290"/>
      <c r="BCW369" s="290"/>
      <c r="BCX369" s="290"/>
      <c r="BCY369" s="290"/>
      <c r="BCZ369" s="290"/>
      <c r="BDA369" s="290"/>
      <c r="BDB369" s="290"/>
      <c r="BDC369" s="290"/>
      <c r="BDD369" s="290"/>
      <c r="BDE369" s="290"/>
      <c r="BDF369" s="290"/>
      <c r="BDG369" s="290"/>
      <c r="BDH369" s="290"/>
      <c r="BDI369" s="290"/>
      <c r="BDJ369" s="290"/>
      <c r="BDK369" s="290"/>
      <c r="BDL369" s="290"/>
      <c r="BDM369" s="290"/>
      <c r="BDN369" s="290"/>
      <c r="BDO369" s="290"/>
      <c r="BDP369" s="290"/>
      <c r="BDQ369" s="290"/>
      <c r="BDR369" s="290"/>
      <c r="BDS369" s="290"/>
      <c r="BDT369" s="290"/>
      <c r="BDU369" s="290"/>
      <c r="BDV369" s="290"/>
      <c r="BDW369" s="290"/>
      <c r="BDX369" s="290"/>
      <c r="BDY369" s="290"/>
      <c r="BDZ369" s="290"/>
      <c r="BEA369" s="290"/>
      <c r="BEB369" s="290"/>
      <c r="BEC369" s="290"/>
      <c r="BED369" s="290"/>
      <c r="BEE369" s="290"/>
      <c r="BEF369" s="290"/>
      <c r="BEG369" s="290"/>
      <c r="BEH369" s="290"/>
      <c r="BEI369" s="290"/>
      <c r="BEJ369" s="290"/>
      <c r="BEK369" s="290"/>
      <c r="BEL369" s="290"/>
      <c r="BEM369" s="290"/>
      <c r="BEN369" s="290"/>
      <c r="BEO369" s="290"/>
      <c r="BEP369" s="290"/>
      <c r="BEQ369" s="290"/>
      <c r="BER369" s="290"/>
      <c r="BES369" s="290"/>
      <c r="BET369" s="290"/>
      <c r="BEU369" s="290"/>
      <c r="BEV369" s="290"/>
      <c r="BEW369" s="290"/>
      <c r="BEX369" s="290"/>
      <c r="BEY369" s="290"/>
      <c r="BEZ369" s="290"/>
      <c r="BFA369" s="290"/>
      <c r="BFB369" s="290"/>
      <c r="BFC369" s="290"/>
      <c r="BFD369" s="290"/>
      <c r="BFE369" s="290"/>
      <c r="BFF369" s="290"/>
      <c r="BFG369" s="290"/>
      <c r="BFH369" s="290"/>
      <c r="BFI369" s="290"/>
      <c r="BFJ369" s="290"/>
      <c r="BFK369" s="290"/>
      <c r="BFL369" s="290"/>
      <c r="BFM369" s="290"/>
      <c r="BFN369" s="290"/>
      <c r="BFO369" s="290"/>
      <c r="BFP369" s="290"/>
      <c r="BFQ369" s="290"/>
      <c r="BFR369" s="290"/>
      <c r="BFS369" s="290"/>
      <c r="BFT369" s="290"/>
      <c r="BFU369" s="290"/>
      <c r="BFV369" s="290"/>
      <c r="BFW369" s="290"/>
      <c r="BFX369" s="290"/>
      <c r="BFY369" s="290"/>
      <c r="BFZ369" s="290"/>
      <c r="BGA369" s="290"/>
      <c r="BGB369" s="290"/>
      <c r="BGC369" s="290"/>
      <c r="BGD369" s="290"/>
      <c r="BGE369" s="290"/>
      <c r="BGF369" s="290"/>
      <c r="BGG369" s="290"/>
      <c r="BGH369" s="290"/>
      <c r="BGI369" s="290"/>
      <c r="BGJ369" s="290"/>
      <c r="BGK369" s="290"/>
      <c r="BGL369" s="290"/>
      <c r="BGM369" s="290"/>
      <c r="BGN369" s="290"/>
      <c r="BGO369" s="290"/>
      <c r="BGP369" s="290"/>
      <c r="BGQ369" s="290"/>
      <c r="BGR369" s="290"/>
      <c r="BGS369" s="290"/>
      <c r="BGT369" s="290"/>
      <c r="BGU369" s="290"/>
      <c r="BGV369" s="290"/>
      <c r="BGW369" s="290"/>
      <c r="BGX369" s="290"/>
      <c r="BGY369" s="290"/>
      <c r="BGZ369" s="290"/>
      <c r="BHA369" s="290"/>
      <c r="BHB369" s="290"/>
      <c r="BHC369" s="290"/>
      <c r="BHD369" s="290"/>
      <c r="BHE369" s="290"/>
      <c r="BHF369" s="290"/>
      <c r="BHG369" s="290"/>
      <c r="BHH369" s="290"/>
      <c r="BHI369" s="290"/>
      <c r="BHJ369" s="290"/>
      <c r="BHK369" s="290"/>
      <c r="BHL369" s="290"/>
      <c r="BHM369" s="290"/>
      <c r="BHN369" s="290"/>
      <c r="BHO369" s="290"/>
      <c r="BHP369" s="290"/>
      <c r="BHQ369" s="290"/>
      <c r="BHR369" s="290"/>
      <c r="BHS369" s="290"/>
      <c r="BHT369" s="290"/>
      <c r="BHU369" s="290"/>
      <c r="BHV369" s="290"/>
      <c r="BHW369" s="290"/>
      <c r="BHX369" s="290"/>
      <c r="BHY369" s="290"/>
      <c r="BHZ369" s="290"/>
      <c r="BIA369" s="290"/>
      <c r="BIB369" s="290"/>
      <c r="BIC369" s="290"/>
      <c r="BID369" s="290"/>
      <c r="BIE369" s="290"/>
      <c r="BIF369" s="290"/>
      <c r="BIG369" s="290"/>
      <c r="BIH369" s="290"/>
      <c r="BII369" s="290"/>
      <c r="BIJ369" s="290"/>
      <c r="BIK369" s="290"/>
      <c r="BIL369" s="290"/>
      <c r="BIM369" s="290"/>
      <c r="BIN369" s="290"/>
      <c r="BIO369" s="290"/>
      <c r="BIP369" s="290"/>
      <c r="BIQ369" s="290"/>
      <c r="BIR369" s="290"/>
      <c r="BIS369" s="290"/>
      <c r="BIT369" s="290"/>
      <c r="BIU369" s="290"/>
      <c r="BIV369" s="290"/>
      <c r="BIW369" s="290"/>
      <c r="BIX369" s="290"/>
      <c r="BIY369" s="290"/>
      <c r="BIZ369" s="290"/>
      <c r="BJA369" s="290"/>
      <c r="BJB369" s="290"/>
      <c r="BJC369" s="290"/>
      <c r="BJD369" s="290"/>
      <c r="BJE369" s="290"/>
      <c r="BJF369" s="290"/>
      <c r="BJG369" s="290"/>
      <c r="BJH369" s="290"/>
      <c r="BJI369" s="290"/>
      <c r="BJJ369" s="290"/>
      <c r="BJK369" s="290"/>
      <c r="BJL369" s="290"/>
      <c r="BJM369" s="290"/>
      <c r="BJN369" s="290"/>
      <c r="BJO369" s="290"/>
      <c r="BJP369" s="290"/>
      <c r="BJQ369" s="290"/>
      <c r="BJR369" s="290"/>
      <c r="BJS369" s="290"/>
      <c r="BJT369" s="290"/>
      <c r="BJU369" s="290"/>
      <c r="BJV369" s="290"/>
      <c r="BJW369" s="290"/>
      <c r="BJX369" s="290"/>
      <c r="BJY369" s="290"/>
      <c r="BJZ369" s="290"/>
      <c r="BKA369" s="290"/>
      <c r="BKB369" s="290"/>
      <c r="BKC369" s="290"/>
      <c r="BKD369" s="290"/>
      <c r="BKE369" s="290"/>
      <c r="BKF369" s="290"/>
      <c r="BKG369" s="290"/>
      <c r="BKH369" s="290"/>
      <c r="BKI369" s="290"/>
      <c r="BKJ369" s="290"/>
      <c r="BKK369" s="290"/>
      <c r="BKL369" s="290"/>
      <c r="BKM369" s="290"/>
      <c r="BKN369" s="290"/>
      <c r="BKO369" s="290"/>
      <c r="BKP369" s="290"/>
      <c r="BKQ369" s="290"/>
      <c r="BKR369" s="290"/>
      <c r="BKS369" s="290"/>
      <c r="BKT369" s="290"/>
      <c r="BKU369" s="290"/>
      <c r="BKV369" s="290"/>
      <c r="BKW369" s="290"/>
      <c r="BKX369" s="290"/>
      <c r="BKY369" s="290"/>
      <c r="BKZ369" s="290"/>
      <c r="BLA369" s="290"/>
      <c r="BLB369" s="290"/>
      <c r="BLC369" s="290"/>
      <c r="BLD369" s="290"/>
      <c r="BLE369" s="290"/>
      <c r="BLF369" s="290"/>
      <c r="BLG369" s="290"/>
      <c r="BLH369" s="290"/>
      <c r="BLI369" s="290"/>
      <c r="BLJ369" s="290"/>
      <c r="BLK369" s="290"/>
      <c r="BLL369" s="290"/>
      <c r="BLM369" s="290"/>
      <c r="BLN369" s="290"/>
      <c r="BLO369" s="290"/>
      <c r="BLP369" s="290"/>
      <c r="BLQ369" s="290"/>
      <c r="BLR369" s="290"/>
      <c r="BLS369" s="290"/>
      <c r="BLT369" s="290"/>
      <c r="BLU369" s="290"/>
      <c r="BLV369" s="290"/>
      <c r="BLW369" s="290"/>
      <c r="BLX369" s="290"/>
      <c r="BLY369" s="290"/>
      <c r="BLZ369" s="290"/>
      <c r="BMA369" s="290"/>
      <c r="BMB369" s="290"/>
      <c r="BMC369" s="290"/>
      <c r="BMD369" s="290"/>
      <c r="BME369" s="290"/>
      <c r="BMF369" s="290"/>
      <c r="BMG369" s="290"/>
      <c r="BMH369" s="290"/>
      <c r="BMI369" s="290"/>
      <c r="BMJ369" s="290"/>
      <c r="BMK369" s="290"/>
      <c r="BML369" s="290"/>
      <c r="BMM369" s="290"/>
      <c r="BMN369" s="290"/>
      <c r="BMO369" s="290"/>
      <c r="BMP369" s="290"/>
      <c r="BMQ369" s="290"/>
      <c r="BMR369" s="290"/>
      <c r="BMS369" s="290"/>
      <c r="BMT369" s="290"/>
      <c r="BMU369" s="290"/>
      <c r="BMV369" s="290"/>
      <c r="BMW369" s="290"/>
      <c r="BMX369" s="290"/>
      <c r="BMY369" s="290"/>
      <c r="BMZ369" s="290"/>
      <c r="BNA369" s="290"/>
      <c r="BNB369" s="290"/>
      <c r="BNC369" s="290"/>
      <c r="BND369" s="290"/>
      <c r="BNE369" s="290"/>
      <c r="BNF369" s="290"/>
      <c r="BNG369" s="290"/>
      <c r="BNH369" s="290"/>
      <c r="BNI369" s="290"/>
      <c r="BNJ369" s="290"/>
      <c r="BNK369" s="290"/>
      <c r="BNL369" s="290"/>
      <c r="BNM369" s="290"/>
      <c r="BNN369" s="290"/>
      <c r="BNO369" s="290"/>
      <c r="BNP369" s="290"/>
      <c r="BNQ369" s="290"/>
      <c r="BNR369" s="290"/>
      <c r="BNS369" s="290"/>
      <c r="BNT369" s="290"/>
      <c r="BNU369" s="290"/>
      <c r="BNV369" s="290"/>
      <c r="BNW369" s="290"/>
      <c r="BNX369" s="290"/>
      <c r="BNY369" s="290"/>
      <c r="BNZ369" s="290"/>
      <c r="BOA369" s="290"/>
      <c r="BOB369" s="290"/>
      <c r="BOC369" s="290"/>
      <c r="BOD369" s="290"/>
      <c r="BOE369" s="290"/>
      <c r="BOF369" s="290"/>
      <c r="BOG369" s="290"/>
      <c r="BOH369" s="290"/>
      <c r="BOI369" s="290"/>
      <c r="BOJ369" s="290"/>
      <c r="BOK369" s="290"/>
      <c r="BOL369" s="290"/>
      <c r="BOM369" s="290"/>
      <c r="BON369" s="290"/>
      <c r="BOO369" s="290"/>
      <c r="BOP369" s="290"/>
      <c r="BOQ369" s="290"/>
      <c r="BOR369" s="290"/>
      <c r="BOS369" s="290"/>
      <c r="BOT369" s="290"/>
      <c r="BOU369" s="290"/>
      <c r="BOV369" s="290"/>
      <c r="BOW369" s="290"/>
      <c r="BOX369" s="290"/>
      <c r="BOY369" s="290"/>
      <c r="BOZ369" s="290"/>
      <c r="BPA369" s="290"/>
      <c r="BPB369" s="290"/>
      <c r="BPC369" s="290"/>
      <c r="BPD369" s="290"/>
      <c r="BPE369" s="290"/>
      <c r="BPF369" s="290"/>
      <c r="BPG369" s="290"/>
      <c r="BPH369" s="290"/>
      <c r="BPI369" s="290"/>
      <c r="BPJ369" s="290"/>
      <c r="BPK369" s="290"/>
      <c r="BPL369" s="290"/>
      <c r="BPM369" s="290"/>
      <c r="BPN369" s="290"/>
      <c r="BPO369" s="290"/>
      <c r="BPP369" s="290"/>
      <c r="BPQ369" s="290"/>
      <c r="BPR369" s="290"/>
      <c r="BPS369" s="290"/>
      <c r="BPT369" s="290"/>
      <c r="BPU369" s="290"/>
      <c r="BPV369" s="290"/>
      <c r="BPW369" s="290"/>
      <c r="BPX369" s="290"/>
      <c r="BPY369" s="290"/>
      <c r="BPZ369" s="290"/>
      <c r="BQA369" s="290"/>
      <c r="BQB369" s="290"/>
      <c r="BQC369" s="290"/>
      <c r="BQD369" s="290"/>
      <c r="BQE369" s="290"/>
      <c r="BQF369" s="290"/>
      <c r="BQG369" s="290"/>
      <c r="BQH369" s="290"/>
      <c r="BQI369" s="290"/>
      <c r="BQJ369" s="290"/>
      <c r="BQK369" s="290"/>
      <c r="BQL369" s="290"/>
      <c r="BQM369" s="290"/>
      <c r="BQN369" s="290"/>
      <c r="BQO369" s="290"/>
      <c r="BQP369" s="290"/>
      <c r="BQQ369" s="290"/>
      <c r="BQR369" s="290"/>
      <c r="BQS369" s="290"/>
      <c r="BQT369" s="290"/>
      <c r="BQU369" s="290"/>
      <c r="BQV369" s="290"/>
      <c r="BQW369" s="290"/>
      <c r="BQX369" s="290"/>
      <c r="BQY369" s="290"/>
      <c r="BQZ369" s="290"/>
      <c r="BRA369" s="290"/>
      <c r="BRB369" s="290"/>
      <c r="BRC369" s="290"/>
      <c r="BRD369" s="290"/>
      <c r="BRE369" s="290"/>
      <c r="BRF369" s="290"/>
      <c r="BRG369" s="290"/>
      <c r="BRH369" s="290"/>
      <c r="BRI369" s="290"/>
      <c r="BRJ369" s="290"/>
      <c r="BRK369" s="290"/>
      <c r="BRL369" s="290"/>
      <c r="BRM369" s="290"/>
      <c r="BRN369" s="290"/>
      <c r="BRO369" s="290"/>
      <c r="BRP369" s="290"/>
      <c r="BRQ369" s="290"/>
      <c r="BRR369" s="290"/>
      <c r="BRS369" s="290"/>
      <c r="BRT369" s="290"/>
      <c r="BRU369" s="290"/>
      <c r="BRV369" s="290"/>
      <c r="BRW369" s="290"/>
      <c r="BRX369" s="290"/>
      <c r="BRY369" s="290"/>
      <c r="BRZ369" s="290"/>
      <c r="BSA369" s="290"/>
      <c r="BSB369" s="290"/>
      <c r="BSC369" s="290"/>
      <c r="BSD369" s="290"/>
      <c r="BSE369" s="290"/>
      <c r="BSF369" s="290"/>
      <c r="BSG369" s="290"/>
      <c r="BSH369" s="290"/>
      <c r="BSI369" s="290"/>
      <c r="BSJ369" s="290"/>
      <c r="BSK369" s="290"/>
      <c r="BSL369" s="290"/>
      <c r="BSM369" s="290"/>
      <c r="BSN369" s="290"/>
      <c r="BSO369" s="290"/>
      <c r="BSP369" s="290"/>
      <c r="BSQ369" s="290"/>
      <c r="BSR369" s="290"/>
      <c r="BSS369" s="290"/>
      <c r="BST369" s="290"/>
      <c r="BSU369" s="290"/>
      <c r="BSV369" s="290"/>
      <c r="BSW369" s="290"/>
      <c r="BSX369" s="290"/>
      <c r="BSY369" s="290"/>
      <c r="BSZ369" s="290"/>
      <c r="BTA369" s="290"/>
      <c r="BTB369" s="290"/>
      <c r="BTC369" s="290"/>
      <c r="BTD369" s="290"/>
      <c r="BTE369" s="290"/>
      <c r="BTF369" s="290"/>
      <c r="BTG369" s="290"/>
      <c r="BTH369" s="290"/>
      <c r="BTI369" s="290"/>
      <c r="BTJ369" s="290"/>
      <c r="BTK369" s="290"/>
      <c r="BTL369" s="290"/>
      <c r="BTM369" s="290"/>
      <c r="BTN369" s="290"/>
      <c r="BTO369" s="290"/>
      <c r="BTP369" s="290"/>
      <c r="BTQ369" s="290"/>
      <c r="BTR369" s="290"/>
      <c r="BTS369" s="290"/>
      <c r="BTT369" s="290"/>
      <c r="BTU369" s="290"/>
      <c r="BTV369" s="290"/>
      <c r="BTW369" s="290"/>
      <c r="BTX369" s="290"/>
      <c r="BTY369" s="290"/>
      <c r="BTZ369" s="290"/>
      <c r="BUA369" s="290"/>
      <c r="BUB369" s="290"/>
      <c r="BUC369" s="290"/>
      <c r="BUD369" s="290"/>
      <c r="BUE369" s="290"/>
      <c r="BUF369" s="290"/>
      <c r="BUG369" s="290"/>
      <c r="BUH369" s="290"/>
      <c r="BUI369" s="290"/>
      <c r="BUJ369" s="290"/>
      <c r="BUK369" s="290"/>
      <c r="BUL369" s="290"/>
      <c r="BUM369" s="290"/>
      <c r="BUN369" s="290"/>
      <c r="BUO369" s="290"/>
      <c r="BUP369" s="290"/>
      <c r="BUQ369" s="290"/>
      <c r="BUR369" s="290"/>
      <c r="BUS369" s="290"/>
      <c r="BUT369" s="290"/>
      <c r="BUU369" s="290"/>
      <c r="BUV369" s="290"/>
      <c r="BUW369" s="290"/>
      <c r="BUX369" s="290"/>
      <c r="BUY369" s="290"/>
      <c r="BUZ369" s="290"/>
      <c r="BVA369" s="290"/>
      <c r="BVB369" s="290"/>
      <c r="BVC369" s="290"/>
      <c r="BVD369" s="290"/>
      <c r="BVE369" s="290"/>
      <c r="BVF369" s="290"/>
      <c r="BVG369" s="290"/>
      <c r="BVH369" s="290"/>
      <c r="BVI369" s="290"/>
      <c r="BVJ369" s="290"/>
      <c r="BVK369" s="290"/>
      <c r="BVL369" s="290"/>
      <c r="BVM369" s="290"/>
      <c r="BVN369" s="290"/>
      <c r="BVO369" s="290"/>
      <c r="BVP369" s="290"/>
      <c r="BVQ369" s="290"/>
      <c r="BVR369" s="290"/>
      <c r="BVS369" s="290"/>
      <c r="BVT369" s="290"/>
      <c r="BVU369" s="290"/>
      <c r="BVV369" s="290"/>
      <c r="BVW369" s="290"/>
      <c r="BVX369" s="290"/>
      <c r="BVY369" s="290"/>
      <c r="BVZ369" s="290"/>
      <c r="BWA369" s="290"/>
      <c r="BWB369" s="290"/>
      <c r="BWC369" s="290"/>
      <c r="BWD369" s="290"/>
      <c r="BWE369" s="290"/>
      <c r="BWF369" s="290"/>
      <c r="BWG369" s="290"/>
      <c r="BWH369" s="290"/>
      <c r="BWI369" s="290"/>
      <c r="BWJ369" s="290"/>
      <c r="BWK369" s="290"/>
      <c r="BWL369" s="290"/>
      <c r="BWM369" s="290"/>
      <c r="BWN369" s="290"/>
      <c r="BWO369" s="290"/>
      <c r="BWP369" s="290"/>
      <c r="BWQ369" s="290"/>
      <c r="BWR369" s="290"/>
      <c r="BWS369" s="290"/>
      <c r="BWT369" s="290"/>
      <c r="BWU369" s="290"/>
      <c r="BWV369" s="290"/>
      <c r="BWW369" s="290"/>
      <c r="BWX369" s="290"/>
      <c r="BWY369" s="290"/>
      <c r="BWZ369" s="290"/>
      <c r="BXA369" s="290"/>
      <c r="BXB369" s="290"/>
      <c r="BXC369" s="290"/>
      <c r="BXD369" s="290"/>
      <c r="BXE369" s="290"/>
      <c r="BXF369" s="290"/>
      <c r="BXG369" s="290"/>
      <c r="BXH369" s="290"/>
      <c r="BXI369" s="290"/>
      <c r="BXJ369" s="290"/>
      <c r="BXK369" s="290"/>
      <c r="BXL369" s="290"/>
      <c r="BXM369" s="290"/>
      <c r="BXN369" s="290"/>
      <c r="BXO369" s="290"/>
      <c r="BXP369" s="290"/>
      <c r="BXQ369" s="290"/>
      <c r="BXR369" s="290"/>
      <c r="BXS369" s="290"/>
      <c r="BXT369" s="290"/>
      <c r="BXU369" s="290"/>
      <c r="BXV369" s="290"/>
      <c r="BXW369" s="290"/>
      <c r="BXX369" s="290"/>
      <c r="BXY369" s="290"/>
      <c r="BXZ369" s="290"/>
      <c r="BYA369" s="290"/>
      <c r="BYB369" s="290"/>
      <c r="BYC369" s="290"/>
      <c r="BYD369" s="290"/>
      <c r="BYE369" s="290"/>
      <c r="BYF369" s="290"/>
      <c r="BYG369" s="290"/>
      <c r="BYH369" s="290"/>
      <c r="BYI369" s="290"/>
      <c r="BYJ369" s="290"/>
      <c r="BYK369" s="290"/>
      <c r="BYL369" s="290"/>
      <c r="BYM369" s="290"/>
      <c r="BYN369" s="290"/>
      <c r="BYO369" s="290"/>
      <c r="BYP369" s="290"/>
      <c r="BYQ369" s="290"/>
      <c r="BYR369" s="290"/>
      <c r="BYS369" s="290"/>
      <c r="BYT369" s="290"/>
      <c r="BYU369" s="290"/>
      <c r="BYV369" s="290"/>
      <c r="BYW369" s="290"/>
      <c r="BYX369" s="290"/>
      <c r="BYY369" s="290"/>
      <c r="BYZ369" s="290"/>
      <c r="BZA369" s="290"/>
      <c r="BZB369" s="290"/>
      <c r="BZC369" s="290"/>
      <c r="BZD369" s="290"/>
      <c r="BZE369" s="290"/>
      <c r="BZF369" s="290"/>
      <c r="BZG369" s="290"/>
      <c r="BZH369" s="290"/>
      <c r="BZI369" s="290"/>
      <c r="BZJ369" s="290"/>
      <c r="BZK369" s="290"/>
      <c r="BZL369" s="290"/>
      <c r="BZM369" s="290"/>
      <c r="BZN369" s="290"/>
      <c r="BZO369" s="290"/>
      <c r="BZP369" s="290"/>
      <c r="BZQ369" s="290"/>
      <c r="BZR369" s="290"/>
      <c r="BZS369" s="290"/>
      <c r="BZT369" s="290"/>
      <c r="BZU369" s="290"/>
      <c r="BZV369" s="290"/>
      <c r="BZW369" s="290"/>
      <c r="BZX369" s="290"/>
      <c r="BZY369" s="290"/>
      <c r="BZZ369" s="290"/>
      <c r="CAA369" s="290"/>
      <c r="CAB369" s="290"/>
      <c r="CAC369" s="290"/>
      <c r="CAD369" s="290"/>
      <c r="CAE369" s="290"/>
      <c r="CAF369" s="290"/>
      <c r="CAG369" s="290"/>
      <c r="CAH369" s="290"/>
      <c r="CAI369" s="290"/>
      <c r="CAJ369" s="290"/>
      <c r="CAK369" s="290"/>
      <c r="CAL369" s="290"/>
      <c r="CAM369" s="290"/>
      <c r="CAN369" s="290"/>
      <c r="CAO369" s="290"/>
      <c r="CAP369" s="290"/>
      <c r="CAQ369" s="290"/>
      <c r="CAR369" s="290"/>
      <c r="CAS369" s="290"/>
      <c r="CAT369" s="290"/>
      <c r="CAU369" s="290"/>
      <c r="CAV369" s="290"/>
      <c r="CAW369" s="290"/>
      <c r="CAX369" s="290"/>
      <c r="CAY369" s="290"/>
      <c r="CAZ369" s="290"/>
      <c r="CBA369" s="290"/>
      <c r="CBB369" s="290"/>
      <c r="CBC369" s="290"/>
      <c r="CBD369" s="290"/>
      <c r="CBE369" s="290"/>
      <c r="CBF369" s="290"/>
      <c r="CBG369" s="290"/>
      <c r="CBH369" s="290"/>
      <c r="CBI369" s="290"/>
      <c r="CBJ369" s="290"/>
      <c r="CBK369" s="290"/>
      <c r="CBL369" s="290"/>
      <c r="CBM369" s="290"/>
      <c r="CBN369" s="290"/>
      <c r="CBO369" s="290"/>
      <c r="CBP369" s="290"/>
      <c r="CBQ369" s="290"/>
      <c r="CBR369" s="290"/>
      <c r="CBS369" s="290"/>
      <c r="CBT369" s="290"/>
      <c r="CBU369" s="290"/>
      <c r="CBV369" s="290"/>
      <c r="CBW369" s="290"/>
      <c r="CBX369" s="290"/>
      <c r="CBY369" s="290"/>
      <c r="CBZ369" s="290"/>
      <c r="CCA369" s="290"/>
      <c r="CCB369" s="290"/>
      <c r="CCC369" s="290"/>
      <c r="CCD369" s="290"/>
      <c r="CCE369" s="290"/>
      <c r="CCF369" s="290"/>
      <c r="CCG369" s="290"/>
      <c r="CCH369" s="290"/>
      <c r="CCI369" s="290"/>
      <c r="CCJ369" s="290"/>
      <c r="CCK369" s="290"/>
      <c r="CCL369" s="290"/>
      <c r="CCM369" s="290"/>
      <c r="CCN369" s="290"/>
      <c r="CCO369" s="290"/>
      <c r="CCP369" s="290"/>
      <c r="CCQ369" s="290"/>
      <c r="CCR369" s="290"/>
      <c r="CCS369" s="290"/>
      <c r="CCT369" s="290"/>
      <c r="CCU369" s="290"/>
      <c r="CCV369" s="290"/>
      <c r="CCW369" s="290"/>
      <c r="CCX369" s="290"/>
      <c r="CCY369" s="290"/>
      <c r="CCZ369" s="290"/>
      <c r="CDA369" s="290"/>
      <c r="CDB369" s="290"/>
      <c r="CDC369" s="290"/>
      <c r="CDD369" s="290"/>
      <c r="CDE369" s="290"/>
      <c r="CDF369" s="290"/>
      <c r="CDG369" s="290"/>
      <c r="CDH369" s="290"/>
      <c r="CDI369" s="290"/>
      <c r="CDJ369" s="290"/>
      <c r="CDK369" s="290"/>
      <c r="CDL369" s="290"/>
      <c r="CDM369" s="290"/>
      <c r="CDN369" s="290"/>
      <c r="CDO369" s="290"/>
      <c r="CDP369" s="290"/>
      <c r="CDQ369" s="290"/>
      <c r="CDR369" s="290"/>
      <c r="CDS369" s="290"/>
      <c r="CDT369" s="290"/>
      <c r="CDU369" s="290"/>
      <c r="CDV369" s="290"/>
      <c r="CDW369" s="290"/>
      <c r="CDX369" s="290"/>
      <c r="CDY369" s="290"/>
      <c r="CDZ369" s="290"/>
      <c r="CEA369" s="290"/>
      <c r="CEB369" s="290"/>
      <c r="CEC369" s="290"/>
      <c r="CED369" s="290"/>
      <c r="CEE369" s="290"/>
      <c r="CEF369" s="290"/>
      <c r="CEG369" s="290"/>
      <c r="CEH369" s="290"/>
      <c r="CEI369" s="290"/>
      <c r="CEJ369" s="290"/>
      <c r="CEK369" s="290"/>
      <c r="CEL369" s="290"/>
      <c r="CEM369" s="290"/>
      <c r="CEN369" s="290"/>
      <c r="CEO369" s="290"/>
      <c r="CEP369" s="290"/>
      <c r="CEQ369" s="290"/>
      <c r="CER369" s="290"/>
      <c r="CES369" s="290"/>
      <c r="CET369" s="290"/>
      <c r="CEU369" s="290"/>
      <c r="CEV369" s="290"/>
      <c r="CEW369" s="290"/>
      <c r="CEX369" s="290"/>
      <c r="CEY369" s="290"/>
      <c r="CEZ369" s="290"/>
      <c r="CFA369" s="290"/>
      <c r="CFB369" s="290"/>
      <c r="CFC369" s="290"/>
      <c r="CFD369" s="290"/>
      <c r="CFE369" s="290"/>
      <c r="CFF369" s="290"/>
      <c r="CFG369" s="290"/>
      <c r="CFH369" s="290"/>
      <c r="CFI369" s="290"/>
      <c r="CFJ369" s="290"/>
      <c r="CFK369" s="290"/>
      <c r="CFL369" s="290"/>
      <c r="CFM369" s="290"/>
      <c r="CFN369" s="290"/>
      <c r="CFO369" s="290"/>
      <c r="CFP369" s="290"/>
      <c r="CFQ369" s="290"/>
      <c r="CFR369" s="290"/>
      <c r="CFS369" s="290"/>
      <c r="CFT369" s="290"/>
      <c r="CFU369" s="290"/>
      <c r="CFV369" s="290"/>
      <c r="CFW369" s="290"/>
      <c r="CFX369" s="290"/>
      <c r="CFY369" s="290"/>
      <c r="CFZ369" s="290"/>
      <c r="CGA369" s="290"/>
      <c r="CGB369" s="290"/>
      <c r="CGC369" s="290"/>
      <c r="CGD369" s="290"/>
      <c r="CGE369" s="290"/>
      <c r="CGF369" s="290"/>
      <c r="CGG369" s="290"/>
      <c r="CGH369" s="290"/>
      <c r="CGI369" s="290"/>
      <c r="CGJ369" s="290"/>
      <c r="CGK369" s="290"/>
      <c r="CGL369" s="290"/>
      <c r="CGM369" s="290"/>
      <c r="CGN369" s="290"/>
      <c r="CGO369" s="290"/>
      <c r="CGP369" s="290"/>
      <c r="CGQ369" s="290"/>
      <c r="CGR369" s="290"/>
      <c r="CGS369" s="290"/>
      <c r="CGT369" s="290"/>
      <c r="CGU369" s="290"/>
      <c r="CGV369" s="290"/>
      <c r="CGW369" s="290"/>
      <c r="CGX369" s="290"/>
      <c r="CGY369" s="290"/>
      <c r="CGZ369" s="290"/>
      <c r="CHA369" s="290"/>
      <c r="CHB369" s="290"/>
      <c r="CHC369" s="290"/>
      <c r="CHD369" s="290"/>
      <c r="CHE369" s="290"/>
      <c r="CHF369" s="290"/>
      <c r="CHG369" s="290"/>
      <c r="CHH369" s="290"/>
      <c r="CHI369" s="290"/>
      <c r="CHJ369" s="290"/>
      <c r="CHK369" s="290"/>
      <c r="CHL369" s="290"/>
      <c r="CHM369" s="290"/>
      <c r="CHN369" s="290"/>
      <c r="CHO369" s="290"/>
      <c r="CHP369" s="290"/>
      <c r="CHQ369" s="290"/>
      <c r="CHR369" s="290"/>
      <c r="CHS369" s="290"/>
      <c r="CHT369" s="290"/>
      <c r="CHU369" s="290"/>
      <c r="CHV369" s="290"/>
      <c r="CHW369" s="290"/>
      <c r="CHX369" s="290"/>
      <c r="CHY369" s="290"/>
      <c r="CHZ369" s="290"/>
      <c r="CIA369" s="290"/>
      <c r="CIB369" s="290"/>
      <c r="CIC369" s="290"/>
      <c r="CID369" s="290"/>
      <c r="CIE369" s="290"/>
      <c r="CIF369" s="290"/>
      <c r="CIG369" s="290"/>
      <c r="CIH369" s="290"/>
      <c r="CII369" s="290"/>
      <c r="CIJ369" s="290"/>
      <c r="CIK369" s="290"/>
      <c r="CIL369" s="290"/>
      <c r="CIM369" s="290"/>
      <c r="CIN369" s="290"/>
      <c r="CIO369" s="290"/>
      <c r="CIP369" s="290"/>
      <c r="CIQ369" s="290"/>
      <c r="CIR369" s="290"/>
      <c r="CIS369" s="290"/>
      <c r="CIT369" s="290"/>
      <c r="CIU369" s="290"/>
      <c r="CIV369" s="290"/>
      <c r="CIW369" s="290"/>
      <c r="CIX369" s="290"/>
      <c r="CIY369" s="290"/>
      <c r="CIZ369" s="290"/>
      <c r="CJA369" s="290"/>
      <c r="CJB369" s="290"/>
      <c r="CJC369" s="290"/>
      <c r="CJD369" s="290"/>
      <c r="CJE369" s="290"/>
      <c r="CJF369" s="290"/>
      <c r="CJG369" s="290"/>
      <c r="CJH369" s="290"/>
      <c r="CJI369" s="290"/>
      <c r="CJJ369" s="290"/>
      <c r="CJK369" s="290"/>
      <c r="CJL369" s="290"/>
      <c r="CJM369" s="290"/>
      <c r="CJN369" s="290"/>
      <c r="CJO369" s="290"/>
      <c r="CJP369" s="290"/>
      <c r="CJQ369" s="290"/>
      <c r="CJR369" s="290"/>
      <c r="CJS369" s="290"/>
      <c r="CJT369" s="290"/>
      <c r="CJU369" s="290"/>
      <c r="CJV369" s="290"/>
      <c r="CJW369" s="290"/>
      <c r="CJX369" s="290"/>
      <c r="CJY369" s="290"/>
      <c r="CJZ369" s="290"/>
      <c r="CKA369" s="290"/>
      <c r="CKB369" s="290"/>
      <c r="CKC369" s="290"/>
      <c r="CKD369" s="290"/>
      <c r="CKE369" s="290"/>
      <c r="CKF369" s="290"/>
      <c r="CKG369" s="290"/>
      <c r="CKH369" s="290"/>
      <c r="CKI369" s="290"/>
      <c r="CKJ369" s="290"/>
      <c r="CKK369" s="290"/>
      <c r="CKL369" s="290"/>
      <c r="CKM369" s="290"/>
      <c r="CKN369" s="290"/>
      <c r="CKO369" s="290"/>
      <c r="CKP369" s="290"/>
      <c r="CKQ369" s="290"/>
      <c r="CKR369" s="290"/>
      <c r="CKS369" s="290"/>
      <c r="CKT369" s="290"/>
      <c r="CKU369" s="290"/>
      <c r="CKV369" s="290"/>
      <c r="CKW369" s="290"/>
      <c r="CKX369" s="290"/>
      <c r="CKY369" s="290"/>
      <c r="CKZ369" s="290"/>
      <c r="CLA369" s="290"/>
      <c r="CLB369" s="290"/>
      <c r="CLC369" s="290"/>
      <c r="CLD369" s="290"/>
      <c r="CLE369" s="290"/>
      <c r="CLF369" s="290"/>
      <c r="CLG369" s="290"/>
      <c r="CLH369" s="290"/>
      <c r="CLI369" s="290"/>
      <c r="CLJ369" s="290"/>
      <c r="CLK369" s="290"/>
      <c r="CLL369" s="290"/>
      <c r="CLM369" s="290"/>
      <c r="CLN369" s="290"/>
      <c r="CLO369" s="290"/>
      <c r="CLP369" s="290"/>
      <c r="CLQ369" s="290"/>
      <c r="CLR369" s="290"/>
      <c r="CLS369" s="290"/>
      <c r="CLT369" s="290"/>
      <c r="CLU369" s="290"/>
      <c r="CLV369" s="290"/>
      <c r="CLW369" s="290"/>
      <c r="CLX369" s="290"/>
      <c r="CLY369" s="290"/>
      <c r="CLZ369" s="290"/>
      <c r="CMA369" s="290"/>
      <c r="CMB369" s="290"/>
      <c r="CMC369" s="290"/>
      <c r="CMD369" s="290"/>
      <c r="CME369" s="290"/>
      <c r="CMF369" s="290"/>
      <c r="CMG369" s="290"/>
      <c r="CMH369" s="290"/>
      <c r="CMI369" s="290"/>
      <c r="CMJ369" s="290"/>
      <c r="CMK369" s="290"/>
      <c r="CML369" s="290"/>
      <c r="CMM369" s="290"/>
      <c r="CMN369" s="290"/>
      <c r="CMO369" s="290"/>
      <c r="CMP369" s="290"/>
      <c r="CMQ369" s="290"/>
      <c r="CMR369" s="290"/>
      <c r="CMS369" s="290"/>
      <c r="CMT369" s="290"/>
      <c r="CMU369" s="290"/>
      <c r="CMV369" s="290"/>
      <c r="CMW369" s="290"/>
      <c r="CMX369" s="290"/>
      <c r="CMY369" s="290"/>
      <c r="CMZ369" s="290"/>
      <c r="CNA369" s="290"/>
      <c r="CNB369" s="290"/>
      <c r="CNC369" s="290"/>
      <c r="CND369" s="290"/>
      <c r="CNE369" s="290"/>
      <c r="CNF369" s="290"/>
      <c r="CNG369" s="290"/>
      <c r="CNH369" s="290"/>
      <c r="CNI369" s="290"/>
      <c r="CNJ369" s="290"/>
      <c r="CNK369" s="290"/>
      <c r="CNL369" s="290"/>
      <c r="CNM369" s="290"/>
      <c r="CNN369" s="290"/>
      <c r="CNO369" s="290"/>
      <c r="CNP369" s="290"/>
      <c r="CNQ369" s="290"/>
      <c r="CNR369" s="290"/>
      <c r="CNS369" s="290"/>
      <c r="CNT369" s="290"/>
      <c r="CNU369" s="290"/>
      <c r="CNV369" s="290"/>
      <c r="CNW369" s="290"/>
      <c r="CNX369" s="290"/>
      <c r="CNY369" s="290"/>
      <c r="CNZ369" s="290"/>
      <c r="COA369" s="290"/>
      <c r="COB369" s="290"/>
      <c r="COC369" s="290"/>
      <c r="COD369" s="290"/>
      <c r="COE369" s="290"/>
      <c r="COF369" s="290"/>
      <c r="COG369" s="290"/>
      <c r="COH369" s="290"/>
      <c r="COI369" s="290"/>
      <c r="COJ369" s="290"/>
      <c r="COK369" s="290"/>
      <c r="COL369" s="290"/>
      <c r="COM369" s="290"/>
      <c r="CON369" s="290"/>
      <c r="COO369" s="290"/>
      <c r="COP369" s="290"/>
      <c r="COQ369" s="290"/>
      <c r="COR369" s="290"/>
      <c r="COS369" s="290"/>
      <c r="COT369" s="290"/>
      <c r="COU369" s="290"/>
      <c r="COV369" s="290"/>
      <c r="COW369" s="290"/>
      <c r="COX369" s="290"/>
      <c r="COY369" s="290"/>
      <c r="COZ369" s="290"/>
      <c r="CPA369" s="290"/>
      <c r="CPB369" s="290"/>
      <c r="CPC369" s="290"/>
      <c r="CPD369" s="290"/>
      <c r="CPE369" s="290"/>
      <c r="CPF369" s="290"/>
      <c r="CPG369" s="290"/>
      <c r="CPH369" s="290"/>
      <c r="CPI369" s="290"/>
      <c r="CPJ369" s="290"/>
      <c r="CPK369" s="290"/>
      <c r="CPL369" s="290"/>
      <c r="CPM369" s="290"/>
      <c r="CPN369" s="290"/>
      <c r="CPO369" s="290"/>
      <c r="CPP369" s="290"/>
      <c r="CPQ369" s="290"/>
      <c r="CPR369" s="290"/>
      <c r="CPS369" s="290"/>
      <c r="CPT369" s="290"/>
      <c r="CPU369" s="290"/>
      <c r="CPV369" s="290"/>
      <c r="CPW369" s="290"/>
      <c r="CPX369" s="290"/>
      <c r="CPY369" s="290"/>
      <c r="CPZ369" s="290"/>
      <c r="CQA369" s="290"/>
      <c r="CQB369" s="290"/>
      <c r="CQC369" s="290"/>
      <c r="CQD369" s="290"/>
      <c r="CQE369" s="290"/>
      <c r="CQF369" s="290"/>
      <c r="CQG369" s="290"/>
      <c r="CQH369" s="290"/>
      <c r="CQI369" s="290"/>
      <c r="CQJ369" s="290"/>
      <c r="CQK369" s="290"/>
      <c r="CQL369" s="290"/>
      <c r="CQM369" s="290"/>
      <c r="CQN369" s="290"/>
      <c r="CQO369" s="290"/>
      <c r="CQP369" s="290"/>
      <c r="CQQ369" s="290"/>
      <c r="CQR369" s="290"/>
      <c r="CQS369" s="290"/>
      <c r="CQT369" s="290"/>
      <c r="CQU369" s="290"/>
      <c r="CQV369" s="290"/>
      <c r="CQW369" s="290"/>
      <c r="CQX369" s="290"/>
      <c r="CQY369" s="290"/>
      <c r="CQZ369" s="290"/>
      <c r="CRA369" s="290"/>
      <c r="CRB369" s="290"/>
      <c r="CRC369" s="290"/>
      <c r="CRD369" s="290"/>
      <c r="CRE369" s="290"/>
      <c r="CRF369" s="290"/>
      <c r="CRG369" s="290"/>
      <c r="CRH369" s="290"/>
      <c r="CRI369" s="290"/>
      <c r="CRJ369" s="290"/>
      <c r="CRK369" s="290"/>
      <c r="CRL369" s="290"/>
      <c r="CRM369" s="290"/>
      <c r="CRN369" s="290"/>
      <c r="CRO369" s="290"/>
      <c r="CRP369" s="290"/>
      <c r="CRQ369" s="290"/>
      <c r="CRR369" s="290"/>
      <c r="CRS369" s="290"/>
      <c r="CRT369" s="290"/>
      <c r="CRU369" s="290"/>
      <c r="CRV369" s="290"/>
      <c r="CRW369" s="290"/>
      <c r="CRX369" s="290"/>
      <c r="CRY369" s="290"/>
      <c r="CRZ369" s="290"/>
      <c r="CSA369" s="290"/>
      <c r="CSB369" s="290"/>
      <c r="CSC369" s="290"/>
      <c r="CSD369" s="290"/>
      <c r="CSE369" s="290"/>
      <c r="CSF369" s="290"/>
      <c r="CSG369" s="290"/>
      <c r="CSH369" s="290"/>
      <c r="CSI369" s="290"/>
      <c r="CSJ369" s="290"/>
      <c r="CSK369" s="290"/>
      <c r="CSL369" s="290"/>
      <c r="CSM369" s="290"/>
      <c r="CSN369" s="290"/>
      <c r="CSO369" s="290"/>
      <c r="CSP369" s="290"/>
      <c r="CSQ369" s="290"/>
      <c r="CSR369" s="290"/>
      <c r="CSS369" s="290"/>
      <c r="CST369" s="290"/>
      <c r="CSU369" s="290"/>
      <c r="CSV369" s="290"/>
      <c r="CSW369" s="290"/>
      <c r="CSX369" s="290"/>
      <c r="CSY369" s="290"/>
      <c r="CSZ369" s="290"/>
      <c r="CTA369" s="290"/>
      <c r="CTB369" s="290"/>
      <c r="CTC369" s="290"/>
      <c r="CTD369" s="290"/>
      <c r="CTE369" s="290"/>
      <c r="CTF369" s="290"/>
      <c r="CTG369" s="290"/>
      <c r="CTH369" s="290"/>
      <c r="CTI369" s="290"/>
      <c r="CTJ369" s="290"/>
      <c r="CTK369" s="290"/>
      <c r="CTL369" s="290"/>
      <c r="CTM369" s="290"/>
      <c r="CTN369" s="290"/>
      <c r="CTO369" s="290"/>
      <c r="CTP369" s="290"/>
      <c r="CTQ369" s="290"/>
      <c r="CTR369" s="290"/>
      <c r="CTS369" s="290"/>
      <c r="CTT369" s="290"/>
      <c r="CTU369" s="290"/>
      <c r="CTV369" s="290"/>
      <c r="CTW369" s="290"/>
      <c r="CTX369" s="290"/>
      <c r="CTY369" s="290"/>
      <c r="CTZ369" s="290"/>
      <c r="CUA369" s="290"/>
      <c r="CUB369" s="290"/>
      <c r="CUC369" s="290"/>
      <c r="CUD369" s="290"/>
      <c r="CUE369" s="290"/>
      <c r="CUF369" s="290"/>
      <c r="CUG369" s="290"/>
      <c r="CUH369" s="290"/>
      <c r="CUI369" s="290"/>
      <c r="CUJ369" s="290"/>
      <c r="CUK369" s="290"/>
      <c r="CUL369" s="290"/>
      <c r="CUM369" s="290"/>
      <c r="CUN369" s="290"/>
      <c r="CUO369" s="290"/>
      <c r="CUP369" s="290"/>
      <c r="CUQ369" s="290"/>
      <c r="CUR369" s="290"/>
      <c r="CUS369" s="290"/>
      <c r="CUT369" s="290"/>
      <c r="CUU369" s="290"/>
      <c r="CUV369" s="290"/>
      <c r="CUW369" s="290"/>
      <c r="CUX369" s="290"/>
      <c r="CUY369" s="290"/>
      <c r="CUZ369" s="290"/>
      <c r="CVA369" s="290"/>
      <c r="CVB369" s="290"/>
      <c r="CVC369" s="290"/>
      <c r="CVD369" s="290"/>
      <c r="CVE369" s="290"/>
      <c r="CVF369" s="290"/>
      <c r="CVG369" s="290"/>
      <c r="CVH369" s="290"/>
      <c r="CVI369" s="290"/>
      <c r="CVJ369" s="290"/>
      <c r="CVK369" s="290"/>
      <c r="CVL369" s="290"/>
      <c r="CVM369" s="290"/>
      <c r="CVN369" s="290"/>
      <c r="CVO369" s="290"/>
      <c r="CVP369" s="290"/>
      <c r="CVQ369" s="290"/>
      <c r="CVR369" s="290"/>
      <c r="CVS369" s="290"/>
      <c r="CVT369" s="290"/>
      <c r="CVU369" s="290"/>
      <c r="CVV369" s="290"/>
      <c r="CVW369" s="290"/>
      <c r="CVX369" s="290"/>
      <c r="CVY369" s="290"/>
      <c r="CVZ369" s="290"/>
      <c r="CWA369" s="290"/>
      <c r="CWB369" s="290"/>
      <c r="CWC369" s="290"/>
      <c r="CWD369" s="290"/>
      <c r="CWE369" s="290"/>
      <c r="CWF369" s="290"/>
      <c r="CWG369" s="290"/>
      <c r="CWH369" s="290"/>
      <c r="CWI369" s="290"/>
      <c r="CWJ369" s="290"/>
      <c r="CWK369" s="290"/>
      <c r="CWL369" s="290"/>
      <c r="CWM369" s="290"/>
      <c r="CWN369" s="290"/>
      <c r="CWO369" s="290"/>
      <c r="CWP369" s="290"/>
      <c r="CWQ369" s="290"/>
      <c r="CWR369" s="290"/>
      <c r="CWS369" s="290"/>
      <c r="CWT369" s="290"/>
      <c r="CWU369" s="290"/>
      <c r="CWV369" s="290"/>
      <c r="CWW369" s="290"/>
      <c r="CWX369" s="290"/>
      <c r="CWY369" s="290"/>
      <c r="CWZ369" s="290"/>
      <c r="CXA369" s="290"/>
      <c r="CXB369" s="290"/>
      <c r="CXC369" s="290"/>
      <c r="CXD369" s="290"/>
      <c r="CXE369" s="290"/>
      <c r="CXF369" s="290"/>
      <c r="CXG369" s="290"/>
      <c r="CXH369" s="290"/>
      <c r="CXI369" s="290"/>
      <c r="CXJ369" s="290"/>
      <c r="CXK369" s="290"/>
      <c r="CXL369" s="290"/>
      <c r="CXM369" s="290"/>
      <c r="CXN369" s="290"/>
      <c r="CXO369" s="290"/>
      <c r="CXP369" s="290"/>
      <c r="CXQ369" s="290"/>
      <c r="CXR369" s="290"/>
      <c r="CXS369" s="290"/>
      <c r="CXT369" s="290"/>
      <c r="CXU369" s="290"/>
      <c r="CXV369" s="290"/>
      <c r="CXW369" s="290"/>
      <c r="CXX369" s="290"/>
      <c r="CXY369" s="290"/>
      <c r="CXZ369" s="290"/>
      <c r="CYA369" s="290"/>
      <c r="CYB369" s="290"/>
      <c r="CYC369" s="290"/>
      <c r="CYD369" s="290"/>
      <c r="CYE369" s="290"/>
      <c r="CYF369" s="290"/>
      <c r="CYG369" s="290"/>
      <c r="CYH369" s="290"/>
      <c r="CYI369" s="290"/>
      <c r="CYJ369" s="290"/>
      <c r="CYK369" s="290"/>
      <c r="CYL369" s="290"/>
      <c r="CYM369" s="290"/>
      <c r="CYN369" s="290"/>
      <c r="CYO369" s="290"/>
      <c r="CYP369" s="290"/>
      <c r="CYQ369" s="290"/>
      <c r="CYR369" s="290"/>
      <c r="CYS369" s="290"/>
      <c r="CYT369" s="290"/>
      <c r="CYU369" s="290"/>
      <c r="CYV369" s="290"/>
      <c r="CYW369" s="290"/>
      <c r="CYX369" s="290"/>
      <c r="CYY369" s="290"/>
      <c r="CYZ369" s="290"/>
      <c r="CZA369" s="290"/>
      <c r="CZB369" s="290"/>
      <c r="CZC369" s="290"/>
      <c r="CZD369" s="290"/>
      <c r="CZE369" s="290"/>
      <c r="CZF369" s="290"/>
      <c r="CZG369" s="290"/>
      <c r="CZH369" s="290"/>
      <c r="CZI369" s="290"/>
      <c r="CZJ369" s="290"/>
      <c r="CZK369" s="290"/>
      <c r="CZL369" s="290"/>
      <c r="CZM369" s="290"/>
      <c r="CZN369" s="290"/>
      <c r="CZO369" s="290"/>
      <c r="CZP369" s="290"/>
      <c r="CZQ369" s="290"/>
      <c r="CZR369" s="290"/>
      <c r="CZS369" s="290"/>
      <c r="CZT369" s="290"/>
      <c r="CZU369" s="290"/>
      <c r="CZV369" s="290"/>
      <c r="CZW369" s="290"/>
      <c r="CZX369" s="290"/>
      <c r="CZY369" s="290"/>
      <c r="CZZ369" s="290"/>
      <c r="DAA369" s="290"/>
      <c r="DAB369" s="290"/>
      <c r="DAC369" s="290"/>
      <c r="DAD369" s="290"/>
      <c r="DAE369" s="290"/>
      <c r="DAF369" s="290"/>
      <c r="DAG369" s="290"/>
      <c r="DAH369" s="290"/>
      <c r="DAI369" s="290"/>
      <c r="DAJ369" s="290"/>
      <c r="DAK369" s="290"/>
      <c r="DAL369" s="290"/>
      <c r="DAM369" s="290"/>
      <c r="DAN369" s="290"/>
      <c r="DAO369" s="290"/>
      <c r="DAP369" s="290"/>
      <c r="DAQ369" s="290"/>
      <c r="DAR369" s="290"/>
      <c r="DAS369" s="290"/>
      <c r="DAT369" s="290"/>
      <c r="DAU369" s="290"/>
      <c r="DAV369" s="290"/>
      <c r="DAW369" s="290"/>
      <c r="DAX369" s="290"/>
      <c r="DAY369" s="290"/>
      <c r="DAZ369" s="290"/>
      <c r="DBA369" s="290"/>
      <c r="DBB369" s="290"/>
      <c r="DBC369" s="290"/>
      <c r="DBD369" s="290"/>
      <c r="DBE369" s="290"/>
      <c r="DBF369" s="290"/>
      <c r="DBG369" s="290"/>
      <c r="DBH369" s="290"/>
      <c r="DBI369" s="290"/>
      <c r="DBJ369" s="290"/>
      <c r="DBK369" s="290"/>
      <c r="DBL369" s="290"/>
      <c r="DBM369" s="290"/>
      <c r="DBN369" s="290"/>
      <c r="DBO369" s="290"/>
      <c r="DBP369" s="290"/>
      <c r="DBQ369" s="290"/>
      <c r="DBR369" s="290"/>
      <c r="DBS369" s="290"/>
      <c r="DBT369" s="290"/>
      <c r="DBU369" s="290"/>
      <c r="DBV369" s="290"/>
      <c r="DBW369" s="290"/>
      <c r="DBX369" s="290"/>
      <c r="DBY369" s="290"/>
      <c r="DBZ369" s="290"/>
      <c r="DCA369" s="290"/>
      <c r="DCB369" s="290"/>
      <c r="DCC369" s="290"/>
      <c r="DCD369" s="290"/>
      <c r="DCE369" s="290"/>
      <c r="DCF369" s="290"/>
      <c r="DCG369" s="290"/>
      <c r="DCH369" s="290"/>
      <c r="DCI369" s="290"/>
      <c r="DCJ369" s="290"/>
      <c r="DCK369" s="290"/>
      <c r="DCL369" s="290"/>
      <c r="DCM369" s="290"/>
      <c r="DCN369" s="290"/>
      <c r="DCO369" s="290"/>
      <c r="DCP369" s="290"/>
      <c r="DCQ369" s="290"/>
      <c r="DCR369" s="290"/>
      <c r="DCS369" s="290"/>
      <c r="DCT369" s="290"/>
      <c r="DCU369" s="290"/>
      <c r="DCV369" s="290"/>
      <c r="DCW369" s="290"/>
      <c r="DCX369" s="290"/>
      <c r="DCY369" s="290"/>
      <c r="DCZ369" s="290"/>
      <c r="DDA369" s="290"/>
      <c r="DDB369" s="290"/>
      <c r="DDC369" s="290"/>
      <c r="DDD369" s="290"/>
      <c r="DDE369" s="290"/>
      <c r="DDF369" s="290"/>
      <c r="DDG369" s="290"/>
      <c r="DDH369" s="290"/>
      <c r="DDI369" s="290"/>
      <c r="DDJ369" s="290"/>
      <c r="DDK369" s="290"/>
      <c r="DDL369" s="290"/>
      <c r="DDM369" s="290"/>
      <c r="DDN369" s="290"/>
      <c r="DDO369" s="290"/>
      <c r="DDP369" s="290"/>
      <c r="DDQ369" s="290"/>
      <c r="DDR369" s="290"/>
      <c r="DDS369" s="290"/>
      <c r="DDT369" s="290"/>
      <c r="DDU369" s="290"/>
      <c r="DDV369" s="290"/>
      <c r="DDW369" s="290"/>
      <c r="DDX369" s="290"/>
      <c r="DDY369" s="290"/>
      <c r="DDZ369" s="290"/>
      <c r="DEA369" s="290"/>
      <c r="DEB369" s="290"/>
      <c r="DEC369" s="290"/>
      <c r="DED369" s="290"/>
      <c r="DEE369" s="290"/>
      <c r="DEF369" s="290"/>
      <c r="DEG369" s="290"/>
      <c r="DEH369" s="290"/>
      <c r="DEI369" s="290"/>
      <c r="DEJ369" s="290"/>
      <c r="DEK369" s="290"/>
      <c r="DEL369" s="290"/>
      <c r="DEM369" s="290"/>
      <c r="DEN369" s="290"/>
      <c r="DEO369" s="290"/>
      <c r="DEP369" s="290"/>
      <c r="DEQ369" s="290"/>
      <c r="DER369" s="290"/>
      <c r="DES369" s="290"/>
      <c r="DET369" s="290"/>
      <c r="DEU369" s="290"/>
      <c r="DEV369" s="290"/>
      <c r="DEW369" s="290"/>
      <c r="DEX369" s="290"/>
      <c r="DEY369" s="290"/>
      <c r="DEZ369" s="290"/>
      <c r="DFA369" s="290"/>
      <c r="DFB369" s="290"/>
      <c r="DFC369" s="290"/>
      <c r="DFD369" s="290"/>
      <c r="DFE369" s="290"/>
      <c r="DFF369" s="290"/>
      <c r="DFG369" s="290"/>
      <c r="DFH369" s="290"/>
      <c r="DFI369" s="290"/>
      <c r="DFJ369" s="290"/>
      <c r="DFK369" s="290"/>
      <c r="DFL369" s="290"/>
      <c r="DFM369" s="290"/>
      <c r="DFN369" s="290"/>
      <c r="DFO369" s="290"/>
      <c r="DFP369" s="290"/>
      <c r="DFQ369" s="290"/>
      <c r="DFR369" s="290"/>
      <c r="DFS369" s="290"/>
      <c r="DFT369" s="290"/>
      <c r="DFU369" s="290"/>
      <c r="DFV369" s="290"/>
      <c r="DFW369" s="290"/>
      <c r="DFX369" s="290"/>
      <c r="DFY369" s="290"/>
      <c r="DFZ369" s="290"/>
      <c r="DGA369" s="290"/>
      <c r="DGB369" s="290"/>
      <c r="DGC369" s="290"/>
      <c r="DGD369" s="290"/>
      <c r="DGE369" s="290"/>
      <c r="DGF369" s="290"/>
      <c r="DGG369" s="290"/>
      <c r="DGH369" s="290"/>
      <c r="DGI369" s="290"/>
      <c r="DGJ369" s="290"/>
      <c r="DGK369" s="290"/>
      <c r="DGL369" s="290"/>
      <c r="DGM369" s="290"/>
      <c r="DGN369" s="290"/>
      <c r="DGO369" s="290"/>
      <c r="DGP369" s="290"/>
      <c r="DGQ369" s="290"/>
      <c r="DGR369" s="290"/>
      <c r="DGS369" s="290"/>
      <c r="DGT369" s="290"/>
      <c r="DGU369" s="290"/>
      <c r="DGV369" s="290"/>
      <c r="DGW369" s="290"/>
      <c r="DGX369" s="290"/>
      <c r="DGY369" s="290"/>
      <c r="DGZ369" s="290"/>
      <c r="DHA369" s="290"/>
      <c r="DHB369" s="290"/>
      <c r="DHC369" s="290"/>
      <c r="DHD369" s="290"/>
      <c r="DHE369" s="290"/>
      <c r="DHF369" s="290"/>
      <c r="DHG369" s="290"/>
      <c r="DHH369" s="290"/>
      <c r="DHI369" s="290"/>
      <c r="DHJ369" s="290"/>
      <c r="DHK369" s="290"/>
      <c r="DHL369" s="290"/>
      <c r="DHM369" s="290"/>
      <c r="DHN369" s="290"/>
      <c r="DHO369" s="290"/>
      <c r="DHP369" s="290"/>
      <c r="DHQ369" s="290"/>
      <c r="DHR369" s="290"/>
      <c r="DHS369" s="290"/>
      <c r="DHT369" s="290"/>
      <c r="DHU369" s="290"/>
      <c r="DHV369" s="290"/>
      <c r="DHW369" s="290"/>
      <c r="DHX369" s="290"/>
      <c r="DHY369" s="290"/>
      <c r="DHZ369" s="290"/>
      <c r="DIA369" s="290"/>
      <c r="DIB369" s="290"/>
      <c r="DIC369" s="290"/>
      <c r="DID369" s="290"/>
      <c r="DIE369" s="290"/>
      <c r="DIF369" s="290"/>
      <c r="DIG369" s="290"/>
      <c r="DIH369" s="290"/>
      <c r="DII369" s="290"/>
      <c r="DIJ369" s="290"/>
      <c r="DIK369" s="290"/>
      <c r="DIL369" s="290"/>
      <c r="DIM369" s="290"/>
      <c r="DIN369" s="290"/>
      <c r="DIO369" s="290"/>
      <c r="DIP369" s="290"/>
      <c r="DIQ369" s="290"/>
      <c r="DIR369" s="290"/>
      <c r="DIS369" s="290"/>
      <c r="DIT369" s="290"/>
      <c r="DIU369" s="290"/>
      <c r="DIV369" s="290"/>
      <c r="DIW369" s="290"/>
      <c r="DIX369" s="290"/>
      <c r="DIY369" s="290"/>
      <c r="DIZ369" s="290"/>
      <c r="DJA369" s="290"/>
      <c r="DJB369" s="290"/>
      <c r="DJC369" s="290"/>
      <c r="DJD369" s="290"/>
      <c r="DJE369" s="290"/>
      <c r="DJF369" s="290"/>
      <c r="DJG369" s="290"/>
      <c r="DJH369" s="290"/>
      <c r="DJI369" s="290"/>
      <c r="DJJ369" s="290"/>
      <c r="DJK369" s="290"/>
      <c r="DJL369" s="290"/>
      <c r="DJM369" s="290"/>
      <c r="DJN369" s="290"/>
      <c r="DJO369" s="290"/>
      <c r="DJP369" s="290"/>
      <c r="DJQ369" s="290"/>
      <c r="DJR369" s="290"/>
      <c r="DJS369" s="290"/>
      <c r="DJT369" s="290"/>
      <c r="DJU369" s="290"/>
      <c r="DJV369" s="290"/>
      <c r="DJW369" s="290"/>
      <c r="DJX369" s="290"/>
      <c r="DJY369" s="290"/>
      <c r="DJZ369" s="290"/>
      <c r="DKA369" s="290"/>
      <c r="DKB369" s="290"/>
      <c r="DKC369" s="290"/>
      <c r="DKD369" s="290"/>
      <c r="DKE369" s="290"/>
      <c r="DKF369" s="290"/>
      <c r="DKG369" s="290"/>
      <c r="DKH369" s="290"/>
      <c r="DKI369" s="290"/>
      <c r="DKJ369" s="290"/>
      <c r="DKK369" s="290"/>
      <c r="DKL369" s="290"/>
      <c r="DKM369" s="290"/>
      <c r="DKN369" s="290"/>
      <c r="DKO369" s="290"/>
      <c r="DKP369" s="290"/>
      <c r="DKQ369" s="290"/>
      <c r="DKR369" s="290"/>
      <c r="DKS369" s="290"/>
      <c r="DKT369" s="290"/>
      <c r="DKU369" s="290"/>
      <c r="DKV369" s="290"/>
      <c r="DKW369" s="290"/>
      <c r="DKX369" s="290"/>
      <c r="DKY369" s="290"/>
      <c r="DKZ369" s="290"/>
      <c r="DLA369" s="290"/>
      <c r="DLB369" s="290"/>
      <c r="DLC369" s="290"/>
      <c r="DLD369" s="290"/>
      <c r="DLE369" s="290"/>
      <c r="DLF369" s="290"/>
      <c r="DLG369" s="290"/>
      <c r="DLH369" s="290"/>
      <c r="DLI369" s="290"/>
      <c r="DLJ369" s="290"/>
      <c r="DLK369" s="290"/>
      <c r="DLL369" s="290"/>
      <c r="DLM369" s="290"/>
      <c r="DLN369" s="290"/>
      <c r="DLO369" s="290"/>
      <c r="DLP369" s="290"/>
      <c r="DLQ369" s="290"/>
      <c r="DLR369" s="290"/>
      <c r="DLS369" s="290"/>
      <c r="DLT369" s="290"/>
      <c r="DLU369" s="290"/>
      <c r="DLV369" s="290"/>
      <c r="DLW369" s="290"/>
      <c r="DLX369" s="290"/>
      <c r="DLY369" s="290"/>
      <c r="DLZ369" s="290"/>
      <c r="DMA369" s="290"/>
      <c r="DMB369" s="290"/>
      <c r="DMC369" s="290"/>
      <c r="DMD369" s="290"/>
      <c r="DME369" s="290"/>
      <c r="DMF369" s="290"/>
      <c r="DMG369" s="290"/>
      <c r="DMH369" s="290"/>
      <c r="DMI369" s="290"/>
      <c r="DMJ369" s="290"/>
      <c r="DMK369" s="290"/>
      <c r="DML369" s="290"/>
      <c r="DMM369" s="290"/>
      <c r="DMN369" s="290"/>
      <c r="DMO369" s="290"/>
      <c r="DMP369" s="290"/>
      <c r="DMQ369" s="290"/>
      <c r="DMR369" s="290"/>
      <c r="DMS369" s="290"/>
      <c r="DMT369" s="290"/>
      <c r="DMU369" s="290"/>
      <c r="DMV369" s="290"/>
      <c r="DMW369" s="290"/>
      <c r="DMX369" s="290"/>
      <c r="DMY369" s="290"/>
      <c r="DMZ369" s="290"/>
      <c r="DNA369" s="290"/>
      <c r="DNB369" s="290"/>
      <c r="DNC369" s="290"/>
      <c r="DND369" s="290"/>
      <c r="DNE369" s="290"/>
      <c r="DNF369" s="290"/>
      <c r="DNG369" s="290"/>
      <c r="DNH369" s="290"/>
      <c r="DNI369" s="290"/>
      <c r="DNJ369" s="290"/>
      <c r="DNK369" s="290"/>
      <c r="DNL369" s="290"/>
      <c r="DNM369" s="290"/>
      <c r="DNN369" s="290"/>
      <c r="DNO369" s="290"/>
      <c r="DNP369" s="290"/>
      <c r="DNQ369" s="290"/>
      <c r="DNR369" s="290"/>
      <c r="DNS369" s="290"/>
      <c r="DNT369" s="290"/>
      <c r="DNU369" s="290"/>
      <c r="DNV369" s="290"/>
      <c r="DNW369" s="290"/>
      <c r="DNX369" s="290"/>
      <c r="DNY369" s="290"/>
      <c r="DNZ369" s="290"/>
      <c r="DOA369" s="290"/>
      <c r="DOB369" s="290"/>
      <c r="DOC369" s="290"/>
      <c r="DOD369" s="290"/>
      <c r="DOE369" s="290"/>
      <c r="DOF369" s="290"/>
      <c r="DOG369" s="290"/>
      <c r="DOH369" s="290"/>
      <c r="DOI369" s="290"/>
      <c r="DOJ369" s="290"/>
      <c r="DOK369" s="290"/>
      <c r="DOL369" s="290"/>
      <c r="DOM369" s="290"/>
      <c r="DON369" s="290"/>
      <c r="DOO369" s="290"/>
      <c r="DOP369" s="290"/>
      <c r="DOQ369" s="290"/>
      <c r="DOR369" s="290"/>
      <c r="DOS369" s="290"/>
      <c r="DOT369" s="290"/>
      <c r="DOU369" s="290"/>
      <c r="DOV369" s="290"/>
      <c r="DOW369" s="290"/>
      <c r="DOX369" s="290"/>
      <c r="DOY369" s="290"/>
      <c r="DOZ369" s="290"/>
      <c r="DPA369" s="290"/>
      <c r="DPB369" s="290"/>
      <c r="DPC369" s="290"/>
      <c r="DPD369" s="290"/>
      <c r="DPE369" s="290"/>
      <c r="DPF369" s="290"/>
      <c r="DPG369" s="290"/>
      <c r="DPH369" s="290"/>
      <c r="DPI369" s="290"/>
      <c r="DPJ369" s="290"/>
      <c r="DPK369" s="290"/>
      <c r="DPL369" s="290"/>
      <c r="DPM369" s="290"/>
      <c r="DPN369" s="290"/>
      <c r="DPO369" s="290"/>
      <c r="DPP369" s="290"/>
      <c r="DPQ369" s="290"/>
      <c r="DPR369" s="290"/>
      <c r="DPS369" s="290"/>
      <c r="DPT369" s="290"/>
      <c r="DPU369" s="290"/>
      <c r="DPV369" s="290"/>
      <c r="DPW369" s="290"/>
      <c r="DPX369" s="290"/>
      <c r="DPY369" s="290"/>
      <c r="DPZ369" s="290"/>
      <c r="DQA369" s="290"/>
      <c r="DQB369" s="290"/>
      <c r="DQC369" s="290"/>
      <c r="DQD369" s="290"/>
      <c r="DQE369" s="290"/>
      <c r="DQF369" s="290"/>
      <c r="DQG369" s="290"/>
      <c r="DQH369" s="290"/>
      <c r="DQI369" s="290"/>
      <c r="DQJ369" s="290"/>
      <c r="DQK369" s="290"/>
      <c r="DQL369" s="290"/>
      <c r="DQM369" s="290"/>
      <c r="DQN369" s="290"/>
      <c r="DQO369" s="290"/>
      <c r="DQP369" s="290"/>
      <c r="DQQ369" s="290"/>
      <c r="DQR369" s="290"/>
      <c r="DQS369" s="290"/>
      <c r="DQT369" s="290"/>
      <c r="DQU369" s="290"/>
      <c r="DQV369" s="290"/>
      <c r="DQW369" s="290"/>
      <c r="DQX369" s="290"/>
      <c r="DQY369" s="290"/>
      <c r="DQZ369" s="290"/>
      <c r="DRA369" s="290"/>
      <c r="DRB369" s="290"/>
      <c r="DRC369" s="290"/>
      <c r="DRD369" s="290"/>
      <c r="DRE369" s="290"/>
      <c r="DRF369" s="290"/>
      <c r="DRG369" s="290"/>
      <c r="DRH369" s="290"/>
      <c r="DRI369" s="290"/>
      <c r="DRJ369" s="290"/>
      <c r="DRK369" s="290"/>
      <c r="DRL369" s="290"/>
      <c r="DRM369" s="290"/>
      <c r="DRN369" s="290"/>
      <c r="DRO369" s="290"/>
      <c r="DRP369" s="290"/>
      <c r="DRQ369" s="290"/>
      <c r="DRR369" s="290"/>
      <c r="DRS369" s="290"/>
      <c r="DRT369" s="290"/>
      <c r="DRU369" s="290"/>
      <c r="DRV369" s="290"/>
      <c r="DRW369" s="290"/>
      <c r="DRX369" s="290"/>
      <c r="DRY369" s="290"/>
      <c r="DRZ369" s="290"/>
      <c r="DSA369" s="290"/>
      <c r="DSB369" s="290"/>
      <c r="DSC369" s="290"/>
      <c r="DSD369" s="290"/>
      <c r="DSE369" s="290"/>
      <c r="DSF369" s="290"/>
      <c r="DSG369" s="290"/>
      <c r="DSH369" s="290"/>
      <c r="DSI369" s="290"/>
      <c r="DSJ369" s="290"/>
      <c r="DSK369" s="290"/>
      <c r="DSL369" s="290"/>
      <c r="DSM369" s="290"/>
      <c r="DSN369" s="290"/>
      <c r="DSO369" s="290"/>
      <c r="DSP369" s="290"/>
      <c r="DSQ369" s="290"/>
      <c r="DSR369" s="290"/>
      <c r="DSS369" s="290"/>
      <c r="DST369" s="290"/>
      <c r="DSU369" s="290"/>
      <c r="DSV369" s="290"/>
      <c r="DSW369" s="290"/>
      <c r="DSX369" s="290"/>
      <c r="DSY369" s="290"/>
      <c r="DSZ369" s="290"/>
      <c r="DTA369" s="290"/>
      <c r="DTB369" s="290"/>
      <c r="DTC369" s="290"/>
      <c r="DTD369" s="290"/>
      <c r="DTE369" s="290"/>
      <c r="DTF369" s="290"/>
      <c r="DTG369" s="290"/>
      <c r="DTH369" s="290"/>
      <c r="DTI369" s="290"/>
      <c r="DTJ369" s="290"/>
      <c r="DTK369" s="290"/>
      <c r="DTL369" s="290"/>
      <c r="DTM369" s="290"/>
      <c r="DTN369" s="290"/>
      <c r="DTO369" s="290"/>
      <c r="DTP369" s="290"/>
      <c r="DTQ369" s="290"/>
      <c r="DTR369" s="290"/>
      <c r="DTS369" s="290"/>
      <c r="DTT369" s="290"/>
      <c r="DTU369" s="290"/>
      <c r="DTV369" s="290"/>
      <c r="DTW369" s="290"/>
      <c r="DTX369" s="290"/>
      <c r="DTY369" s="290"/>
      <c r="DTZ369" s="290"/>
      <c r="DUA369" s="290"/>
      <c r="DUB369" s="290"/>
      <c r="DUC369" s="290"/>
      <c r="DUD369" s="290"/>
      <c r="DUE369" s="290"/>
      <c r="DUF369" s="290"/>
      <c r="DUG369" s="290"/>
      <c r="DUH369" s="290"/>
      <c r="DUI369" s="290"/>
      <c r="DUJ369" s="290"/>
      <c r="DUK369" s="290"/>
      <c r="DUL369" s="290"/>
      <c r="DUM369" s="290"/>
      <c r="DUN369" s="290"/>
      <c r="DUO369" s="290"/>
      <c r="DUP369" s="290"/>
      <c r="DUQ369" s="290"/>
      <c r="DUR369" s="290"/>
      <c r="DUS369" s="290"/>
      <c r="DUT369" s="290"/>
      <c r="DUU369" s="290"/>
      <c r="DUV369" s="290"/>
      <c r="DUW369" s="290"/>
      <c r="DUX369" s="290"/>
      <c r="DUY369" s="290"/>
      <c r="DUZ369" s="290"/>
      <c r="DVA369" s="290"/>
      <c r="DVB369" s="290"/>
      <c r="DVC369" s="290"/>
      <c r="DVD369" s="290"/>
      <c r="DVE369" s="290"/>
      <c r="DVF369" s="290"/>
      <c r="DVG369" s="290"/>
      <c r="DVH369" s="290"/>
      <c r="DVI369" s="290"/>
      <c r="DVJ369" s="290"/>
      <c r="DVK369" s="290"/>
      <c r="DVL369" s="290"/>
      <c r="DVM369" s="290"/>
      <c r="DVN369" s="290"/>
      <c r="DVO369" s="290"/>
      <c r="DVP369" s="290"/>
      <c r="DVQ369" s="290"/>
      <c r="DVR369" s="290"/>
      <c r="DVS369" s="290"/>
      <c r="DVT369" s="290"/>
      <c r="DVU369" s="290"/>
      <c r="DVV369" s="290"/>
      <c r="DVW369" s="290"/>
      <c r="DVX369" s="290"/>
      <c r="DVY369" s="290"/>
      <c r="DVZ369" s="290"/>
      <c r="DWA369" s="290"/>
      <c r="DWB369" s="290"/>
      <c r="DWC369" s="290"/>
      <c r="DWD369" s="290"/>
      <c r="DWE369" s="290"/>
      <c r="DWF369" s="290"/>
      <c r="DWG369" s="290"/>
      <c r="DWH369" s="290"/>
      <c r="DWI369" s="290"/>
      <c r="DWJ369" s="290"/>
      <c r="DWK369" s="290"/>
      <c r="DWL369" s="290"/>
      <c r="DWM369" s="290"/>
      <c r="DWN369" s="290"/>
      <c r="DWO369" s="290"/>
      <c r="DWP369" s="290"/>
      <c r="DWQ369" s="290"/>
      <c r="DWR369" s="290"/>
      <c r="DWS369" s="290"/>
      <c r="DWT369" s="290"/>
      <c r="DWU369" s="290"/>
      <c r="DWV369" s="290"/>
      <c r="DWW369" s="290"/>
      <c r="DWX369" s="290"/>
      <c r="DWY369" s="290"/>
      <c r="DWZ369" s="290"/>
      <c r="DXA369" s="290"/>
      <c r="DXB369" s="290"/>
      <c r="DXC369" s="290"/>
      <c r="DXD369" s="290"/>
      <c r="DXE369" s="290"/>
      <c r="DXF369" s="290"/>
      <c r="DXG369" s="290"/>
      <c r="DXH369" s="290"/>
      <c r="DXI369" s="290"/>
      <c r="DXJ369" s="290"/>
      <c r="DXK369" s="290"/>
      <c r="DXL369" s="290"/>
      <c r="DXM369" s="290"/>
      <c r="DXN369" s="290"/>
      <c r="DXO369" s="290"/>
      <c r="DXP369" s="290"/>
      <c r="DXQ369" s="290"/>
      <c r="DXR369" s="290"/>
      <c r="DXS369" s="290"/>
      <c r="DXT369" s="290"/>
      <c r="DXU369" s="290"/>
      <c r="DXV369" s="290"/>
      <c r="DXW369" s="290"/>
      <c r="DXX369" s="290"/>
      <c r="DXY369" s="290"/>
      <c r="DXZ369" s="290"/>
      <c r="DYA369" s="290"/>
      <c r="DYB369" s="290"/>
      <c r="DYC369" s="290"/>
      <c r="DYD369" s="290"/>
      <c r="DYE369" s="290"/>
      <c r="DYF369" s="290"/>
      <c r="DYG369" s="290"/>
      <c r="DYH369" s="290"/>
      <c r="DYI369" s="290"/>
      <c r="DYJ369" s="290"/>
      <c r="DYK369" s="290"/>
      <c r="DYL369" s="290"/>
      <c r="DYM369" s="290"/>
      <c r="DYN369" s="290"/>
      <c r="DYO369" s="290"/>
      <c r="DYP369" s="290"/>
      <c r="DYQ369" s="290"/>
      <c r="DYR369" s="290"/>
      <c r="DYS369" s="290"/>
      <c r="DYT369" s="290"/>
      <c r="DYU369" s="290"/>
      <c r="DYV369" s="290"/>
      <c r="DYW369" s="290"/>
      <c r="DYX369" s="290"/>
      <c r="DYY369" s="290"/>
      <c r="DYZ369" s="290"/>
      <c r="DZA369" s="290"/>
      <c r="DZB369" s="290"/>
      <c r="DZC369" s="290"/>
      <c r="DZD369" s="290"/>
      <c r="DZE369" s="290"/>
      <c r="DZF369" s="290"/>
      <c r="DZG369" s="290"/>
      <c r="DZH369" s="290"/>
      <c r="DZI369" s="290"/>
      <c r="DZJ369" s="290"/>
      <c r="DZK369" s="290"/>
      <c r="DZL369" s="290"/>
      <c r="DZM369" s="290"/>
      <c r="DZN369" s="290"/>
      <c r="DZO369" s="290"/>
      <c r="DZP369" s="290"/>
      <c r="DZQ369" s="290"/>
      <c r="DZR369" s="290"/>
      <c r="DZS369" s="290"/>
      <c r="DZT369" s="290"/>
      <c r="DZU369" s="290"/>
      <c r="DZV369" s="290"/>
      <c r="DZW369" s="290"/>
      <c r="DZX369" s="290"/>
      <c r="DZY369" s="290"/>
      <c r="DZZ369" s="290"/>
      <c r="EAA369" s="290"/>
      <c r="EAB369" s="290"/>
      <c r="EAC369" s="290"/>
      <c r="EAD369" s="290"/>
      <c r="EAE369" s="290"/>
      <c r="EAF369" s="290"/>
      <c r="EAG369" s="290"/>
      <c r="EAH369" s="290"/>
      <c r="EAI369" s="290"/>
      <c r="EAJ369" s="290"/>
      <c r="EAK369" s="290"/>
      <c r="EAL369" s="290"/>
      <c r="EAM369" s="290"/>
      <c r="EAN369" s="290"/>
      <c r="EAO369" s="290"/>
      <c r="EAP369" s="290"/>
      <c r="EAQ369" s="290"/>
      <c r="EAR369" s="290"/>
      <c r="EAS369" s="290"/>
      <c r="EAT369" s="290"/>
      <c r="EAU369" s="290"/>
      <c r="EAV369" s="290"/>
      <c r="EAW369" s="290"/>
      <c r="EAX369" s="290"/>
      <c r="EAY369" s="290"/>
      <c r="EAZ369" s="290"/>
      <c r="EBA369" s="290"/>
      <c r="EBB369" s="290"/>
      <c r="EBC369" s="290"/>
      <c r="EBD369" s="290"/>
      <c r="EBE369" s="290"/>
      <c r="EBF369" s="290"/>
      <c r="EBG369" s="290"/>
      <c r="EBH369" s="290"/>
      <c r="EBI369" s="290"/>
      <c r="EBJ369" s="290"/>
      <c r="EBK369" s="290"/>
      <c r="EBL369" s="290"/>
      <c r="EBM369" s="290"/>
      <c r="EBN369" s="290"/>
      <c r="EBO369" s="290"/>
      <c r="EBP369" s="290"/>
      <c r="EBQ369" s="290"/>
      <c r="EBR369" s="290"/>
      <c r="EBS369" s="290"/>
      <c r="EBT369" s="290"/>
      <c r="EBU369" s="290"/>
      <c r="EBV369" s="290"/>
      <c r="EBW369" s="290"/>
      <c r="EBX369" s="290"/>
      <c r="EBY369" s="290"/>
      <c r="EBZ369" s="290"/>
      <c r="ECA369" s="290"/>
      <c r="ECB369" s="290"/>
      <c r="ECC369" s="290"/>
      <c r="ECD369" s="290"/>
      <c r="ECE369" s="290"/>
      <c r="ECF369" s="290"/>
      <c r="ECG369" s="290"/>
      <c r="ECH369" s="290"/>
      <c r="ECI369" s="290"/>
      <c r="ECJ369" s="290"/>
      <c r="ECK369" s="290"/>
      <c r="ECL369" s="290"/>
      <c r="ECM369" s="290"/>
      <c r="ECN369" s="290"/>
      <c r="ECO369" s="290"/>
      <c r="ECP369" s="290"/>
      <c r="ECQ369" s="290"/>
      <c r="ECR369" s="290"/>
      <c r="ECS369" s="290"/>
      <c r="ECT369" s="290"/>
      <c r="ECU369" s="290"/>
      <c r="ECV369" s="290"/>
      <c r="ECW369" s="290"/>
      <c r="ECX369" s="290"/>
      <c r="ECY369" s="290"/>
      <c r="ECZ369" s="290"/>
      <c r="EDA369" s="290"/>
      <c r="EDB369" s="290"/>
      <c r="EDC369" s="290"/>
      <c r="EDD369" s="290"/>
      <c r="EDE369" s="290"/>
      <c r="EDF369" s="290"/>
      <c r="EDG369" s="290"/>
      <c r="EDH369" s="290"/>
      <c r="EDI369" s="290"/>
      <c r="EDJ369" s="290"/>
      <c r="EDK369" s="290"/>
      <c r="EDL369" s="290"/>
      <c r="EDM369" s="290"/>
      <c r="EDN369" s="290"/>
      <c r="EDO369" s="290"/>
      <c r="EDP369" s="290"/>
      <c r="EDQ369" s="290"/>
      <c r="EDR369" s="290"/>
      <c r="EDS369" s="290"/>
      <c r="EDT369" s="290"/>
      <c r="EDU369" s="290"/>
      <c r="EDV369" s="290"/>
      <c r="EDW369" s="290"/>
      <c r="EDX369" s="290"/>
      <c r="EDY369" s="290"/>
      <c r="EDZ369" s="290"/>
      <c r="EEA369" s="290"/>
      <c r="EEB369" s="290"/>
      <c r="EEC369" s="290"/>
      <c r="EED369" s="290"/>
      <c r="EEE369" s="290"/>
      <c r="EEF369" s="290"/>
      <c r="EEG369" s="290"/>
      <c r="EEH369" s="290"/>
      <c r="EEI369" s="290"/>
      <c r="EEJ369" s="290"/>
      <c r="EEK369" s="290"/>
      <c r="EEL369" s="290"/>
      <c r="EEM369" s="290"/>
      <c r="EEN369" s="290"/>
      <c r="EEO369" s="290"/>
      <c r="EEP369" s="290"/>
      <c r="EEQ369" s="290"/>
      <c r="EER369" s="290"/>
      <c r="EES369" s="290"/>
      <c r="EET369" s="290"/>
      <c r="EEU369" s="290"/>
      <c r="EEV369" s="290"/>
      <c r="EEW369" s="290"/>
      <c r="EEX369" s="290"/>
      <c r="EEY369" s="290"/>
      <c r="EEZ369" s="290"/>
      <c r="EFA369" s="290"/>
      <c r="EFB369" s="290"/>
      <c r="EFC369" s="290"/>
      <c r="EFD369" s="290"/>
      <c r="EFE369" s="290"/>
      <c r="EFF369" s="290"/>
      <c r="EFG369" s="290"/>
      <c r="EFH369" s="290"/>
      <c r="EFI369" s="290"/>
      <c r="EFJ369" s="290"/>
      <c r="EFK369" s="290"/>
      <c r="EFL369" s="290"/>
      <c r="EFM369" s="290"/>
      <c r="EFN369" s="290"/>
      <c r="EFO369" s="290"/>
      <c r="EFP369" s="290"/>
      <c r="EFQ369" s="290"/>
      <c r="EFR369" s="290"/>
      <c r="EFS369" s="290"/>
      <c r="EFT369" s="290"/>
      <c r="EFU369" s="290"/>
      <c r="EFV369" s="290"/>
      <c r="EFW369" s="290"/>
      <c r="EFX369" s="290"/>
      <c r="EFY369" s="290"/>
      <c r="EFZ369" s="290"/>
      <c r="EGA369" s="290"/>
      <c r="EGB369" s="290"/>
      <c r="EGC369" s="290"/>
      <c r="EGD369" s="290"/>
      <c r="EGE369" s="290"/>
      <c r="EGF369" s="290"/>
      <c r="EGG369" s="290"/>
      <c r="EGH369" s="290"/>
      <c r="EGI369" s="290"/>
      <c r="EGJ369" s="290"/>
      <c r="EGK369" s="290"/>
      <c r="EGL369" s="290"/>
      <c r="EGM369" s="290"/>
      <c r="EGN369" s="290"/>
      <c r="EGO369" s="290"/>
      <c r="EGP369" s="290"/>
      <c r="EGQ369" s="290"/>
      <c r="EGR369" s="290"/>
      <c r="EGS369" s="290"/>
      <c r="EGT369" s="290"/>
      <c r="EGU369" s="290"/>
      <c r="EGV369" s="290"/>
      <c r="EGW369" s="290"/>
      <c r="EGX369" s="290"/>
      <c r="EGY369" s="290"/>
      <c r="EGZ369" s="290"/>
      <c r="EHA369" s="290"/>
      <c r="EHB369" s="290"/>
      <c r="EHC369" s="290"/>
      <c r="EHD369" s="290"/>
      <c r="EHE369" s="290"/>
      <c r="EHF369" s="290"/>
      <c r="EHG369" s="290"/>
      <c r="EHH369" s="290"/>
      <c r="EHI369" s="290"/>
      <c r="EHJ369" s="290"/>
      <c r="EHK369" s="290"/>
      <c r="EHL369" s="290"/>
      <c r="EHM369" s="290"/>
      <c r="EHN369" s="290"/>
      <c r="EHO369" s="290"/>
      <c r="EHP369" s="290"/>
      <c r="EHQ369" s="290"/>
      <c r="EHR369" s="290"/>
      <c r="EHS369" s="290"/>
      <c r="EHT369" s="290"/>
      <c r="EHU369" s="290"/>
      <c r="EHV369" s="290"/>
      <c r="EHW369" s="290"/>
      <c r="EHX369" s="290"/>
      <c r="EHY369" s="290"/>
      <c r="EHZ369" s="290"/>
      <c r="EIA369" s="290"/>
      <c r="EIB369" s="290"/>
      <c r="EIC369" s="290"/>
      <c r="EID369" s="290"/>
      <c r="EIE369" s="290"/>
      <c r="EIF369" s="290"/>
      <c r="EIG369" s="290"/>
      <c r="EIH369" s="290"/>
      <c r="EII369" s="290"/>
      <c r="EIJ369" s="290"/>
      <c r="EIK369" s="290"/>
      <c r="EIL369" s="290"/>
      <c r="EIM369" s="290"/>
      <c r="EIN369" s="290"/>
      <c r="EIO369" s="290"/>
      <c r="EIP369" s="290"/>
      <c r="EIQ369" s="290"/>
      <c r="EIR369" s="290"/>
      <c r="EIS369" s="290"/>
      <c r="EIT369" s="290"/>
      <c r="EIU369" s="290"/>
      <c r="EIV369" s="290"/>
      <c r="EIW369" s="290"/>
      <c r="EIX369" s="290"/>
      <c r="EIY369" s="290"/>
      <c r="EIZ369" s="290"/>
      <c r="EJA369" s="290"/>
      <c r="EJB369" s="290"/>
      <c r="EJC369" s="290"/>
      <c r="EJD369" s="290"/>
      <c r="EJE369" s="290"/>
      <c r="EJF369" s="290"/>
      <c r="EJG369" s="290"/>
      <c r="EJH369" s="290"/>
      <c r="EJI369" s="290"/>
      <c r="EJJ369" s="290"/>
      <c r="EJK369" s="290"/>
      <c r="EJL369" s="290"/>
      <c r="EJM369" s="290"/>
      <c r="EJN369" s="290"/>
      <c r="EJO369" s="290"/>
      <c r="EJP369" s="290"/>
      <c r="EJQ369" s="290"/>
      <c r="EJR369" s="290"/>
      <c r="EJS369" s="290"/>
      <c r="EJT369" s="290"/>
      <c r="EJU369" s="290"/>
      <c r="EJV369" s="290"/>
      <c r="EJW369" s="290"/>
      <c r="EJX369" s="290"/>
      <c r="EJY369" s="290"/>
      <c r="EJZ369" s="290"/>
      <c r="EKA369" s="290"/>
      <c r="EKB369" s="290"/>
      <c r="EKC369" s="290"/>
      <c r="EKD369" s="290"/>
      <c r="EKE369" s="290"/>
      <c r="EKF369" s="290"/>
      <c r="EKG369" s="290"/>
      <c r="EKH369" s="290"/>
      <c r="EKI369" s="290"/>
      <c r="EKJ369" s="290"/>
      <c r="EKK369" s="290"/>
      <c r="EKL369" s="290"/>
      <c r="EKM369" s="290"/>
      <c r="EKN369" s="290"/>
      <c r="EKO369" s="290"/>
      <c r="EKP369" s="290"/>
      <c r="EKQ369" s="290"/>
      <c r="EKR369" s="290"/>
      <c r="EKS369" s="290"/>
      <c r="EKT369" s="290"/>
      <c r="EKU369" s="290"/>
      <c r="EKV369" s="290"/>
      <c r="EKW369" s="290"/>
      <c r="EKX369" s="290"/>
      <c r="EKY369" s="290"/>
      <c r="EKZ369" s="290"/>
      <c r="ELA369" s="290"/>
      <c r="ELB369" s="290"/>
      <c r="ELC369" s="290"/>
      <c r="ELD369" s="290"/>
      <c r="ELE369" s="290"/>
      <c r="ELF369" s="290"/>
      <c r="ELG369" s="290"/>
      <c r="ELH369" s="290"/>
      <c r="ELI369" s="290"/>
      <c r="ELJ369" s="290"/>
      <c r="ELK369" s="290"/>
      <c r="ELL369" s="290"/>
      <c r="ELM369" s="290"/>
      <c r="ELN369" s="290"/>
      <c r="ELO369" s="290"/>
      <c r="ELP369" s="290"/>
      <c r="ELQ369" s="290"/>
      <c r="ELR369" s="290"/>
      <c r="ELS369" s="290"/>
      <c r="ELT369" s="290"/>
      <c r="ELU369" s="290"/>
      <c r="ELV369" s="290"/>
      <c r="ELW369" s="290"/>
      <c r="ELX369" s="290"/>
      <c r="ELY369" s="290"/>
      <c r="ELZ369" s="290"/>
      <c r="EMA369" s="290"/>
      <c r="EMB369" s="290"/>
      <c r="EMC369" s="290"/>
      <c r="EMD369" s="290"/>
      <c r="EME369" s="290"/>
      <c r="EMF369" s="290"/>
      <c r="EMG369" s="290"/>
      <c r="EMH369" s="290"/>
      <c r="EMI369" s="290"/>
      <c r="EMJ369" s="290"/>
      <c r="EMK369" s="290"/>
      <c r="EML369" s="290"/>
      <c r="EMM369" s="290"/>
      <c r="EMN369" s="290"/>
      <c r="EMO369" s="290"/>
      <c r="EMP369" s="290"/>
      <c r="EMQ369" s="290"/>
      <c r="EMR369" s="290"/>
      <c r="EMS369" s="290"/>
      <c r="EMT369" s="290"/>
      <c r="EMU369" s="290"/>
      <c r="EMV369" s="290"/>
      <c r="EMW369" s="290"/>
      <c r="EMX369" s="290"/>
      <c r="EMY369" s="290"/>
      <c r="EMZ369" s="290"/>
      <c r="ENA369" s="290"/>
      <c r="ENB369" s="290"/>
      <c r="ENC369" s="290"/>
      <c r="END369" s="290"/>
      <c r="ENE369" s="290"/>
      <c r="ENF369" s="290"/>
      <c r="ENG369" s="290"/>
      <c r="ENH369" s="290"/>
      <c r="ENI369" s="290"/>
      <c r="ENJ369" s="290"/>
      <c r="ENK369" s="290"/>
      <c r="ENL369" s="290"/>
      <c r="ENM369" s="290"/>
      <c r="ENN369" s="290"/>
      <c r="ENO369" s="290"/>
      <c r="ENP369" s="290"/>
      <c r="ENQ369" s="290"/>
      <c r="ENR369" s="290"/>
      <c r="ENS369" s="290"/>
      <c r="ENT369" s="290"/>
      <c r="ENU369" s="290"/>
      <c r="ENV369" s="290"/>
      <c r="ENW369" s="290"/>
      <c r="ENX369" s="290"/>
      <c r="ENY369" s="290"/>
      <c r="ENZ369" s="290"/>
      <c r="EOA369" s="290"/>
      <c r="EOB369" s="290"/>
      <c r="EOC369" s="290"/>
      <c r="EOD369" s="290"/>
      <c r="EOE369" s="290"/>
      <c r="EOF369" s="290"/>
      <c r="EOG369" s="290"/>
      <c r="EOH369" s="290"/>
      <c r="EOI369" s="290"/>
      <c r="EOJ369" s="290"/>
      <c r="EOK369" s="290"/>
      <c r="EOL369" s="290"/>
      <c r="EOM369" s="290"/>
      <c r="EON369" s="290"/>
      <c r="EOO369" s="290"/>
      <c r="EOP369" s="290"/>
      <c r="EOQ369" s="290"/>
      <c r="EOR369" s="290"/>
      <c r="EOS369" s="290"/>
      <c r="EOT369" s="290"/>
      <c r="EOU369" s="290"/>
      <c r="EOV369" s="290"/>
      <c r="EOW369" s="290"/>
      <c r="EOX369" s="290"/>
      <c r="EOY369" s="290"/>
      <c r="EOZ369" s="290"/>
      <c r="EPA369" s="290"/>
      <c r="EPB369" s="290"/>
      <c r="EPC369" s="290"/>
      <c r="EPD369" s="290"/>
      <c r="EPE369" s="290"/>
      <c r="EPF369" s="290"/>
      <c r="EPG369" s="290"/>
      <c r="EPH369" s="290"/>
      <c r="EPI369" s="290"/>
      <c r="EPJ369" s="290"/>
      <c r="EPK369" s="290"/>
      <c r="EPL369" s="290"/>
      <c r="EPM369" s="290"/>
      <c r="EPN369" s="290"/>
      <c r="EPO369" s="290"/>
      <c r="EPP369" s="290"/>
      <c r="EPQ369" s="290"/>
      <c r="EPR369" s="290"/>
      <c r="EPS369" s="290"/>
      <c r="EPT369" s="290"/>
      <c r="EPU369" s="290"/>
      <c r="EPV369" s="290"/>
      <c r="EPW369" s="290"/>
      <c r="EPX369" s="290"/>
      <c r="EPY369" s="290"/>
      <c r="EPZ369" s="290"/>
      <c r="EQA369" s="290"/>
      <c r="EQB369" s="290"/>
      <c r="EQC369" s="290"/>
      <c r="EQD369" s="290"/>
      <c r="EQE369" s="290"/>
      <c r="EQF369" s="290"/>
      <c r="EQG369" s="290"/>
      <c r="EQH369" s="290"/>
      <c r="EQI369" s="290"/>
      <c r="EQJ369" s="290"/>
      <c r="EQK369" s="290"/>
      <c r="EQL369" s="290"/>
      <c r="EQM369" s="290"/>
      <c r="EQN369" s="290"/>
      <c r="EQO369" s="290"/>
      <c r="EQP369" s="290"/>
      <c r="EQQ369" s="290"/>
      <c r="EQR369" s="290"/>
      <c r="EQS369" s="290"/>
      <c r="EQT369" s="290"/>
      <c r="EQU369" s="290"/>
      <c r="EQV369" s="290"/>
      <c r="EQW369" s="290"/>
      <c r="EQX369" s="290"/>
      <c r="EQY369" s="290"/>
      <c r="EQZ369" s="290"/>
      <c r="ERA369" s="290"/>
      <c r="ERB369" s="290"/>
      <c r="ERC369" s="290"/>
      <c r="ERD369" s="290"/>
      <c r="ERE369" s="290"/>
      <c r="ERF369" s="290"/>
      <c r="ERG369" s="290"/>
      <c r="ERH369" s="290"/>
      <c r="ERI369" s="290"/>
      <c r="ERJ369" s="290"/>
      <c r="ERK369" s="290"/>
      <c r="ERL369" s="290"/>
      <c r="ERM369" s="290"/>
      <c r="ERN369" s="290"/>
      <c r="ERO369" s="290"/>
      <c r="ERP369" s="290"/>
      <c r="ERQ369" s="290"/>
      <c r="ERR369" s="290"/>
      <c r="ERS369" s="290"/>
      <c r="ERT369" s="290"/>
      <c r="ERU369" s="290"/>
      <c r="ERV369" s="290"/>
      <c r="ERW369" s="290"/>
      <c r="ERX369" s="290"/>
      <c r="ERY369" s="290"/>
      <c r="ERZ369" s="290"/>
      <c r="ESA369" s="290"/>
      <c r="ESB369" s="290"/>
      <c r="ESC369" s="290"/>
      <c r="ESD369" s="290"/>
      <c r="ESE369" s="290"/>
      <c r="ESF369" s="290"/>
      <c r="ESG369" s="290"/>
      <c r="ESH369" s="290"/>
      <c r="ESI369" s="290"/>
      <c r="ESJ369" s="290"/>
      <c r="ESK369" s="290"/>
      <c r="ESL369" s="290"/>
      <c r="ESM369" s="290"/>
      <c r="ESN369" s="290"/>
      <c r="ESO369" s="290"/>
      <c r="ESP369" s="290"/>
      <c r="ESQ369" s="290"/>
      <c r="ESR369" s="290"/>
      <c r="ESS369" s="290"/>
      <c r="EST369" s="290"/>
      <c r="ESU369" s="290"/>
      <c r="ESV369" s="290"/>
      <c r="ESW369" s="290"/>
      <c r="ESX369" s="290"/>
      <c r="ESY369" s="290"/>
      <c r="ESZ369" s="290"/>
      <c r="ETA369" s="290"/>
      <c r="ETB369" s="290"/>
      <c r="ETC369" s="290"/>
      <c r="ETD369" s="290"/>
      <c r="ETE369" s="290"/>
      <c r="ETF369" s="290"/>
      <c r="ETG369" s="290"/>
      <c r="ETH369" s="290"/>
      <c r="ETI369" s="290"/>
      <c r="ETJ369" s="290"/>
      <c r="ETK369" s="290"/>
      <c r="ETL369" s="290"/>
      <c r="ETM369" s="290"/>
      <c r="ETN369" s="290"/>
      <c r="ETO369" s="290"/>
      <c r="ETP369" s="290"/>
      <c r="ETQ369" s="290"/>
      <c r="ETR369" s="290"/>
      <c r="ETS369" s="290"/>
      <c r="ETT369" s="290"/>
      <c r="ETU369" s="290"/>
      <c r="ETV369" s="290"/>
      <c r="ETW369" s="290"/>
      <c r="ETX369" s="290"/>
      <c r="ETY369" s="290"/>
      <c r="ETZ369" s="290"/>
      <c r="EUA369" s="290"/>
      <c r="EUB369" s="290"/>
      <c r="EUC369" s="290"/>
      <c r="EUD369" s="290"/>
      <c r="EUE369" s="290"/>
      <c r="EUF369" s="290"/>
      <c r="EUG369" s="290"/>
      <c r="EUH369" s="290"/>
      <c r="EUI369" s="290"/>
      <c r="EUJ369" s="290"/>
      <c r="EUK369" s="290"/>
      <c r="EUL369" s="290"/>
      <c r="EUM369" s="290"/>
      <c r="EUN369" s="290"/>
      <c r="EUO369" s="290"/>
      <c r="EUP369" s="290"/>
      <c r="EUQ369" s="290"/>
      <c r="EUR369" s="290"/>
      <c r="EUS369" s="290"/>
      <c r="EUT369" s="290"/>
      <c r="EUU369" s="290"/>
      <c r="EUV369" s="290"/>
      <c r="EUW369" s="290"/>
      <c r="EUX369" s="290"/>
      <c r="EUY369" s="290"/>
      <c r="EUZ369" s="290"/>
      <c r="EVA369" s="290"/>
      <c r="EVB369" s="290"/>
      <c r="EVC369" s="290"/>
      <c r="EVD369" s="290"/>
      <c r="EVE369" s="290"/>
      <c r="EVF369" s="290"/>
      <c r="EVG369" s="290"/>
      <c r="EVH369" s="290"/>
      <c r="EVI369" s="290"/>
      <c r="EVJ369" s="290"/>
      <c r="EVK369" s="290"/>
      <c r="EVL369" s="290"/>
      <c r="EVM369" s="290"/>
      <c r="EVN369" s="290"/>
      <c r="EVO369" s="290"/>
      <c r="EVP369" s="290"/>
      <c r="EVQ369" s="290"/>
      <c r="EVR369" s="290"/>
      <c r="EVS369" s="290"/>
      <c r="EVT369" s="290"/>
      <c r="EVU369" s="290"/>
      <c r="EVV369" s="290"/>
      <c r="EVW369" s="290"/>
      <c r="EVX369" s="290"/>
      <c r="EVY369" s="290"/>
      <c r="EVZ369" s="290"/>
      <c r="EWA369" s="290"/>
      <c r="EWB369" s="290"/>
      <c r="EWC369" s="290"/>
      <c r="EWD369" s="290"/>
      <c r="EWE369" s="290"/>
      <c r="EWF369" s="290"/>
      <c r="EWG369" s="290"/>
      <c r="EWH369" s="290"/>
      <c r="EWI369" s="290"/>
      <c r="EWJ369" s="290"/>
      <c r="EWK369" s="290"/>
      <c r="EWL369" s="290"/>
      <c r="EWM369" s="290"/>
      <c r="EWN369" s="290"/>
      <c r="EWO369" s="290"/>
      <c r="EWP369" s="290"/>
      <c r="EWQ369" s="290"/>
      <c r="EWR369" s="290"/>
      <c r="EWS369" s="290"/>
      <c r="EWT369" s="290"/>
      <c r="EWU369" s="290"/>
      <c r="EWV369" s="290"/>
      <c r="EWW369" s="290"/>
      <c r="EWX369" s="290"/>
      <c r="EWY369" s="290"/>
      <c r="EWZ369" s="290"/>
      <c r="EXA369" s="290"/>
      <c r="EXB369" s="290"/>
      <c r="EXC369" s="290"/>
      <c r="EXD369" s="290"/>
      <c r="EXE369" s="290"/>
      <c r="EXF369" s="290"/>
      <c r="EXG369" s="290"/>
      <c r="EXH369" s="290"/>
      <c r="EXI369" s="290"/>
      <c r="EXJ369" s="290"/>
      <c r="EXK369" s="290"/>
      <c r="EXL369" s="290"/>
      <c r="EXM369" s="290"/>
      <c r="EXN369" s="290"/>
      <c r="EXO369" s="290"/>
      <c r="EXP369" s="290"/>
      <c r="EXQ369" s="290"/>
      <c r="EXR369" s="290"/>
      <c r="EXS369" s="290"/>
      <c r="EXT369" s="290"/>
      <c r="EXU369" s="290"/>
      <c r="EXV369" s="290"/>
      <c r="EXW369" s="290"/>
      <c r="EXX369" s="290"/>
      <c r="EXY369" s="290"/>
      <c r="EXZ369" s="290"/>
      <c r="EYA369" s="290"/>
      <c r="EYB369" s="290"/>
      <c r="EYC369" s="290"/>
      <c r="EYD369" s="290"/>
      <c r="EYE369" s="290"/>
      <c r="EYF369" s="290"/>
      <c r="EYG369" s="290"/>
      <c r="EYH369" s="290"/>
      <c r="EYI369" s="290"/>
      <c r="EYJ369" s="290"/>
      <c r="EYK369" s="290"/>
      <c r="EYL369" s="290"/>
      <c r="EYM369" s="290"/>
      <c r="EYN369" s="290"/>
      <c r="EYO369" s="290"/>
      <c r="EYP369" s="290"/>
      <c r="EYQ369" s="290"/>
      <c r="EYR369" s="290"/>
      <c r="EYS369" s="290"/>
      <c r="EYT369" s="290"/>
      <c r="EYU369" s="290"/>
      <c r="EYV369" s="290"/>
      <c r="EYW369" s="290"/>
      <c r="EYX369" s="290"/>
      <c r="EYY369" s="290"/>
      <c r="EYZ369" s="290"/>
      <c r="EZA369" s="290"/>
      <c r="EZB369" s="290"/>
      <c r="EZC369" s="290"/>
      <c r="EZD369" s="290"/>
      <c r="EZE369" s="290"/>
      <c r="EZF369" s="290"/>
      <c r="EZG369" s="290"/>
      <c r="EZH369" s="290"/>
      <c r="EZI369" s="290"/>
      <c r="EZJ369" s="290"/>
      <c r="EZK369" s="290"/>
      <c r="EZL369" s="290"/>
      <c r="EZM369" s="290"/>
      <c r="EZN369" s="290"/>
      <c r="EZO369" s="290"/>
      <c r="EZP369" s="290"/>
      <c r="EZQ369" s="290"/>
      <c r="EZR369" s="290"/>
      <c r="EZS369" s="290"/>
      <c r="EZT369" s="290"/>
      <c r="EZU369" s="290"/>
      <c r="EZV369" s="290"/>
      <c r="EZW369" s="290"/>
      <c r="EZX369" s="290"/>
      <c r="EZY369" s="290"/>
      <c r="EZZ369" s="290"/>
      <c r="FAA369" s="290"/>
      <c r="FAB369" s="290"/>
      <c r="FAC369" s="290"/>
      <c r="FAD369" s="290"/>
      <c r="FAE369" s="290"/>
      <c r="FAF369" s="290"/>
      <c r="FAG369" s="290"/>
      <c r="FAH369" s="290"/>
      <c r="FAI369" s="290"/>
      <c r="FAJ369" s="290"/>
      <c r="FAK369" s="290"/>
      <c r="FAL369" s="290"/>
      <c r="FAM369" s="290"/>
      <c r="FAN369" s="290"/>
      <c r="FAO369" s="290"/>
      <c r="FAP369" s="290"/>
      <c r="FAQ369" s="290"/>
      <c r="FAR369" s="290"/>
      <c r="FAS369" s="290"/>
      <c r="FAT369" s="290"/>
      <c r="FAU369" s="290"/>
      <c r="FAV369" s="290"/>
      <c r="FAW369" s="290"/>
      <c r="FAX369" s="290"/>
      <c r="FAY369" s="290"/>
      <c r="FAZ369" s="290"/>
      <c r="FBA369" s="290"/>
      <c r="FBB369" s="290"/>
      <c r="FBC369" s="290"/>
      <c r="FBD369" s="290"/>
      <c r="FBE369" s="290"/>
      <c r="FBF369" s="290"/>
      <c r="FBG369" s="290"/>
      <c r="FBH369" s="290"/>
      <c r="FBI369" s="290"/>
      <c r="FBJ369" s="290"/>
      <c r="FBK369" s="290"/>
      <c r="FBL369" s="290"/>
      <c r="FBM369" s="290"/>
      <c r="FBN369" s="290"/>
      <c r="FBO369" s="290"/>
      <c r="FBP369" s="290"/>
      <c r="FBQ369" s="290"/>
      <c r="FBR369" s="290"/>
      <c r="FBS369" s="290"/>
      <c r="FBT369" s="290"/>
      <c r="FBU369" s="290"/>
      <c r="FBV369" s="290"/>
      <c r="FBW369" s="290"/>
      <c r="FBX369" s="290"/>
      <c r="FBY369" s="290"/>
      <c r="FBZ369" s="290"/>
      <c r="FCA369" s="290"/>
      <c r="FCB369" s="290"/>
      <c r="FCC369" s="290"/>
      <c r="FCD369" s="290"/>
      <c r="FCE369" s="290"/>
      <c r="FCF369" s="290"/>
      <c r="FCG369" s="290"/>
      <c r="FCH369" s="290"/>
      <c r="FCI369" s="290"/>
      <c r="FCJ369" s="290"/>
      <c r="FCK369" s="290"/>
      <c r="FCL369" s="290"/>
      <c r="FCM369" s="290"/>
      <c r="FCN369" s="290"/>
      <c r="FCO369" s="290"/>
      <c r="FCP369" s="290"/>
      <c r="FCQ369" s="290"/>
      <c r="FCR369" s="290"/>
      <c r="FCS369" s="290"/>
      <c r="FCT369" s="290"/>
      <c r="FCU369" s="290"/>
      <c r="FCV369" s="290"/>
      <c r="FCW369" s="290"/>
      <c r="FCX369" s="290"/>
      <c r="FCY369" s="290"/>
      <c r="FCZ369" s="290"/>
      <c r="FDA369" s="290"/>
      <c r="FDB369" s="290"/>
      <c r="FDC369" s="290"/>
      <c r="FDD369" s="290"/>
      <c r="FDE369" s="290"/>
      <c r="FDF369" s="290"/>
      <c r="FDG369" s="290"/>
      <c r="FDH369" s="290"/>
      <c r="FDI369" s="290"/>
      <c r="FDJ369" s="290"/>
      <c r="FDK369" s="290"/>
      <c r="FDL369" s="290"/>
      <c r="FDM369" s="290"/>
      <c r="FDN369" s="290"/>
      <c r="FDO369" s="290"/>
      <c r="FDP369" s="290"/>
      <c r="FDQ369" s="290"/>
      <c r="FDR369" s="290"/>
      <c r="FDS369" s="290"/>
      <c r="FDT369" s="290"/>
      <c r="FDU369" s="290"/>
      <c r="FDV369" s="290"/>
      <c r="FDW369" s="290"/>
      <c r="FDX369" s="290"/>
      <c r="FDY369" s="290"/>
      <c r="FDZ369" s="290"/>
      <c r="FEA369" s="290"/>
      <c r="FEB369" s="290"/>
      <c r="FEC369" s="290"/>
      <c r="FED369" s="290"/>
      <c r="FEE369" s="290"/>
      <c r="FEF369" s="290"/>
      <c r="FEG369" s="290"/>
      <c r="FEH369" s="290"/>
      <c r="FEI369" s="290"/>
      <c r="FEJ369" s="290"/>
      <c r="FEK369" s="290"/>
      <c r="FEL369" s="290"/>
      <c r="FEM369" s="290"/>
      <c r="FEN369" s="290"/>
      <c r="FEO369" s="290"/>
      <c r="FEP369" s="290"/>
      <c r="FEQ369" s="290"/>
      <c r="FER369" s="290"/>
      <c r="FES369" s="290"/>
      <c r="FET369" s="290"/>
      <c r="FEU369" s="290"/>
      <c r="FEV369" s="290"/>
      <c r="FEW369" s="290"/>
      <c r="FEX369" s="290"/>
      <c r="FEY369" s="290"/>
      <c r="FEZ369" s="290"/>
      <c r="FFA369" s="290"/>
      <c r="FFB369" s="290"/>
      <c r="FFC369" s="290"/>
      <c r="FFD369" s="290"/>
      <c r="FFE369" s="290"/>
      <c r="FFF369" s="290"/>
      <c r="FFG369" s="290"/>
      <c r="FFH369" s="290"/>
      <c r="FFI369" s="290"/>
      <c r="FFJ369" s="290"/>
      <c r="FFK369" s="290"/>
      <c r="FFL369" s="290"/>
      <c r="FFM369" s="290"/>
      <c r="FFN369" s="290"/>
      <c r="FFO369" s="290"/>
      <c r="FFP369" s="290"/>
      <c r="FFQ369" s="290"/>
      <c r="FFR369" s="290"/>
      <c r="FFS369" s="290"/>
      <c r="FFT369" s="290"/>
      <c r="FFU369" s="290"/>
      <c r="FFV369" s="290"/>
      <c r="FFW369" s="290"/>
      <c r="FFX369" s="290"/>
      <c r="FFY369" s="290"/>
      <c r="FFZ369" s="290"/>
      <c r="FGA369" s="290"/>
      <c r="FGB369" s="290"/>
      <c r="FGC369" s="290"/>
      <c r="FGD369" s="290"/>
      <c r="FGE369" s="290"/>
      <c r="FGF369" s="290"/>
      <c r="FGG369" s="290"/>
      <c r="FGH369" s="290"/>
      <c r="FGI369" s="290"/>
      <c r="FGJ369" s="290"/>
      <c r="FGK369" s="290"/>
      <c r="FGL369" s="290"/>
      <c r="FGM369" s="290"/>
      <c r="FGN369" s="290"/>
      <c r="FGO369" s="290"/>
      <c r="FGP369" s="290"/>
      <c r="FGQ369" s="290"/>
      <c r="FGR369" s="290"/>
      <c r="FGS369" s="290"/>
      <c r="FGT369" s="290"/>
      <c r="FGU369" s="290"/>
      <c r="FGV369" s="290"/>
      <c r="FGW369" s="290"/>
      <c r="FGX369" s="290"/>
      <c r="FGY369" s="290"/>
      <c r="FGZ369" s="290"/>
      <c r="FHA369" s="290"/>
      <c r="FHB369" s="290"/>
      <c r="FHC369" s="290"/>
      <c r="FHD369" s="290"/>
      <c r="FHE369" s="290"/>
      <c r="FHF369" s="290"/>
      <c r="FHG369" s="290"/>
      <c r="FHH369" s="290"/>
      <c r="FHI369" s="290"/>
      <c r="FHJ369" s="290"/>
      <c r="FHK369" s="290"/>
      <c r="FHL369" s="290"/>
      <c r="FHM369" s="290"/>
      <c r="FHN369" s="290"/>
      <c r="FHO369" s="290"/>
      <c r="FHP369" s="290"/>
      <c r="FHQ369" s="290"/>
      <c r="FHR369" s="290"/>
      <c r="FHS369" s="290"/>
      <c r="FHT369" s="290"/>
      <c r="FHU369" s="290"/>
      <c r="FHV369" s="290"/>
      <c r="FHW369" s="290"/>
      <c r="FHX369" s="290"/>
      <c r="FHY369" s="290"/>
      <c r="FHZ369" s="290"/>
      <c r="FIA369" s="290"/>
      <c r="FIB369" s="290"/>
      <c r="FIC369" s="290"/>
      <c r="FID369" s="290"/>
      <c r="FIE369" s="290"/>
      <c r="FIF369" s="290"/>
      <c r="FIG369" s="290"/>
      <c r="FIH369" s="290"/>
      <c r="FII369" s="290"/>
      <c r="FIJ369" s="290"/>
      <c r="FIK369" s="290"/>
      <c r="FIL369" s="290"/>
      <c r="FIM369" s="290"/>
      <c r="FIN369" s="290"/>
      <c r="FIO369" s="290"/>
      <c r="FIP369" s="290"/>
      <c r="FIQ369" s="290"/>
      <c r="FIR369" s="290"/>
      <c r="FIS369" s="290"/>
      <c r="FIT369" s="290"/>
      <c r="FIU369" s="290"/>
      <c r="FIV369" s="290"/>
      <c r="FIW369" s="290"/>
      <c r="FIX369" s="290"/>
      <c r="FIY369" s="290"/>
      <c r="FIZ369" s="290"/>
      <c r="FJA369" s="290"/>
      <c r="FJB369" s="290"/>
      <c r="FJC369" s="290"/>
      <c r="FJD369" s="290"/>
      <c r="FJE369" s="290"/>
      <c r="FJF369" s="290"/>
      <c r="FJG369" s="290"/>
      <c r="FJH369" s="290"/>
      <c r="FJI369" s="290"/>
      <c r="FJJ369" s="290"/>
      <c r="FJK369" s="290"/>
      <c r="FJL369" s="290"/>
      <c r="FJM369" s="290"/>
      <c r="FJN369" s="290"/>
      <c r="FJO369" s="290"/>
      <c r="FJP369" s="290"/>
      <c r="FJQ369" s="290"/>
      <c r="FJR369" s="290"/>
      <c r="FJS369" s="290"/>
      <c r="FJT369" s="290"/>
      <c r="FJU369" s="290"/>
      <c r="FJV369" s="290"/>
      <c r="FJW369" s="290"/>
      <c r="FJX369" s="290"/>
      <c r="FJY369" s="290"/>
      <c r="FJZ369" s="290"/>
      <c r="FKA369" s="290"/>
      <c r="FKB369" s="290"/>
      <c r="FKC369" s="290"/>
      <c r="FKD369" s="290"/>
      <c r="FKE369" s="290"/>
      <c r="FKF369" s="290"/>
      <c r="FKG369" s="290"/>
      <c r="FKH369" s="290"/>
      <c r="FKI369" s="290"/>
      <c r="FKJ369" s="290"/>
      <c r="FKK369" s="290"/>
      <c r="FKL369" s="290"/>
      <c r="FKM369" s="290"/>
      <c r="FKN369" s="290"/>
      <c r="FKO369" s="290"/>
      <c r="FKP369" s="290"/>
      <c r="FKQ369" s="290"/>
      <c r="FKR369" s="290"/>
      <c r="FKS369" s="290"/>
      <c r="FKT369" s="290"/>
      <c r="FKU369" s="290"/>
      <c r="FKV369" s="290"/>
      <c r="FKW369" s="290"/>
      <c r="FKX369" s="290"/>
      <c r="FKY369" s="290"/>
      <c r="FKZ369" s="290"/>
      <c r="FLA369" s="290"/>
      <c r="FLB369" s="290"/>
      <c r="FLC369" s="290"/>
      <c r="FLD369" s="290"/>
      <c r="FLE369" s="290"/>
      <c r="FLF369" s="290"/>
      <c r="FLG369" s="290"/>
      <c r="FLH369" s="290"/>
      <c r="FLI369" s="290"/>
      <c r="FLJ369" s="290"/>
      <c r="FLK369" s="290"/>
      <c r="FLL369" s="290"/>
      <c r="FLM369" s="290"/>
      <c r="FLN369" s="290"/>
      <c r="FLO369" s="290"/>
      <c r="FLP369" s="290"/>
      <c r="FLQ369" s="290"/>
      <c r="FLR369" s="290"/>
      <c r="FLS369" s="290"/>
      <c r="FLT369" s="290"/>
      <c r="FLU369" s="290"/>
      <c r="FLV369" s="290"/>
      <c r="FLW369" s="290"/>
      <c r="FLX369" s="290"/>
      <c r="FLY369" s="290"/>
      <c r="FLZ369" s="290"/>
      <c r="FMA369" s="290"/>
      <c r="FMB369" s="290"/>
      <c r="FMC369" s="290"/>
      <c r="FMD369" s="290"/>
      <c r="FME369" s="290"/>
      <c r="FMF369" s="290"/>
      <c r="FMG369" s="290"/>
      <c r="FMH369" s="290"/>
      <c r="FMI369" s="290"/>
      <c r="FMJ369" s="290"/>
      <c r="FMK369" s="290"/>
      <c r="FML369" s="290"/>
      <c r="FMM369" s="290"/>
      <c r="FMN369" s="290"/>
      <c r="FMO369" s="290"/>
      <c r="FMP369" s="290"/>
      <c r="FMQ369" s="290"/>
      <c r="FMR369" s="290"/>
      <c r="FMS369" s="290"/>
      <c r="FMT369" s="290"/>
      <c r="FMU369" s="290"/>
      <c r="FMV369" s="290"/>
      <c r="FMW369" s="290"/>
      <c r="FMX369" s="290"/>
      <c r="FMY369" s="290"/>
      <c r="FMZ369" s="290"/>
      <c r="FNA369" s="290"/>
      <c r="FNB369" s="290"/>
      <c r="FNC369" s="290"/>
      <c r="FND369" s="290"/>
      <c r="FNE369" s="290"/>
      <c r="FNF369" s="290"/>
      <c r="FNG369" s="290"/>
      <c r="FNH369" s="290"/>
      <c r="FNI369" s="290"/>
      <c r="FNJ369" s="290"/>
      <c r="FNK369" s="290"/>
      <c r="FNL369" s="290"/>
      <c r="FNM369" s="290"/>
      <c r="FNN369" s="290"/>
      <c r="FNO369" s="290"/>
      <c r="FNP369" s="290"/>
      <c r="FNQ369" s="290"/>
      <c r="FNR369" s="290"/>
      <c r="FNS369" s="290"/>
      <c r="FNT369" s="290"/>
      <c r="FNU369" s="290"/>
      <c r="FNV369" s="290"/>
      <c r="FNW369" s="290"/>
      <c r="FNX369" s="290"/>
      <c r="FNY369" s="290"/>
      <c r="FNZ369" s="290"/>
      <c r="FOA369" s="290"/>
      <c r="FOB369" s="290"/>
      <c r="FOC369" s="290"/>
      <c r="FOD369" s="290"/>
      <c r="FOE369" s="290"/>
      <c r="FOF369" s="290"/>
      <c r="FOG369" s="290"/>
      <c r="FOH369" s="290"/>
      <c r="FOI369" s="290"/>
      <c r="FOJ369" s="290"/>
      <c r="FOK369" s="290"/>
      <c r="FOL369" s="290"/>
      <c r="FOM369" s="290"/>
      <c r="FON369" s="290"/>
      <c r="FOO369" s="290"/>
      <c r="FOP369" s="290"/>
      <c r="FOQ369" s="290"/>
      <c r="FOR369" s="290"/>
      <c r="FOS369" s="290"/>
      <c r="FOT369" s="290"/>
      <c r="FOU369" s="290"/>
      <c r="FOV369" s="290"/>
      <c r="FOW369" s="290"/>
      <c r="FOX369" s="290"/>
      <c r="FOY369" s="290"/>
      <c r="FOZ369" s="290"/>
      <c r="FPA369" s="290"/>
      <c r="FPB369" s="290"/>
      <c r="FPC369" s="290"/>
      <c r="FPD369" s="290"/>
      <c r="FPE369" s="290"/>
      <c r="FPF369" s="290"/>
      <c r="FPG369" s="290"/>
      <c r="FPH369" s="290"/>
      <c r="FPI369" s="290"/>
      <c r="FPJ369" s="290"/>
      <c r="FPK369" s="290"/>
      <c r="FPL369" s="290"/>
      <c r="FPM369" s="290"/>
      <c r="FPN369" s="290"/>
      <c r="FPO369" s="290"/>
      <c r="FPP369" s="290"/>
      <c r="FPQ369" s="290"/>
      <c r="FPR369" s="290"/>
      <c r="FPS369" s="290"/>
      <c r="FPT369" s="290"/>
      <c r="FPU369" s="290"/>
      <c r="FPV369" s="290"/>
      <c r="FPW369" s="290"/>
      <c r="FPX369" s="290"/>
      <c r="FPY369" s="290"/>
      <c r="FPZ369" s="290"/>
      <c r="FQA369" s="290"/>
      <c r="FQB369" s="290"/>
      <c r="FQC369" s="290"/>
      <c r="FQD369" s="290"/>
      <c r="FQE369" s="290"/>
      <c r="FQF369" s="290"/>
      <c r="FQG369" s="290"/>
      <c r="FQH369" s="290"/>
      <c r="FQI369" s="290"/>
      <c r="FQJ369" s="290"/>
      <c r="FQK369" s="290"/>
      <c r="FQL369" s="290"/>
      <c r="FQM369" s="290"/>
      <c r="FQN369" s="290"/>
      <c r="FQO369" s="290"/>
      <c r="FQP369" s="290"/>
      <c r="FQQ369" s="290"/>
      <c r="FQR369" s="290"/>
      <c r="FQS369" s="290"/>
      <c r="FQT369" s="290"/>
      <c r="FQU369" s="290"/>
      <c r="FQV369" s="290"/>
      <c r="FQW369" s="290"/>
      <c r="FQX369" s="290"/>
      <c r="FQY369" s="290"/>
      <c r="FQZ369" s="290"/>
      <c r="FRA369" s="290"/>
      <c r="FRB369" s="290"/>
      <c r="FRC369" s="290"/>
      <c r="FRD369" s="290"/>
      <c r="FRE369" s="290"/>
      <c r="FRF369" s="290"/>
      <c r="FRG369" s="290"/>
      <c r="FRH369" s="290"/>
      <c r="FRI369" s="290"/>
      <c r="FRJ369" s="290"/>
      <c r="FRK369" s="290"/>
      <c r="FRL369" s="290"/>
      <c r="FRM369" s="290"/>
      <c r="FRN369" s="290"/>
      <c r="FRO369" s="290"/>
      <c r="FRP369" s="290"/>
      <c r="FRQ369" s="290"/>
      <c r="FRR369" s="290"/>
      <c r="FRS369" s="290"/>
      <c r="FRT369" s="290"/>
      <c r="FRU369" s="290"/>
      <c r="FRV369" s="290"/>
      <c r="FRW369" s="290"/>
      <c r="FRX369" s="290"/>
      <c r="FRY369" s="290"/>
      <c r="FRZ369" s="290"/>
      <c r="FSA369" s="290"/>
      <c r="FSB369" s="290"/>
      <c r="FSC369" s="290"/>
      <c r="FSD369" s="290"/>
      <c r="FSE369" s="290"/>
      <c r="FSF369" s="290"/>
      <c r="FSG369" s="290"/>
      <c r="FSH369" s="290"/>
      <c r="FSI369" s="290"/>
      <c r="FSJ369" s="290"/>
      <c r="FSK369" s="290"/>
      <c r="FSL369" s="290"/>
      <c r="FSM369" s="290"/>
      <c r="FSN369" s="290"/>
      <c r="FSO369" s="290"/>
      <c r="FSP369" s="290"/>
      <c r="FSQ369" s="290"/>
      <c r="FSR369" s="290"/>
      <c r="FSS369" s="290"/>
      <c r="FST369" s="290"/>
      <c r="FSU369" s="290"/>
      <c r="FSV369" s="290"/>
      <c r="FSW369" s="290"/>
      <c r="FSX369" s="290"/>
      <c r="FSY369" s="290"/>
      <c r="FSZ369" s="290"/>
      <c r="FTA369" s="290"/>
      <c r="FTB369" s="290"/>
      <c r="FTC369" s="290"/>
      <c r="FTD369" s="290"/>
      <c r="FTE369" s="290"/>
      <c r="FTF369" s="290"/>
      <c r="FTG369" s="290"/>
      <c r="FTH369" s="290"/>
      <c r="FTI369" s="290"/>
      <c r="FTJ369" s="290"/>
      <c r="FTK369" s="290"/>
      <c r="FTL369" s="290"/>
      <c r="FTM369" s="290"/>
      <c r="FTN369" s="290"/>
      <c r="FTO369" s="290"/>
      <c r="FTP369" s="290"/>
      <c r="FTQ369" s="290"/>
      <c r="FTR369" s="290"/>
      <c r="FTS369" s="290"/>
      <c r="FTT369" s="290"/>
      <c r="FTU369" s="290"/>
      <c r="FTV369" s="290"/>
      <c r="FTW369" s="290"/>
      <c r="FTX369" s="290"/>
      <c r="FTY369" s="290"/>
      <c r="FTZ369" s="290"/>
      <c r="FUA369" s="290"/>
      <c r="FUB369" s="290"/>
      <c r="FUC369" s="290"/>
      <c r="FUD369" s="290"/>
      <c r="FUE369" s="290"/>
      <c r="FUF369" s="290"/>
      <c r="FUG369" s="290"/>
      <c r="FUH369" s="290"/>
      <c r="FUI369" s="290"/>
      <c r="FUJ369" s="290"/>
      <c r="FUK369" s="290"/>
      <c r="FUL369" s="290"/>
      <c r="FUM369" s="290"/>
      <c r="FUN369" s="290"/>
      <c r="FUO369" s="290"/>
      <c r="FUP369" s="290"/>
      <c r="FUQ369" s="290"/>
      <c r="FUR369" s="290"/>
      <c r="FUS369" s="290"/>
      <c r="FUT369" s="290"/>
      <c r="FUU369" s="290"/>
      <c r="FUV369" s="290"/>
      <c r="FUW369" s="290"/>
      <c r="FUX369" s="290"/>
      <c r="FUY369" s="290"/>
      <c r="FUZ369" s="290"/>
      <c r="FVA369" s="290"/>
      <c r="FVB369" s="290"/>
      <c r="FVC369" s="290"/>
      <c r="FVD369" s="290"/>
      <c r="FVE369" s="290"/>
      <c r="FVF369" s="290"/>
      <c r="FVG369" s="290"/>
      <c r="FVH369" s="290"/>
      <c r="FVI369" s="290"/>
      <c r="FVJ369" s="290"/>
      <c r="FVK369" s="290"/>
      <c r="FVL369" s="290"/>
      <c r="FVM369" s="290"/>
      <c r="FVN369" s="290"/>
      <c r="FVO369" s="290"/>
      <c r="FVP369" s="290"/>
      <c r="FVQ369" s="290"/>
      <c r="FVR369" s="290"/>
      <c r="FVS369" s="290"/>
      <c r="FVT369" s="290"/>
      <c r="FVU369" s="290"/>
      <c r="FVV369" s="290"/>
      <c r="FVW369" s="290"/>
      <c r="FVX369" s="290"/>
      <c r="FVY369" s="290"/>
      <c r="FVZ369" s="290"/>
      <c r="FWA369" s="290"/>
      <c r="FWB369" s="290"/>
      <c r="FWC369" s="290"/>
      <c r="FWD369" s="290"/>
      <c r="FWE369" s="290"/>
      <c r="FWF369" s="290"/>
      <c r="FWG369" s="290"/>
      <c r="FWH369" s="290"/>
      <c r="FWI369" s="290"/>
      <c r="FWJ369" s="290"/>
      <c r="FWK369" s="290"/>
      <c r="FWL369" s="290"/>
      <c r="FWM369" s="290"/>
      <c r="FWN369" s="290"/>
      <c r="FWO369" s="290"/>
      <c r="FWP369" s="290"/>
      <c r="FWQ369" s="290"/>
      <c r="FWR369" s="290"/>
      <c r="FWS369" s="290"/>
      <c r="FWT369" s="290"/>
      <c r="FWU369" s="290"/>
      <c r="FWV369" s="290"/>
      <c r="FWW369" s="290"/>
      <c r="FWX369" s="290"/>
      <c r="FWY369" s="290"/>
      <c r="FWZ369" s="290"/>
      <c r="FXA369" s="290"/>
      <c r="FXB369" s="290"/>
      <c r="FXC369" s="290"/>
      <c r="FXD369" s="290"/>
      <c r="FXE369" s="290"/>
      <c r="FXF369" s="290"/>
      <c r="FXG369" s="290"/>
      <c r="FXH369" s="290"/>
      <c r="FXI369" s="290"/>
      <c r="FXJ369" s="290"/>
      <c r="FXK369" s="290"/>
      <c r="FXL369" s="290"/>
      <c r="FXM369" s="290"/>
      <c r="FXN369" s="290"/>
      <c r="FXO369" s="290"/>
      <c r="FXP369" s="290"/>
      <c r="FXQ369" s="290"/>
      <c r="FXR369" s="290"/>
      <c r="FXS369" s="290"/>
      <c r="FXT369" s="290"/>
      <c r="FXU369" s="290"/>
      <c r="FXV369" s="290"/>
      <c r="FXW369" s="290"/>
      <c r="FXX369" s="290"/>
      <c r="FXY369" s="290"/>
      <c r="FXZ369" s="290"/>
      <c r="FYA369" s="290"/>
      <c r="FYB369" s="290"/>
      <c r="FYC369" s="290"/>
      <c r="FYD369" s="290"/>
      <c r="FYE369" s="290"/>
      <c r="FYF369" s="290"/>
      <c r="FYG369" s="290"/>
      <c r="FYH369" s="290"/>
      <c r="FYI369" s="290"/>
      <c r="FYJ369" s="290"/>
      <c r="FYK369" s="290"/>
      <c r="FYL369" s="290"/>
      <c r="FYM369" s="290"/>
      <c r="FYN369" s="290"/>
      <c r="FYO369" s="290"/>
      <c r="FYP369" s="290"/>
      <c r="FYQ369" s="290"/>
      <c r="FYR369" s="290"/>
      <c r="FYS369" s="290"/>
      <c r="FYT369" s="290"/>
      <c r="FYU369" s="290"/>
      <c r="FYV369" s="290"/>
      <c r="FYW369" s="290"/>
      <c r="FYX369" s="290"/>
      <c r="FYY369" s="290"/>
      <c r="FYZ369" s="290"/>
      <c r="FZA369" s="290"/>
      <c r="FZB369" s="290"/>
      <c r="FZC369" s="290"/>
      <c r="FZD369" s="290"/>
      <c r="FZE369" s="290"/>
      <c r="FZF369" s="290"/>
      <c r="FZG369" s="290"/>
      <c r="FZH369" s="290"/>
      <c r="FZI369" s="290"/>
      <c r="FZJ369" s="290"/>
      <c r="FZK369" s="290"/>
      <c r="FZL369" s="290"/>
      <c r="FZM369" s="290"/>
      <c r="FZN369" s="290"/>
      <c r="FZO369" s="290"/>
      <c r="FZP369" s="290"/>
      <c r="FZQ369" s="290"/>
      <c r="FZR369" s="290"/>
      <c r="FZS369" s="290"/>
      <c r="FZT369" s="290"/>
      <c r="FZU369" s="290"/>
      <c r="FZV369" s="290"/>
      <c r="FZW369" s="290"/>
      <c r="FZX369" s="290"/>
      <c r="FZY369" s="290"/>
      <c r="FZZ369" s="290"/>
      <c r="GAA369" s="290"/>
      <c r="GAB369" s="290"/>
      <c r="GAC369" s="290"/>
      <c r="GAD369" s="290"/>
      <c r="GAE369" s="290"/>
      <c r="GAF369" s="290"/>
      <c r="GAG369" s="290"/>
      <c r="GAH369" s="290"/>
      <c r="GAI369" s="290"/>
      <c r="GAJ369" s="290"/>
      <c r="GAK369" s="290"/>
      <c r="GAL369" s="290"/>
      <c r="GAM369" s="290"/>
      <c r="GAN369" s="290"/>
      <c r="GAO369" s="290"/>
      <c r="GAP369" s="290"/>
      <c r="GAQ369" s="290"/>
      <c r="GAR369" s="290"/>
      <c r="GAS369" s="290"/>
      <c r="GAT369" s="290"/>
      <c r="GAU369" s="290"/>
      <c r="GAV369" s="290"/>
      <c r="GAW369" s="290"/>
      <c r="GAX369" s="290"/>
      <c r="GAY369" s="290"/>
      <c r="GAZ369" s="290"/>
      <c r="GBA369" s="290"/>
      <c r="GBB369" s="290"/>
      <c r="GBC369" s="290"/>
      <c r="GBD369" s="290"/>
      <c r="GBE369" s="290"/>
      <c r="GBF369" s="290"/>
      <c r="GBG369" s="290"/>
      <c r="GBH369" s="290"/>
      <c r="GBI369" s="290"/>
      <c r="GBJ369" s="290"/>
      <c r="GBK369" s="290"/>
      <c r="GBL369" s="290"/>
      <c r="GBM369" s="290"/>
      <c r="GBN369" s="290"/>
      <c r="GBO369" s="290"/>
      <c r="GBP369" s="290"/>
      <c r="GBQ369" s="290"/>
      <c r="GBR369" s="290"/>
      <c r="GBS369" s="290"/>
      <c r="GBT369" s="290"/>
      <c r="GBU369" s="290"/>
      <c r="GBV369" s="290"/>
      <c r="GBW369" s="290"/>
      <c r="GBX369" s="290"/>
      <c r="GBY369" s="290"/>
      <c r="GBZ369" s="290"/>
      <c r="GCA369" s="290"/>
      <c r="GCB369" s="290"/>
      <c r="GCC369" s="290"/>
      <c r="GCD369" s="290"/>
      <c r="GCE369" s="290"/>
      <c r="GCF369" s="290"/>
      <c r="GCG369" s="290"/>
      <c r="GCH369" s="290"/>
      <c r="GCI369" s="290"/>
      <c r="GCJ369" s="290"/>
      <c r="GCK369" s="290"/>
      <c r="GCL369" s="290"/>
      <c r="GCM369" s="290"/>
      <c r="GCN369" s="290"/>
      <c r="GCO369" s="290"/>
      <c r="GCP369" s="290"/>
      <c r="GCQ369" s="290"/>
      <c r="GCR369" s="290"/>
      <c r="GCS369" s="290"/>
      <c r="GCT369" s="290"/>
      <c r="GCU369" s="290"/>
      <c r="GCV369" s="290"/>
      <c r="GCW369" s="290"/>
      <c r="GCX369" s="290"/>
      <c r="GCY369" s="290"/>
      <c r="GCZ369" s="290"/>
      <c r="GDA369" s="290"/>
      <c r="GDB369" s="290"/>
      <c r="GDC369" s="290"/>
      <c r="GDD369" s="290"/>
      <c r="GDE369" s="290"/>
      <c r="GDF369" s="290"/>
      <c r="GDG369" s="290"/>
      <c r="GDH369" s="290"/>
      <c r="GDI369" s="290"/>
      <c r="GDJ369" s="290"/>
      <c r="GDK369" s="290"/>
      <c r="GDL369" s="290"/>
      <c r="GDM369" s="290"/>
      <c r="GDN369" s="290"/>
      <c r="GDO369" s="290"/>
      <c r="GDP369" s="290"/>
      <c r="GDQ369" s="290"/>
      <c r="GDR369" s="290"/>
      <c r="GDS369" s="290"/>
      <c r="GDT369" s="290"/>
      <c r="GDU369" s="290"/>
      <c r="GDV369" s="290"/>
      <c r="GDW369" s="290"/>
      <c r="GDX369" s="290"/>
      <c r="GDY369" s="290"/>
      <c r="GDZ369" s="290"/>
      <c r="GEA369" s="290"/>
      <c r="GEB369" s="290"/>
      <c r="GEC369" s="290"/>
      <c r="GED369" s="290"/>
      <c r="GEE369" s="290"/>
      <c r="GEF369" s="290"/>
      <c r="GEG369" s="290"/>
      <c r="GEH369" s="290"/>
      <c r="GEI369" s="290"/>
      <c r="GEJ369" s="290"/>
      <c r="GEK369" s="290"/>
      <c r="GEL369" s="290"/>
      <c r="GEM369" s="290"/>
      <c r="GEN369" s="290"/>
      <c r="GEO369" s="290"/>
      <c r="GEP369" s="290"/>
      <c r="GEQ369" s="290"/>
      <c r="GER369" s="290"/>
      <c r="GES369" s="290"/>
      <c r="GET369" s="290"/>
      <c r="GEU369" s="290"/>
      <c r="GEV369" s="290"/>
      <c r="GEW369" s="290"/>
      <c r="GEX369" s="290"/>
      <c r="GEY369" s="290"/>
      <c r="GEZ369" s="290"/>
      <c r="GFA369" s="290"/>
      <c r="GFB369" s="290"/>
      <c r="GFC369" s="290"/>
      <c r="GFD369" s="290"/>
      <c r="GFE369" s="290"/>
      <c r="GFF369" s="290"/>
      <c r="GFG369" s="290"/>
      <c r="GFH369" s="290"/>
      <c r="GFI369" s="290"/>
      <c r="GFJ369" s="290"/>
      <c r="GFK369" s="290"/>
      <c r="GFL369" s="290"/>
      <c r="GFM369" s="290"/>
      <c r="GFN369" s="290"/>
      <c r="GFO369" s="290"/>
      <c r="GFP369" s="290"/>
      <c r="GFQ369" s="290"/>
      <c r="GFR369" s="290"/>
      <c r="GFS369" s="290"/>
      <c r="GFT369" s="290"/>
      <c r="GFU369" s="290"/>
      <c r="GFV369" s="290"/>
      <c r="GFW369" s="290"/>
      <c r="GFX369" s="290"/>
      <c r="GFY369" s="290"/>
      <c r="GFZ369" s="290"/>
      <c r="GGA369" s="290"/>
      <c r="GGB369" s="290"/>
      <c r="GGC369" s="290"/>
      <c r="GGD369" s="290"/>
      <c r="GGE369" s="290"/>
      <c r="GGF369" s="290"/>
      <c r="GGG369" s="290"/>
      <c r="GGH369" s="290"/>
      <c r="GGI369" s="290"/>
      <c r="GGJ369" s="290"/>
      <c r="GGK369" s="290"/>
      <c r="GGL369" s="290"/>
      <c r="GGM369" s="290"/>
      <c r="GGN369" s="290"/>
      <c r="GGO369" s="290"/>
      <c r="GGP369" s="290"/>
      <c r="GGQ369" s="290"/>
      <c r="GGR369" s="290"/>
      <c r="GGS369" s="290"/>
      <c r="GGT369" s="290"/>
      <c r="GGU369" s="290"/>
      <c r="GGV369" s="290"/>
      <c r="GGW369" s="290"/>
      <c r="GGX369" s="290"/>
      <c r="GGY369" s="290"/>
      <c r="GGZ369" s="290"/>
      <c r="GHA369" s="290"/>
      <c r="GHB369" s="290"/>
      <c r="GHC369" s="290"/>
      <c r="GHD369" s="290"/>
      <c r="GHE369" s="290"/>
      <c r="GHF369" s="290"/>
      <c r="GHG369" s="290"/>
      <c r="GHH369" s="290"/>
      <c r="GHI369" s="290"/>
      <c r="GHJ369" s="290"/>
      <c r="GHK369" s="290"/>
      <c r="GHL369" s="290"/>
      <c r="GHM369" s="290"/>
      <c r="GHN369" s="290"/>
      <c r="GHO369" s="290"/>
      <c r="GHP369" s="290"/>
      <c r="GHQ369" s="290"/>
      <c r="GHR369" s="290"/>
      <c r="GHS369" s="290"/>
      <c r="GHT369" s="290"/>
      <c r="GHU369" s="290"/>
      <c r="GHV369" s="290"/>
      <c r="GHW369" s="290"/>
      <c r="GHX369" s="290"/>
      <c r="GHY369" s="290"/>
      <c r="GHZ369" s="290"/>
      <c r="GIA369" s="290"/>
      <c r="GIB369" s="290"/>
      <c r="GIC369" s="290"/>
      <c r="GID369" s="290"/>
      <c r="GIE369" s="290"/>
      <c r="GIF369" s="290"/>
      <c r="GIG369" s="290"/>
      <c r="GIH369" s="290"/>
      <c r="GII369" s="290"/>
      <c r="GIJ369" s="290"/>
      <c r="GIK369" s="290"/>
      <c r="GIL369" s="290"/>
      <c r="GIM369" s="290"/>
      <c r="GIN369" s="290"/>
      <c r="GIO369" s="290"/>
      <c r="GIP369" s="290"/>
      <c r="GIQ369" s="290"/>
      <c r="GIR369" s="290"/>
      <c r="GIS369" s="290"/>
      <c r="GIT369" s="290"/>
      <c r="GIU369" s="290"/>
      <c r="GIV369" s="290"/>
      <c r="GIW369" s="290"/>
      <c r="GIX369" s="290"/>
      <c r="GIY369" s="290"/>
      <c r="GIZ369" s="290"/>
      <c r="GJA369" s="290"/>
      <c r="GJB369" s="290"/>
      <c r="GJC369" s="290"/>
      <c r="GJD369" s="290"/>
      <c r="GJE369" s="290"/>
      <c r="GJF369" s="290"/>
      <c r="GJG369" s="290"/>
      <c r="GJH369" s="290"/>
      <c r="GJI369" s="290"/>
      <c r="GJJ369" s="290"/>
      <c r="GJK369" s="290"/>
      <c r="GJL369" s="290"/>
      <c r="GJM369" s="290"/>
      <c r="GJN369" s="290"/>
      <c r="GJO369" s="290"/>
      <c r="GJP369" s="290"/>
      <c r="GJQ369" s="290"/>
      <c r="GJR369" s="290"/>
      <c r="GJS369" s="290"/>
      <c r="GJT369" s="290"/>
      <c r="GJU369" s="290"/>
      <c r="GJV369" s="290"/>
      <c r="GJW369" s="290"/>
      <c r="GJX369" s="290"/>
      <c r="GJY369" s="290"/>
      <c r="GJZ369" s="290"/>
      <c r="GKA369" s="290"/>
      <c r="GKB369" s="290"/>
      <c r="GKC369" s="290"/>
      <c r="GKD369" s="290"/>
      <c r="GKE369" s="290"/>
      <c r="GKF369" s="290"/>
      <c r="GKG369" s="290"/>
      <c r="GKH369" s="290"/>
      <c r="GKI369" s="290"/>
      <c r="GKJ369" s="290"/>
      <c r="GKK369" s="290"/>
      <c r="GKL369" s="290"/>
      <c r="GKM369" s="290"/>
      <c r="GKN369" s="290"/>
      <c r="GKO369" s="290"/>
      <c r="GKP369" s="290"/>
      <c r="GKQ369" s="290"/>
      <c r="GKR369" s="290"/>
      <c r="GKS369" s="290"/>
      <c r="GKT369" s="290"/>
      <c r="GKU369" s="290"/>
      <c r="GKV369" s="290"/>
      <c r="GKW369" s="290"/>
      <c r="GKX369" s="290"/>
      <c r="GKY369" s="290"/>
      <c r="GKZ369" s="290"/>
      <c r="GLA369" s="290"/>
      <c r="GLB369" s="290"/>
      <c r="GLC369" s="290"/>
      <c r="GLD369" s="290"/>
      <c r="GLE369" s="290"/>
      <c r="GLF369" s="290"/>
      <c r="GLG369" s="290"/>
      <c r="GLH369" s="290"/>
      <c r="GLI369" s="290"/>
      <c r="GLJ369" s="290"/>
      <c r="GLK369" s="290"/>
      <c r="GLL369" s="290"/>
      <c r="GLM369" s="290"/>
      <c r="GLN369" s="290"/>
      <c r="GLO369" s="290"/>
      <c r="GLP369" s="290"/>
      <c r="GLQ369" s="290"/>
      <c r="GLR369" s="290"/>
      <c r="GLS369" s="290"/>
      <c r="GLT369" s="290"/>
      <c r="GLU369" s="290"/>
      <c r="GLV369" s="290"/>
      <c r="GLW369" s="290"/>
      <c r="GLX369" s="290"/>
      <c r="GLY369" s="290"/>
      <c r="GLZ369" s="290"/>
      <c r="GMA369" s="290"/>
      <c r="GMB369" s="290"/>
      <c r="GMC369" s="290"/>
      <c r="GMD369" s="290"/>
      <c r="GME369" s="290"/>
      <c r="GMF369" s="290"/>
      <c r="GMG369" s="290"/>
      <c r="GMH369" s="290"/>
      <c r="GMI369" s="290"/>
      <c r="GMJ369" s="290"/>
      <c r="GMK369" s="290"/>
      <c r="GML369" s="290"/>
      <c r="GMM369" s="290"/>
      <c r="GMN369" s="290"/>
      <c r="GMO369" s="290"/>
      <c r="GMP369" s="290"/>
      <c r="GMQ369" s="290"/>
      <c r="GMR369" s="290"/>
      <c r="GMS369" s="290"/>
      <c r="GMT369" s="290"/>
      <c r="GMU369" s="290"/>
      <c r="GMV369" s="290"/>
      <c r="GMW369" s="290"/>
      <c r="GMX369" s="290"/>
      <c r="GMY369" s="290"/>
      <c r="GMZ369" s="290"/>
      <c r="GNA369" s="290"/>
      <c r="GNB369" s="290"/>
      <c r="GNC369" s="290"/>
      <c r="GND369" s="290"/>
      <c r="GNE369" s="290"/>
      <c r="GNF369" s="290"/>
      <c r="GNG369" s="290"/>
      <c r="GNH369" s="290"/>
      <c r="GNI369" s="290"/>
      <c r="GNJ369" s="290"/>
      <c r="GNK369" s="290"/>
      <c r="GNL369" s="290"/>
      <c r="GNM369" s="290"/>
      <c r="GNN369" s="290"/>
      <c r="GNO369" s="290"/>
      <c r="GNP369" s="290"/>
      <c r="GNQ369" s="290"/>
      <c r="GNR369" s="290"/>
      <c r="GNS369" s="290"/>
      <c r="GNT369" s="290"/>
      <c r="GNU369" s="290"/>
      <c r="GNV369" s="290"/>
      <c r="GNW369" s="290"/>
      <c r="GNX369" s="290"/>
      <c r="GNY369" s="290"/>
      <c r="GNZ369" s="290"/>
      <c r="GOA369" s="290"/>
      <c r="GOB369" s="290"/>
      <c r="GOC369" s="290"/>
      <c r="GOD369" s="290"/>
      <c r="GOE369" s="290"/>
      <c r="GOF369" s="290"/>
      <c r="GOG369" s="290"/>
      <c r="GOH369" s="290"/>
      <c r="GOI369" s="290"/>
      <c r="GOJ369" s="290"/>
      <c r="GOK369" s="290"/>
      <c r="GOL369" s="290"/>
      <c r="GOM369" s="290"/>
      <c r="GON369" s="290"/>
      <c r="GOO369" s="290"/>
      <c r="GOP369" s="290"/>
      <c r="GOQ369" s="290"/>
      <c r="GOR369" s="290"/>
      <c r="GOS369" s="290"/>
      <c r="GOT369" s="290"/>
      <c r="GOU369" s="290"/>
      <c r="GOV369" s="290"/>
      <c r="GOW369" s="290"/>
      <c r="GOX369" s="290"/>
      <c r="GOY369" s="290"/>
      <c r="GOZ369" s="290"/>
      <c r="GPA369" s="290"/>
      <c r="GPB369" s="290"/>
      <c r="GPC369" s="290"/>
      <c r="GPD369" s="290"/>
      <c r="GPE369" s="290"/>
      <c r="GPF369" s="290"/>
      <c r="GPG369" s="290"/>
      <c r="GPH369" s="290"/>
      <c r="GPI369" s="290"/>
      <c r="GPJ369" s="290"/>
      <c r="GPK369" s="290"/>
      <c r="GPL369" s="290"/>
      <c r="GPM369" s="290"/>
      <c r="GPN369" s="290"/>
      <c r="GPO369" s="290"/>
      <c r="GPP369" s="290"/>
      <c r="GPQ369" s="290"/>
      <c r="GPR369" s="290"/>
      <c r="GPS369" s="290"/>
      <c r="GPT369" s="290"/>
      <c r="GPU369" s="290"/>
      <c r="GPV369" s="290"/>
      <c r="GPW369" s="290"/>
      <c r="GPX369" s="290"/>
      <c r="GPY369" s="290"/>
      <c r="GPZ369" s="290"/>
      <c r="GQA369" s="290"/>
      <c r="GQB369" s="290"/>
      <c r="GQC369" s="290"/>
      <c r="GQD369" s="290"/>
      <c r="GQE369" s="290"/>
      <c r="GQF369" s="290"/>
      <c r="GQG369" s="290"/>
      <c r="GQH369" s="290"/>
      <c r="GQI369" s="290"/>
      <c r="GQJ369" s="290"/>
      <c r="GQK369" s="290"/>
      <c r="GQL369" s="290"/>
      <c r="GQM369" s="290"/>
      <c r="GQN369" s="290"/>
      <c r="GQO369" s="290"/>
      <c r="GQP369" s="290"/>
      <c r="GQQ369" s="290"/>
      <c r="GQR369" s="290"/>
      <c r="GQS369" s="290"/>
      <c r="GQT369" s="290"/>
      <c r="GQU369" s="290"/>
      <c r="GQV369" s="290"/>
      <c r="GQW369" s="290"/>
      <c r="GQX369" s="290"/>
      <c r="GQY369" s="290"/>
      <c r="GQZ369" s="290"/>
      <c r="GRA369" s="290"/>
      <c r="GRB369" s="290"/>
      <c r="GRC369" s="290"/>
      <c r="GRD369" s="290"/>
      <c r="GRE369" s="290"/>
      <c r="GRF369" s="290"/>
      <c r="GRG369" s="290"/>
      <c r="GRH369" s="290"/>
      <c r="GRI369" s="290"/>
      <c r="GRJ369" s="290"/>
      <c r="GRK369" s="290"/>
      <c r="GRL369" s="290"/>
      <c r="GRM369" s="290"/>
      <c r="GRN369" s="290"/>
      <c r="GRO369" s="290"/>
      <c r="GRP369" s="290"/>
      <c r="GRQ369" s="290"/>
      <c r="GRR369" s="290"/>
      <c r="GRS369" s="290"/>
      <c r="GRT369" s="290"/>
      <c r="GRU369" s="290"/>
      <c r="GRV369" s="290"/>
      <c r="GRW369" s="290"/>
      <c r="GRX369" s="290"/>
      <c r="GRY369" s="290"/>
      <c r="GRZ369" s="290"/>
      <c r="GSA369" s="290"/>
      <c r="GSB369" s="290"/>
      <c r="GSC369" s="290"/>
      <c r="GSD369" s="290"/>
      <c r="GSE369" s="290"/>
      <c r="GSF369" s="290"/>
      <c r="GSG369" s="290"/>
      <c r="GSH369" s="290"/>
      <c r="GSI369" s="290"/>
      <c r="GSJ369" s="290"/>
      <c r="GSK369" s="290"/>
      <c r="GSL369" s="290"/>
      <c r="GSM369" s="290"/>
      <c r="GSN369" s="290"/>
      <c r="GSO369" s="290"/>
      <c r="GSP369" s="290"/>
      <c r="GSQ369" s="290"/>
      <c r="GSR369" s="290"/>
      <c r="GSS369" s="290"/>
      <c r="GST369" s="290"/>
      <c r="GSU369" s="290"/>
      <c r="GSV369" s="290"/>
      <c r="GSW369" s="290"/>
      <c r="GSX369" s="290"/>
      <c r="GSY369" s="290"/>
      <c r="GSZ369" s="290"/>
      <c r="GTA369" s="290"/>
      <c r="GTB369" s="290"/>
      <c r="GTC369" s="290"/>
      <c r="GTD369" s="290"/>
      <c r="GTE369" s="290"/>
      <c r="GTF369" s="290"/>
      <c r="GTG369" s="290"/>
      <c r="GTH369" s="290"/>
      <c r="GTI369" s="290"/>
      <c r="GTJ369" s="290"/>
      <c r="GTK369" s="290"/>
      <c r="GTL369" s="290"/>
      <c r="GTM369" s="290"/>
      <c r="GTN369" s="290"/>
      <c r="GTO369" s="290"/>
      <c r="GTP369" s="290"/>
      <c r="GTQ369" s="290"/>
      <c r="GTR369" s="290"/>
      <c r="GTS369" s="290"/>
      <c r="GTT369" s="290"/>
      <c r="GTU369" s="290"/>
      <c r="GTV369" s="290"/>
      <c r="GTW369" s="290"/>
      <c r="GTX369" s="290"/>
      <c r="GTY369" s="290"/>
      <c r="GTZ369" s="290"/>
      <c r="GUA369" s="290"/>
      <c r="GUB369" s="290"/>
      <c r="GUC369" s="290"/>
      <c r="GUD369" s="290"/>
      <c r="GUE369" s="290"/>
      <c r="GUF369" s="290"/>
      <c r="GUG369" s="290"/>
      <c r="GUH369" s="290"/>
      <c r="GUI369" s="290"/>
      <c r="GUJ369" s="290"/>
      <c r="GUK369" s="290"/>
      <c r="GUL369" s="290"/>
      <c r="GUM369" s="290"/>
      <c r="GUN369" s="290"/>
      <c r="GUO369" s="290"/>
      <c r="GUP369" s="290"/>
      <c r="GUQ369" s="290"/>
      <c r="GUR369" s="290"/>
      <c r="GUS369" s="290"/>
      <c r="GUT369" s="290"/>
      <c r="GUU369" s="290"/>
      <c r="GUV369" s="290"/>
      <c r="GUW369" s="290"/>
      <c r="GUX369" s="290"/>
      <c r="GUY369" s="290"/>
      <c r="GUZ369" s="290"/>
      <c r="GVA369" s="290"/>
      <c r="GVB369" s="290"/>
      <c r="GVC369" s="290"/>
      <c r="GVD369" s="290"/>
      <c r="GVE369" s="290"/>
      <c r="GVF369" s="290"/>
      <c r="GVG369" s="290"/>
      <c r="GVH369" s="290"/>
      <c r="GVI369" s="290"/>
      <c r="GVJ369" s="290"/>
      <c r="GVK369" s="290"/>
      <c r="GVL369" s="290"/>
      <c r="GVM369" s="290"/>
      <c r="GVN369" s="290"/>
      <c r="GVO369" s="290"/>
      <c r="GVP369" s="290"/>
      <c r="GVQ369" s="290"/>
      <c r="GVR369" s="290"/>
      <c r="GVS369" s="290"/>
      <c r="GVT369" s="290"/>
      <c r="GVU369" s="290"/>
      <c r="GVV369" s="290"/>
      <c r="GVW369" s="290"/>
      <c r="GVX369" s="290"/>
      <c r="GVY369" s="290"/>
      <c r="GVZ369" s="290"/>
      <c r="GWA369" s="290"/>
      <c r="GWB369" s="290"/>
      <c r="GWC369" s="290"/>
      <c r="GWD369" s="290"/>
      <c r="GWE369" s="290"/>
      <c r="GWF369" s="290"/>
      <c r="GWG369" s="290"/>
      <c r="GWH369" s="290"/>
      <c r="GWI369" s="290"/>
      <c r="GWJ369" s="290"/>
      <c r="GWK369" s="290"/>
      <c r="GWL369" s="290"/>
      <c r="GWM369" s="290"/>
      <c r="GWN369" s="290"/>
      <c r="GWO369" s="290"/>
      <c r="GWP369" s="290"/>
      <c r="GWQ369" s="290"/>
      <c r="GWR369" s="290"/>
      <c r="GWS369" s="290"/>
      <c r="GWT369" s="290"/>
      <c r="GWU369" s="290"/>
      <c r="GWV369" s="290"/>
      <c r="GWW369" s="290"/>
      <c r="GWX369" s="290"/>
      <c r="GWY369" s="290"/>
      <c r="GWZ369" s="290"/>
      <c r="GXA369" s="290"/>
      <c r="GXB369" s="290"/>
      <c r="GXC369" s="290"/>
      <c r="GXD369" s="290"/>
      <c r="GXE369" s="290"/>
      <c r="GXF369" s="290"/>
      <c r="GXG369" s="290"/>
      <c r="GXH369" s="290"/>
      <c r="GXI369" s="290"/>
      <c r="GXJ369" s="290"/>
      <c r="GXK369" s="290"/>
      <c r="GXL369" s="290"/>
      <c r="GXM369" s="290"/>
      <c r="GXN369" s="290"/>
      <c r="GXO369" s="290"/>
      <c r="GXP369" s="290"/>
      <c r="GXQ369" s="290"/>
      <c r="GXR369" s="290"/>
      <c r="GXS369" s="290"/>
      <c r="GXT369" s="290"/>
      <c r="GXU369" s="290"/>
      <c r="GXV369" s="290"/>
      <c r="GXW369" s="290"/>
      <c r="GXX369" s="290"/>
      <c r="GXY369" s="290"/>
      <c r="GXZ369" s="290"/>
      <c r="GYA369" s="290"/>
      <c r="GYB369" s="290"/>
      <c r="GYC369" s="290"/>
      <c r="GYD369" s="290"/>
      <c r="GYE369" s="290"/>
      <c r="GYF369" s="290"/>
      <c r="GYG369" s="290"/>
      <c r="GYH369" s="290"/>
      <c r="GYI369" s="290"/>
      <c r="GYJ369" s="290"/>
      <c r="GYK369" s="290"/>
      <c r="GYL369" s="290"/>
      <c r="GYM369" s="290"/>
      <c r="GYN369" s="290"/>
      <c r="GYO369" s="290"/>
      <c r="GYP369" s="290"/>
      <c r="GYQ369" s="290"/>
      <c r="GYR369" s="290"/>
      <c r="GYS369" s="290"/>
      <c r="GYT369" s="290"/>
      <c r="GYU369" s="290"/>
      <c r="GYV369" s="290"/>
      <c r="GYW369" s="290"/>
      <c r="GYX369" s="290"/>
      <c r="GYY369" s="290"/>
      <c r="GYZ369" s="290"/>
      <c r="GZA369" s="290"/>
      <c r="GZB369" s="290"/>
      <c r="GZC369" s="290"/>
      <c r="GZD369" s="290"/>
      <c r="GZE369" s="290"/>
      <c r="GZF369" s="290"/>
      <c r="GZG369" s="290"/>
      <c r="GZH369" s="290"/>
      <c r="GZI369" s="290"/>
      <c r="GZJ369" s="290"/>
      <c r="GZK369" s="290"/>
      <c r="GZL369" s="290"/>
      <c r="GZM369" s="290"/>
      <c r="GZN369" s="290"/>
      <c r="GZO369" s="290"/>
      <c r="GZP369" s="290"/>
      <c r="GZQ369" s="290"/>
      <c r="GZR369" s="290"/>
      <c r="GZS369" s="290"/>
      <c r="GZT369" s="290"/>
      <c r="GZU369" s="290"/>
      <c r="GZV369" s="290"/>
      <c r="GZW369" s="290"/>
      <c r="GZX369" s="290"/>
      <c r="GZY369" s="290"/>
      <c r="GZZ369" s="290"/>
      <c r="HAA369" s="290"/>
      <c r="HAB369" s="290"/>
      <c r="HAC369" s="290"/>
      <c r="HAD369" s="290"/>
      <c r="HAE369" s="290"/>
      <c r="HAF369" s="290"/>
      <c r="HAG369" s="290"/>
      <c r="HAH369" s="290"/>
      <c r="HAI369" s="290"/>
      <c r="HAJ369" s="290"/>
      <c r="HAK369" s="290"/>
      <c r="HAL369" s="290"/>
      <c r="HAM369" s="290"/>
      <c r="HAN369" s="290"/>
      <c r="HAO369" s="290"/>
      <c r="HAP369" s="290"/>
      <c r="HAQ369" s="290"/>
      <c r="HAR369" s="290"/>
      <c r="HAS369" s="290"/>
      <c r="HAT369" s="290"/>
      <c r="HAU369" s="290"/>
      <c r="HAV369" s="290"/>
      <c r="HAW369" s="290"/>
      <c r="HAX369" s="290"/>
      <c r="HAY369" s="290"/>
      <c r="HAZ369" s="290"/>
      <c r="HBA369" s="290"/>
      <c r="HBB369" s="290"/>
      <c r="HBC369" s="290"/>
      <c r="HBD369" s="290"/>
      <c r="HBE369" s="290"/>
      <c r="HBF369" s="290"/>
      <c r="HBG369" s="290"/>
      <c r="HBH369" s="290"/>
      <c r="HBI369" s="290"/>
      <c r="HBJ369" s="290"/>
      <c r="HBK369" s="290"/>
      <c r="HBL369" s="290"/>
      <c r="HBM369" s="290"/>
      <c r="HBN369" s="290"/>
      <c r="HBO369" s="290"/>
      <c r="HBP369" s="290"/>
      <c r="HBQ369" s="290"/>
      <c r="HBR369" s="290"/>
      <c r="HBS369" s="290"/>
      <c r="HBT369" s="290"/>
      <c r="HBU369" s="290"/>
      <c r="HBV369" s="290"/>
      <c r="HBW369" s="290"/>
      <c r="HBX369" s="290"/>
      <c r="HBY369" s="290"/>
      <c r="HBZ369" s="290"/>
      <c r="HCA369" s="290"/>
      <c r="HCB369" s="290"/>
      <c r="HCC369" s="290"/>
      <c r="HCD369" s="290"/>
      <c r="HCE369" s="290"/>
      <c r="HCF369" s="290"/>
      <c r="HCG369" s="290"/>
      <c r="HCH369" s="290"/>
      <c r="HCI369" s="290"/>
      <c r="HCJ369" s="290"/>
      <c r="HCK369" s="290"/>
      <c r="HCL369" s="290"/>
      <c r="HCM369" s="290"/>
      <c r="HCN369" s="290"/>
      <c r="HCO369" s="290"/>
      <c r="HCP369" s="290"/>
      <c r="HCQ369" s="290"/>
      <c r="HCR369" s="290"/>
      <c r="HCS369" s="290"/>
      <c r="HCT369" s="290"/>
      <c r="HCU369" s="290"/>
      <c r="HCV369" s="290"/>
      <c r="HCW369" s="290"/>
      <c r="HCX369" s="290"/>
      <c r="HCY369" s="290"/>
      <c r="HCZ369" s="290"/>
      <c r="HDA369" s="290"/>
      <c r="HDB369" s="290"/>
      <c r="HDC369" s="290"/>
      <c r="HDD369" s="290"/>
      <c r="HDE369" s="290"/>
      <c r="HDF369" s="290"/>
      <c r="HDG369" s="290"/>
      <c r="HDH369" s="290"/>
      <c r="HDI369" s="290"/>
      <c r="HDJ369" s="290"/>
      <c r="HDK369" s="290"/>
      <c r="HDL369" s="290"/>
      <c r="HDM369" s="290"/>
      <c r="HDN369" s="290"/>
      <c r="HDO369" s="290"/>
      <c r="HDP369" s="290"/>
      <c r="HDQ369" s="290"/>
      <c r="HDR369" s="290"/>
      <c r="HDS369" s="290"/>
      <c r="HDT369" s="290"/>
      <c r="HDU369" s="290"/>
      <c r="HDV369" s="290"/>
      <c r="HDW369" s="290"/>
      <c r="HDX369" s="290"/>
      <c r="HDY369" s="290"/>
      <c r="HDZ369" s="290"/>
      <c r="HEA369" s="290"/>
      <c r="HEB369" s="290"/>
      <c r="HEC369" s="290"/>
      <c r="HED369" s="290"/>
      <c r="HEE369" s="290"/>
      <c r="HEF369" s="290"/>
      <c r="HEG369" s="290"/>
      <c r="HEH369" s="290"/>
      <c r="HEI369" s="290"/>
      <c r="HEJ369" s="290"/>
      <c r="HEK369" s="290"/>
      <c r="HEL369" s="290"/>
      <c r="HEM369" s="290"/>
      <c r="HEN369" s="290"/>
      <c r="HEO369" s="290"/>
      <c r="HEP369" s="290"/>
      <c r="HEQ369" s="290"/>
      <c r="HER369" s="290"/>
      <c r="HES369" s="290"/>
      <c r="HET369" s="290"/>
      <c r="HEU369" s="290"/>
      <c r="HEV369" s="290"/>
      <c r="HEW369" s="290"/>
      <c r="HEX369" s="290"/>
      <c r="HEY369" s="290"/>
      <c r="HEZ369" s="290"/>
      <c r="HFA369" s="290"/>
      <c r="HFB369" s="290"/>
      <c r="HFC369" s="290"/>
      <c r="HFD369" s="290"/>
      <c r="HFE369" s="290"/>
      <c r="HFF369" s="290"/>
      <c r="HFG369" s="290"/>
      <c r="HFH369" s="290"/>
      <c r="HFI369" s="290"/>
      <c r="HFJ369" s="290"/>
      <c r="HFK369" s="290"/>
      <c r="HFL369" s="290"/>
      <c r="HFM369" s="290"/>
      <c r="HFN369" s="290"/>
      <c r="HFO369" s="290"/>
      <c r="HFP369" s="290"/>
      <c r="HFQ369" s="290"/>
      <c r="HFR369" s="290"/>
      <c r="HFS369" s="290"/>
      <c r="HFT369" s="290"/>
      <c r="HFU369" s="290"/>
      <c r="HFV369" s="290"/>
      <c r="HFW369" s="290"/>
      <c r="HFX369" s="290"/>
      <c r="HFY369" s="290"/>
      <c r="HFZ369" s="290"/>
      <c r="HGA369" s="290"/>
      <c r="HGB369" s="290"/>
      <c r="HGC369" s="290"/>
      <c r="HGD369" s="290"/>
      <c r="HGE369" s="290"/>
      <c r="HGF369" s="290"/>
      <c r="HGG369" s="290"/>
      <c r="HGH369" s="290"/>
      <c r="HGI369" s="290"/>
      <c r="HGJ369" s="290"/>
      <c r="HGK369" s="290"/>
      <c r="HGL369" s="290"/>
      <c r="HGM369" s="290"/>
      <c r="HGN369" s="290"/>
      <c r="HGO369" s="290"/>
      <c r="HGP369" s="290"/>
      <c r="HGQ369" s="290"/>
      <c r="HGR369" s="290"/>
      <c r="HGS369" s="290"/>
      <c r="HGT369" s="290"/>
      <c r="HGU369" s="290"/>
      <c r="HGV369" s="290"/>
      <c r="HGW369" s="290"/>
      <c r="HGX369" s="290"/>
      <c r="HGY369" s="290"/>
      <c r="HGZ369" s="290"/>
      <c r="HHA369" s="290"/>
      <c r="HHB369" s="290"/>
      <c r="HHC369" s="290"/>
      <c r="HHD369" s="290"/>
      <c r="HHE369" s="290"/>
      <c r="HHF369" s="290"/>
      <c r="HHG369" s="290"/>
      <c r="HHH369" s="290"/>
      <c r="HHI369" s="290"/>
      <c r="HHJ369" s="290"/>
      <c r="HHK369" s="290"/>
      <c r="HHL369" s="290"/>
      <c r="HHM369" s="290"/>
      <c r="HHN369" s="290"/>
      <c r="HHO369" s="290"/>
      <c r="HHP369" s="290"/>
      <c r="HHQ369" s="290"/>
      <c r="HHR369" s="290"/>
      <c r="HHS369" s="290"/>
      <c r="HHT369" s="290"/>
      <c r="HHU369" s="290"/>
      <c r="HHV369" s="290"/>
      <c r="HHW369" s="290"/>
      <c r="HHX369" s="290"/>
      <c r="HHY369" s="290"/>
      <c r="HHZ369" s="290"/>
      <c r="HIA369" s="290"/>
      <c r="HIB369" s="290"/>
      <c r="HIC369" s="290"/>
      <c r="HID369" s="290"/>
      <c r="HIE369" s="290"/>
      <c r="HIF369" s="290"/>
      <c r="HIG369" s="290"/>
      <c r="HIH369" s="290"/>
      <c r="HII369" s="290"/>
      <c r="HIJ369" s="290"/>
      <c r="HIK369" s="290"/>
      <c r="HIL369" s="290"/>
      <c r="HIM369" s="290"/>
      <c r="HIN369" s="290"/>
      <c r="HIO369" s="290"/>
      <c r="HIP369" s="290"/>
      <c r="HIQ369" s="290"/>
      <c r="HIR369" s="290"/>
      <c r="HIS369" s="290"/>
      <c r="HIT369" s="290"/>
      <c r="HIU369" s="290"/>
      <c r="HIV369" s="290"/>
      <c r="HIW369" s="290"/>
      <c r="HIX369" s="290"/>
      <c r="HIY369" s="290"/>
      <c r="HIZ369" s="290"/>
      <c r="HJA369" s="290"/>
      <c r="HJB369" s="290"/>
      <c r="HJC369" s="290"/>
      <c r="HJD369" s="290"/>
      <c r="HJE369" s="290"/>
      <c r="HJF369" s="290"/>
      <c r="HJG369" s="290"/>
      <c r="HJH369" s="290"/>
      <c r="HJI369" s="290"/>
      <c r="HJJ369" s="290"/>
      <c r="HJK369" s="290"/>
      <c r="HJL369" s="290"/>
      <c r="HJM369" s="290"/>
      <c r="HJN369" s="290"/>
      <c r="HJO369" s="290"/>
      <c r="HJP369" s="290"/>
      <c r="HJQ369" s="290"/>
      <c r="HJR369" s="290"/>
      <c r="HJS369" s="290"/>
      <c r="HJT369" s="290"/>
      <c r="HJU369" s="290"/>
      <c r="HJV369" s="290"/>
      <c r="HJW369" s="290"/>
      <c r="HJX369" s="290"/>
      <c r="HJY369" s="290"/>
      <c r="HJZ369" s="290"/>
      <c r="HKA369" s="290"/>
      <c r="HKB369" s="290"/>
      <c r="HKC369" s="290"/>
      <c r="HKD369" s="290"/>
      <c r="HKE369" s="290"/>
      <c r="HKF369" s="290"/>
      <c r="HKG369" s="290"/>
      <c r="HKH369" s="290"/>
      <c r="HKI369" s="290"/>
      <c r="HKJ369" s="290"/>
      <c r="HKK369" s="290"/>
      <c r="HKL369" s="290"/>
      <c r="HKM369" s="290"/>
      <c r="HKN369" s="290"/>
      <c r="HKO369" s="290"/>
      <c r="HKP369" s="290"/>
      <c r="HKQ369" s="290"/>
      <c r="HKR369" s="290"/>
      <c r="HKS369" s="290"/>
      <c r="HKT369" s="290"/>
      <c r="HKU369" s="290"/>
      <c r="HKV369" s="290"/>
      <c r="HKW369" s="290"/>
      <c r="HKX369" s="290"/>
      <c r="HKY369" s="290"/>
      <c r="HKZ369" s="290"/>
      <c r="HLA369" s="290"/>
      <c r="HLB369" s="290"/>
      <c r="HLC369" s="290"/>
      <c r="HLD369" s="290"/>
      <c r="HLE369" s="290"/>
      <c r="HLF369" s="290"/>
      <c r="HLG369" s="290"/>
      <c r="HLH369" s="290"/>
      <c r="HLI369" s="290"/>
      <c r="HLJ369" s="290"/>
      <c r="HLK369" s="290"/>
      <c r="HLL369" s="290"/>
      <c r="HLM369" s="290"/>
      <c r="HLN369" s="290"/>
      <c r="HLO369" s="290"/>
      <c r="HLP369" s="290"/>
      <c r="HLQ369" s="290"/>
      <c r="HLR369" s="290"/>
      <c r="HLS369" s="290"/>
      <c r="HLT369" s="290"/>
      <c r="HLU369" s="290"/>
      <c r="HLV369" s="290"/>
      <c r="HLW369" s="290"/>
      <c r="HLX369" s="290"/>
      <c r="HLY369" s="290"/>
      <c r="HLZ369" s="290"/>
      <c r="HMA369" s="290"/>
      <c r="HMB369" s="290"/>
      <c r="HMC369" s="290"/>
      <c r="HMD369" s="290"/>
      <c r="HME369" s="290"/>
      <c r="HMF369" s="290"/>
      <c r="HMG369" s="290"/>
      <c r="HMH369" s="290"/>
      <c r="HMI369" s="290"/>
      <c r="HMJ369" s="290"/>
      <c r="HMK369" s="290"/>
      <c r="HML369" s="290"/>
      <c r="HMM369" s="290"/>
      <c r="HMN369" s="290"/>
      <c r="HMO369" s="290"/>
      <c r="HMP369" s="290"/>
      <c r="HMQ369" s="290"/>
      <c r="HMR369" s="290"/>
      <c r="HMS369" s="290"/>
      <c r="HMT369" s="290"/>
      <c r="HMU369" s="290"/>
      <c r="HMV369" s="290"/>
      <c r="HMW369" s="290"/>
      <c r="HMX369" s="290"/>
      <c r="HMY369" s="290"/>
      <c r="HMZ369" s="290"/>
      <c r="HNA369" s="290"/>
      <c r="HNB369" s="290"/>
      <c r="HNC369" s="290"/>
      <c r="HND369" s="290"/>
      <c r="HNE369" s="290"/>
      <c r="HNF369" s="290"/>
      <c r="HNG369" s="290"/>
      <c r="HNH369" s="290"/>
      <c r="HNI369" s="290"/>
      <c r="HNJ369" s="290"/>
      <c r="HNK369" s="290"/>
      <c r="HNL369" s="290"/>
      <c r="HNM369" s="290"/>
      <c r="HNN369" s="290"/>
      <c r="HNO369" s="290"/>
      <c r="HNP369" s="290"/>
      <c r="HNQ369" s="290"/>
      <c r="HNR369" s="290"/>
      <c r="HNS369" s="290"/>
      <c r="HNT369" s="290"/>
      <c r="HNU369" s="290"/>
      <c r="HNV369" s="290"/>
      <c r="HNW369" s="290"/>
      <c r="HNX369" s="290"/>
      <c r="HNY369" s="290"/>
      <c r="HNZ369" s="290"/>
      <c r="HOA369" s="290"/>
      <c r="HOB369" s="290"/>
      <c r="HOC369" s="290"/>
      <c r="HOD369" s="290"/>
      <c r="HOE369" s="290"/>
      <c r="HOF369" s="290"/>
      <c r="HOG369" s="290"/>
      <c r="HOH369" s="290"/>
      <c r="HOI369" s="290"/>
      <c r="HOJ369" s="290"/>
      <c r="HOK369" s="290"/>
      <c r="HOL369" s="290"/>
      <c r="HOM369" s="290"/>
      <c r="HON369" s="290"/>
      <c r="HOO369" s="290"/>
      <c r="HOP369" s="290"/>
      <c r="HOQ369" s="290"/>
      <c r="HOR369" s="290"/>
      <c r="HOS369" s="290"/>
      <c r="HOT369" s="290"/>
      <c r="HOU369" s="290"/>
      <c r="HOV369" s="290"/>
      <c r="HOW369" s="290"/>
      <c r="HOX369" s="290"/>
      <c r="HOY369" s="290"/>
      <c r="HOZ369" s="290"/>
      <c r="HPA369" s="290"/>
      <c r="HPB369" s="290"/>
      <c r="HPC369" s="290"/>
      <c r="HPD369" s="290"/>
      <c r="HPE369" s="290"/>
      <c r="HPF369" s="290"/>
      <c r="HPG369" s="290"/>
      <c r="HPH369" s="290"/>
      <c r="HPI369" s="290"/>
      <c r="HPJ369" s="290"/>
      <c r="HPK369" s="290"/>
      <c r="HPL369" s="290"/>
      <c r="HPM369" s="290"/>
      <c r="HPN369" s="290"/>
      <c r="HPO369" s="290"/>
      <c r="HPP369" s="290"/>
      <c r="HPQ369" s="290"/>
      <c r="HPR369" s="290"/>
      <c r="HPS369" s="290"/>
      <c r="HPT369" s="290"/>
      <c r="HPU369" s="290"/>
      <c r="HPV369" s="290"/>
      <c r="HPW369" s="290"/>
      <c r="HPX369" s="290"/>
      <c r="HPY369" s="290"/>
      <c r="HPZ369" s="290"/>
      <c r="HQA369" s="290"/>
      <c r="HQB369" s="290"/>
      <c r="HQC369" s="290"/>
      <c r="HQD369" s="290"/>
      <c r="HQE369" s="290"/>
      <c r="HQF369" s="290"/>
      <c r="HQG369" s="290"/>
      <c r="HQH369" s="290"/>
      <c r="HQI369" s="290"/>
      <c r="HQJ369" s="290"/>
      <c r="HQK369" s="290"/>
      <c r="HQL369" s="290"/>
      <c r="HQM369" s="290"/>
      <c r="HQN369" s="290"/>
      <c r="HQO369" s="290"/>
      <c r="HQP369" s="290"/>
      <c r="HQQ369" s="290"/>
      <c r="HQR369" s="290"/>
      <c r="HQS369" s="290"/>
      <c r="HQT369" s="290"/>
      <c r="HQU369" s="290"/>
      <c r="HQV369" s="290"/>
      <c r="HQW369" s="290"/>
      <c r="HQX369" s="290"/>
      <c r="HQY369" s="290"/>
      <c r="HQZ369" s="290"/>
      <c r="HRA369" s="290"/>
      <c r="HRB369" s="290"/>
      <c r="HRC369" s="290"/>
      <c r="HRD369" s="290"/>
      <c r="HRE369" s="290"/>
      <c r="HRF369" s="290"/>
      <c r="HRG369" s="290"/>
      <c r="HRH369" s="290"/>
      <c r="HRI369" s="290"/>
      <c r="HRJ369" s="290"/>
      <c r="HRK369" s="290"/>
      <c r="HRL369" s="290"/>
      <c r="HRM369" s="290"/>
      <c r="HRN369" s="290"/>
      <c r="HRO369" s="290"/>
      <c r="HRP369" s="290"/>
      <c r="HRQ369" s="290"/>
      <c r="HRR369" s="290"/>
      <c r="HRS369" s="290"/>
      <c r="HRT369" s="290"/>
      <c r="HRU369" s="290"/>
      <c r="HRV369" s="290"/>
      <c r="HRW369" s="290"/>
      <c r="HRX369" s="290"/>
      <c r="HRY369" s="290"/>
      <c r="HRZ369" s="290"/>
      <c r="HSA369" s="290"/>
      <c r="HSB369" s="290"/>
      <c r="HSC369" s="290"/>
      <c r="HSD369" s="290"/>
      <c r="HSE369" s="290"/>
      <c r="HSF369" s="290"/>
      <c r="HSG369" s="290"/>
      <c r="HSH369" s="290"/>
      <c r="HSI369" s="290"/>
      <c r="HSJ369" s="290"/>
      <c r="HSK369" s="290"/>
      <c r="HSL369" s="290"/>
      <c r="HSM369" s="290"/>
      <c r="HSN369" s="290"/>
      <c r="HSO369" s="290"/>
      <c r="HSP369" s="290"/>
      <c r="HSQ369" s="290"/>
      <c r="HSR369" s="290"/>
      <c r="HSS369" s="290"/>
      <c r="HST369" s="290"/>
      <c r="HSU369" s="290"/>
      <c r="HSV369" s="290"/>
      <c r="HSW369" s="290"/>
      <c r="HSX369" s="290"/>
      <c r="HSY369" s="290"/>
      <c r="HSZ369" s="290"/>
      <c r="HTA369" s="290"/>
      <c r="HTB369" s="290"/>
      <c r="HTC369" s="290"/>
      <c r="HTD369" s="290"/>
      <c r="HTE369" s="290"/>
      <c r="HTF369" s="290"/>
      <c r="HTG369" s="290"/>
      <c r="HTH369" s="290"/>
      <c r="HTI369" s="290"/>
      <c r="HTJ369" s="290"/>
      <c r="HTK369" s="290"/>
      <c r="HTL369" s="290"/>
      <c r="HTM369" s="290"/>
      <c r="HTN369" s="290"/>
      <c r="HTO369" s="290"/>
      <c r="HTP369" s="290"/>
      <c r="HTQ369" s="290"/>
      <c r="HTR369" s="290"/>
      <c r="HTS369" s="290"/>
      <c r="HTT369" s="290"/>
      <c r="HTU369" s="290"/>
      <c r="HTV369" s="290"/>
      <c r="HTW369" s="290"/>
      <c r="HTX369" s="290"/>
      <c r="HTY369" s="290"/>
      <c r="HTZ369" s="290"/>
      <c r="HUA369" s="290"/>
      <c r="HUB369" s="290"/>
      <c r="HUC369" s="290"/>
      <c r="HUD369" s="290"/>
      <c r="HUE369" s="290"/>
      <c r="HUF369" s="290"/>
      <c r="HUG369" s="290"/>
      <c r="HUH369" s="290"/>
      <c r="HUI369" s="290"/>
      <c r="HUJ369" s="290"/>
      <c r="HUK369" s="290"/>
      <c r="HUL369" s="290"/>
      <c r="HUM369" s="290"/>
      <c r="HUN369" s="290"/>
      <c r="HUO369" s="290"/>
      <c r="HUP369" s="290"/>
      <c r="HUQ369" s="290"/>
      <c r="HUR369" s="290"/>
      <c r="HUS369" s="290"/>
      <c r="HUT369" s="290"/>
      <c r="HUU369" s="290"/>
      <c r="HUV369" s="290"/>
      <c r="HUW369" s="290"/>
      <c r="HUX369" s="290"/>
      <c r="HUY369" s="290"/>
      <c r="HUZ369" s="290"/>
      <c r="HVA369" s="290"/>
      <c r="HVB369" s="290"/>
      <c r="HVC369" s="290"/>
      <c r="HVD369" s="290"/>
      <c r="HVE369" s="290"/>
      <c r="HVF369" s="290"/>
      <c r="HVG369" s="290"/>
      <c r="HVH369" s="290"/>
      <c r="HVI369" s="290"/>
      <c r="HVJ369" s="290"/>
      <c r="HVK369" s="290"/>
      <c r="HVL369" s="290"/>
      <c r="HVM369" s="290"/>
      <c r="HVN369" s="290"/>
      <c r="HVO369" s="290"/>
      <c r="HVP369" s="290"/>
      <c r="HVQ369" s="290"/>
      <c r="HVR369" s="290"/>
      <c r="HVS369" s="290"/>
      <c r="HVT369" s="290"/>
      <c r="HVU369" s="290"/>
      <c r="HVV369" s="290"/>
      <c r="HVW369" s="290"/>
      <c r="HVX369" s="290"/>
      <c r="HVY369" s="290"/>
      <c r="HVZ369" s="290"/>
      <c r="HWA369" s="290"/>
      <c r="HWB369" s="290"/>
      <c r="HWC369" s="290"/>
      <c r="HWD369" s="290"/>
      <c r="HWE369" s="290"/>
      <c r="HWF369" s="290"/>
      <c r="HWG369" s="290"/>
      <c r="HWH369" s="290"/>
      <c r="HWI369" s="290"/>
      <c r="HWJ369" s="290"/>
      <c r="HWK369" s="290"/>
      <c r="HWL369" s="290"/>
      <c r="HWM369" s="290"/>
      <c r="HWN369" s="290"/>
      <c r="HWO369" s="290"/>
      <c r="HWP369" s="290"/>
      <c r="HWQ369" s="290"/>
      <c r="HWR369" s="290"/>
      <c r="HWS369" s="290"/>
      <c r="HWT369" s="290"/>
      <c r="HWU369" s="290"/>
      <c r="HWV369" s="290"/>
      <c r="HWW369" s="290"/>
      <c r="HWX369" s="290"/>
      <c r="HWY369" s="290"/>
      <c r="HWZ369" s="290"/>
      <c r="HXA369" s="290"/>
      <c r="HXB369" s="290"/>
      <c r="HXC369" s="290"/>
      <c r="HXD369" s="290"/>
      <c r="HXE369" s="290"/>
      <c r="HXF369" s="290"/>
      <c r="HXG369" s="290"/>
      <c r="HXH369" s="290"/>
      <c r="HXI369" s="290"/>
      <c r="HXJ369" s="290"/>
      <c r="HXK369" s="290"/>
      <c r="HXL369" s="290"/>
      <c r="HXM369" s="290"/>
      <c r="HXN369" s="290"/>
      <c r="HXO369" s="290"/>
      <c r="HXP369" s="290"/>
      <c r="HXQ369" s="290"/>
      <c r="HXR369" s="290"/>
      <c r="HXS369" s="290"/>
      <c r="HXT369" s="290"/>
      <c r="HXU369" s="290"/>
      <c r="HXV369" s="290"/>
      <c r="HXW369" s="290"/>
      <c r="HXX369" s="290"/>
      <c r="HXY369" s="290"/>
      <c r="HXZ369" s="290"/>
      <c r="HYA369" s="290"/>
      <c r="HYB369" s="290"/>
      <c r="HYC369" s="290"/>
      <c r="HYD369" s="290"/>
      <c r="HYE369" s="290"/>
      <c r="HYF369" s="290"/>
      <c r="HYG369" s="290"/>
      <c r="HYH369" s="290"/>
      <c r="HYI369" s="290"/>
      <c r="HYJ369" s="290"/>
      <c r="HYK369" s="290"/>
      <c r="HYL369" s="290"/>
      <c r="HYM369" s="290"/>
      <c r="HYN369" s="290"/>
      <c r="HYO369" s="290"/>
      <c r="HYP369" s="290"/>
      <c r="HYQ369" s="290"/>
      <c r="HYR369" s="290"/>
      <c r="HYS369" s="290"/>
      <c r="HYT369" s="290"/>
      <c r="HYU369" s="290"/>
      <c r="HYV369" s="290"/>
      <c r="HYW369" s="290"/>
      <c r="HYX369" s="290"/>
      <c r="HYY369" s="290"/>
      <c r="HYZ369" s="290"/>
      <c r="HZA369" s="290"/>
      <c r="HZB369" s="290"/>
      <c r="HZC369" s="290"/>
      <c r="HZD369" s="290"/>
      <c r="HZE369" s="290"/>
      <c r="HZF369" s="290"/>
      <c r="HZG369" s="290"/>
      <c r="HZH369" s="290"/>
      <c r="HZI369" s="290"/>
      <c r="HZJ369" s="290"/>
      <c r="HZK369" s="290"/>
      <c r="HZL369" s="290"/>
      <c r="HZM369" s="290"/>
      <c r="HZN369" s="290"/>
      <c r="HZO369" s="290"/>
      <c r="HZP369" s="290"/>
      <c r="HZQ369" s="290"/>
      <c r="HZR369" s="290"/>
      <c r="HZS369" s="290"/>
      <c r="HZT369" s="290"/>
      <c r="HZU369" s="290"/>
      <c r="HZV369" s="290"/>
      <c r="HZW369" s="290"/>
      <c r="HZX369" s="290"/>
      <c r="HZY369" s="290"/>
      <c r="HZZ369" s="290"/>
      <c r="IAA369" s="290"/>
      <c r="IAB369" s="290"/>
      <c r="IAC369" s="290"/>
      <c r="IAD369" s="290"/>
      <c r="IAE369" s="290"/>
      <c r="IAF369" s="290"/>
      <c r="IAG369" s="290"/>
      <c r="IAH369" s="290"/>
      <c r="IAI369" s="290"/>
      <c r="IAJ369" s="290"/>
      <c r="IAK369" s="290"/>
      <c r="IAL369" s="290"/>
      <c r="IAM369" s="290"/>
      <c r="IAN369" s="290"/>
      <c r="IAO369" s="290"/>
      <c r="IAP369" s="290"/>
      <c r="IAQ369" s="290"/>
      <c r="IAR369" s="290"/>
      <c r="IAS369" s="290"/>
      <c r="IAT369" s="290"/>
      <c r="IAU369" s="290"/>
      <c r="IAV369" s="290"/>
      <c r="IAW369" s="290"/>
      <c r="IAX369" s="290"/>
      <c r="IAY369" s="290"/>
      <c r="IAZ369" s="290"/>
      <c r="IBA369" s="290"/>
      <c r="IBB369" s="290"/>
      <c r="IBC369" s="290"/>
      <c r="IBD369" s="290"/>
      <c r="IBE369" s="290"/>
      <c r="IBF369" s="290"/>
      <c r="IBG369" s="290"/>
      <c r="IBH369" s="290"/>
      <c r="IBI369" s="290"/>
      <c r="IBJ369" s="290"/>
      <c r="IBK369" s="290"/>
      <c r="IBL369" s="290"/>
      <c r="IBM369" s="290"/>
      <c r="IBN369" s="290"/>
      <c r="IBO369" s="290"/>
      <c r="IBP369" s="290"/>
      <c r="IBQ369" s="290"/>
      <c r="IBR369" s="290"/>
      <c r="IBS369" s="290"/>
      <c r="IBT369" s="290"/>
      <c r="IBU369" s="290"/>
      <c r="IBV369" s="290"/>
      <c r="IBW369" s="290"/>
      <c r="IBX369" s="290"/>
      <c r="IBY369" s="290"/>
      <c r="IBZ369" s="290"/>
      <c r="ICA369" s="290"/>
      <c r="ICB369" s="290"/>
      <c r="ICC369" s="290"/>
      <c r="ICD369" s="290"/>
      <c r="ICE369" s="290"/>
      <c r="ICF369" s="290"/>
      <c r="ICG369" s="290"/>
      <c r="ICH369" s="290"/>
      <c r="ICI369" s="290"/>
      <c r="ICJ369" s="290"/>
      <c r="ICK369" s="290"/>
      <c r="ICL369" s="290"/>
      <c r="ICM369" s="290"/>
      <c r="ICN369" s="290"/>
      <c r="ICO369" s="290"/>
      <c r="ICP369" s="290"/>
      <c r="ICQ369" s="290"/>
      <c r="ICR369" s="290"/>
      <c r="ICS369" s="290"/>
      <c r="ICT369" s="290"/>
      <c r="ICU369" s="290"/>
      <c r="ICV369" s="290"/>
      <c r="ICW369" s="290"/>
      <c r="ICX369" s="290"/>
      <c r="ICY369" s="290"/>
      <c r="ICZ369" s="290"/>
      <c r="IDA369" s="290"/>
      <c r="IDB369" s="290"/>
      <c r="IDC369" s="290"/>
      <c r="IDD369" s="290"/>
      <c r="IDE369" s="290"/>
      <c r="IDF369" s="290"/>
      <c r="IDG369" s="290"/>
      <c r="IDH369" s="290"/>
      <c r="IDI369" s="290"/>
      <c r="IDJ369" s="290"/>
      <c r="IDK369" s="290"/>
      <c r="IDL369" s="290"/>
      <c r="IDM369" s="290"/>
      <c r="IDN369" s="290"/>
      <c r="IDO369" s="290"/>
      <c r="IDP369" s="290"/>
      <c r="IDQ369" s="290"/>
      <c r="IDR369" s="290"/>
      <c r="IDS369" s="290"/>
      <c r="IDT369" s="290"/>
      <c r="IDU369" s="290"/>
      <c r="IDV369" s="290"/>
      <c r="IDW369" s="290"/>
      <c r="IDX369" s="290"/>
      <c r="IDY369" s="290"/>
      <c r="IDZ369" s="290"/>
      <c r="IEA369" s="290"/>
      <c r="IEB369" s="290"/>
      <c r="IEC369" s="290"/>
      <c r="IED369" s="290"/>
      <c r="IEE369" s="290"/>
      <c r="IEF369" s="290"/>
      <c r="IEG369" s="290"/>
      <c r="IEH369" s="290"/>
      <c r="IEI369" s="290"/>
      <c r="IEJ369" s="290"/>
      <c r="IEK369" s="290"/>
      <c r="IEL369" s="290"/>
      <c r="IEM369" s="290"/>
      <c r="IEN369" s="290"/>
      <c r="IEO369" s="290"/>
      <c r="IEP369" s="290"/>
      <c r="IEQ369" s="290"/>
      <c r="IER369" s="290"/>
      <c r="IES369" s="290"/>
      <c r="IET369" s="290"/>
      <c r="IEU369" s="290"/>
      <c r="IEV369" s="290"/>
      <c r="IEW369" s="290"/>
      <c r="IEX369" s="290"/>
      <c r="IEY369" s="290"/>
      <c r="IEZ369" s="290"/>
      <c r="IFA369" s="290"/>
      <c r="IFB369" s="290"/>
      <c r="IFC369" s="290"/>
      <c r="IFD369" s="290"/>
      <c r="IFE369" s="290"/>
      <c r="IFF369" s="290"/>
      <c r="IFG369" s="290"/>
      <c r="IFH369" s="290"/>
      <c r="IFI369" s="290"/>
      <c r="IFJ369" s="290"/>
      <c r="IFK369" s="290"/>
      <c r="IFL369" s="290"/>
      <c r="IFM369" s="290"/>
      <c r="IFN369" s="290"/>
      <c r="IFO369" s="290"/>
      <c r="IFP369" s="290"/>
      <c r="IFQ369" s="290"/>
      <c r="IFR369" s="290"/>
      <c r="IFS369" s="290"/>
      <c r="IFT369" s="290"/>
      <c r="IFU369" s="290"/>
      <c r="IFV369" s="290"/>
      <c r="IFW369" s="290"/>
      <c r="IFX369" s="290"/>
      <c r="IFY369" s="290"/>
      <c r="IFZ369" s="290"/>
      <c r="IGA369" s="290"/>
      <c r="IGB369" s="290"/>
      <c r="IGC369" s="290"/>
      <c r="IGD369" s="290"/>
      <c r="IGE369" s="290"/>
      <c r="IGF369" s="290"/>
      <c r="IGG369" s="290"/>
      <c r="IGH369" s="290"/>
      <c r="IGI369" s="290"/>
      <c r="IGJ369" s="290"/>
      <c r="IGK369" s="290"/>
      <c r="IGL369" s="290"/>
      <c r="IGM369" s="290"/>
      <c r="IGN369" s="290"/>
      <c r="IGO369" s="290"/>
      <c r="IGP369" s="290"/>
      <c r="IGQ369" s="290"/>
      <c r="IGR369" s="290"/>
      <c r="IGS369" s="290"/>
      <c r="IGT369" s="290"/>
      <c r="IGU369" s="290"/>
      <c r="IGV369" s="290"/>
      <c r="IGW369" s="290"/>
      <c r="IGX369" s="290"/>
      <c r="IGY369" s="290"/>
      <c r="IGZ369" s="290"/>
      <c r="IHA369" s="290"/>
      <c r="IHB369" s="290"/>
      <c r="IHC369" s="290"/>
      <c r="IHD369" s="290"/>
      <c r="IHE369" s="290"/>
      <c r="IHF369" s="290"/>
      <c r="IHG369" s="290"/>
      <c r="IHH369" s="290"/>
      <c r="IHI369" s="290"/>
      <c r="IHJ369" s="290"/>
      <c r="IHK369" s="290"/>
      <c r="IHL369" s="290"/>
      <c r="IHM369" s="290"/>
      <c r="IHN369" s="290"/>
      <c r="IHO369" s="290"/>
      <c r="IHP369" s="290"/>
      <c r="IHQ369" s="290"/>
      <c r="IHR369" s="290"/>
      <c r="IHS369" s="290"/>
      <c r="IHT369" s="290"/>
      <c r="IHU369" s="290"/>
      <c r="IHV369" s="290"/>
      <c r="IHW369" s="290"/>
      <c r="IHX369" s="290"/>
      <c r="IHY369" s="290"/>
      <c r="IHZ369" s="290"/>
      <c r="IIA369" s="290"/>
      <c r="IIB369" s="290"/>
      <c r="IIC369" s="290"/>
      <c r="IID369" s="290"/>
      <c r="IIE369" s="290"/>
      <c r="IIF369" s="290"/>
      <c r="IIG369" s="290"/>
      <c r="IIH369" s="290"/>
      <c r="III369" s="290"/>
      <c r="IIJ369" s="290"/>
      <c r="IIK369" s="290"/>
      <c r="IIL369" s="290"/>
      <c r="IIM369" s="290"/>
      <c r="IIN369" s="290"/>
      <c r="IIO369" s="290"/>
      <c r="IIP369" s="290"/>
      <c r="IIQ369" s="290"/>
      <c r="IIR369" s="290"/>
      <c r="IIS369" s="290"/>
      <c r="IIT369" s="290"/>
      <c r="IIU369" s="290"/>
      <c r="IIV369" s="290"/>
      <c r="IIW369" s="290"/>
      <c r="IIX369" s="290"/>
      <c r="IIY369" s="290"/>
      <c r="IIZ369" s="290"/>
      <c r="IJA369" s="290"/>
      <c r="IJB369" s="290"/>
      <c r="IJC369" s="290"/>
      <c r="IJD369" s="290"/>
      <c r="IJE369" s="290"/>
      <c r="IJF369" s="290"/>
      <c r="IJG369" s="290"/>
      <c r="IJH369" s="290"/>
      <c r="IJI369" s="290"/>
      <c r="IJJ369" s="290"/>
      <c r="IJK369" s="290"/>
      <c r="IJL369" s="290"/>
      <c r="IJM369" s="290"/>
      <c r="IJN369" s="290"/>
      <c r="IJO369" s="290"/>
      <c r="IJP369" s="290"/>
      <c r="IJQ369" s="290"/>
      <c r="IJR369" s="290"/>
      <c r="IJS369" s="290"/>
      <c r="IJT369" s="290"/>
      <c r="IJU369" s="290"/>
      <c r="IJV369" s="290"/>
      <c r="IJW369" s="290"/>
      <c r="IJX369" s="290"/>
      <c r="IJY369" s="290"/>
      <c r="IJZ369" s="290"/>
      <c r="IKA369" s="290"/>
      <c r="IKB369" s="290"/>
      <c r="IKC369" s="290"/>
      <c r="IKD369" s="290"/>
      <c r="IKE369" s="290"/>
      <c r="IKF369" s="290"/>
      <c r="IKG369" s="290"/>
      <c r="IKH369" s="290"/>
      <c r="IKI369" s="290"/>
      <c r="IKJ369" s="290"/>
      <c r="IKK369" s="290"/>
      <c r="IKL369" s="290"/>
      <c r="IKM369" s="290"/>
      <c r="IKN369" s="290"/>
      <c r="IKO369" s="290"/>
      <c r="IKP369" s="290"/>
      <c r="IKQ369" s="290"/>
      <c r="IKR369" s="290"/>
      <c r="IKS369" s="290"/>
      <c r="IKT369" s="290"/>
      <c r="IKU369" s="290"/>
      <c r="IKV369" s="290"/>
      <c r="IKW369" s="290"/>
      <c r="IKX369" s="290"/>
      <c r="IKY369" s="290"/>
      <c r="IKZ369" s="290"/>
      <c r="ILA369" s="290"/>
      <c r="ILB369" s="290"/>
      <c r="ILC369" s="290"/>
      <c r="ILD369" s="290"/>
      <c r="ILE369" s="290"/>
      <c r="ILF369" s="290"/>
      <c r="ILG369" s="290"/>
      <c r="ILH369" s="290"/>
      <c r="ILI369" s="290"/>
      <c r="ILJ369" s="290"/>
      <c r="ILK369" s="290"/>
      <c r="ILL369" s="290"/>
      <c r="ILM369" s="290"/>
      <c r="ILN369" s="290"/>
      <c r="ILO369" s="290"/>
      <c r="ILP369" s="290"/>
      <c r="ILQ369" s="290"/>
      <c r="ILR369" s="290"/>
      <c r="ILS369" s="290"/>
      <c r="ILT369" s="290"/>
      <c r="ILU369" s="290"/>
      <c r="ILV369" s="290"/>
      <c r="ILW369" s="290"/>
      <c r="ILX369" s="290"/>
      <c r="ILY369" s="290"/>
      <c r="ILZ369" s="290"/>
      <c r="IMA369" s="290"/>
      <c r="IMB369" s="290"/>
      <c r="IMC369" s="290"/>
      <c r="IMD369" s="290"/>
      <c r="IME369" s="290"/>
      <c r="IMF369" s="290"/>
      <c r="IMG369" s="290"/>
      <c r="IMH369" s="290"/>
      <c r="IMI369" s="290"/>
      <c r="IMJ369" s="290"/>
      <c r="IMK369" s="290"/>
      <c r="IML369" s="290"/>
      <c r="IMM369" s="290"/>
      <c r="IMN369" s="290"/>
      <c r="IMO369" s="290"/>
      <c r="IMP369" s="290"/>
      <c r="IMQ369" s="290"/>
      <c r="IMR369" s="290"/>
      <c r="IMS369" s="290"/>
      <c r="IMT369" s="290"/>
      <c r="IMU369" s="290"/>
      <c r="IMV369" s="290"/>
      <c r="IMW369" s="290"/>
      <c r="IMX369" s="290"/>
      <c r="IMY369" s="290"/>
      <c r="IMZ369" s="290"/>
      <c r="INA369" s="290"/>
      <c r="INB369" s="290"/>
      <c r="INC369" s="290"/>
      <c r="IND369" s="290"/>
      <c r="INE369" s="290"/>
      <c r="INF369" s="290"/>
      <c r="ING369" s="290"/>
      <c r="INH369" s="290"/>
      <c r="INI369" s="290"/>
      <c r="INJ369" s="290"/>
      <c r="INK369" s="290"/>
      <c r="INL369" s="290"/>
      <c r="INM369" s="290"/>
      <c r="INN369" s="290"/>
      <c r="INO369" s="290"/>
      <c r="INP369" s="290"/>
      <c r="INQ369" s="290"/>
      <c r="INR369" s="290"/>
      <c r="INS369" s="290"/>
      <c r="INT369" s="290"/>
      <c r="INU369" s="290"/>
      <c r="INV369" s="290"/>
      <c r="INW369" s="290"/>
      <c r="INX369" s="290"/>
      <c r="INY369" s="290"/>
      <c r="INZ369" s="290"/>
      <c r="IOA369" s="290"/>
      <c r="IOB369" s="290"/>
      <c r="IOC369" s="290"/>
      <c r="IOD369" s="290"/>
      <c r="IOE369" s="290"/>
      <c r="IOF369" s="290"/>
      <c r="IOG369" s="290"/>
      <c r="IOH369" s="290"/>
      <c r="IOI369" s="290"/>
      <c r="IOJ369" s="290"/>
      <c r="IOK369" s="290"/>
      <c r="IOL369" s="290"/>
      <c r="IOM369" s="290"/>
      <c r="ION369" s="290"/>
      <c r="IOO369" s="290"/>
      <c r="IOP369" s="290"/>
      <c r="IOQ369" s="290"/>
      <c r="IOR369" s="290"/>
      <c r="IOS369" s="290"/>
      <c r="IOT369" s="290"/>
      <c r="IOU369" s="290"/>
      <c r="IOV369" s="290"/>
      <c r="IOW369" s="290"/>
      <c r="IOX369" s="290"/>
      <c r="IOY369" s="290"/>
      <c r="IOZ369" s="290"/>
      <c r="IPA369" s="290"/>
      <c r="IPB369" s="290"/>
      <c r="IPC369" s="290"/>
      <c r="IPD369" s="290"/>
      <c r="IPE369" s="290"/>
      <c r="IPF369" s="290"/>
      <c r="IPG369" s="290"/>
      <c r="IPH369" s="290"/>
      <c r="IPI369" s="290"/>
      <c r="IPJ369" s="290"/>
      <c r="IPK369" s="290"/>
      <c r="IPL369" s="290"/>
      <c r="IPM369" s="290"/>
      <c r="IPN369" s="290"/>
      <c r="IPO369" s="290"/>
      <c r="IPP369" s="290"/>
      <c r="IPQ369" s="290"/>
      <c r="IPR369" s="290"/>
      <c r="IPS369" s="290"/>
      <c r="IPT369" s="290"/>
      <c r="IPU369" s="290"/>
      <c r="IPV369" s="290"/>
      <c r="IPW369" s="290"/>
      <c r="IPX369" s="290"/>
      <c r="IPY369" s="290"/>
      <c r="IPZ369" s="290"/>
      <c r="IQA369" s="290"/>
      <c r="IQB369" s="290"/>
      <c r="IQC369" s="290"/>
      <c r="IQD369" s="290"/>
      <c r="IQE369" s="290"/>
      <c r="IQF369" s="290"/>
      <c r="IQG369" s="290"/>
      <c r="IQH369" s="290"/>
      <c r="IQI369" s="290"/>
      <c r="IQJ369" s="290"/>
      <c r="IQK369" s="290"/>
      <c r="IQL369" s="290"/>
      <c r="IQM369" s="290"/>
      <c r="IQN369" s="290"/>
      <c r="IQO369" s="290"/>
      <c r="IQP369" s="290"/>
      <c r="IQQ369" s="290"/>
      <c r="IQR369" s="290"/>
      <c r="IQS369" s="290"/>
      <c r="IQT369" s="290"/>
      <c r="IQU369" s="290"/>
      <c r="IQV369" s="290"/>
      <c r="IQW369" s="290"/>
      <c r="IQX369" s="290"/>
      <c r="IQY369" s="290"/>
      <c r="IQZ369" s="290"/>
      <c r="IRA369" s="290"/>
      <c r="IRB369" s="290"/>
      <c r="IRC369" s="290"/>
      <c r="IRD369" s="290"/>
      <c r="IRE369" s="290"/>
      <c r="IRF369" s="290"/>
      <c r="IRG369" s="290"/>
      <c r="IRH369" s="290"/>
      <c r="IRI369" s="290"/>
      <c r="IRJ369" s="290"/>
      <c r="IRK369" s="290"/>
      <c r="IRL369" s="290"/>
      <c r="IRM369" s="290"/>
      <c r="IRN369" s="290"/>
      <c r="IRO369" s="290"/>
      <c r="IRP369" s="290"/>
      <c r="IRQ369" s="290"/>
      <c r="IRR369" s="290"/>
      <c r="IRS369" s="290"/>
      <c r="IRT369" s="290"/>
      <c r="IRU369" s="290"/>
      <c r="IRV369" s="290"/>
      <c r="IRW369" s="290"/>
      <c r="IRX369" s="290"/>
      <c r="IRY369" s="290"/>
      <c r="IRZ369" s="290"/>
      <c r="ISA369" s="290"/>
      <c r="ISB369" s="290"/>
      <c r="ISC369" s="290"/>
      <c r="ISD369" s="290"/>
      <c r="ISE369" s="290"/>
      <c r="ISF369" s="290"/>
      <c r="ISG369" s="290"/>
      <c r="ISH369" s="290"/>
      <c r="ISI369" s="290"/>
      <c r="ISJ369" s="290"/>
      <c r="ISK369" s="290"/>
      <c r="ISL369" s="290"/>
      <c r="ISM369" s="290"/>
      <c r="ISN369" s="290"/>
      <c r="ISO369" s="290"/>
      <c r="ISP369" s="290"/>
      <c r="ISQ369" s="290"/>
      <c r="ISR369" s="290"/>
      <c r="ISS369" s="290"/>
      <c r="IST369" s="290"/>
      <c r="ISU369" s="290"/>
      <c r="ISV369" s="290"/>
      <c r="ISW369" s="290"/>
      <c r="ISX369" s="290"/>
      <c r="ISY369" s="290"/>
      <c r="ISZ369" s="290"/>
      <c r="ITA369" s="290"/>
      <c r="ITB369" s="290"/>
      <c r="ITC369" s="290"/>
      <c r="ITD369" s="290"/>
      <c r="ITE369" s="290"/>
      <c r="ITF369" s="290"/>
      <c r="ITG369" s="290"/>
      <c r="ITH369" s="290"/>
      <c r="ITI369" s="290"/>
      <c r="ITJ369" s="290"/>
      <c r="ITK369" s="290"/>
      <c r="ITL369" s="290"/>
      <c r="ITM369" s="290"/>
      <c r="ITN369" s="290"/>
      <c r="ITO369" s="290"/>
      <c r="ITP369" s="290"/>
      <c r="ITQ369" s="290"/>
      <c r="ITR369" s="290"/>
      <c r="ITS369" s="290"/>
      <c r="ITT369" s="290"/>
      <c r="ITU369" s="290"/>
      <c r="ITV369" s="290"/>
      <c r="ITW369" s="290"/>
      <c r="ITX369" s="290"/>
      <c r="ITY369" s="290"/>
      <c r="ITZ369" s="290"/>
      <c r="IUA369" s="290"/>
      <c r="IUB369" s="290"/>
      <c r="IUC369" s="290"/>
      <c r="IUD369" s="290"/>
      <c r="IUE369" s="290"/>
      <c r="IUF369" s="290"/>
      <c r="IUG369" s="290"/>
      <c r="IUH369" s="290"/>
      <c r="IUI369" s="290"/>
      <c r="IUJ369" s="290"/>
      <c r="IUK369" s="290"/>
      <c r="IUL369" s="290"/>
      <c r="IUM369" s="290"/>
      <c r="IUN369" s="290"/>
      <c r="IUO369" s="290"/>
      <c r="IUP369" s="290"/>
      <c r="IUQ369" s="290"/>
      <c r="IUR369" s="290"/>
      <c r="IUS369" s="290"/>
      <c r="IUT369" s="290"/>
      <c r="IUU369" s="290"/>
      <c r="IUV369" s="290"/>
      <c r="IUW369" s="290"/>
      <c r="IUX369" s="290"/>
      <c r="IUY369" s="290"/>
      <c r="IUZ369" s="290"/>
      <c r="IVA369" s="290"/>
      <c r="IVB369" s="290"/>
      <c r="IVC369" s="290"/>
      <c r="IVD369" s="290"/>
      <c r="IVE369" s="290"/>
      <c r="IVF369" s="290"/>
      <c r="IVG369" s="290"/>
      <c r="IVH369" s="290"/>
      <c r="IVI369" s="290"/>
      <c r="IVJ369" s="290"/>
      <c r="IVK369" s="290"/>
      <c r="IVL369" s="290"/>
      <c r="IVM369" s="290"/>
      <c r="IVN369" s="290"/>
      <c r="IVO369" s="290"/>
      <c r="IVP369" s="290"/>
      <c r="IVQ369" s="290"/>
      <c r="IVR369" s="290"/>
      <c r="IVS369" s="290"/>
      <c r="IVT369" s="290"/>
      <c r="IVU369" s="290"/>
      <c r="IVV369" s="290"/>
      <c r="IVW369" s="290"/>
      <c r="IVX369" s="290"/>
      <c r="IVY369" s="290"/>
      <c r="IVZ369" s="290"/>
      <c r="IWA369" s="290"/>
      <c r="IWB369" s="290"/>
      <c r="IWC369" s="290"/>
      <c r="IWD369" s="290"/>
      <c r="IWE369" s="290"/>
      <c r="IWF369" s="290"/>
      <c r="IWG369" s="290"/>
      <c r="IWH369" s="290"/>
      <c r="IWI369" s="290"/>
      <c r="IWJ369" s="290"/>
      <c r="IWK369" s="290"/>
      <c r="IWL369" s="290"/>
      <c r="IWM369" s="290"/>
      <c r="IWN369" s="290"/>
      <c r="IWO369" s="290"/>
      <c r="IWP369" s="290"/>
      <c r="IWQ369" s="290"/>
      <c r="IWR369" s="290"/>
      <c r="IWS369" s="290"/>
      <c r="IWT369" s="290"/>
      <c r="IWU369" s="290"/>
      <c r="IWV369" s="290"/>
      <c r="IWW369" s="290"/>
      <c r="IWX369" s="290"/>
      <c r="IWY369" s="290"/>
      <c r="IWZ369" s="290"/>
      <c r="IXA369" s="290"/>
      <c r="IXB369" s="290"/>
      <c r="IXC369" s="290"/>
      <c r="IXD369" s="290"/>
      <c r="IXE369" s="290"/>
      <c r="IXF369" s="290"/>
      <c r="IXG369" s="290"/>
      <c r="IXH369" s="290"/>
      <c r="IXI369" s="290"/>
      <c r="IXJ369" s="290"/>
      <c r="IXK369" s="290"/>
      <c r="IXL369" s="290"/>
      <c r="IXM369" s="290"/>
      <c r="IXN369" s="290"/>
      <c r="IXO369" s="290"/>
      <c r="IXP369" s="290"/>
      <c r="IXQ369" s="290"/>
      <c r="IXR369" s="290"/>
      <c r="IXS369" s="290"/>
      <c r="IXT369" s="290"/>
      <c r="IXU369" s="290"/>
      <c r="IXV369" s="290"/>
      <c r="IXW369" s="290"/>
      <c r="IXX369" s="290"/>
      <c r="IXY369" s="290"/>
      <c r="IXZ369" s="290"/>
      <c r="IYA369" s="290"/>
      <c r="IYB369" s="290"/>
      <c r="IYC369" s="290"/>
      <c r="IYD369" s="290"/>
      <c r="IYE369" s="290"/>
      <c r="IYF369" s="290"/>
      <c r="IYG369" s="290"/>
      <c r="IYH369" s="290"/>
      <c r="IYI369" s="290"/>
      <c r="IYJ369" s="290"/>
      <c r="IYK369" s="290"/>
      <c r="IYL369" s="290"/>
      <c r="IYM369" s="290"/>
      <c r="IYN369" s="290"/>
      <c r="IYO369" s="290"/>
      <c r="IYP369" s="290"/>
      <c r="IYQ369" s="290"/>
      <c r="IYR369" s="290"/>
      <c r="IYS369" s="290"/>
      <c r="IYT369" s="290"/>
      <c r="IYU369" s="290"/>
      <c r="IYV369" s="290"/>
      <c r="IYW369" s="290"/>
      <c r="IYX369" s="290"/>
      <c r="IYY369" s="290"/>
      <c r="IYZ369" s="290"/>
      <c r="IZA369" s="290"/>
      <c r="IZB369" s="290"/>
      <c r="IZC369" s="290"/>
      <c r="IZD369" s="290"/>
      <c r="IZE369" s="290"/>
      <c r="IZF369" s="290"/>
      <c r="IZG369" s="290"/>
      <c r="IZH369" s="290"/>
      <c r="IZI369" s="290"/>
      <c r="IZJ369" s="290"/>
      <c r="IZK369" s="290"/>
      <c r="IZL369" s="290"/>
      <c r="IZM369" s="290"/>
      <c r="IZN369" s="290"/>
      <c r="IZO369" s="290"/>
      <c r="IZP369" s="290"/>
      <c r="IZQ369" s="290"/>
      <c r="IZR369" s="290"/>
      <c r="IZS369" s="290"/>
      <c r="IZT369" s="290"/>
      <c r="IZU369" s="290"/>
      <c r="IZV369" s="290"/>
      <c r="IZW369" s="290"/>
      <c r="IZX369" s="290"/>
      <c r="IZY369" s="290"/>
      <c r="IZZ369" s="290"/>
      <c r="JAA369" s="290"/>
      <c r="JAB369" s="290"/>
      <c r="JAC369" s="290"/>
      <c r="JAD369" s="290"/>
      <c r="JAE369" s="290"/>
      <c r="JAF369" s="290"/>
      <c r="JAG369" s="290"/>
      <c r="JAH369" s="290"/>
      <c r="JAI369" s="290"/>
      <c r="JAJ369" s="290"/>
      <c r="JAK369" s="290"/>
      <c r="JAL369" s="290"/>
      <c r="JAM369" s="290"/>
      <c r="JAN369" s="290"/>
      <c r="JAO369" s="290"/>
      <c r="JAP369" s="290"/>
      <c r="JAQ369" s="290"/>
      <c r="JAR369" s="290"/>
      <c r="JAS369" s="290"/>
      <c r="JAT369" s="290"/>
      <c r="JAU369" s="290"/>
      <c r="JAV369" s="290"/>
      <c r="JAW369" s="290"/>
      <c r="JAX369" s="290"/>
      <c r="JAY369" s="290"/>
      <c r="JAZ369" s="290"/>
      <c r="JBA369" s="290"/>
      <c r="JBB369" s="290"/>
      <c r="JBC369" s="290"/>
      <c r="JBD369" s="290"/>
      <c r="JBE369" s="290"/>
      <c r="JBF369" s="290"/>
      <c r="JBG369" s="290"/>
      <c r="JBH369" s="290"/>
      <c r="JBI369" s="290"/>
      <c r="JBJ369" s="290"/>
      <c r="JBK369" s="290"/>
      <c r="JBL369" s="290"/>
      <c r="JBM369" s="290"/>
      <c r="JBN369" s="290"/>
      <c r="JBO369" s="290"/>
      <c r="JBP369" s="290"/>
      <c r="JBQ369" s="290"/>
      <c r="JBR369" s="290"/>
      <c r="JBS369" s="290"/>
      <c r="JBT369" s="290"/>
      <c r="JBU369" s="290"/>
      <c r="JBV369" s="290"/>
      <c r="JBW369" s="290"/>
      <c r="JBX369" s="290"/>
      <c r="JBY369" s="290"/>
      <c r="JBZ369" s="290"/>
      <c r="JCA369" s="290"/>
      <c r="JCB369" s="290"/>
      <c r="JCC369" s="290"/>
      <c r="JCD369" s="290"/>
      <c r="JCE369" s="290"/>
      <c r="JCF369" s="290"/>
      <c r="JCG369" s="290"/>
      <c r="JCH369" s="290"/>
      <c r="JCI369" s="290"/>
      <c r="JCJ369" s="290"/>
      <c r="JCK369" s="290"/>
      <c r="JCL369" s="290"/>
      <c r="JCM369" s="290"/>
      <c r="JCN369" s="290"/>
      <c r="JCO369" s="290"/>
      <c r="JCP369" s="290"/>
      <c r="JCQ369" s="290"/>
      <c r="JCR369" s="290"/>
      <c r="JCS369" s="290"/>
      <c r="JCT369" s="290"/>
      <c r="JCU369" s="290"/>
      <c r="JCV369" s="290"/>
      <c r="JCW369" s="290"/>
      <c r="JCX369" s="290"/>
      <c r="JCY369" s="290"/>
      <c r="JCZ369" s="290"/>
      <c r="JDA369" s="290"/>
      <c r="JDB369" s="290"/>
      <c r="JDC369" s="290"/>
      <c r="JDD369" s="290"/>
      <c r="JDE369" s="290"/>
      <c r="JDF369" s="290"/>
      <c r="JDG369" s="290"/>
      <c r="JDH369" s="290"/>
      <c r="JDI369" s="290"/>
      <c r="JDJ369" s="290"/>
      <c r="JDK369" s="290"/>
      <c r="JDL369" s="290"/>
      <c r="JDM369" s="290"/>
      <c r="JDN369" s="290"/>
      <c r="JDO369" s="290"/>
      <c r="JDP369" s="290"/>
      <c r="JDQ369" s="290"/>
      <c r="JDR369" s="290"/>
      <c r="JDS369" s="290"/>
      <c r="JDT369" s="290"/>
      <c r="JDU369" s="290"/>
      <c r="JDV369" s="290"/>
      <c r="JDW369" s="290"/>
      <c r="JDX369" s="290"/>
      <c r="JDY369" s="290"/>
      <c r="JDZ369" s="290"/>
      <c r="JEA369" s="290"/>
      <c r="JEB369" s="290"/>
      <c r="JEC369" s="290"/>
      <c r="JED369" s="290"/>
      <c r="JEE369" s="290"/>
      <c r="JEF369" s="290"/>
      <c r="JEG369" s="290"/>
      <c r="JEH369" s="290"/>
      <c r="JEI369" s="290"/>
      <c r="JEJ369" s="290"/>
      <c r="JEK369" s="290"/>
      <c r="JEL369" s="290"/>
      <c r="JEM369" s="290"/>
      <c r="JEN369" s="290"/>
      <c r="JEO369" s="290"/>
      <c r="JEP369" s="290"/>
      <c r="JEQ369" s="290"/>
      <c r="JER369" s="290"/>
      <c r="JES369" s="290"/>
      <c r="JET369" s="290"/>
      <c r="JEU369" s="290"/>
      <c r="JEV369" s="290"/>
      <c r="JEW369" s="290"/>
      <c r="JEX369" s="290"/>
      <c r="JEY369" s="290"/>
      <c r="JEZ369" s="290"/>
      <c r="JFA369" s="290"/>
      <c r="JFB369" s="290"/>
      <c r="JFC369" s="290"/>
      <c r="JFD369" s="290"/>
      <c r="JFE369" s="290"/>
      <c r="JFF369" s="290"/>
      <c r="JFG369" s="290"/>
      <c r="JFH369" s="290"/>
      <c r="JFI369" s="290"/>
      <c r="JFJ369" s="290"/>
      <c r="JFK369" s="290"/>
      <c r="JFL369" s="290"/>
      <c r="JFM369" s="290"/>
      <c r="JFN369" s="290"/>
      <c r="JFO369" s="290"/>
      <c r="JFP369" s="290"/>
      <c r="JFQ369" s="290"/>
      <c r="JFR369" s="290"/>
      <c r="JFS369" s="290"/>
      <c r="JFT369" s="290"/>
      <c r="JFU369" s="290"/>
      <c r="JFV369" s="290"/>
      <c r="JFW369" s="290"/>
      <c r="JFX369" s="290"/>
      <c r="JFY369" s="290"/>
      <c r="JFZ369" s="290"/>
      <c r="JGA369" s="290"/>
      <c r="JGB369" s="290"/>
      <c r="JGC369" s="290"/>
      <c r="JGD369" s="290"/>
      <c r="JGE369" s="290"/>
      <c r="JGF369" s="290"/>
      <c r="JGG369" s="290"/>
      <c r="JGH369" s="290"/>
      <c r="JGI369" s="290"/>
      <c r="JGJ369" s="290"/>
      <c r="JGK369" s="290"/>
      <c r="JGL369" s="290"/>
      <c r="JGM369" s="290"/>
      <c r="JGN369" s="290"/>
      <c r="JGO369" s="290"/>
      <c r="JGP369" s="290"/>
      <c r="JGQ369" s="290"/>
      <c r="JGR369" s="290"/>
      <c r="JGS369" s="290"/>
      <c r="JGT369" s="290"/>
      <c r="JGU369" s="290"/>
      <c r="JGV369" s="290"/>
      <c r="JGW369" s="290"/>
      <c r="JGX369" s="290"/>
      <c r="JGY369" s="290"/>
      <c r="JGZ369" s="290"/>
      <c r="JHA369" s="290"/>
      <c r="JHB369" s="290"/>
      <c r="JHC369" s="290"/>
      <c r="JHD369" s="290"/>
      <c r="JHE369" s="290"/>
      <c r="JHF369" s="290"/>
      <c r="JHG369" s="290"/>
      <c r="JHH369" s="290"/>
      <c r="JHI369" s="290"/>
      <c r="JHJ369" s="290"/>
      <c r="JHK369" s="290"/>
      <c r="JHL369" s="290"/>
      <c r="JHM369" s="290"/>
      <c r="JHN369" s="290"/>
      <c r="JHO369" s="290"/>
      <c r="JHP369" s="290"/>
      <c r="JHQ369" s="290"/>
      <c r="JHR369" s="290"/>
      <c r="JHS369" s="290"/>
      <c r="JHT369" s="290"/>
      <c r="JHU369" s="290"/>
      <c r="JHV369" s="290"/>
      <c r="JHW369" s="290"/>
      <c r="JHX369" s="290"/>
      <c r="JHY369" s="290"/>
      <c r="JHZ369" s="290"/>
      <c r="JIA369" s="290"/>
      <c r="JIB369" s="290"/>
      <c r="JIC369" s="290"/>
      <c r="JID369" s="290"/>
      <c r="JIE369" s="290"/>
      <c r="JIF369" s="290"/>
      <c r="JIG369" s="290"/>
      <c r="JIH369" s="290"/>
      <c r="JII369" s="290"/>
      <c r="JIJ369" s="290"/>
      <c r="JIK369" s="290"/>
      <c r="JIL369" s="290"/>
      <c r="JIM369" s="290"/>
      <c r="JIN369" s="290"/>
      <c r="JIO369" s="290"/>
      <c r="JIP369" s="290"/>
      <c r="JIQ369" s="290"/>
      <c r="JIR369" s="290"/>
      <c r="JIS369" s="290"/>
      <c r="JIT369" s="290"/>
      <c r="JIU369" s="290"/>
      <c r="JIV369" s="290"/>
      <c r="JIW369" s="290"/>
      <c r="JIX369" s="290"/>
      <c r="JIY369" s="290"/>
      <c r="JIZ369" s="290"/>
      <c r="JJA369" s="290"/>
      <c r="JJB369" s="290"/>
      <c r="JJC369" s="290"/>
      <c r="JJD369" s="290"/>
      <c r="JJE369" s="290"/>
      <c r="JJF369" s="290"/>
      <c r="JJG369" s="290"/>
      <c r="JJH369" s="290"/>
      <c r="JJI369" s="290"/>
      <c r="JJJ369" s="290"/>
      <c r="JJK369" s="290"/>
      <c r="JJL369" s="290"/>
      <c r="JJM369" s="290"/>
      <c r="JJN369" s="290"/>
      <c r="JJO369" s="290"/>
      <c r="JJP369" s="290"/>
      <c r="JJQ369" s="290"/>
      <c r="JJR369" s="290"/>
      <c r="JJS369" s="290"/>
      <c r="JJT369" s="290"/>
      <c r="JJU369" s="290"/>
      <c r="JJV369" s="290"/>
      <c r="JJW369" s="290"/>
      <c r="JJX369" s="290"/>
      <c r="JJY369" s="290"/>
      <c r="JJZ369" s="290"/>
      <c r="JKA369" s="290"/>
      <c r="JKB369" s="290"/>
      <c r="JKC369" s="290"/>
      <c r="JKD369" s="290"/>
      <c r="JKE369" s="290"/>
      <c r="JKF369" s="290"/>
      <c r="JKG369" s="290"/>
      <c r="JKH369" s="290"/>
      <c r="JKI369" s="290"/>
      <c r="JKJ369" s="290"/>
      <c r="JKK369" s="290"/>
      <c r="JKL369" s="290"/>
      <c r="JKM369" s="290"/>
      <c r="JKN369" s="290"/>
      <c r="JKO369" s="290"/>
      <c r="JKP369" s="290"/>
      <c r="JKQ369" s="290"/>
      <c r="JKR369" s="290"/>
      <c r="JKS369" s="290"/>
      <c r="JKT369" s="290"/>
      <c r="JKU369" s="290"/>
      <c r="JKV369" s="290"/>
      <c r="JKW369" s="290"/>
      <c r="JKX369" s="290"/>
      <c r="JKY369" s="290"/>
      <c r="JKZ369" s="290"/>
      <c r="JLA369" s="290"/>
      <c r="JLB369" s="290"/>
      <c r="JLC369" s="290"/>
      <c r="JLD369" s="290"/>
      <c r="JLE369" s="290"/>
      <c r="JLF369" s="290"/>
      <c r="JLG369" s="290"/>
      <c r="JLH369" s="290"/>
      <c r="JLI369" s="290"/>
      <c r="JLJ369" s="290"/>
      <c r="JLK369" s="290"/>
      <c r="JLL369" s="290"/>
      <c r="JLM369" s="290"/>
      <c r="JLN369" s="290"/>
      <c r="JLO369" s="290"/>
      <c r="JLP369" s="290"/>
      <c r="JLQ369" s="290"/>
      <c r="JLR369" s="290"/>
      <c r="JLS369" s="290"/>
      <c r="JLT369" s="290"/>
      <c r="JLU369" s="290"/>
      <c r="JLV369" s="290"/>
      <c r="JLW369" s="290"/>
      <c r="JLX369" s="290"/>
      <c r="JLY369" s="290"/>
      <c r="JLZ369" s="290"/>
      <c r="JMA369" s="290"/>
      <c r="JMB369" s="290"/>
      <c r="JMC369" s="290"/>
      <c r="JMD369" s="290"/>
      <c r="JME369" s="290"/>
      <c r="JMF369" s="290"/>
      <c r="JMG369" s="290"/>
      <c r="JMH369" s="290"/>
      <c r="JMI369" s="290"/>
      <c r="JMJ369" s="290"/>
      <c r="JMK369" s="290"/>
      <c r="JML369" s="290"/>
      <c r="JMM369" s="290"/>
      <c r="JMN369" s="290"/>
      <c r="JMO369" s="290"/>
      <c r="JMP369" s="290"/>
      <c r="JMQ369" s="290"/>
      <c r="JMR369" s="290"/>
      <c r="JMS369" s="290"/>
      <c r="JMT369" s="290"/>
      <c r="JMU369" s="290"/>
      <c r="JMV369" s="290"/>
      <c r="JMW369" s="290"/>
      <c r="JMX369" s="290"/>
      <c r="JMY369" s="290"/>
      <c r="JMZ369" s="290"/>
      <c r="JNA369" s="290"/>
      <c r="JNB369" s="290"/>
      <c r="JNC369" s="290"/>
      <c r="JND369" s="290"/>
      <c r="JNE369" s="290"/>
      <c r="JNF369" s="290"/>
      <c r="JNG369" s="290"/>
      <c r="JNH369" s="290"/>
      <c r="JNI369" s="290"/>
      <c r="JNJ369" s="290"/>
      <c r="JNK369" s="290"/>
      <c r="JNL369" s="290"/>
      <c r="JNM369" s="290"/>
      <c r="JNN369" s="290"/>
      <c r="JNO369" s="290"/>
      <c r="JNP369" s="290"/>
      <c r="JNQ369" s="290"/>
      <c r="JNR369" s="290"/>
      <c r="JNS369" s="290"/>
      <c r="JNT369" s="290"/>
      <c r="JNU369" s="290"/>
      <c r="JNV369" s="290"/>
      <c r="JNW369" s="290"/>
      <c r="JNX369" s="290"/>
      <c r="JNY369" s="290"/>
      <c r="JNZ369" s="290"/>
      <c r="JOA369" s="290"/>
      <c r="JOB369" s="290"/>
      <c r="JOC369" s="290"/>
      <c r="JOD369" s="290"/>
      <c r="JOE369" s="290"/>
      <c r="JOF369" s="290"/>
      <c r="JOG369" s="290"/>
      <c r="JOH369" s="290"/>
      <c r="JOI369" s="290"/>
      <c r="JOJ369" s="290"/>
      <c r="JOK369" s="290"/>
      <c r="JOL369" s="290"/>
      <c r="JOM369" s="290"/>
      <c r="JON369" s="290"/>
      <c r="JOO369" s="290"/>
      <c r="JOP369" s="290"/>
      <c r="JOQ369" s="290"/>
      <c r="JOR369" s="290"/>
      <c r="JOS369" s="290"/>
      <c r="JOT369" s="290"/>
      <c r="JOU369" s="290"/>
      <c r="JOV369" s="290"/>
      <c r="JOW369" s="290"/>
      <c r="JOX369" s="290"/>
      <c r="JOY369" s="290"/>
      <c r="JOZ369" s="290"/>
      <c r="JPA369" s="290"/>
      <c r="JPB369" s="290"/>
      <c r="JPC369" s="290"/>
      <c r="JPD369" s="290"/>
      <c r="JPE369" s="290"/>
      <c r="JPF369" s="290"/>
      <c r="JPG369" s="290"/>
      <c r="JPH369" s="290"/>
      <c r="JPI369" s="290"/>
      <c r="JPJ369" s="290"/>
      <c r="JPK369" s="290"/>
      <c r="JPL369" s="290"/>
      <c r="JPM369" s="290"/>
      <c r="JPN369" s="290"/>
      <c r="JPO369" s="290"/>
      <c r="JPP369" s="290"/>
      <c r="JPQ369" s="290"/>
      <c r="JPR369" s="290"/>
      <c r="JPS369" s="290"/>
      <c r="JPT369" s="290"/>
      <c r="JPU369" s="290"/>
      <c r="JPV369" s="290"/>
      <c r="JPW369" s="290"/>
      <c r="JPX369" s="290"/>
      <c r="JPY369" s="290"/>
      <c r="JPZ369" s="290"/>
      <c r="JQA369" s="290"/>
      <c r="JQB369" s="290"/>
      <c r="JQC369" s="290"/>
      <c r="JQD369" s="290"/>
      <c r="JQE369" s="290"/>
      <c r="JQF369" s="290"/>
      <c r="JQG369" s="290"/>
      <c r="JQH369" s="290"/>
      <c r="JQI369" s="290"/>
      <c r="JQJ369" s="290"/>
      <c r="JQK369" s="290"/>
      <c r="JQL369" s="290"/>
      <c r="JQM369" s="290"/>
      <c r="JQN369" s="290"/>
      <c r="JQO369" s="290"/>
      <c r="JQP369" s="290"/>
      <c r="JQQ369" s="290"/>
      <c r="JQR369" s="290"/>
      <c r="JQS369" s="290"/>
      <c r="JQT369" s="290"/>
      <c r="JQU369" s="290"/>
      <c r="JQV369" s="290"/>
      <c r="JQW369" s="290"/>
      <c r="JQX369" s="290"/>
      <c r="JQY369" s="290"/>
      <c r="JQZ369" s="290"/>
      <c r="JRA369" s="290"/>
      <c r="JRB369" s="290"/>
      <c r="JRC369" s="290"/>
      <c r="JRD369" s="290"/>
      <c r="JRE369" s="290"/>
      <c r="JRF369" s="290"/>
      <c r="JRG369" s="290"/>
      <c r="JRH369" s="290"/>
      <c r="JRI369" s="290"/>
      <c r="JRJ369" s="290"/>
      <c r="JRK369" s="290"/>
      <c r="JRL369" s="290"/>
      <c r="JRM369" s="290"/>
      <c r="JRN369" s="290"/>
      <c r="JRO369" s="290"/>
      <c r="JRP369" s="290"/>
      <c r="JRQ369" s="290"/>
      <c r="JRR369" s="290"/>
      <c r="JRS369" s="290"/>
      <c r="JRT369" s="290"/>
      <c r="JRU369" s="290"/>
      <c r="JRV369" s="290"/>
      <c r="JRW369" s="290"/>
      <c r="JRX369" s="290"/>
      <c r="JRY369" s="290"/>
      <c r="JRZ369" s="290"/>
      <c r="JSA369" s="290"/>
      <c r="JSB369" s="290"/>
      <c r="JSC369" s="290"/>
      <c r="JSD369" s="290"/>
      <c r="JSE369" s="290"/>
      <c r="JSF369" s="290"/>
      <c r="JSG369" s="290"/>
      <c r="JSH369" s="290"/>
      <c r="JSI369" s="290"/>
      <c r="JSJ369" s="290"/>
      <c r="JSK369" s="290"/>
      <c r="JSL369" s="290"/>
      <c r="JSM369" s="290"/>
      <c r="JSN369" s="290"/>
      <c r="JSO369" s="290"/>
      <c r="JSP369" s="290"/>
      <c r="JSQ369" s="290"/>
      <c r="JSR369" s="290"/>
      <c r="JSS369" s="290"/>
      <c r="JST369" s="290"/>
      <c r="JSU369" s="290"/>
      <c r="JSV369" s="290"/>
      <c r="JSW369" s="290"/>
      <c r="JSX369" s="290"/>
      <c r="JSY369" s="290"/>
      <c r="JSZ369" s="290"/>
      <c r="JTA369" s="290"/>
      <c r="JTB369" s="290"/>
      <c r="JTC369" s="290"/>
      <c r="JTD369" s="290"/>
      <c r="JTE369" s="290"/>
      <c r="JTF369" s="290"/>
      <c r="JTG369" s="290"/>
      <c r="JTH369" s="290"/>
      <c r="JTI369" s="290"/>
      <c r="JTJ369" s="290"/>
      <c r="JTK369" s="290"/>
      <c r="JTL369" s="290"/>
      <c r="JTM369" s="290"/>
      <c r="JTN369" s="290"/>
      <c r="JTO369" s="290"/>
      <c r="JTP369" s="290"/>
      <c r="JTQ369" s="290"/>
      <c r="JTR369" s="290"/>
      <c r="JTS369" s="290"/>
      <c r="JTT369" s="290"/>
      <c r="JTU369" s="290"/>
      <c r="JTV369" s="290"/>
      <c r="JTW369" s="290"/>
      <c r="JTX369" s="290"/>
      <c r="JTY369" s="290"/>
      <c r="JTZ369" s="290"/>
      <c r="JUA369" s="290"/>
      <c r="JUB369" s="290"/>
      <c r="JUC369" s="290"/>
      <c r="JUD369" s="290"/>
      <c r="JUE369" s="290"/>
      <c r="JUF369" s="290"/>
      <c r="JUG369" s="290"/>
      <c r="JUH369" s="290"/>
      <c r="JUI369" s="290"/>
      <c r="JUJ369" s="290"/>
      <c r="JUK369" s="290"/>
      <c r="JUL369" s="290"/>
      <c r="JUM369" s="290"/>
      <c r="JUN369" s="290"/>
      <c r="JUO369" s="290"/>
      <c r="JUP369" s="290"/>
      <c r="JUQ369" s="290"/>
      <c r="JUR369" s="290"/>
      <c r="JUS369" s="290"/>
      <c r="JUT369" s="290"/>
      <c r="JUU369" s="290"/>
      <c r="JUV369" s="290"/>
      <c r="JUW369" s="290"/>
      <c r="JUX369" s="290"/>
      <c r="JUY369" s="290"/>
      <c r="JUZ369" s="290"/>
      <c r="JVA369" s="290"/>
      <c r="JVB369" s="290"/>
      <c r="JVC369" s="290"/>
      <c r="JVD369" s="290"/>
      <c r="JVE369" s="290"/>
      <c r="JVF369" s="290"/>
      <c r="JVG369" s="290"/>
      <c r="JVH369" s="290"/>
      <c r="JVI369" s="290"/>
      <c r="JVJ369" s="290"/>
      <c r="JVK369" s="290"/>
      <c r="JVL369" s="290"/>
      <c r="JVM369" s="290"/>
      <c r="JVN369" s="290"/>
      <c r="JVO369" s="290"/>
      <c r="JVP369" s="290"/>
      <c r="JVQ369" s="290"/>
      <c r="JVR369" s="290"/>
      <c r="JVS369" s="290"/>
      <c r="JVT369" s="290"/>
      <c r="JVU369" s="290"/>
      <c r="JVV369" s="290"/>
      <c r="JVW369" s="290"/>
      <c r="JVX369" s="290"/>
      <c r="JVY369" s="290"/>
      <c r="JVZ369" s="290"/>
      <c r="JWA369" s="290"/>
      <c r="JWB369" s="290"/>
      <c r="JWC369" s="290"/>
      <c r="JWD369" s="290"/>
      <c r="JWE369" s="290"/>
      <c r="JWF369" s="290"/>
      <c r="JWG369" s="290"/>
      <c r="JWH369" s="290"/>
      <c r="JWI369" s="290"/>
      <c r="JWJ369" s="290"/>
      <c r="JWK369" s="290"/>
      <c r="JWL369" s="290"/>
      <c r="JWM369" s="290"/>
      <c r="JWN369" s="290"/>
      <c r="JWO369" s="290"/>
      <c r="JWP369" s="290"/>
      <c r="JWQ369" s="290"/>
      <c r="JWR369" s="290"/>
      <c r="JWS369" s="290"/>
      <c r="JWT369" s="290"/>
      <c r="JWU369" s="290"/>
      <c r="JWV369" s="290"/>
      <c r="JWW369" s="290"/>
      <c r="JWX369" s="290"/>
      <c r="JWY369" s="290"/>
      <c r="JWZ369" s="290"/>
      <c r="JXA369" s="290"/>
      <c r="JXB369" s="290"/>
      <c r="JXC369" s="290"/>
      <c r="JXD369" s="290"/>
      <c r="JXE369" s="290"/>
      <c r="JXF369" s="290"/>
      <c r="JXG369" s="290"/>
      <c r="JXH369" s="290"/>
      <c r="JXI369" s="290"/>
      <c r="JXJ369" s="290"/>
      <c r="JXK369" s="290"/>
      <c r="JXL369" s="290"/>
      <c r="JXM369" s="290"/>
      <c r="JXN369" s="290"/>
      <c r="JXO369" s="290"/>
      <c r="JXP369" s="290"/>
      <c r="JXQ369" s="290"/>
      <c r="JXR369" s="290"/>
      <c r="JXS369" s="290"/>
      <c r="JXT369" s="290"/>
      <c r="JXU369" s="290"/>
      <c r="JXV369" s="290"/>
      <c r="JXW369" s="290"/>
      <c r="JXX369" s="290"/>
      <c r="JXY369" s="290"/>
      <c r="JXZ369" s="290"/>
      <c r="JYA369" s="290"/>
      <c r="JYB369" s="290"/>
      <c r="JYC369" s="290"/>
      <c r="JYD369" s="290"/>
      <c r="JYE369" s="290"/>
      <c r="JYF369" s="290"/>
      <c r="JYG369" s="290"/>
      <c r="JYH369" s="290"/>
      <c r="JYI369" s="290"/>
      <c r="JYJ369" s="290"/>
      <c r="JYK369" s="290"/>
      <c r="JYL369" s="290"/>
      <c r="JYM369" s="290"/>
      <c r="JYN369" s="290"/>
      <c r="JYO369" s="290"/>
      <c r="JYP369" s="290"/>
      <c r="JYQ369" s="290"/>
      <c r="JYR369" s="290"/>
      <c r="JYS369" s="290"/>
      <c r="JYT369" s="290"/>
      <c r="JYU369" s="290"/>
      <c r="JYV369" s="290"/>
      <c r="JYW369" s="290"/>
      <c r="JYX369" s="290"/>
      <c r="JYY369" s="290"/>
      <c r="JYZ369" s="290"/>
      <c r="JZA369" s="290"/>
      <c r="JZB369" s="290"/>
      <c r="JZC369" s="290"/>
      <c r="JZD369" s="290"/>
      <c r="JZE369" s="290"/>
      <c r="JZF369" s="290"/>
      <c r="JZG369" s="290"/>
      <c r="JZH369" s="290"/>
      <c r="JZI369" s="290"/>
      <c r="JZJ369" s="290"/>
      <c r="JZK369" s="290"/>
      <c r="JZL369" s="290"/>
      <c r="JZM369" s="290"/>
      <c r="JZN369" s="290"/>
      <c r="JZO369" s="290"/>
      <c r="JZP369" s="290"/>
      <c r="JZQ369" s="290"/>
      <c r="JZR369" s="290"/>
      <c r="JZS369" s="290"/>
      <c r="JZT369" s="290"/>
      <c r="JZU369" s="290"/>
      <c r="JZV369" s="290"/>
      <c r="JZW369" s="290"/>
      <c r="JZX369" s="290"/>
      <c r="JZY369" s="290"/>
      <c r="JZZ369" s="290"/>
      <c r="KAA369" s="290"/>
      <c r="KAB369" s="290"/>
      <c r="KAC369" s="290"/>
      <c r="KAD369" s="290"/>
      <c r="KAE369" s="290"/>
      <c r="KAF369" s="290"/>
      <c r="KAG369" s="290"/>
      <c r="KAH369" s="290"/>
      <c r="KAI369" s="290"/>
      <c r="KAJ369" s="290"/>
      <c r="KAK369" s="290"/>
      <c r="KAL369" s="290"/>
      <c r="KAM369" s="290"/>
      <c r="KAN369" s="290"/>
      <c r="KAO369" s="290"/>
      <c r="KAP369" s="290"/>
      <c r="KAQ369" s="290"/>
      <c r="KAR369" s="290"/>
      <c r="KAS369" s="290"/>
      <c r="KAT369" s="290"/>
      <c r="KAU369" s="290"/>
      <c r="KAV369" s="290"/>
      <c r="KAW369" s="290"/>
      <c r="KAX369" s="290"/>
      <c r="KAY369" s="290"/>
      <c r="KAZ369" s="290"/>
      <c r="KBA369" s="290"/>
      <c r="KBB369" s="290"/>
      <c r="KBC369" s="290"/>
      <c r="KBD369" s="290"/>
      <c r="KBE369" s="290"/>
      <c r="KBF369" s="290"/>
      <c r="KBG369" s="290"/>
      <c r="KBH369" s="290"/>
      <c r="KBI369" s="290"/>
      <c r="KBJ369" s="290"/>
      <c r="KBK369" s="290"/>
      <c r="KBL369" s="290"/>
      <c r="KBM369" s="290"/>
      <c r="KBN369" s="290"/>
      <c r="KBO369" s="290"/>
      <c r="KBP369" s="290"/>
      <c r="KBQ369" s="290"/>
      <c r="KBR369" s="290"/>
      <c r="KBS369" s="290"/>
      <c r="KBT369" s="290"/>
      <c r="KBU369" s="290"/>
      <c r="KBV369" s="290"/>
      <c r="KBW369" s="290"/>
      <c r="KBX369" s="290"/>
      <c r="KBY369" s="290"/>
      <c r="KBZ369" s="290"/>
      <c r="KCA369" s="290"/>
      <c r="KCB369" s="290"/>
      <c r="KCC369" s="290"/>
      <c r="KCD369" s="290"/>
      <c r="KCE369" s="290"/>
      <c r="KCF369" s="290"/>
      <c r="KCG369" s="290"/>
      <c r="KCH369" s="290"/>
      <c r="KCI369" s="290"/>
      <c r="KCJ369" s="290"/>
      <c r="KCK369" s="290"/>
      <c r="KCL369" s="290"/>
      <c r="KCM369" s="290"/>
      <c r="KCN369" s="290"/>
      <c r="KCO369" s="290"/>
      <c r="KCP369" s="290"/>
      <c r="KCQ369" s="290"/>
      <c r="KCR369" s="290"/>
      <c r="KCS369" s="290"/>
      <c r="KCT369" s="290"/>
      <c r="KCU369" s="290"/>
      <c r="KCV369" s="290"/>
      <c r="KCW369" s="290"/>
      <c r="KCX369" s="290"/>
      <c r="KCY369" s="290"/>
      <c r="KCZ369" s="290"/>
      <c r="KDA369" s="290"/>
      <c r="KDB369" s="290"/>
      <c r="KDC369" s="290"/>
      <c r="KDD369" s="290"/>
      <c r="KDE369" s="290"/>
      <c r="KDF369" s="290"/>
      <c r="KDG369" s="290"/>
      <c r="KDH369" s="290"/>
      <c r="KDI369" s="290"/>
      <c r="KDJ369" s="290"/>
      <c r="KDK369" s="290"/>
      <c r="KDL369" s="290"/>
      <c r="KDM369" s="290"/>
      <c r="KDN369" s="290"/>
      <c r="KDO369" s="290"/>
      <c r="KDP369" s="290"/>
      <c r="KDQ369" s="290"/>
      <c r="KDR369" s="290"/>
      <c r="KDS369" s="290"/>
      <c r="KDT369" s="290"/>
      <c r="KDU369" s="290"/>
      <c r="KDV369" s="290"/>
      <c r="KDW369" s="290"/>
      <c r="KDX369" s="290"/>
      <c r="KDY369" s="290"/>
      <c r="KDZ369" s="290"/>
      <c r="KEA369" s="290"/>
      <c r="KEB369" s="290"/>
      <c r="KEC369" s="290"/>
      <c r="KED369" s="290"/>
      <c r="KEE369" s="290"/>
      <c r="KEF369" s="290"/>
      <c r="KEG369" s="290"/>
      <c r="KEH369" s="290"/>
      <c r="KEI369" s="290"/>
      <c r="KEJ369" s="290"/>
      <c r="KEK369" s="290"/>
      <c r="KEL369" s="290"/>
      <c r="KEM369" s="290"/>
      <c r="KEN369" s="290"/>
      <c r="KEO369" s="290"/>
      <c r="KEP369" s="290"/>
      <c r="KEQ369" s="290"/>
      <c r="KER369" s="290"/>
      <c r="KES369" s="290"/>
      <c r="KET369" s="290"/>
      <c r="KEU369" s="290"/>
      <c r="KEV369" s="290"/>
      <c r="KEW369" s="290"/>
      <c r="KEX369" s="290"/>
      <c r="KEY369" s="290"/>
      <c r="KEZ369" s="290"/>
      <c r="KFA369" s="290"/>
      <c r="KFB369" s="290"/>
      <c r="KFC369" s="290"/>
      <c r="KFD369" s="290"/>
      <c r="KFE369" s="290"/>
      <c r="KFF369" s="290"/>
      <c r="KFG369" s="290"/>
      <c r="KFH369" s="290"/>
      <c r="KFI369" s="290"/>
      <c r="KFJ369" s="290"/>
      <c r="KFK369" s="290"/>
      <c r="KFL369" s="290"/>
      <c r="KFM369" s="290"/>
      <c r="KFN369" s="290"/>
      <c r="KFO369" s="290"/>
      <c r="KFP369" s="290"/>
      <c r="KFQ369" s="290"/>
      <c r="KFR369" s="290"/>
      <c r="KFS369" s="290"/>
      <c r="KFT369" s="290"/>
      <c r="KFU369" s="290"/>
      <c r="KFV369" s="290"/>
      <c r="KFW369" s="290"/>
      <c r="KFX369" s="290"/>
      <c r="KFY369" s="290"/>
      <c r="KFZ369" s="290"/>
      <c r="KGA369" s="290"/>
      <c r="KGB369" s="290"/>
      <c r="KGC369" s="290"/>
      <c r="KGD369" s="290"/>
      <c r="KGE369" s="290"/>
      <c r="KGF369" s="290"/>
      <c r="KGG369" s="290"/>
      <c r="KGH369" s="290"/>
      <c r="KGI369" s="290"/>
      <c r="KGJ369" s="290"/>
      <c r="KGK369" s="290"/>
      <c r="KGL369" s="290"/>
      <c r="KGM369" s="290"/>
      <c r="KGN369" s="290"/>
      <c r="KGO369" s="290"/>
      <c r="KGP369" s="290"/>
      <c r="KGQ369" s="290"/>
      <c r="KGR369" s="290"/>
      <c r="KGS369" s="290"/>
      <c r="KGT369" s="290"/>
      <c r="KGU369" s="290"/>
      <c r="KGV369" s="290"/>
      <c r="KGW369" s="290"/>
      <c r="KGX369" s="290"/>
      <c r="KGY369" s="290"/>
      <c r="KGZ369" s="290"/>
      <c r="KHA369" s="290"/>
      <c r="KHB369" s="290"/>
      <c r="KHC369" s="290"/>
      <c r="KHD369" s="290"/>
      <c r="KHE369" s="290"/>
      <c r="KHF369" s="290"/>
      <c r="KHG369" s="290"/>
      <c r="KHH369" s="290"/>
      <c r="KHI369" s="290"/>
      <c r="KHJ369" s="290"/>
      <c r="KHK369" s="290"/>
      <c r="KHL369" s="290"/>
      <c r="KHM369" s="290"/>
      <c r="KHN369" s="290"/>
      <c r="KHO369" s="290"/>
      <c r="KHP369" s="290"/>
      <c r="KHQ369" s="290"/>
      <c r="KHR369" s="290"/>
      <c r="KHS369" s="290"/>
      <c r="KHT369" s="290"/>
      <c r="KHU369" s="290"/>
      <c r="KHV369" s="290"/>
      <c r="KHW369" s="290"/>
      <c r="KHX369" s="290"/>
      <c r="KHY369" s="290"/>
      <c r="KHZ369" s="290"/>
      <c r="KIA369" s="290"/>
      <c r="KIB369" s="290"/>
      <c r="KIC369" s="290"/>
      <c r="KID369" s="290"/>
      <c r="KIE369" s="290"/>
      <c r="KIF369" s="290"/>
      <c r="KIG369" s="290"/>
      <c r="KIH369" s="290"/>
      <c r="KII369" s="290"/>
      <c r="KIJ369" s="290"/>
      <c r="KIK369" s="290"/>
      <c r="KIL369" s="290"/>
      <c r="KIM369" s="290"/>
      <c r="KIN369" s="290"/>
      <c r="KIO369" s="290"/>
      <c r="KIP369" s="290"/>
      <c r="KIQ369" s="290"/>
      <c r="KIR369" s="290"/>
      <c r="KIS369" s="290"/>
      <c r="KIT369" s="290"/>
      <c r="KIU369" s="290"/>
      <c r="KIV369" s="290"/>
      <c r="KIW369" s="290"/>
      <c r="KIX369" s="290"/>
      <c r="KIY369" s="290"/>
      <c r="KIZ369" s="290"/>
      <c r="KJA369" s="290"/>
      <c r="KJB369" s="290"/>
      <c r="KJC369" s="290"/>
      <c r="KJD369" s="290"/>
      <c r="KJE369" s="290"/>
      <c r="KJF369" s="290"/>
      <c r="KJG369" s="290"/>
      <c r="KJH369" s="290"/>
      <c r="KJI369" s="290"/>
      <c r="KJJ369" s="290"/>
      <c r="KJK369" s="290"/>
      <c r="KJL369" s="290"/>
      <c r="KJM369" s="290"/>
      <c r="KJN369" s="290"/>
      <c r="KJO369" s="290"/>
      <c r="KJP369" s="290"/>
      <c r="KJQ369" s="290"/>
      <c r="KJR369" s="290"/>
      <c r="KJS369" s="290"/>
      <c r="KJT369" s="290"/>
      <c r="KJU369" s="290"/>
      <c r="KJV369" s="290"/>
      <c r="KJW369" s="290"/>
      <c r="KJX369" s="290"/>
      <c r="KJY369" s="290"/>
      <c r="KJZ369" s="290"/>
      <c r="KKA369" s="290"/>
      <c r="KKB369" s="290"/>
      <c r="KKC369" s="290"/>
      <c r="KKD369" s="290"/>
      <c r="KKE369" s="290"/>
      <c r="KKF369" s="290"/>
      <c r="KKG369" s="290"/>
      <c r="KKH369" s="290"/>
      <c r="KKI369" s="290"/>
      <c r="KKJ369" s="290"/>
      <c r="KKK369" s="290"/>
      <c r="KKL369" s="290"/>
      <c r="KKM369" s="290"/>
      <c r="KKN369" s="290"/>
      <c r="KKO369" s="290"/>
      <c r="KKP369" s="290"/>
      <c r="KKQ369" s="290"/>
      <c r="KKR369" s="290"/>
      <c r="KKS369" s="290"/>
      <c r="KKT369" s="290"/>
      <c r="KKU369" s="290"/>
      <c r="KKV369" s="290"/>
      <c r="KKW369" s="290"/>
      <c r="KKX369" s="290"/>
      <c r="KKY369" s="290"/>
      <c r="KKZ369" s="290"/>
      <c r="KLA369" s="290"/>
      <c r="KLB369" s="290"/>
      <c r="KLC369" s="290"/>
      <c r="KLD369" s="290"/>
      <c r="KLE369" s="290"/>
      <c r="KLF369" s="290"/>
      <c r="KLG369" s="290"/>
      <c r="KLH369" s="290"/>
      <c r="KLI369" s="290"/>
      <c r="KLJ369" s="290"/>
      <c r="KLK369" s="290"/>
      <c r="KLL369" s="290"/>
      <c r="KLM369" s="290"/>
      <c r="KLN369" s="290"/>
      <c r="KLO369" s="290"/>
      <c r="KLP369" s="290"/>
      <c r="KLQ369" s="290"/>
      <c r="KLR369" s="290"/>
      <c r="KLS369" s="290"/>
      <c r="KLT369" s="290"/>
      <c r="KLU369" s="290"/>
      <c r="KLV369" s="290"/>
      <c r="KLW369" s="290"/>
      <c r="KLX369" s="290"/>
      <c r="KLY369" s="290"/>
      <c r="KLZ369" s="290"/>
      <c r="KMA369" s="290"/>
      <c r="KMB369" s="290"/>
      <c r="KMC369" s="290"/>
      <c r="KMD369" s="290"/>
      <c r="KME369" s="290"/>
      <c r="KMF369" s="290"/>
      <c r="KMG369" s="290"/>
      <c r="KMH369" s="290"/>
      <c r="KMI369" s="290"/>
      <c r="KMJ369" s="290"/>
      <c r="KMK369" s="290"/>
      <c r="KML369" s="290"/>
      <c r="KMM369" s="290"/>
      <c r="KMN369" s="290"/>
      <c r="KMO369" s="290"/>
      <c r="KMP369" s="290"/>
      <c r="KMQ369" s="290"/>
      <c r="KMR369" s="290"/>
      <c r="KMS369" s="290"/>
      <c r="KMT369" s="290"/>
      <c r="KMU369" s="290"/>
      <c r="KMV369" s="290"/>
      <c r="KMW369" s="290"/>
      <c r="KMX369" s="290"/>
      <c r="KMY369" s="290"/>
      <c r="KMZ369" s="290"/>
      <c r="KNA369" s="290"/>
      <c r="KNB369" s="290"/>
      <c r="KNC369" s="290"/>
      <c r="KND369" s="290"/>
      <c r="KNE369" s="290"/>
      <c r="KNF369" s="290"/>
      <c r="KNG369" s="290"/>
      <c r="KNH369" s="290"/>
      <c r="KNI369" s="290"/>
      <c r="KNJ369" s="290"/>
      <c r="KNK369" s="290"/>
      <c r="KNL369" s="290"/>
      <c r="KNM369" s="290"/>
      <c r="KNN369" s="290"/>
      <c r="KNO369" s="290"/>
      <c r="KNP369" s="290"/>
      <c r="KNQ369" s="290"/>
      <c r="KNR369" s="290"/>
      <c r="KNS369" s="290"/>
      <c r="KNT369" s="290"/>
      <c r="KNU369" s="290"/>
      <c r="KNV369" s="290"/>
      <c r="KNW369" s="290"/>
      <c r="KNX369" s="290"/>
      <c r="KNY369" s="290"/>
      <c r="KNZ369" s="290"/>
      <c r="KOA369" s="290"/>
      <c r="KOB369" s="290"/>
      <c r="KOC369" s="290"/>
      <c r="KOD369" s="290"/>
      <c r="KOE369" s="290"/>
      <c r="KOF369" s="290"/>
      <c r="KOG369" s="290"/>
      <c r="KOH369" s="290"/>
      <c r="KOI369" s="290"/>
      <c r="KOJ369" s="290"/>
      <c r="KOK369" s="290"/>
      <c r="KOL369" s="290"/>
      <c r="KOM369" s="290"/>
      <c r="KON369" s="290"/>
      <c r="KOO369" s="290"/>
      <c r="KOP369" s="290"/>
      <c r="KOQ369" s="290"/>
      <c r="KOR369" s="290"/>
      <c r="KOS369" s="290"/>
      <c r="KOT369" s="290"/>
      <c r="KOU369" s="290"/>
      <c r="KOV369" s="290"/>
      <c r="KOW369" s="290"/>
      <c r="KOX369" s="290"/>
      <c r="KOY369" s="290"/>
      <c r="KOZ369" s="290"/>
      <c r="KPA369" s="290"/>
      <c r="KPB369" s="290"/>
      <c r="KPC369" s="290"/>
      <c r="KPD369" s="290"/>
      <c r="KPE369" s="290"/>
      <c r="KPF369" s="290"/>
      <c r="KPG369" s="290"/>
      <c r="KPH369" s="290"/>
      <c r="KPI369" s="290"/>
      <c r="KPJ369" s="290"/>
      <c r="KPK369" s="290"/>
      <c r="KPL369" s="290"/>
      <c r="KPM369" s="290"/>
      <c r="KPN369" s="290"/>
      <c r="KPO369" s="290"/>
      <c r="KPP369" s="290"/>
      <c r="KPQ369" s="290"/>
      <c r="KPR369" s="290"/>
      <c r="KPS369" s="290"/>
      <c r="KPT369" s="290"/>
      <c r="KPU369" s="290"/>
      <c r="KPV369" s="290"/>
      <c r="KPW369" s="290"/>
      <c r="KPX369" s="290"/>
      <c r="KPY369" s="290"/>
      <c r="KPZ369" s="290"/>
      <c r="KQA369" s="290"/>
      <c r="KQB369" s="290"/>
      <c r="KQC369" s="290"/>
      <c r="KQD369" s="290"/>
      <c r="KQE369" s="290"/>
      <c r="KQF369" s="290"/>
      <c r="KQG369" s="290"/>
      <c r="KQH369" s="290"/>
      <c r="KQI369" s="290"/>
      <c r="KQJ369" s="290"/>
      <c r="KQK369" s="290"/>
      <c r="KQL369" s="290"/>
      <c r="KQM369" s="290"/>
      <c r="KQN369" s="290"/>
      <c r="KQO369" s="290"/>
      <c r="KQP369" s="290"/>
      <c r="KQQ369" s="290"/>
      <c r="KQR369" s="290"/>
      <c r="KQS369" s="290"/>
      <c r="KQT369" s="290"/>
      <c r="KQU369" s="290"/>
      <c r="KQV369" s="290"/>
      <c r="KQW369" s="290"/>
      <c r="KQX369" s="290"/>
      <c r="KQY369" s="290"/>
      <c r="KQZ369" s="290"/>
      <c r="KRA369" s="290"/>
      <c r="KRB369" s="290"/>
      <c r="KRC369" s="290"/>
      <c r="KRD369" s="290"/>
      <c r="KRE369" s="290"/>
      <c r="KRF369" s="290"/>
      <c r="KRG369" s="290"/>
      <c r="KRH369" s="290"/>
      <c r="KRI369" s="290"/>
      <c r="KRJ369" s="290"/>
      <c r="KRK369" s="290"/>
      <c r="KRL369" s="290"/>
      <c r="KRM369" s="290"/>
      <c r="KRN369" s="290"/>
      <c r="KRO369" s="290"/>
      <c r="KRP369" s="290"/>
      <c r="KRQ369" s="290"/>
      <c r="KRR369" s="290"/>
      <c r="KRS369" s="290"/>
      <c r="KRT369" s="290"/>
      <c r="KRU369" s="290"/>
      <c r="KRV369" s="290"/>
      <c r="KRW369" s="290"/>
      <c r="KRX369" s="290"/>
      <c r="KRY369" s="290"/>
      <c r="KRZ369" s="290"/>
      <c r="KSA369" s="290"/>
      <c r="KSB369" s="290"/>
      <c r="KSC369" s="290"/>
      <c r="KSD369" s="290"/>
      <c r="KSE369" s="290"/>
      <c r="KSF369" s="290"/>
      <c r="KSG369" s="290"/>
      <c r="KSH369" s="290"/>
      <c r="KSI369" s="290"/>
      <c r="KSJ369" s="290"/>
      <c r="KSK369" s="290"/>
      <c r="KSL369" s="290"/>
      <c r="KSM369" s="290"/>
      <c r="KSN369" s="290"/>
      <c r="KSO369" s="290"/>
      <c r="KSP369" s="290"/>
      <c r="KSQ369" s="290"/>
      <c r="KSR369" s="290"/>
      <c r="KSS369" s="290"/>
      <c r="KST369" s="290"/>
      <c r="KSU369" s="290"/>
      <c r="KSV369" s="290"/>
      <c r="KSW369" s="290"/>
      <c r="KSX369" s="290"/>
      <c r="KSY369" s="290"/>
      <c r="KSZ369" s="290"/>
      <c r="KTA369" s="290"/>
      <c r="KTB369" s="290"/>
      <c r="KTC369" s="290"/>
      <c r="KTD369" s="290"/>
      <c r="KTE369" s="290"/>
      <c r="KTF369" s="290"/>
      <c r="KTG369" s="290"/>
      <c r="KTH369" s="290"/>
      <c r="KTI369" s="290"/>
      <c r="KTJ369" s="290"/>
      <c r="KTK369" s="290"/>
      <c r="KTL369" s="290"/>
      <c r="KTM369" s="290"/>
      <c r="KTN369" s="290"/>
      <c r="KTO369" s="290"/>
      <c r="KTP369" s="290"/>
      <c r="KTQ369" s="290"/>
      <c r="KTR369" s="290"/>
      <c r="KTS369" s="290"/>
      <c r="KTT369" s="290"/>
      <c r="KTU369" s="290"/>
      <c r="KTV369" s="290"/>
      <c r="KTW369" s="290"/>
      <c r="KTX369" s="290"/>
      <c r="KTY369" s="290"/>
      <c r="KTZ369" s="290"/>
      <c r="KUA369" s="290"/>
      <c r="KUB369" s="290"/>
      <c r="KUC369" s="290"/>
      <c r="KUD369" s="290"/>
      <c r="KUE369" s="290"/>
      <c r="KUF369" s="290"/>
      <c r="KUG369" s="290"/>
      <c r="KUH369" s="290"/>
      <c r="KUI369" s="290"/>
      <c r="KUJ369" s="290"/>
      <c r="KUK369" s="290"/>
      <c r="KUL369" s="290"/>
      <c r="KUM369" s="290"/>
      <c r="KUN369" s="290"/>
      <c r="KUO369" s="290"/>
      <c r="KUP369" s="290"/>
      <c r="KUQ369" s="290"/>
      <c r="KUR369" s="290"/>
      <c r="KUS369" s="290"/>
      <c r="KUT369" s="290"/>
      <c r="KUU369" s="290"/>
      <c r="KUV369" s="290"/>
      <c r="KUW369" s="290"/>
      <c r="KUX369" s="290"/>
      <c r="KUY369" s="290"/>
      <c r="KUZ369" s="290"/>
      <c r="KVA369" s="290"/>
      <c r="KVB369" s="290"/>
      <c r="KVC369" s="290"/>
      <c r="KVD369" s="290"/>
      <c r="KVE369" s="290"/>
      <c r="KVF369" s="290"/>
      <c r="KVG369" s="290"/>
      <c r="KVH369" s="290"/>
      <c r="KVI369" s="290"/>
      <c r="KVJ369" s="290"/>
      <c r="KVK369" s="290"/>
      <c r="KVL369" s="290"/>
      <c r="KVM369" s="290"/>
      <c r="KVN369" s="290"/>
      <c r="KVO369" s="290"/>
      <c r="KVP369" s="290"/>
      <c r="KVQ369" s="290"/>
      <c r="KVR369" s="290"/>
      <c r="KVS369" s="290"/>
      <c r="KVT369" s="290"/>
      <c r="KVU369" s="290"/>
      <c r="KVV369" s="290"/>
      <c r="KVW369" s="290"/>
      <c r="KVX369" s="290"/>
      <c r="KVY369" s="290"/>
      <c r="KVZ369" s="290"/>
      <c r="KWA369" s="290"/>
      <c r="KWB369" s="290"/>
      <c r="KWC369" s="290"/>
      <c r="KWD369" s="290"/>
      <c r="KWE369" s="290"/>
      <c r="KWF369" s="290"/>
      <c r="KWG369" s="290"/>
      <c r="KWH369" s="290"/>
      <c r="KWI369" s="290"/>
      <c r="KWJ369" s="290"/>
      <c r="KWK369" s="290"/>
      <c r="KWL369" s="290"/>
      <c r="KWM369" s="290"/>
      <c r="KWN369" s="290"/>
      <c r="KWO369" s="290"/>
      <c r="KWP369" s="290"/>
      <c r="KWQ369" s="290"/>
      <c r="KWR369" s="290"/>
      <c r="KWS369" s="290"/>
      <c r="KWT369" s="290"/>
      <c r="KWU369" s="290"/>
      <c r="KWV369" s="290"/>
      <c r="KWW369" s="290"/>
      <c r="KWX369" s="290"/>
      <c r="KWY369" s="290"/>
      <c r="KWZ369" s="290"/>
      <c r="KXA369" s="290"/>
      <c r="KXB369" s="290"/>
      <c r="KXC369" s="290"/>
      <c r="KXD369" s="290"/>
      <c r="KXE369" s="290"/>
      <c r="KXF369" s="290"/>
      <c r="KXG369" s="290"/>
      <c r="KXH369" s="290"/>
      <c r="KXI369" s="290"/>
      <c r="KXJ369" s="290"/>
      <c r="KXK369" s="290"/>
      <c r="KXL369" s="290"/>
      <c r="KXM369" s="290"/>
      <c r="KXN369" s="290"/>
      <c r="KXO369" s="290"/>
      <c r="KXP369" s="290"/>
      <c r="KXQ369" s="290"/>
      <c r="KXR369" s="290"/>
      <c r="KXS369" s="290"/>
      <c r="KXT369" s="290"/>
      <c r="KXU369" s="290"/>
      <c r="KXV369" s="290"/>
      <c r="KXW369" s="290"/>
      <c r="KXX369" s="290"/>
      <c r="KXY369" s="290"/>
      <c r="KXZ369" s="290"/>
      <c r="KYA369" s="290"/>
      <c r="KYB369" s="290"/>
      <c r="KYC369" s="290"/>
      <c r="KYD369" s="290"/>
      <c r="KYE369" s="290"/>
      <c r="KYF369" s="290"/>
      <c r="KYG369" s="290"/>
      <c r="KYH369" s="290"/>
      <c r="KYI369" s="290"/>
      <c r="KYJ369" s="290"/>
      <c r="KYK369" s="290"/>
      <c r="KYL369" s="290"/>
      <c r="KYM369" s="290"/>
      <c r="KYN369" s="290"/>
      <c r="KYO369" s="290"/>
      <c r="KYP369" s="290"/>
      <c r="KYQ369" s="290"/>
      <c r="KYR369" s="290"/>
      <c r="KYS369" s="290"/>
      <c r="KYT369" s="290"/>
      <c r="KYU369" s="290"/>
      <c r="KYV369" s="290"/>
      <c r="KYW369" s="290"/>
      <c r="KYX369" s="290"/>
      <c r="KYY369" s="290"/>
      <c r="KYZ369" s="290"/>
      <c r="KZA369" s="290"/>
      <c r="KZB369" s="290"/>
      <c r="KZC369" s="290"/>
      <c r="KZD369" s="290"/>
      <c r="KZE369" s="290"/>
      <c r="KZF369" s="290"/>
      <c r="KZG369" s="290"/>
      <c r="KZH369" s="290"/>
      <c r="KZI369" s="290"/>
      <c r="KZJ369" s="290"/>
      <c r="KZK369" s="290"/>
      <c r="KZL369" s="290"/>
      <c r="KZM369" s="290"/>
      <c r="KZN369" s="290"/>
      <c r="KZO369" s="290"/>
      <c r="KZP369" s="290"/>
      <c r="KZQ369" s="290"/>
      <c r="KZR369" s="290"/>
      <c r="KZS369" s="290"/>
      <c r="KZT369" s="290"/>
      <c r="KZU369" s="290"/>
      <c r="KZV369" s="290"/>
      <c r="KZW369" s="290"/>
      <c r="KZX369" s="290"/>
      <c r="KZY369" s="290"/>
      <c r="KZZ369" s="290"/>
      <c r="LAA369" s="290"/>
      <c r="LAB369" s="290"/>
      <c r="LAC369" s="290"/>
      <c r="LAD369" s="290"/>
      <c r="LAE369" s="290"/>
      <c r="LAF369" s="290"/>
      <c r="LAG369" s="290"/>
      <c r="LAH369" s="290"/>
      <c r="LAI369" s="290"/>
      <c r="LAJ369" s="290"/>
      <c r="LAK369" s="290"/>
      <c r="LAL369" s="290"/>
      <c r="LAM369" s="290"/>
      <c r="LAN369" s="290"/>
      <c r="LAO369" s="290"/>
      <c r="LAP369" s="290"/>
      <c r="LAQ369" s="290"/>
      <c r="LAR369" s="290"/>
      <c r="LAS369" s="290"/>
      <c r="LAT369" s="290"/>
      <c r="LAU369" s="290"/>
      <c r="LAV369" s="290"/>
      <c r="LAW369" s="290"/>
      <c r="LAX369" s="290"/>
      <c r="LAY369" s="290"/>
      <c r="LAZ369" s="290"/>
      <c r="LBA369" s="290"/>
      <c r="LBB369" s="290"/>
      <c r="LBC369" s="290"/>
      <c r="LBD369" s="290"/>
      <c r="LBE369" s="290"/>
      <c r="LBF369" s="290"/>
      <c r="LBG369" s="290"/>
      <c r="LBH369" s="290"/>
      <c r="LBI369" s="290"/>
      <c r="LBJ369" s="290"/>
      <c r="LBK369" s="290"/>
      <c r="LBL369" s="290"/>
      <c r="LBM369" s="290"/>
      <c r="LBN369" s="290"/>
      <c r="LBO369" s="290"/>
      <c r="LBP369" s="290"/>
      <c r="LBQ369" s="290"/>
      <c r="LBR369" s="290"/>
      <c r="LBS369" s="290"/>
      <c r="LBT369" s="290"/>
      <c r="LBU369" s="290"/>
      <c r="LBV369" s="290"/>
      <c r="LBW369" s="290"/>
      <c r="LBX369" s="290"/>
      <c r="LBY369" s="290"/>
      <c r="LBZ369" s="290"/>
      <c r="LCA369" s="290"/>
      <c r="LCB369" s="290"/>
      <c r="LCC369" s="290"/>
      <c r="LCD369" s="290"/>
      <c r="LCE369" s="290"/>
      <c r="LCF369" s="290"/>
      <c r="LCG369" s="290"/>
      <c r="LCH369" s="290"/>
      <c r="LCI369" s="290"/>
      <c r="LCJ369" s="290"/>
      <c r="LCK369" s="290"/>
      <c r="LCL369" s="290"/>
      <c r="LCM369" s="290"/>
      <c r="LCN369" s="290"/>
      <c r="LCO369" s="290"/>
      <c r="LCP369" s="290"/>
      <c r="LCQ369" s="290"/>
      <c r="LCR369" s="290"/>
      <c r="LCS369" s="290"/>
      <c r="LCT369" s="290"/>
      <c r="LCU369" s="290"/>
      <c r="LCV369" s="290"/>
      <c r="LCW369" s="290"/>
      <c r="LCX369" s="290"/>
      <c r="LCY369" s="290"/>
      <c r="LCZ369" s="290"/>
      <c r="LDA369" s="290"/>
      <c r="LDB369" s="290"/>
      <c r="LDC369" s="290"/>
      <c r="LDD369" s="290"/>
      <c r="LDE369" s="290"/>
      <c r="LDF369" s="290"/>
      <c r="LDG369" s="290"/>
      <c r="LDH369" s="290"/>
      <c r="LDI369" s="290"/>
      <c r="LDJ369" s="290"/>
      <c r="LDK369" s="290"/>
      <c r="LDL369" s="290"/>
      <c r="LDM369" s="290"/>
      <c r="LDN369" s="290"/>
      <c r="LDO369" s="290"/>
      <c r="LDP369" s="290"/>
      <c r="LDQ369" s="290"/>
      <c r="LDR369" s="290"/>
      <c r="LDS369" s="290"/>
      <c r="LDT369" s="290"/>
      <c r="LDU369" s="290"/>
      <c r="LDV369" s="290"/>
      <c r="LDW369" s="290"/>
      <c r="LDX369" s="290"/>
      <c r="LDY369" s="290"/>
      <c r="LDZ369" s="290"/>
      <c r="LEA369" s="290"/>
      <c r="LEB369" s="290"/>
      <c r="LEC369" s="290"/>
      <c r="LED369" s="290"/>
      <c r="LEE369" s="290"/>
      <c r="LEF369" s="290"/>
      <c r="LEG369" s="290"/>
      <c r="LEH369" s="290"/>
      <c r="LEI369" s="290"/>
      <c r="LEJ369" s="290"/>
      <c r="LEK369" s="290"/>
      <c r="LEL369" s="290"/>
      <c r="LEM369" s="290"/>
      <c r="LEN369" s="290"/>
      <c r="LEO369" s="290"/>
      <c r="LEP369" s="290"/>
      <c r="LEQ369" s="290"/>
      <c r="LER369" s="290"/>
      <c r="LES369" s="290"/>
      <c r="LET369" s="290"/>
      <c r="LEU369" s="290"/>
      <c r="LEV369" s="290"/>
      <c r="LEW369" s="290"/>
      <c r="LEX369" s="290"/>
      <c r="LEY369" s="290"/>
      <c r="LEZ369" s="290"/>
      <c r="LFA369" s="290"/>
      <c r="LFB369" s="290"/>
      <c r="LFC369" s="290"/>
      <c r="LFD369" s="290"/>
      <c r="LFE369" s="290"/>
      <c r="LFF369" s="290"/>
      <c r="LFG369" s="290"/>
      <c r="LFH369" s="290"/>
      <c r="LFI369" s="290"/>
      <c r="LFJ369" s="290"/>
      <c r="LFK369" s="290"/>
      <c r="LFL369" s="290"/>
      <c r="LFM369" s="290"/>
      <c r="LFN369" s="290"/>
      <c r="LFO369" s="290"/>
      <c r="LFP369" s="290"/>
      <c r="LFQ369" s="290"/>
      <c r="LFR369" s="290"/>
      <c r="LFS369" s="290"/>
      <c r="LFT369" s="290"/>
      <c r="LFU369" s="290"/>
      <c r="LFV369" s="290"/>
      <c r="LFW369" s="290"/>
      <c r="LFX369" s="290"/>
      <c r="LFY369" s="290"/>
      <c r="LFZ369" s="290"/>
      <c r="LGA369" s="290"/>
      <c r="LGB369" s="290"/>
      <c r="LGC369" s="290"/>
      <c r="LGD369" s="290"/>
      <c r="LGE369" s="290"/>
      <c r="LGF369" s="290"/>
      <c r="LGG369" s="290"/>
      <c r="LGH369" s="290"/>
      <c r="LGI369" s="290"/>
      <c r="LGJ369" s="290"/>
      <c r="LGK369" s="290"/>
      <c r="LGL369" s="290"/>
      <c r="LGM369" s="290"/>
      <c r="LGN369" s="290"/>
      <c r="LGO369" s="290"/>
      <c r="LGP369" s="290"/>
      <c r="LGQ369" s="290"/>
      <c r="LGR369" s="290"/>
      <c r="LGS369" s="290"/>
      <c r="LGT369" s="290"/>
      <c r="LGU369" s="290"/>
      <c r="LGV369" s="290"/>
      <c r="LGW369" s="290"/>
      <c r="LGX369" s="290"/>
      <c r="LGY369" s="290"/>
      <c r="LGZ369" s="290"/>
      <c r="LHA369" s="290"/>
      <c r="LHB369" s="290"/>
      <c r="LHC369" s="290"/>
      <c r="LHD369" s="290"/>
      <c r="LHE369" s="290"/>
      <c r="LHF369" s="290"/>
      <c r="LHG369" s="290"/>
      <c r="LHH369" s="290"/>
      <c r="LHI369" s="290"/>
      <c r="LHJ369" s="290"/>
      <c r="LHK369" s="290"/>
      <c r="LHL369" s="290"/>
      <c r="LHM369" s="290"/>
      <c r="LHN369" s="290"/>
      <c r="LHO369" s="290"/>
      <c r="LHP369" s="290"/>
      <c r="LHQ369" s="290"/>
      <c r="LHR369" s="290"/>
      <c r="LHS369" s="290"/>
      <c r="LHT369" s="290"/>
      <c r="LHU369" s="290"/>
      <c r="LHV369" s="290"/>
      <c r="LHW369" s="290"/>
      <c r="LHX369" s="290"/>
      <c r="LHY369" s="290"/>
      <c r="LHZ369" s="290"/>
      <c r="LIA369" s="290"/>
      <c r="LIB369" s="290"/>
      <c r="LIC369" s="290"/>
      <c r="LID369" s="290"/>
      <c r="LIE369" s="290"/>
      <c r="LIF369" s="290"/>
      <c r="LIG369" s="290"/>
      <c r="LIH369" s="290"/>
      <c r="LII369" s="290"/>
      <c r="LIJ369" s="290"/>
      <c r="LIK369" s="290"/>
      <c r="LIL369" s="290"/>
      <c r="LIM369" s="290"/>
      <c r="LIN369" s="290"/>
      <c r="LIO369" s="290"/>
      <c r="LIP369" s="290"/>
      <c r="LIQ369" s="290"/>
      <c r="LIR369" s="290"/>
      <c r="LIS369" s="290"/>
      <c r="LIT369" s="290"/>
      <c r="LIU369" s="290"/>
      <c r="LIV369" s="290"/>
      <c r="LIW369" s="290"/>
      <c r="LIX369" s="290"/>
      <c r="LIY369" s="290"/>
      <c r="LIZ369" s="290"/>
      <c r="LJA369" s="290"/>
      <c r="LJB369" s="290"/>
      <c r="LJC369" s="290"/>
      <c r="LJD369" s="290"/>
      <c r="LJE369" s="290"/>
      <c r="LJF369" s="290"/>
      <c r="LJG369" s="290"/>
      <c r="LJH369" s="290"/>
      <c r="LJI369" s="290"/>
      <c r="LJJ369" s="290"/>
      <c r="LJK369" s="290"/>
      <c r="LJL369" s="290"/>
      <c r="LJM369" s="290"/>
      <c r="LJN369" s="290"/>
      <c r="LJO369" s="290"/>
      <c r="LJP369" s="290"/>
      <c r="LJQ369" s="290"/>
      <c r="LJR369" s="290"/>
      <c r="LJS369" s="290"/>
      <c r="LJT369" s="290"/>
      <c r="LJU369" s="290"/>
      <c r="LJV369" s="290"/>
      <c r="LJW369" s="290"/>
      <c r="LJX369" s="290"/>
      <c r="LJY369" s="290"/>
      <c r="LJZ369" s="290"/>
      <c r="LKA369" s="290"/>
      <c r="LKB369" s="290"/>
      <c r="LKC369" s="290"/>
      <c r="LKD369" s="290"/>
      <c r="LKE369" s="290"/>
      <c r="LKF369" s="290"/>
      <c r="LKG369" s="290"/>
      <c r="LKH369" s="290"/>
      <c r="LKI369" s="290"/>
      <c r="LKJ369" s="290"/>
      <c r="LKK369" s="290"/>
      <c r="LKL369" s="290"/>
      <c r="LKM369" s="290"/>
      <c r="LKN369" s="290"/>
      <c r="LKO369" s="290"/>
      <c r="LKP369" s="290"/>
      <c r="LKQ369" s="290"/>
      <c r="LKR369" s="290"/>
      <c r="LKS369" s="290"/>
      <c r="LKT369" s="290"/>
      <c r="LKU369" s="290"/>
      <c r="LKV369" s="290"/>
      <c r="LKW369" s="290"/>
      <c r="LKX369" s="290"/>
      <c r="LKY369" s="290"/>
      <c r="LKZ369" s="290"/>
      <c r="LLA369" s="290"/>
      <c r="LLB369" s="290"/>
      <c r="LLC369" s="290"/>
      <c r="LLD369" s="290"/>
      <c r="LLE369" s="290"/>
      <c r="LLF369" s="290"/>
      <c r="LLG369" s="290"/>
      <c r="LLH369" s="290"/>
      <c r="LLI369" s="290"/>
      <c r="LLJ369" s="290"/>
      <c r="LLK369" s="290"/>
      <c r="LLL369" s="290"/>
      <c r="LLM369" s="290"/>
      <c r="LLN369" s="290"/>
      <c r="LLO369" s="290"/>
      <c r="LLP369" s="290"/>
      <c r="LLQ369" s="290"/>
      <c r="LLR369" s="290"/>
      <c r="LLS369" s="290"/>
      <c r="LLT369" s="290"/>
      <c r="LLU369" s="290"/>
      <c r="LLV369" s="290"/>
      <c r="LLW369" s="290"/>
      <c r="LLX369" s="290"/>
      <c r="LLY369" s="290"/>
      <c r="LLZ369" s="290"/>
      <c r="LMA369" s="290"/>
      <c r="LMB369" s="290"/>
      <c r="LMC369" s="290"/>
      <c r="LMD369" s="290"/>
      <c r="LME369" s="290"/>
      <c r="LMF369" s="290"/>
      <c r="LMG369" s="290"/>
      <c r="LMH369" s="290"/>
      <c r="LMI369" s="290"/>
      <c r="LMJ369" s="290"/>
      <c r="LMK369" s="290"/>
      <c r="LML369" s="290"/>
      <c r="LMM369" s="290"/>
      <c r="LMN369" s="290"/>
      <c r="LMO369" s="290"/>
      <c r="LMP369" s="290"/>
      <c r="LMQ369" s="290"/>
      <c r="LMR369" s="290"/>
      <c r="LMS369" s="290"/>
      <c r="LMT369" s="290"/>
      <c r="LMU369" s="290"/>
      <c r="LMV369" s="290"/>
      <c r="LMW369" s="290"/>
      <c r="LMX369" s="290"/>
      <c r="LMY369" s="290"/>
      <c r="LMZ369" s="290"/>
      <c r="LNA369" s="290"/>
      <c r="LNB369" s="290"/>
      <c r="LNC369" s="290"/>
      <c r="LND369" s="290"/>
      <c r="LNE369" s="290"/>
      <c r="LNF369" s="290"/>
      <c r="LNG369" s="290"/>
      <c r="LNH369" s="290"/>
      <c r="LNI369" s="290"/>
      <c r="LNJ369" s="290"/>
      <c r="LNK369" s="290"/>
      <c r="LNL369" s="290"/>
      <c r="LNM369" s="290"/>
      <c r="LNN369" s="290"/>
      <c r="LNO369" s="290"/>
      <c r="LNP369" s="290"/>
      <c r="LNQ369" s="290"/>
      <c r="LNR369" s="290"/>
      <c r="LNS369" s="290"/>
      <c r="LNT369" s="290"/>
      <c r="LNU369" s="290"/>
      <c r="LNV369" s="290"/>
      <c r="LNW369" s="290"/>
      <c r="LNX369" s="290"/>
      <c r="LNY369" s="290"/>
      <c r="LNZ369" s="290"/>
      <c r="LOA369" s="290"/>
      <c r="LOB369" s="290"/>
      <c r="LOC369" s="290"/>
      <c r="LOD369" s="290"/>
      <c r="LOE369" s="290"/>
      <c r="LOF369" s="290"/>
      <c r="LOG369" s="290"/>
      <c r="LOH369" s="290"/>
      <c r="LOI369" s="290"/>
      <c r="LOJ369" s="290"/>
      <c r="LOK369" s="290"/>
      <c r="LOL369" s="290"/>
      <c r="LOM369" s="290"/>
      <c r="LON369" s="290"/>
      <c r="LOO369" s="290"/>
      <c r="LOP369" s="290"/>
      <c r="LOQ369" s="290"/>
      <c r="LOR369" s="290"/>
      <c r="LOS369" s="290"/>
      <c r="LOT369" s="290"/>
      <c r="LOU369" s="290"/>
      <c r="LOV369" s="290"/>
      <c r="LOW369" s="290"/>
      <c r="LOX369" s="290"/>
      <c r="LOY369" s="290"/>
      <c r="LOZ369" s="290"/>
      <c r="LPA369" s="290"/>
      <c r="LPB369" s="290"/>
      <c r="LPC369" s="290"/>
      <c r="LPD369" s="290"/>
      <c r="LPE369" s="290"/>
      <c r="LPF369" s="290"/>
      <c r="LPG369" s="290"/>
      <c r="LPH369" s="290"/>
      <c r="LPI369" s="290"/>
      <c r="LPJ369" s="290"/>
      <c r="LPK369" s="290"/>
      <c r="LPL369" s="290"/>
      <c r="LPM369" s="290"/>
      <c r="LPN369" s="290"/>
      <c r="LPO369" s="290"/>
      <c r="LPP369" s="290"/>
      <c r="LPQ369" s="290"/>
      <c r="LPR369" s="290"/>
      <c r="LPS369" s="290"/>
      <c r="LPT369" s="290"/>
      <c r="LPU369" s="290"/>
      <c r="LPV369" s="290"/>
      <c r="LPW369" s="290"/>
      <c r="LPX369" s="290"/>
      <c r="LPY369" s="290"/>
      <c r="LPZ369" s="290"/>
      <c r="LQA369" s="290"/>
      <c r="LQB369" s="290"/>
      <c r="LQC369" s="290"/>
      <c r="LQD369" s="290"/>
      <c r="LQE369" s="290"/>
      <c r="LQF369" s="290"/>
      <c r="LQG369" s="290"/>
      <c r="LQH369" s="290"/>
      <c r="LQI369" s="290"/>
      <c r="LQJ369" s="290"/>
      <c r="LQK369" s="290"/>
      <c r="LQL369" s="290"/>
      <c r="LQM369" s="290"/>
      <c r="LQN369" s="290"/>
      <c r="LQO369" s="290"/>
      <c r="LQP369" s="290"/>
      <c r="LQQ369" s="290"/>
      <c r="LQR369" s="290"/>
      <c r="LQS369" s="290"/>
      <c r="LQT369" s="290"/>
      <c r="LQU369" s="290"/>
      <c r="LQV369" s="290"/>
      <c r="LQW369" s="290"/>
      <c r="LQX369" s="290"/>
      <c r="LQY369" s="290"/>
      <c r="LQZ369" s="290"/>
      <c r="LRA369" s="290"/>
      <c r="LRB369" s="290"/>
      <c r="LRC369" s="290"/>
      <c r="LRD369" s="290"/>
      <c r="LRE369" s="290"/>
      <c r="LRF369" s="290"/>
      <c r="LRG369" s="290"/>
      <c r="LRH369" s="290"/>
      <c r="LRI369" s="290"/>
      <c r="LRJ369" s="290"/>
      <c r="LRK369" s="290"/>
      <c r="LRL369" s="290"/>
      <c r="LRM369" s="290"/>
      <c r="LRN369" s="290"/>
      <c r="LRO369" s="290"/>
      <c r="LRP369" s="290"/>
      <c r="LRQ369" s="290"/>
      <c r="LRR369" s="290"/>
      <c r="LRS369" s="290"/>
      <c r="LRT369" s="290"/>
      <c r="LRU369" s="290"/>
      <c r="LRV369" s="290"/>
      <c r="LRW369" s="290"/>
      <c r="LRX369" s="290"/>
      <c r="LRY369" s="290"/>
      <c r="LRZ369" s="290"/>
      <c r="LSA369" s="290"/>
      <c r="LSB369" s="290"/>
      <c r="LSC369" s="290"/>
      <c r="LSD369" s="290"/>
      <c r="LSE369" s="290"/>
      <c r="LSF369" s="290"/>
      <c r="LSG369" s="290"/>
      <c r="LSH369" s="290"/>
      <c r="LSI369" s="290"/>
      <c r="LSJ369" s="290"/>
      <c r="LSK369" s="290"/>
      <c r="LSL369" s="290"/>
      <c r="LSM369" s="290"/>
      <c r="LSN369" s="290"/>
      <c r="LSO369" s="290"/>
      <c r="LSP369" s="290"/>
      <c r="LSQ369" s="290"/>
      <c r="LSR369" s="290"/>
      <c r="LSS369" s="290"/>
      <c r="LST369" s="290"/>
      <c r="LSU369" s="290"/>
      <c r="LSV369" s="290"/>
      <c r="LSW369" s="290"/>
      <c r="LSX369" s="290"/>
      <c r="LSY369" s="290"/>
      <c r="LSZ369" s="290"/>
      <c r="LTA369" s="290"/>
      <c r="LTB369" s="290"/>
      <c r="LTC369" s="290"/>
      <c r="LTD369" s="290"/>
      <c r="LTE369" s="290"/>
      <c r="LTF369" s="290"/>
      <c r="LTG369" s="290"/>
      <c r="LTH369" s="290"/>
      <c r="LTI369" s="290"/>
      <c r="LTJ369" s="290"/>
      <c r="LTK369" s="290"/>
      <c r="LTL369" s="290"/>
      <c r="LTM369" s="290"/>
      <c r="LTN369" s="290"/>
      <c r="LTO369" s="290"/>
      <c r="LTP369" s="290"/>
      <c r="LTQ369" s="290"/>
      <c r="LTR369" s="290"/>
      <c r="LTS369" s="290"/>
      <c r="LTT369" s="290"/>
      <c r="LTU369" s="290"/>
      <c r="LTV369" s="290"/>
      <c r="LTW369" s="290"/>
      <c r="LTX369" s="290"/>
      <c r="LTY369" s="290"/>
      <c r="LTZ369" s="290"/>
      <c r="LUA369" s="290"/>
      <c r="LUB369" s="290"/>
      <c r="LUC369" s="290"/>
      <c r="LUD369" s="290"/>
      <c r="LUE369" s="290"/>
      <c r="LUF369" s="290"/>
      <c r="LUG369" s="290"/>
      <c r="LUH369" s="290"/>
      <c r="LUI369" s="290"/>
      <c r="LUJ369" s="290"/>
      <c r="LUK369" s="290"/>
      <c r="LUL369" s="290"/>
      <c r="LUM369" s="290"/>
      <c r="LUN369" s="290"/>
      <c r="LUO369" s="290"/>
      <c r="LUP369" s="290"/>
      <c r="LUQ369" s="290"/>
      <c r="LUR369" s="290"/>
      <c r="LUS369" s="290"/>
      <c r="LUT369" s="290"/>
      <c r="LUU369" s="290"/>
      <c r="LUV369" s="290"/>
      <c r="LUW369" s="290"/>
      <c r="LUX369" s="290"/>
      <c r="LUY369" s="290"/>
      <c r="LUZ369" s="290"/>
      <c r="LVA369" s="290"/>
      <c r="LVB369" s="290"/>
      <c r="LVC369" s="290"/>
      <c r="LVD369" s="290"/>
      <c r="LVE369" s="290"/>
      <c r="LVF369" s="290"/>
      <c r="LVG369" s="290"/>
      <c r="LVH369" s="290"/>
      <c r="LVI369" s="290"/>
      <c r="LVJ369" s="290"/>
      <c r="LVK369" s="290"/>
      <c r="LVL369" s="290"/>
      <c r="LVM369" s="290"/>
      <c r="LVN369" s="290"/>
      <c r="LVO369" s="290"/>
      <c r="LVP369" s="290"/>
      <c r="LVQ369" s="290"/>
      <c r="LVR369" s="290"/>
      <c r="LVS369" s="290"/>
      <c r="LVT369" s="290"/>
      <c r="LVU369" s="290"/>
      <c r="LVV369" s="290"/>
      <c r="LVW369" s="290"/>
      <c r="LVX369" s="290"/>
      <c r="LVY369" s="290"/>
      <c r="LVZ369" s="290"/>
      <c r="LWA369" s="290"/>
      <c r="LWB369" s="290"/>
      <c r="LWC369" s="290"/>
      <c r="LWD369" s="290"/>
      <c r="LWE369" s="290"/>
      <c r="LWF369" s="290"/>
      <c r="LWG369" s="290"/>
      <c r="LWH369" s="290"/>
      <c r="LWI369" s="290"/>
      <c r="LWJ369" s="290"/>
      <c r="LWK369" s="290"/>
      <c r="LWL369" s="290"/>
      <c r="LWM369" s="290"/>
      <c r="LWN369" s="290"/>
      <c r="LWO369" s="290"/>
      <c r="LWP369" s="290"/>
      <c r="LWQ369" s="290"/>
      <c r="LWR369" s="290"/>
      <c r="LWS369" s="290"/>
      <c r="LWT369" s="290"/>
      <c r="LWU369" s="290"/>
      <c r="LWV369" s="290"/>
      <c r="LWW369" s="290"/>
      <c r="LWX369" s="290"/>
      <c r="LWY369" s="290"/>
      <c r="LWZ369" s="290"/>
      <c r="LXA369" s="290"/>
      <c r="LXB369" s="290"/>
      <c r="LXC369" s="290"/>
      <c r="LXD369" s="290"/>
      <c r="LXE369" s="290"/>
      <c r="LXF369" s="290"/>
      <c r="LXG369" s="290"/>
      <c r="LXH369" s="290"/>
      <c r="LXI369" s="290"/>
      <c r="LXJ369" s="290"/>
      <c r="LXK369" s="290"/>
      <c r="LXL369" s="290"/>
      <c r="LXM369" s="290"/>
      <c r="LXN369" s="290"/>
      <c r="LXO369" s="290"/>
      <c r="LXP369" s="290"/>
      <c r="LXQ369" s="290"/>
      <c r="LXR369" s="290"/>
      <c r="LXS369" s="290"/>
      <c r="LXT369" s="290"/>
      <c r="LXU369" s="290"/>
      <c r="LXV369" s="290"/>
      <c r="LXW369" s="290"/>
      <c r="LXX369" s="290"/>
      <c r="LXY369" s="290"/>
      <c r="LXZ369" s="290"/>
      <c r="LYA369" s="290"/>
      <c r="LYB369" s="290"/>
      <c r="LYC369" s="290"/>
      <c r="LYD369" s="290"/>
      <c r="LYE369" s="290"/>
      <c r="LYF369" s="290"/>
      <c r="LYG369" s="290"/>
      <c r="LYH369" s="290"/>
      <c r="LYI369" s="290"/>
      <c r="LYJ369" s="290"/>
      <c r="LYK369" s="290"/>
      <c r="LYL369" s="290"/>
      <c r="LYM369" s="290"/>
      <c r="LYN369" s="290"/>
      <c r="LYO369" s="290"/>
      <c r="LYP369" s="290"/>
      <c r="LYQ369" s="290"/>
      <c r="LYR369" s="290"/>
      <c r="LYS369" s="290"/>
      <c r="LYT369" s="290"/>
      <c r="LYU369" s="290"/>
      <c r="LYV369" s="290"/>
      <c r="LYW369" s="290"/>
      <c r="LYX369" s="290"/>
      <c r="LYY369" s="290"/>
      <c r="LYZ369" s="290"/>
      <c r="LZA369" s="290"/>
      <c r="LZB369" s="290"/>
      <c r="LZC369" s="290"/>
      <c r="LZD369" s="290"/>
      <c r="LZE369" s="290"/>
      <c r="LZF369" s="290"/>
      <c r="LZG369" s="290"/>
      <c r="LZH369" s="290"/>
      <c r="LZI369" s="290"/>
      <c r="LZJ369" s="290"/>
      <c r="LZK369" s="290"/>
      <c r="LZL369" s="290"/>
      <c r="LZM369" s="290"/>
      <c r="LZN369" s="290"/>
      <c r="LZO369" s="290"/>
      <c r="LZP369" s="290"/>
      <c r="LZQ369" s="290"/>
      <c r="LZR369" s="290"/>
      <c r="LZS369" s="290"/>
      <c r="LZT369" s="290"/>
      <c r="LZU369" s="290"/>
      <c r="LZV369" s="290"/>
      <c r="LZW369" s="290"/>
      <c r="LZX369" s="290"/>
      <c r="LZY369" s="290"/>
      <c r="LZZ369" s="290"/>
      <c r="MAA369" s="290"/>
      <c r="MAB369" s="290"/>
      <c r="MAC369" s="290"/>
      <c r="MAD369" s="290"/>
      <c r="MAE369" s="290"/>
      <c r="MAF369" s="290"/>
      <c r="MAG369" s="290"/>
      <c r="MAH369" s="290"/>
      <c r="MAI369" s="290"/>
      <c r="MAJ369" s="290"/>
      <c r="MAK369" s="290"/>
      <c r="MAL369" s="290"/>
      <c r="MAM369" s="290"/>
      <c r="MAN369" s="290"/>
      <c r="MAO369" s="290"/>
      <c r="MAP369" s="290"/>
      <c r="MAQ369" s="290"/>
      <c r="MAR369" s="290"/>
      <c r="MAS369" s="290"/>
      <c r="MAT369" s="290"/>
      <c r="MAU369" s="290"/>
      <c r="MAV369" s="290"/>
      <c r="MAW369" s="290"/>
      <c r="MAX369" s="290"/>
      <c r="MAY369" s="290"/>
      <c r="MAZ369" s="290"/>
      <c r="MBA369" s="290"/>
      <c r="MBB369" s="290"/>
      <c r="MBC369" s="290"/>
      <c r="MBD369" s="290"/>
      <c r="MBE369" s="290"/>
      <c r="MBF369" s="290"/>
      <c r="MBG369" s="290"/>
      <c r="MBH369" s="290"/>
      <c r="MBI369" s="290"/>
      <c r="MBJ369" s="290"/>
      <c r="MBK369" s="290"/>
      <c r="MBL369" s="290"/>
      <c r="MBM369" s="290"/>
      <c r="MBN369" s="290"/>
      <c r="MBO369" s="290"/>
      <c r="MBP369" s="290"/>
      <c r="MBQ369" s="290"/>
      <c r="MBR369" s="290"/>
      <c r="MBS369" s="290"/>
      <c r="MBT369" s="290"/>
      <c r="MBU369" s="290"/>
      <c r="MBV369" s="290"/>
      <c r="MBW369" s="290"/>
      <c r="MBX369" s="290"/>
      <c r="MBY369" s="290"/>
      <c r="MBZ369" s="290"/>
      <c r="MCA369" s="290"/>
      <c r="MCB369" s="290"/>
      <c r="MCC369" s="290"/>
      <c r="MCD369" s="290"/>
      <c r="MCE369" s="290"/>
      <c r="MCF369" s="290"/>
      <c r="MCG369" s="290"/>
      <c r="MCH369" s="290"/>
      <c r="MCI369" s="290"/>
      <c r="MCJ369" s="290"/>
      <c r="MCK369" s="290"/>
      <c r="MCL369" s="290"/>
      <c r="MCM369" s="290"/>
      <c r="MCN369" s="290"/>
      <c r="MCO369" s="290"/>
      <c r="MCP369" s="290"/>
      <c r="MCQ369" s="290"/>
      <c r="MCR369" s="290"/>
      <c r="MCS369" s="290"/>
      <c r="MCT369" s="290"/>
      <c r="MCU369" s="290"/>
      <c r="MCV369" s="290"/>
      <c r="MCW369" s="290"/>
      <c r="MCX369" s="290"/>
      <c r="MCY369" s="290"/>
      <c r="MCZ369" s="290"/>
      <c r="MDA369" s="290"/>
      <c r="MDB369" s="290"/>
      <c r="MDC369" s="290"/>
      <c r="MDD369" s="290"/>
      <c r="MDE369" s="290"/>
      <c r="MDF369" s="290"/>
      <c r="MDG369" s="290"/>
      <c r="MDH369" s="290"/>
      <c r="MDI369" s="290"/>
      <c r="MDJ369" s="290"/>
      <c r="MDK369" s="290"/>
      <c r="MDL369" s="290"/>
      <c r="MDM369" s="290"/>
      <c r="MDN369" s="290"/>
      <c r="MDO369" s="290"/>
      <c r="MDP369" s="290"/>
      <c r="MDQ369" s="290"/>
      <c r="MDR369" s="290"/>
      <c r="MDS369" s="290"/>
      <c r="MDT369" s="290"/>
      <c r="MDU369" s="290"/>
      <c r="MDV369" s="290"/>
      <c r="MDW369" s="290"/>
      <c r="MDX369" s="290"/>
      <c r="MDY369" s="290"/>
      <c r="MDZ369" s="290"/>
      <c r="MEA369" s="290"/>
      <c r="MEB369" s="290"/>
      <c r="MEC369" s="290"/>
      <c r="MED369" s="290"/>
      <c r="MEE369" s="290"/>
      <c r="MEF369" s="290"/>
      <c r="MEG369" s="290"/>
      <c r="MEH369" s="290"/>
      <c r="MEI369" s="290"/>
      <c r="MEJ369" s="290"/>
      <c r="MEK369" s="290"/>
      <c r="MEL369" s="290"/>
      <c r="MEM369" s="290"/>
      <c r="MEN369" s="290"/>
      <c r="MEO369" s="290"/>
      <c r="MEP369" s="290"/>
      <c r="MEQ369" s="290"/>
      <c r="MER369" s="290"/>
      <c r="MES369" s="290"/>
      <c r="MET369" s="290"/>
      <c r="MEU369" s="290"/>
      <c r="MEV369" s="290"/>
      <c r="MEW369" s="290"/>
      <c r="MEX369" s="290"/>
      <c r="MEY369" s="290"/>
      <c r="MEZ369" s="290"/>
      <c r="MFA369" s="290"/>
      <c r="MFB369" s="290"/>
      <c r="MFC369" s="290"/>
      <c r="MFD369" s="290"/>
      <c r="MFE369" s="290"/>
      <c r="MFF369" s="290"/>
      <c r="MFG369" s="290"/>
      <c r="MFH369" s="290"/>
      <c r="MFI369" s="290"/>
      <c r="MFJ369" s="290"/>
      <c r="MFK369" s="290"/>
      <c r="MFL369" s="290"/>
      <c r="MFM369" s="290"/>
      <c r="MFN369" s="290"/>
      <c r="MFO369" s="290"/>
      <c r="MFP369" s="290"/>
      <c r="MFQ369" s="290"/>
      <c r="MFR369" s="290"/>
      <c r="MFS369" s="290"/>
      <c r="MFT369" s="290"/>
      <c r="MFU369" s="290"/>
      <c r="MFV369" s="290"/>
      <c r="MFW369" s="290"/>
      <c r="MFX369" s="290"/>
      <c r="MFY369" s="290"/>
      <c r="MFZ369" s="290"/>
      <c r="MGA369" s="290"/>
      <c r="MGB369" s="290"/>
      <c r="MGC369" s="290"/>
      <c r="MGD369" s="290"/>
      <c r="MGE369" s="290"/>
      <c r="MGF369" s="290"/>
      <c r="MGG369" s="290"/>
      <c r="MGH369" s="290"/>
      <c r="MGI369" s="290"/>
      <c r="MGJ369" s="290"/>
      <c r="MGK369" s="290"/>
      <c r="MGL369" s="290"/>
      <c r="MGM369" s="290"/>
      <c r="MGN369" s="290"/>
      <c r="MGO369" s="290"/>
      <c r="MGP369" s="290"/>
      <c r="MGQ369" s="290"/>
      <c r="MGR369" s="290"/>
      <c r="MGS369" s="290"/>
      <c r="MGT369" s="290"/>
      <c r="MGU369" s="290"/>
      <c r="MGV369" s="290"/>
      <c r="MGW369" s="290"/>
      <c r="MGX369" s="290"/>
      <c r="MGY369" s="290"/>
      <c r="MGZ369" s="290"/>
      <c r="MHA369" s="290"/>
      <c r="MHB369" s="290"/>
      <c r="MHC369" s="290"/>
      <c r="MHD369" s="290"/>
      <c r="MHE369" s="290"/>
      <c r="MHF369" s="290"/>
      <c r="MHG369" s="290"/>
      <c r="MHH369" s="290"/>
      <c r="MHI369" s="290"/>
      <c r="MHJ369" s="290"/>
      <c r="MHK369" s="290"/>
      <c r="MHL369" s="290"/>
      <c r="MHM369" s="290"/>
      <c r="MHN369" s="290"/>
      <c r="MHO369" s="290"/>
      <c r="MHP369" s="290"/>
      <c r="MHQ369" s="290"/>
      <c r="MHR369" s="290"/>
      <c r="MHS369" s="290"/>
      <c r="MHT369" s="290"/>
      <c r="MHU369" s="290"/>
      <c r="MHV369" s="290"/>
      <c r="MHW369" s="290"/>
      <c r="MHX369" s="290"/>
      <c r="MHY369" s="290"/>
      <c r="MHZ369" s="290"/>
      <c r="MIA369" s="290"/>
      <c r="MIB369" s="290"/>
      <c r="MIC369" s="290"/>
      <c r="MID369" s="290"/>
      <c r="MIE369" s="290"/>
      <c r="MIF369" s="290"/>
      <c r="MIG369" s="290"/>
      <c r="MIH369" s="290"/>
      <c r="MII369" s="290"/>
      <c r="MIJ369" s="290"/>
      <c r="MIK369" s="290"/>
      <c r="MIL369" s="290"/>
      <c r="MIM369" s="290"/>
      <c r="MIN369" s="290"/>
      <c r="MIO369" s="290"/>
      <c r="MIP369" s="290"/>
      <c r="MIQ369" s="290"/>
      <c r="MIR369" s="290"/>
      <c r="MIS369" s="290"/>
      <c r="MIT369" s="290"/>
      <c r="MIU369" s="290"/>
      <c r="MIV369" s="290"/>
      <c r="MIW369" s="290"/>
      <c r="MIX369" s="290"/>
      <c r="MIY369" s="290"/>
      <c r="MIZ369" s="290"/>
      <c r="MJA369" s="290"/>
      <c r="MJB369" s="290"/>
      <c r="MJC369" s="290"/>
      <c r="MJD369" s="290"/>
      <c r="MJE369" s="290"/>
      <c r="MJF369" s="290"/>
      <c r="MJG369" s="290"/>
      <c r="MJH369" s="290"/>
      <c r="MJI369" s="290"/>
      <c r="MJJ369" s="290"/>
      <c r="MJK369" s="290"/>
      <c r="MJL369" s="290"/>
      <c r="MJM369" s="290"/>
      <c r="MJN369" s="290"/>
      <c r="MJO369" s="290"/>
      <c r="MJP369" s="290"/>
      <c r="MJQ369" s="290"/>
      <c r="MJR369" s="290"/>
      <c r="MJS369" s="290"/>
      <c r="MJT369" s="290"/>
      <c r="MJU369" s="290"/>
      <c r="MJV369" s="290"/>
      <c r="MJW369" s="290"/>
      <c r="MJX369" s="290"/>
      <c r="MJY369" s="290"/>
      <c r="MJZ369" s="290"/>
      <c r="MKA369" s="290"/>
      <c r="MKB369" s="290"/>
      <c r="MKC369" s="290"/>
      <c r="MKD369" s="290"/>
      <c r="MKE369" s="290"/>
      <c r="MKF369" s="290"/>
      <c r="MKG369" s="290"/>
      <c r="MKH369" s="290"/>
      <c r="MKI369" s="290"/>
      <c r="MKJ369" s="290"/>
      <c r="MKK369" s="290"/>
      <c r="MKL369" s="290"/>
      <c r="MKM369" s="290"/>
      <c r="MKN369" s="290"/>
      <c r="MKO369" s="290"/>
      <c r="MKP369" s="290"/>
      <c r="MKQ369" s="290"/>
      <c r="MKR369" s="290"/>
      <c r="MKS369" s="290"/>
      <c r="MKT369" s="290"/>
      <c r="MKU369" s="290"/>
      <c r="MKV369" s="290"/>
      <c r="MKW369" s="290"/>
      <c r="MKX369" s="290"/>
      <c r="MKY369" s="290"/>
      <c r="MKZ369" s="290"/>
      <c r="MLA369" s="290"/>
      <c r="MLB369" s="290"/>
      <c r="MLC369" s="290"/>
      <c r="MLD369" s="290"/>
      <c r="MLE369" s="290"/>
      <c r="MLF369" s="290"/>
      <c r="MLG369" s="290"/>
      <c r="MLH369" s="290"/>
      <c r="MLI369" s="290"/>
      <c r="MLJ369" s="290"/>
      <c r="MLK369" s="290"/>
      <c r="MLL369" s="290"/>
      <c r="MLM369" s="290"/>
      <c r="MLN369" s="290"/>
      <c r="MLO369" s="290"/>
      <c r="MLP369" s="290"/>
      <c r="MLQ369" s="290"/>
      <c r="MLR369" s="290"/>
      <c r="MLS369" s="290"/>
      <c r="MLT369" s="290"/>
      <c r="MLU369" s="290"/>
      <c r="MLV369" s="290"/>
      <c r="MLW369" s="290"/>
      <c r="MLX369" s="290"/>
      <c r="MLY369" s="290"/>
      <c r="MLZ369" s="290"/>
      <c r="MMA369" s="290"/>
      <c r="MMB369" s="290"/>
      <c r="MMC369" s="290"/>
      <c r="MMD369" s="290"/>
      <c r="MME369" s="290"/>
      <c r="MMF369" s="290"/>
      <c r="MMG369" s="290"/>
      <c r="MMH369" s="290"/>
      <c r="MMI369" s="290"/>
      <c r="MMJ369" s="290"/>
      <c r="MMK369" s="290"/>
      <c r="MML369" s="290"/>
      <c r="MMM369" s="290"/>
      <c r="MMN369" s="290"/>
      <c r="MMO369" s="290"/>
      <c r="MMP369" s="290"/>
      <c r="MMQ369" s="290"/>
      <c r="MMR369" s="290"/>
      <c r="MMS369" s="290"/>
      <c r="MMT369" s="290"/>
      <c r="MMU369" s="290"/>
      <c r="MMV369" s="290"/>
      <c r="MMW369" s="290"/>
      <c r="MMX369" s="290"/>
      <c r="MMY369" s="290"/>
      <c r="MMZ369" s="290"/>
      <c r="MNA369" s="290"/>
      <c r="MNB369" s="290"/>
      <c r="MNC369" s="290"/>
      <c r="MND369" s="290"/>
      <c r="MNE369" s="290"/>
      <c r="MNF369" s="290"/>
      <c r="MNG369" s="290"/>
      <c r="MNH369" s="290"/>
      <c r="MNI369" s="290"/>
      <c r="MNJ369" s="290"/>
      <c r="MNK369" s="290"/>
      <c r="MNL369" s="290"/>
      <c r="MNM369" s="290"/>
      <c r="MNN369" s="290"/>
      <c r="MNO369" s="290"/>
      <c r="MNP369" s="290"/>
      <c r="MNQ369" s="290"/>
      <c r="MNR369" s="290"/>
      <c r="MNS369" s="290"/>
      <c r="MNT369" s="290"/>
      <c r="MNU369" s="290"/>
      <c r="MNV369" s="290"/>
      <c r="MNW369" s="290"/>
      <c r="MNX369" s="290"/>
      <c r="MNY369" s="290"/>
      <c r="MNZ369" s="290"/>
      <c r="MOA369" s="290"/>
      <c r="MOB369" s="290"/>
      <c r="MOC369" s="290"/>
      <c r="MOD369" s="290"/>
      <c r="MOE369" s="290"/>
      <c r="MOF369" s="290"/>
      <c r="MOG369" s="290"/>
      <c r="MOH369" s="290"/>
      <c r="MOI369" s="290"/>
      <c r="MOJ369" s="290"/>
      <c r="MOK369" s="290"/>
      <c r="MOL369" s="290"/>
      <c r="MOM369" s="290"/>
      <c r="MON369" s="290"/>
      <c r="MOO369" s="290"/>
      <c r="MOP369" s="290"/>
      <c r="MOQ369" s="290"/>
      <c r="MOR369" s="290"/>
      <c r="MOS369" s="290"/>
      <c r="MOT369" s="290"/>
      <c r="MOU369" s="290"/>
      <c r="MOV369" s="290"/>
      <c r="MOW369" s="290"/>
      <c r="MOX369" s="290"/>
      <c r="MOY369" s="290"/>
      <c r="MOZ369" s="290"/>
      <c r="MPA369" s="290"/>
      <c r="MPB369" s="290"/>
      <c r="MPC369" s="290"/>
      <c r="MPD369" s="290"/>
      <c r="MPE369" s="290"/>
      <c r="MPF369" s="290"/>
      <c r="MPG369" s="290"/>
      <c r="MPH369" s="290"/>
      <c r="MPI369" s="290"/>
      <c r="MPJ369" s="290"/>
      <c r="MPK369" s="290"/>
      <c r="MPL369" s="290"/>
      <c r="MPM369" s="290"/>
      <c r="MPN369" s="290"/>
      <c r="MPO369" s="290"/>
      <c r="MPP369" s="290"/>
      <c r="MPQ369" s="290"/>
      <c r="MPR369" s="290"/>
      <c r="MPS369" s="290"/>
      <c r="MPT369" s="290"/>
      <c r="MPU369" s="290"/>
      <c r="MPV369" s="290"/>
      <c r="MPW369" s="290"/>
      <c r="MPX369" s="290"/>
      <c r="MPY369" s="290"/>
      <c r="MPZ369" s="290"/>
      <c r="MQA369" s="290"/>
      <c r="MQB369" s="290"/>
      <c r="MQC369" s="290"/>
      <c r="MQD369" s="290"/>
      <c r="MQE369" s="290"/>
      <c r="MQF369" s="290"/>
      <c r="MQG369" s="290"/>
      <c r="MQH369" s="290"/>
      <c r="MQI369" s="290"/>
      <c r="MQJ369" s="290"/>
      <c r="MQK369" s="290"/>
      <c r="MQL369" s="290"/>
      <c r="MQM369" s="290"/>
      <c r="MQN369" s="290"/>
      <c r="MQO369" s="290"/>
      <c r="MQP369" s="290"/>
      <c r="MQQ369" s="290"/>
      <c r="MQR369" s="290"/>
      <c r="MQS369" s="290"/>
      <c r="MQT369" s="290"/>
      <c r="MQU369" s="290"/>
      <c r="MQV369" s="290"/>
      <c r="MQW369" s="290"/>
      <c r="MQX369" s="290"/>
      <c r="MQY369" s="290"/>
      <c r="MQZ369" s="290"/>
      <c r="MRA369" s="290"/>
      <c r="MRB369" s="290"/>
      <c r="MRC369" s="290"/>
      <c r="MRD369" s="290"/>
      <c r="MRE369" s="290"/>
      <c r="MRF369" s="290"/>
      <c r="MRG369" s="290"/>
      <c r="MRH369" s="290"/>
      <c r="MRI369" s="290"/>
      <c r="MRJ369" s="290"/>
      <c r="MRK369" s="290"/>
      <c r="MRL369" s="290"/>
      <c r="MRM369" s="290"/>
      <c r="MRN369" s="290"/>
      <c r="MRO369" s="290"/>
      <c r="MRP369" s="290"/>
      <c r="MRQ369" s="290"/>
      <c r="MRR369" s="290"/>
      <c r="MRS369" s="290"/>
      <c r="MRT369" s="290"/>
      <c r="MRU369" s="290"/>
      <c r="MRV369" s="290"/>
      <c r="MRW369" s="290"/>
      <c r="MRX369" s="290"/>
      <c r="MRY369" s="290"/>
      <c r="MRZ369" s="290"/>
      <c r="MSA369" s="290"/>
      <c r="MSB369" s="290"/>
      <c r="MSC369" s="290"/>
      <c r="MSD369" s="290"/>
      <c r="MSE369" s="290"/>
      <c r="MSF369" s="290"/>
      <c r="MSG369" s="290"/>
      <c r="MSH369" s="290"/>
      <c r="MSI369" s="290"/>
      <c r="MSJ369" s="290"/>
      <c r="MSK369" s="290"/>
      <c r="MSL369" s="290"/>
      <c r="MSM369" s="290"/>
      <c r="MSN369" s="290"/>
      <c r="MSO369" s="290"/>
      <c r="MSP369" s="290"/>
      <c r="MSQ369" s="290"/>
      <c r="MSR369" s="290"/>
      <c r="MSS369" s="290"/>
      <c r="MST369" s="290"/>
      <c r="MSU369" s="290"/>
      <c r="MSV369" s="290"/>
      <c r="MSW369" s="290"/>
      <c r="MSX369" s="290"/>
      <c r="MSY369" s="290"/>
      <c r="MSZ369" s="290"/>
      <c r="MTA369" s="290"/>
      <c r="MTB369" s="290"/>
      <c r="MTC369" s="290"/>
      <c r="MTD369" s="290"/>
      <c r="MTE369" s="290"/>
      <c r="MTF369" s="290"/>
      <c r="MTG369" s="290"/>
      <c r="MTH369" s="290"/>
      <c r="MTI369" s="290"/>
      <c r="MTJ369" s="290"/>
      <c r="MTK369" s="290"/>
      <c r="MTL369" s="290"/>
      <c r="MTM369" s="290"/>
      <c r="MTN369" s="290"/>
      <c r="MTO369" s="290"/>
      <c r="MTP369" s="290"/>
      <c r="MTQ369" s="290"/>
      <c r="MTR369" s="290"/>
      <c r="MTS369" s="290"/>
      <c r="MTT369" s="290"/>
      <c r="MTU369" s="290"/>
      <c r="MTV369" s="290"/>
      <c r="MTW369" s="290"/>
      <c r="MTX369" s="290"/>
      <c r="MTY369" s="290"/>
      <c r="MTZ369" s="290"/>
      <c r="MUA369" s="290"/>
      <c r="MUB369" s="290"/>
      <c r="MUC369" s="290"/>
      <c r="MUD369" s="290"/>
      <c r="MUE369" s="290"/>
      <c r="MUF369" s="290"/>
      <c r="MUG369" s="290"/>
      <c r="MUH369" s="290"/>
      <c r="MUI369" s="290"/>
      <c r="MUJ369" s="290"/>
      <c r="MUK369" s="290"/>
      <c r="MUL369" s="290"/>
      <c r="MUM369" s="290"/>
      <c r="MUN369" s="290"/>
      <c r="MUO369" s="290"/>
      <c r="MUP369" s="290"/>
      <c r="MUQ369" s="290"/>
      <c r="MUR369" s="290"/>
      <c r="MUS369" s="290"/>
      <c r="MUT369" s="290"/>
      <c r="MUU369" s="290"/>
      <c r="MUV369" s="290"/>
      <c r="MUW369" s="290"/>
      <c r="MUX369" s="290"/>
      <c r="MUY369" s="290"/>
      <c r="MUZ369" s="290"/>
      <c r="MVA369" s="290"/>
      <c r="MVB369" s="290"/>
      <c r="MVC369" s="290"/>
      <c r="MVD369" s="290"/>
      <c r="MVE369" s="290"/>
      <c r="MVF369" s="290"/>
      <c r="MVG369" s="290"/>
      <c r="MVH369" s="290"/>
      <c r="MVI369" s="290"/>
      <c r="MVJ369" s="290"/>
      <c r="MVK369" s="290"/>
      <c r="MVL369" s="290"/>
      <c r="MVM369" s="290"/>
      <c r="MVN369" s="290"/>
      <c r="MVO369" s="290"/>
      <c r="MVP369" s="290"/>
      <c r="MVQ369" s="290"/>
      <c r="MVR369" s="290"/>
      <c r="MVS369" s="290"/>
      <c r="MVT369" s="290"/>
      <c r="MVU369" s="290"/>
      <c r="MVV369" s="290"/>
      <c r="MVW369" s="290"/>
      <c r="MVX369" s="290"/>
      <c r="MVY369" s="290"/>
      <c r="MVZ369" s="290"/>
      <c r="MWA369" s="290"/>
      <c r="MWB369" s="290"/>
      <c r="MWC369" s="290"/>
      <c r="MWD369" s="290"/>
      <c r="MWE369" s="290"/>
      <c r="MWF369" s="290"/>
      <c r="MWG369" s="290"/>
      <c r="MWH369" s="290"/>
      <c r="MWI369" s="290"/>
      <c r="MWJ369" s="290"/>
      <c r="MWK369" s="290"/>
      <c r="MWL369" s="290"/>
      <c r="MWM369" s="290"/>
      <c r="MWN369" s="290"/>
      <c r="MWO369" s="290"/>
      <c r="MWP369" s="290"/>
      <c r="MWQ369" s="290"/>
      <c r="MWR369" s="290"/>
      <c r="MWS369" s="290"/>
      <c r="MWT369" s="290"/>
      <c r="MWU369" s="290"/>
      <c r="MWV369" s="290"/>
      <c r="MWW369" s="290"/>
      <c r="MWX369" s="290"/>
      <c r="MWY369" s="290"/>
      <c r="MWZ369" s="290"/>
      <c r="MXA369" s="290"/>
      <c r="MXB369" s="290"/>
      <c r="MXC369" s="290"/>
      <c r="MXD369" s="290"/>
      <c r="MXE369" s="290"/>
      <c r="MXF369" s="290"/>
      <c r="MXG369" s="290"/>
      <c r="MXH369" s="290"/>
      <c r="MXI369" s="290"/>
      <c r="MXJ369" s="290"/>
      <c r="MXK369" s="290"/>
      <c r="MXL369" s="290"/>
      <c r="MXM369" s="290"/>
      <c r="MXN369" s="290"/>
      <c r="MXO369" s="290"/>
      <c r="MXP369" s="290"/>
      <c r="MXQ369" s="290"/>
      <c r="MXR369" s="290"/>
      <c r="MXS369" s="290"/>
      <c r="MXT369" s="290"/>
      <c r="MXU369" s="290"/>
      <c r="MXV369" s="290"/>
      <c r="MXW369" s="290"/>
      <c r="MXX369" s="290"/>
      <c r="MXY369" s="290"/>
      <c r="MXZ369" s="290"/>
      <c r="MYA369" s="290"/>
      <c r="MYB369" s="290"/>
      <c r="MYC369" s="290"/>
      <c r="MYD369" s="290"/>
      <c r="MYE369" s="290"/>
      <c r="MYF369" s="290"/>
      <c r="MYG369" s="290"/>
      <c r="MYH369" s="290"/>
      <c r="MYI369" s="290"/>
      <c r="MYJ369" s="290"/>
      <c r="MYK369" s="290"/>
      <c r="MYL369" s="290"/>
      <c r="MYM369" s="290"/>
      <c r="MYN369" s="290"/>
      <c r="MYO369" s="290"/>
      <c r="MYP369" s="290"/>
      <c r="MYQ369" s="290"/>
      <c r="MYR369" s="290"/>
      <c r="MYS369" s="290"/>
      <c r="MYT369" s="290"/>
      <c r="MYU369" s="290"/>
      <c r="MYV369" s="290"/>
      <c r="MYW369" s="290"/>
      <c r="MYX369" s="290"/>
      <c r="MYY369" s="290"/>
      <c r="MYZ369" s="290"/>
      <c r="MZA369" s="290"/>
      <c r="MZB369" s="290"/>
      <c r="MZC369" s="290"/>
      <c r="MZD369" s="290"/>
      <c r="MZE369" s="290"/>
      <c r="MZF369" s="290"/>
      <c r="MZG369" s="290"/>
      <c r="MZH369" s="290"/>
      <c r="MZI369" s="290"/>
      <c r="MZJ369" s="290"/>
      <c r="MZK369" s="290"/>
      <c r="MZL369" s="290"/>
      <c r="MZM369" s="290"/>
      <c r="MZN369" s="290"/>
      <c r="MZO369" s="290"/>
      <c r="MZP369" s="290"/>
      <c r="MZQ369" s="290"/>
      <c r="MZR369" s="290"/>
      <c r="MZS369" s="290"/>
      <c r="MZT369" s="290"/>
      <c r="MZU369" s="290"/>
      <c r="MZV369" s="290"/>
      <c r="MZW369" s="290"/>
      <c r="MZX369" s="290"/>
      <c r="MZY369" s="290"/>
      <c r="MZZ369" s="290"/>
      <c r="NAA369" s="290"/>
      <c r="NAB369" s="290"/>
      <c r="NAC369" s="290"/>
      <c r="NAD369" s="290"/>
      <c r="NAE369" s="290"/>
      <c r="NAF369" s="290"/>
      <c r="NAG369" s="290"/>
      <c r="NAH369" s="290"/>
      <c r="NAI369" s="290"/>
      <c r="NAJ369" s="290"/>
      <c r="NAK369" s="290"/>
      <c r="NAL369" s="290"/>
      <c r="NAM369" s="290"/>
      <c r="NAN369" s="290"/>
      <c r="NAO369" s="290"/>
      <c r="NAP369" s="290"/>
      <c r="NAQ369" s="290"/>
      <c r="NAR369" s="290"/>
      <c r="NAS369" s="290"/>
      <c r="NAT369" s="290"/>
      <c r="NAU369" s="290"/>
      <c r="NAV369" s="290"/>
      <c r="NAW369" s="290"/>
      <c r="NAX369" s="290"/>
      <c r="NAY369" s="290"/>
      <c r="NAZ369" s="290"/>
      <c r="NBA369" s="290"/>
      <c r="NBB369" s="290"/>
      <c r="NBC369" s="290"/>
      <c r="NBD369" s="290"/>
      <c r="NBE369" s="290"/>
      <c r="NBF369" s="290"/>
      <c r="NBG369" s="290"/>
      <c r="NBH369" s="290"/>
      <c r="NBI369" s="290"/>
      <c r="NBJ369" s="290"/>
      <c r="NBK369" s="290"/>
      <c r="NBL369" s="290"/>
      <c r="NBM369" s="290"/>
      <c r="NBN369" s="290"/>
      <c r="NBO369" s="290"/>
      <c r="NBP369" s="290"/>
      <c r="NBQ369" s="290"/>
      <c r="NBR369" s="290"/>
      <c r="NBS369" s="290"/>
      <c r="NBT369" s="290"/>
      <c r="NBU369" s="290"/>
      <c r="NBV369" s="290"/>
      <c r="NBW369" s="290"/>
      <c r="NBX369" s="290"/>
      <c r="NBY369" s="290"/>
      <c r="NBZ369" s="290"/>
      <c r="NCA369" s="290"/>
      <c r="NCB369" s="290"/>
      <c r="NCC369" s="290"/>
      <c r="NCD369" s="290"/>
      <c r="NCE369" s="290"/>
      <c r="NCF369" s="290"/>
      <c r="NCG369" s="290"/>
      <c r="NCH369" s="290"/>
      <c r="NCI369" s="290"/>
      <c r="NCJ369" s="290"/>
      <c r="NCK369" s="290"/>
      <c r="NCL369" s="290"/>
      <c r="NCM369" s="290"/>
      <c r="NCN369" s="290"/>
      <c r="NCO369" s="290"/>
      <c r="NCP369" s="290"/>
      <c r="NCQ369" s="290"/>
      <c r="NCR369" s="290"/>
      <c r="NCS369" s="290"/>
      <c r="NCT369" s="290"/>
      <c r="NCU369" s="290"/>
      <c r="NCV369" s="290"/>
      <c r="NCW369" s="290"/>
      <c r="NCX369" s="290"/>
      <c r="NCY369" s="290"/>
      <c r="NCZ369" s="290"/>
      <c r="NDA369" s="290"/>
      <c r="NDB369" s="290"/>
      <c r="NDC369" s="290"/>
      <c r="NDD369" s="290"/>
      <c r="NDE369" s="290"/>
      <c r="NDF369" s="290"/>
      <c r="NDG369" s="290"/>
      <c r="NDH369" s="290"/>
      <c r="NDI369" s="290"/>
      <c r="NDJ369" s="290"/>
      <c r="NDK369" s="290"/>
      <c r="NDL369" s="290"/>
      <c r="NDM369" s="290"/>
      <c r="NDN369" s="290"/>
      <c r="NDO369" s="290"/>
      <c r="NDP369" s="290"/>
      <c r="NDQ369" s="290"/>
      <c r="NDR369" s="290"/>
      <c r="NDS369" s="290"/>
      <c r="NDT369" s="290"/>
      <c r="NDU369" s="290"/>
      <c r="NDV369" s="290"/>
      <c r="NDW369" s="290"/>
      <c r="NDX369" s="290"/>
      <c r="NDY369" s="290"/>
      <c r="NDZ369" s="290"/>
      <c r="NEA369" s="290"/>
      <c r="NEB369" s="290"/>
      <c r="NEC369" s="290"/>
      <c r="NED369" s="290"/>
      <c r="NEE369" s="290"/>
      <c r="NEF369" s="290"/>
      <c r="NEG369" s="290"/>
      <c r="NEH369" s="290"/>
      <c r="NEI369" s="290"/>
      <c r="NEJ369" s="290"/>
      <c r="NEK369" s="290"/>
      <c r="NEL369" s="290"/>
      <c r="NEM369" s="290"/>
      <c r="NEN369" s="290"/>
      <c r="NEO369" s="290"/>
      <c r="NEP369" s="290"/>
      <c r="NEQ369" s="290"/>
      <c r="NER369" s="290"/>
      <c r="NES369" s="290"/>
      <c r="NET369" s="290"/>
      <c r="NEU369" s="290"/>
      <c r="NEV369" s="290"/>
      <c r="NEW369" s="290"/>
      <c r="NEX369" s="290"/>
      <c r="NEY369" s="290"/>
      <c r="NEZ369" s="290"/>
      <c r="NFA369" s="290"/>
      <c r="NFB369" s="290"/>
      <c r="NFC369" s="290"/>
      <c r="NFD369" s="290"/>
      <c r="NFE369" s="290"/>
      <c r="NFF369" s="290"/>
      <c r="NFG369" s="290"/>
      <c r="NFH369" s="290"/>
      <c r="NFI369" s="290"/>
      <c r="NFJ369" s="290"/>
      <c r="NFK369" s="290"/>
      <c r="NFL369" s="290"/>
      <c r="NFM369" s="290"/>
      <c r="NFN369" s="290"/>
      <c r="NFO369" s="290"/>
      <c r="NFP369" s="290"/>
      <c r="NFQ369" s="290"/>
      <c r="NFR369" s="290"/>
      <c r="NFS369" s="290"/>
      <c r="NFT369" s="290"/>
      <c r="NFU369" s="290"/>
      <c r="NFV369" s="290"/>
      <c r="NFW369" s="290"/>
      <c r="NFX369" s="290"/>
      <c r="NFY369" s="290"/>
      <c r="NFZ369" s="290"/>
      <c r="NGA369" s="290"/>
      <c r="NGB369" s="290"/>
      <c r="NGC369" s="290"/>
      <c r="NGD369" s="290"/>
      <c r="NGE369" s="290"/>
      <c r="NGF369" s="290"/>
      <c r="NGG369" s="290"/>
      <c r="NGH369" s="290"/>
      <c r="NGI369" s="290"/>
      <c r="NGJ369" s="290"/>
      <c r="NGK369" s="290"/>
      <c r="NGL369" s="290"/>
      <c r="NGM369" s="290"/>
      <c r="NGN369" s="290"/>
      <c r="NGO369" s="290"/>
      <c r="NGP369" s="290"/>
      <c r="NGQ369" s="290"/>
      <c r="NGR369" s="290"/>
      <c r="NGS369" s="290"/>
      <c r="NGT369" s="290"/>
      <c r="NGU369" s="290"/>
      <c r="NGV369" s="290"/>
      <c r="NGW369" s="290"/>
      <c r="NGX369" s="290"/>
      <c r="NGY369" s="290"/>
      <c r="NGZ369" s="290"/>
      <c r="NHA369" s="290"/>
      <c r="NHB369" s="290"/>
      <c r="NHC369" s="290"/>
      <c r="NHD369" s="290"/>
      <c r="NHE369" s="290"/>
      <c r="NHF369" s="290"/>
      <c r="NHG369" s="290"/>
      <c r="NHH369" s="290"/>
      <c r="NHI369" s="290"/>
      <c r="NHJ369" s="290"/>
      <c r="NHK369" s="290"/>
      <c r="NHL369" s="290"/>
      <c r="NHM369" s="290"/>
      <c r="NHN369" s="290"/>
      <c r="NHO369" s="290"/>
      <c r="NHP369" s="290"/>
      <c r="NHQ369" s="290"/>
      <c r="NHR369" s="290"/>
      <c r="NHS369" s="290"/>
      <c r="NHT369" s="290"/>
      <c r="NHU369" s="290"/>
      <c r="NHV369" s="290"/>
      <c r="NHW369" s="290"/>
      <c r="NHX369" s="290"/>
      <c r="NHY369" s="290"/>
      <c r="NHZ369" s="290"/>
      <c r="NIA369" s="290"/>
      <c r="NIB369" s="290"/>
      <c r="NIC369" s="290"/>
      <c r="NID369" s="290"/>
      <c r="NIE369" s="290"/>
      <c r="NIF369" s="290"/>
      <c r="NIG369" s="290"/>
      <c r="NIH369" s="290"/>
      <c r="NII369" s="290"/>
      <c r="NIJ369" s="290"/>
      <c r="NIK369" s="290"/>
      <c r="NIL369" s="290"/>
      <c r="NIM369" s="290"/>
      <c r="NIN369" s="290"/>
      <c r="NIO369" s="290"/>
      <c r="NIP369" s="290"/>
      <c r="NIQ369" s="290"/>
      <c r="NIR369" s="290"/>
      <c r="NIS369" s="290"/>
      <c r="NIT369" s="290"/>
      <c r="NIU369" s="290"/>
      <c r="NIV369" s="290"/>
      <c r="NIW369" s="290"/>
      <c r="NIX369" s="290"/>
      <c r="NIY369" s="290"/>
      <c r="NIZ369" s="290"/>
      <c r="NJA369" s="290"/>
      <c r="NJB369" s="290"/>
      <c r="NJC369" s="290"/>
      <c r="NJD369" s="290"/>
      <c r="NJE369" s="290"/>
      <c r="NJF369" s="290"/>
      <c r="NJG369" s="290"/>
      <c r="NJH369" s="290"/>
      <c r="NJI369" s="290"/>
      <c r="NJJ369" s="290"/>
      <c r="NJK369" s="290"/>
      <c r="NJL369" s="290"/>
      <c r="NJM369" s="290"/>
      <c r="NJN369" s="290"/>
      <c r="NJO369" s="290"/>
      <c r="NJP369" s="290"/>
      <c r="NJQ369" s="290"/>
      <c r="NJR369" s="290"/>
      <c r="NJS369" s="290"/>
      <c r="NJT369" s="290"/>
      <c r="NJU369" s="290"/>
      <c r="NJV369" s="290"/>
      <c r="NJW369" s="290"/>
      <c r="NJX369" s="290"/>
      <c r="NJY369" s="290"/>
      <c r="NJZ369" s="290"/>
      <c r="NKA369" s="290"/>
      <c r="NKB369" s="290"/>
      <c r="NKC369" s="290"/>
      <c r="NKD369" s="290"/>
      <c r="NKE369" s="290"/>
      <c r="NKF369" s="290"/>
      <c r="NKG369" s="290"/>
      <c r="NKH369" s="290"/>
      <c r="NKI369" s="290"/>
      <c r="NKJ369" s="290"/>
      <c r="NKK369" s="290"/>
      <c r="NKL369" s="290"/>
      <c r="NKM369" s="290"/>
      <c r="NKN369" s="290"/>
      <c r="NKO369" s="290"/>
      <c r="NKP369" s="290"/>
      <c r="NKQ369" s="290"/>
      <c r="NKR369" s="290"/>
      <c r="NKS369" s="290"/>
      <c r="NKT369" s="290"/>
      <c r="NKU369" s="290"/>
      <c r="NKV369" s="290"/>
      <c r="NKW369" s="290"/>
      <c r="NKX369" s="290"/>
      <c r="NKY369" s="290"/>
      <c r="NKZ369" s="290"/>
      <c r="NLA369" s="290"/>
      <c r="NLB369" s="290"/>
      <c r="NLC369" s="290"/>
      <c r="NLD369" s="290"/>
      <c r="NLE369" s="290"/>
      <c r="NLF369" s="290"/>
      <c r="NLG369" s="290"/>
      <c r="NLH369" s="290"/>
      <c r="NLI369" s="290"/>
      <c r="NLJ369" s="290"/>
      <c r="NLK369" s="290"/>
      <c r="NLL369" s="290"/>
      <c r="NLM369" s="290"/>
      <c r="NLN369" s="290"/>
      <c r="NLO369" s="290"/>
      <c r="NLP369" s="290"/>
      <c r="NLQ369" s="290"/>
      <c r="NLR369" s="290"/>
      <c r="NLS369" s="290"/>
      <c r="NLT369" s="290"/>
      <c r="NLU369" s="290"/>
      <c r="NLV369" s="290"/>
      <c r="NLW369" s="290"/>
      <c r="NLX369" s="290"/>
      <c r="NLY369" s="290"/>
      <c r="NLZ369" s="290"/>
      <c r="NMA369" s="290"/>
      <c r="NMB369" s="290"/>
      <c r="NMC369" s="290"/>
      <c r="NMD369" s="290"/>
      <c r="NME369" s="290"/>
      <c r="NMF369" s="290"/>
      <c r="NMG369" s="290"/>
      <c r="NMH369" s="290"/>
      <c r="NMI369" s="290"/>
      <c r="NMJ369" s="290"/>
      <c r="NMK369" s="290"/>
      <c r="NML369" s="290"/>
      <c r="NMM369" s="290"/>
      <c r="NMN369" s="290"/>
      <c r="NMO369" s="290"/>
      <c r="NMP369" s="290"/>
      <c r="NMQ369" s="290"/>
      <c r="NMR369" s="290"/>
      <c r="NMS369" s="290"/>
      <c r="NMT369" s="290"/>
      <c r="NMU369" s="290"/>
      <c r="NMV369" s="290"/>
      <c r="NMW369" s="290"/>
      <c r="NMX369" s="290"/>
      <c r="NMY369" s="290"/>
      <c r="NMZ369" s="290"/>
      <c r="NNA369" s="290"/>
      <c r="NNB369" s="290"/>
      <c r="NNC369" s="290"/>
      <c r="NND369" s="290"/>
      <c r="NNE369" s="290"/>
      <c r="NNF369" s="290"/>
      <c r="NNG369" s="290"/>
      <c r="NNH369" s="290"/>
      <c r="NNI369" s="290"/>
      <c r="NNJ369" s="290"/>
      <c r="NNK369" s="290"/>
      <c r="NNL369" s="290"/>
      <c r="NNM369" s="290"/>
      <c r="NNN369" s="290"/>
      <c r="NNO369" s="290"/>
      <c r="NNP369" s="290"/>
      <c r="NNQ369" s="290"/>
      <c r="NNR369" s="290"/>
      <c r="NNS369" s="290"/>
      <c r="NNT369" s="290"/>
      <c r="NNU369" s="290"/>
      <c r="NNV369" s="290"/>
      <c r="NNW369" s="290"/>
      <c r="NNX369" s="290"/>
      <c r="NNY369" s="290"/>
      <c r="NNZ369" s="290"/>
      <c r="NOA369" s="290"/>
      <c r="NOB369" s="290"/>
      <c r="NOC369" s="290"/>
      <c r="NOD369" s="290"/>
      <c r="NOE369" s="290"/>
      <c r="NOF369" s="290"/>
      <c r="NOG369" s="290"/>
      <c r="NOH369" s="290"/>
      <c r="NOI369" s="290"/>
      <c r="NOJ369" s="290"/>
      <c r="NOK369" s="290"/>
      <c r="NOL369" s="290"/>
      <c r="NOM369" s="290"/>
      <c r="NON369" s="290"/>
      <c r="NOO369" s="290"/>
      <c r="NOP369" s="290"/>
      <c r="NOQ369" s="290"/>
      <c r="NOR369" s="290"/>
      <c r="NOS369" s="290"/>
      <c r="NOT369" s="290"/>
      <c r="NOU369" s="290"/>
      <c r="NOV369" s="290"/>
      <c r="NOW369" s="290"/>
      <c r="NOX369" s="290"/>
      <c r="NOY369" s="290"/>
      <c r="NOZ369" s="290"/>
      <c r="NPA369" s="290"/>
      <c r="NPB369" s="290"/>
      <c r="NPC369" s="290"/>
      <c r="NPD369" s="290"/>
      <c r="NPE369" s="290"/>
      <c r="NPF369" s="290"/>
      <c r="NPG369" s="290"/>
      <c r="NPH369" s="290"/>
      <c r="NPI369" s="290"/>
      <c r="NPJ369" s="290"/>
      <c r="NPK369" s="290"/>
      <c r="NPL369" s="290"/>
      <c r="NPM369" s="290"/>
      <c r="NPN369" s="290"/>
      <c r="NPO369" s="290"/>
      <c r="NPP369" s="290"/>
      <c r="NPQ369" s="290"/>
      <c r="NPR369" s="290"/>
      <c r="NPS369" s="290"/>
      <c r="NPT369" s="290"/>
      <c r="NPU369" s="290"/>
      <c r="NPV369" s="290"/>
      <c r="NPW369" s="290"/>
      <c r="NPX369" s="290"/>
      <c r="NPY369" s="290"/>
      <c r="NPZ369" s="290"/>
      <c r="NQA369" s="290"/>
      <c r="NQB369" s="290"/>
      <c r="NQC369" s="290"/>
      <c r="NQD369" s="290"/>
      <c r="NQE369" s="290"/>
      <c r="NQF369" s="290"/>
      <c r="NQG369" s="290"/>
      <c r="NQH369" s="290"/>
      <c r="NQI369" s="290"/>
      <c r="NQJ369" s="290"/>
      <c r="NQK369" s="290"/>
      <c r="NQL369" s="290"/>
      <c r="NQM369" s="290"/>
      <c r="NQN369" s="290"/>
      <c r="NQO369" s="290"/>
      <c r="NQP369" s="290"/>
      <c r="NQQ369" s="290"/>
      <c r="NQR369" s="290"/>
      <c r="NQS369" s="290"/>
      <c r="NQT369" s="290"/>
      <c r="NQU369" s="290"/>
      <c r="NQV369" s="290"/>
      <c r="NQW369" s="290"/>
      <c r="NQX369" s="290"/>
      <c r="NQY369" s="290"/>
      <c r="NQZ369" s="290"/>
      <c r="NRA369" s="290"/>
      <c r="NRB369" s="290"/>
      <c r="NRC369" s="290"/>
      <c r="NRD369" s="290"/>
      <c r="NRE369" s="290"/>
      <c r="NRF369" s="290"/>
      <c r="NRG369" s="290"/>
      <c r="NRH369" s="290"/>
      <c r="NRI369" s="290"/>
      <c r="NRJ369" s="290"/>
      <c r="NRK369" s="290"/>
      <c r="NRL369" s="290"/>
      <c r="NRM369" s="290"/>
      <c r="NRN369" s="290"/>
      <c r="NRO369" s="290"/>
      <c r="NRP369" s="290"/>
      <c r="NRQ369" s="290"/>
      <c r="NRR369" s="290"/>
      <c r="NRS369" s="290"/>
      <c r="NRT369" s="290"/>
      <c r="NRU369" s="290"/>
      <c r="NRV369" s="290"/>
      <c r="NRW369" s="290"/>
      <c r="NRX369" s="290"/>
      <c r="NRY369" s="290"/>
      <c r="NRZ369" s="290"/>
      <c r="NSA369" s="290"/>
      <c r="NSB369" s="290"/>
      <c r="NSC369" s="290"/>
      <c r="NSD369" s="290"/>
      <c r="NSE369" s="290"/>
      <c r="NSF369" s="290"/>
      <c r="NSG369" s="290"/>
      <c r="NSH369" s="290"/>
      <c r="NSI369" s="290"/>
      <c r="NSJ369" s="290"/>
      <c r="NSK369" s="290"/>
      <c r="NSL369" s="290"/>
      <c r="NSM369" s="290"/>
      <c r="NSN369" s="290"/>
      <c r="NSO369" s="290"/>
      <c r="NSP369" s="290"/>
      <c r="NSQ369" s="290"/>
      <c r="NSR369" s="290"/>
      <c r="NSS369" s="290"/>
      <c r="NST369" s="290"/>
      <c r="NSU369" s="290"/>
      <c r="NSV369" s="290"/>
      <c r="NSW369" s="290"/>
      <c r="NSX369" s="290"/>
      <c r="NSY369" s="290"/>
      <c r="NSZ369" s="290"/>
      <c r="NTA369" s="290"/>
      <c r="NTB369" s="290"/>
      <c r="NTC369" s="290"/>
      <c r="NTD369" s="290"/>
      <c r="NTE369" s="290"/>
      <c r="NTF369" s="290"/>
      <c r="NTG369" s="290"/>
      <c r="NTH369" s="290"/>
      <c r="NTI369" s="290"/>
      <c r="NTJ369" s="290"/>
      <c r="NTK369" s="290"/>
      <c r="NTL369" s="290"/>
      <c r="NTM369" s="290"/>
      <c r="NTN369" s="290"/>
      <c r="NTO369" s="290"/>
      <c r="NTP369" s="290"/>
      <c r="NTQ369" s="290"/>
      <c r="NTR369" s="290"/>
      <c r="NTS369" s="290"/>
      <c r="NTT369" s="290"/>
      <c r="NTU369" s="290"/>
      <c r="NTV369" s="290"/>
      <c r="NTW369" s="290"/>
      <c r="NTX369" s="290"/>
      <c r="NTY369" s="290"/>
      <c r="NTZ369" s="290"/>
      <c r="NUA369" s="290"/>
      <c r="NUB369" s="290"/>
      <c r="NUC369" s="290"/>
      <c r="NUD369" s="290"/>
      <c r="NUE369" s="290"/>
      <c r="NUF369" s="290"/>
      <c r="NUG369" s="290"/>
      <c r="NUH369" s="290"/>
      <c r="NUI369" s="290"/>
      <c r="NUJ369" s="290"/>
      <c r="NUK369" s="290"/>
      <c r="NUL369" s="290"/>
      <c r="NUM369" s="290"/>
      <c r="NUN369" s="290"/>
      <c r="NUO369" s="290"/>
      <c r="NUP369" s="290"/>
      <c r="NUQ369" s="290"/>
      <c r="NUR369" s="290"/>
      <c r="NUS369" s="290"/>
      <c r="NUT369" s="290"/>
      <c r="NUU369" s="290"/>
      <c r="NUV369" s="290"/>
      <c r="NUW369" s="290"/>
      <c r="NUX369" s="290"/>
      <c r="NUY369" s="290"/>
      <c r="NUZ369" s="290"/>
      <c r="NVA369" s="290"/>
      <c r="NVB369" s="290"/>
      <c r="NVC369" s="290"/>
      <c r="NVD369" s="290"/>
      <c r="NVE369" s="290"/>
      <c r="NVF369" s="290"/>
      <c r="NVG369" s="290"/>
      <c r="NVH369" s="290"/>
      <c r="NVI369" s="290"/>
      <c r="NVJ369" s="290"/>
      <c r="NVK369" s="290"/>
      <c r="NVL369" s="290"/>
      <c r="NVM369" s="290"/>
      <c r="NVN369" s="290"/>
      <c r="NVO369" s="290"/>
      <c r="NVP369" s="290"/>
      <c r="NVQ369" s="290"/>
      <c r="NVR369" s="290"/>
      <c r="NVS369" s="290"/>
      <c r="NVT369" s="290"/>
      <c r="NVU369" s="290"/>
      <c r="NVV369" s="290"/>
      <c r="NVW369" s="290"/>
      <c r="NVX369" s="290"/>
      <c r="NVY369" s="290"/>
      <c r="NVZ369" s="290"/>
      <c r="NWA369" s="290"/>
      <c r="NWB369" s="290"/>
      <c r="NWC369" s="290"/>
      <c r="NWD369" s="290"/>
      <c r="NWE369" s="290"/>
      <c r="NWF369" s="290"/>
      <c r="NWG369" s="290"/>
      <c r="NWH369" s="290"/>
      <c r="NWI369" s="290"/>
      <c r="NWJ369" s="290"/>
      <c r="NWK369" s="290"/>
      <c r="NWL369" s="290"/>
      <c r="NWM369" s="290"/>
      <c r="NWN369" s="290"/>
      <c r="NWO369" s="290"/>
      <c r="NWP369" s="290"/>
      <c r="NWQ369" s="290"/>
      <c r="NWR369" s="290"/>
      <c r="NWS369" s="290"/>
      <c r="NWT369" s="290"/>
      <c r="NWU369" s="290"/>
      <c r="NWV369" s="290"/>
      <c r="NWW369" s="290"/>
      <c r="NWX369" s="290"/>
      <c r="NWY369" s="290"/>
      <c r="NWZ369" s="290"/>
      <c r="NXA369" s="290"/>
      <c r="NXB369" s="290"/>
      <c r="NXC369" s="290"/>
      <c r="NXD369" s="290"/>
      <c r="NXE369" s="290"/>
      <c r="NXF369" s="290"/>
      <c r="NXG369" s="290"/>
      <c r="NXH369" s="290"/>
      <c r="NXI369" s="290"/>
      <c r="NXJ369" s="290"/>
      <c r="NXK369" s="290"/>
      <c r="NXL369" s="290"/>
      <c r="NXM369" s="290"/>
      <c r="NXN369" s="290"/>
      <c r="NXO369" s="290"/>
      <c r="NXP369" s="290"/>
      <c r="NXQ369" s="290"/>
      <c r="NXR369" s="290"/>
      <c r="NXS369" s="290"/>
      <c r="NXT369" s="290"/>
      <c r="NXU369" s="290"/>
      <c r="NXV369" s="290"/>
      <c r="NXW369" s="290"/>
      <c r="NXX369" s="290"/>
      <c r="NXY369" s="290"/>
      <c r="NXZ369" s="290"/>
      <c r="NYA369" s="290"/>
      <c r="NYB369" s="290"/>
      <c r="NYC369" s="290"/>
      <c r="NYD369" s="290"/>
      <c r="NYE369" s="290"/>
      <c r="NYF369" s="290"/>
      <c r="NYG369" s="290"/>
      <c r="NYH369" s="290"/>
      <c r="NYI369" s="290"/>
      <c r="NYJ369" s="290"/>
      <c r="NYK369" s="290"/>
      <c r="NYL369" s="290"/>
      <c r="NYM369" s="290"/>
      <c r="NYN369" s="290"/>
      <c r="NYO369" s="290"/>
      <c r="NYP369" s="290"/>
      <c r="NYQ369" s="290"/>
      <c r="NYR369" s="290"/>
      <c r="NYS369" s="290"/>
      <c r="NYT369" s="290"/>
      <c r="NYU369" s="290"/>
      <c r="NYV369" s="290"/>
      <c r="NYW369" s="290"/>
      <c r="NYX369" s="290"/>
      <c r="NYY369" s="290"/>
      <c r="NYZ369" s="290"/>
      <c r="NZA369" s="290"/>
      <c r="NZB369" s="290"/>
      <c r="NZC369" s="290"/>
      <c r="NZD369" s="290"/>
      <c r="NZE369" s="290"/>
      <c r="NZF369" s="290"/>
      <c r="NZG369" s="290"/>
      <c r="NZH369" s="290"/>
      <c r="NZI369" s="290"/>
      <c r="NZJ369" s="290"/>
      <c r="NZK369" s="290"/>
      <c r="NZL369" s="290"/>
      <c r="NZM369" s="290"/>
      <c r="NZN369" s="290"/>
      <c r="NZO369" s="290"/>
      <c r="NZP369" s="290"/>
      <c r="NZQ369" s="290"/>
      <c r="NZR369" s="290"/>
      <c r="NZS369" s="290"/>
      <c r="NZT369" s="290"/>
      <c r="NZU369" s="290"/>
      <c r="NZV369" s="290"/>
      <c r="NZW369" s="290"/>
      <c r="NZX369" s="290"/>
      <c r="NZY369" s="290"/>
      <c r="NZZ369" s="290"/>
      <c r="OAA369" s="290"/>
      <c r="OAB369" s="290"/>
      <c r="OAC369" s="290"/>
      <c r="OAD369" s="290"/>
      <c r="OAE369" s="290"/>
      <c r="OAF369" s="290"/>
      <c r="OAG369" s="290"/>
      <c r="OAH369" s="290"/>
      <c r="OAI369" s="290"/>
      <c r="OAJ369" s="290"/>
      <c r="OAK369" s="290"/>
      <c r="OAL369" s="290"/>
      <c r="OAM369" s="290"/>
      <c r="OAN369" s="290"/>
      <c r="OAO369" s="290"/>
      <c r="OAP369" s="290"/>
      <c r="OAQ369" s="290"/>
      <c r="OAR369" s="290"/>
      <c r="OAS369" s="290"/>
      <c r="OAT369" s="290"/>
      <c r="OAU369" s="290"/>
      <c r="OAV369" s="290"/>
      <c r="OAW369" s="290"/>
      <c r="OAX369" s="290"/>
      <c r="OAY369" s="290"/>
      <c r="OAZ369" s="290"/>
      <c r="OBA369" s="290"/>
      <c r="OBB369" s="290"/>
      <c r="OBC369" s="290"/>
      <c r="OBD369" s="290"/>
      <c r="OBE369" s="290"/>
      <c r="OBF369" s="290"/>
      <c r="OBG369" s="290"/>
      <c r="OBH369" s="290"/>
      <c r="OBI369" s="290"/>
      <c r="OBJ369" s="290"/>
      <c r="OBK369" s="290"/>
      <c r="OBL369" s="290"/>
      <c r="OBM369" s="290"/>
      <c r="OBN369" s="290"/>
      <c r="OBO369" s="290"/>
      <c r="OBP369" s="290"/>
      <c r="OBQ369" s="290"/>
      <c r="OBR369" s="290"/>
      <c r="OBS369" s="290"/>
      <c r="OBT369" s="290"/>
      <c r="OBU369" s="290"/>
      <c r="OBV369" s="290"/>
      <c r="OBW369" s="290"/>
      <c r="OBX369" s="290"/>
      <c r="OBY369" s="290"/>
      <c r="OBZ369" s="290"/>
      <c r="OCA369" s="290"/>
      <c r="OCB369" s="290"/>
      <c r="OCC369" s="290"/>
      <c r="OCD369" s="290"/>
      <c r="OCE369" s="290"/>
      <c r="OCF369" s="290"/>
      <c r="OCG369" s="290"/>
      <c r="OCH369" s="290"/>
      <c r="OCI369" s="290"/>
      <c r="OCJ369" s="290"/>
      <c r="OCK369" s="290"/>
      <c r="OCL369" s="290"/>
      <c r="OCM369" s="290"/>
      <c r="OCN369" s="290"/>
      <c r="OCO369" s="290"/>
      <c r="OCP369" s="290"/>
      <c r="OCQ369" s="290"/>
      <c r="OCR369" s="290"/>
      <c r="OCS369" s="290"/>
      <c r="OCT369" s="290"/>
      <c r="OCU369" s="290"/>
      <c r="OCV369" s="290"/>
      <c r="OCW369" s="290"/>
      <c r="OCX369" s="290"/>
      <c r="OCY369" s="290"/>
      <c r="OCZ369" s="290"/>
      <c r="ODA369" s="290"/>
      <c r="ODB369" s="290"/>
      <c r="ODC369" s="290"/>
      <c r="ODD369" s="290"/>
      <c r="ODE369" s="290"/>
      <c r="ODF369" s="290"/>
      <c r="ODG369" s="290"/>
      <c r="ODH369" s="290"/>
      <c r="ODI369" s="290"/>
      <c r="ODJ369" s="290"/>
      <c r="ODK369" s="290"/>
      <c r="ODL369" s="290"/>
      <c r="ODM369" s="290"/>
      <c r="ODN369" s="290"/>
      <c r="ODO369" s="290"/>
      <c r="ODP369" s="290"/>
      <c r="ODQ369" s="290"/>
      <c r="ODR369" s="290"/>
      <c r="ODS369" s="290"/>
      <c r="ODT369" s="290"/>
      <c r="ODU369" s="290"/>
      <c r="ODV369" s="290"/>
      <c r="ODW369" s="290"/>
      <c r="ODX369" s="290"/>
      <c r="ODY369" s="290"/>
      <c r="ODZ369" s="290"/>
      <c r="OEA369" s="290"/>
      <c r="OEB369" s="290"/>
      <c r="OEC369" s="290"/>
      <c r="OED369" s="290"/>
      <c r="OEE369" s="290"/>
      <c r="OEF369" s="290"/>
      <c r="OEG369" s="290"/>
      <c r="OEH369" s="290"/>
      <c r="OEI369" s="290"/>
      <c r="OEJ369" s="290"/>
      <c r="OEK369" s="290"/>
      <c r="OEL369" s="290"/>
      <c r="OEM369" s="290"/>
      <c r="OEN369" s="290"/>
      <c r="OEO369" s="290"/>
      <c r="OEP369" s="290"/>
      <c r="OEQ369" s="290"/>
      <c r="OER369" s="290"/>
      <c r="OES369" s="290"/>
      <c r="OET369" s="290"/>
      <c r="OEU369" s="290"/>
      <c r="OEV369" s="290"/>
      <c r="OEW369" s="290"/>
      <c r="OEX369" s="290"/>
      <c r="OEY369" s="290"/>
      <c r="OEZ369" s="290"/>
      <c r="OFA369" s="290"/>
      <c r="OFB369" s="290"/>
      <c r="OFC369" s="290"/>
      <c r="OFD369" s="290"/>
      <c r="OFE369" s="290"/>
      <c r="OFF369" s="290"/>
      <c r="OFG369" s="290"/>
      <c r="OFH369" s="290"/>
      <c r="OFI369" s="290"/>
      <c r="OFJ369" s="290"/>
      <c r="OFK369" s="290"/>
      <c r="OFL369" s="290"/>
      <c r="OFM369" s="290"/>
      <c r="OFN369" s="290"/>
      <c r="OFO369" s="290"/>
      <c r="OFP369" s="290"/>
      <c r="OFQ369" s="290"/>
      <c r="OFR369" s="290"/>
      <c r="OFS369" s="290"/>
      <c r="OFT369" s="290"/>
      <c r="OFU369" s="290"/>
      <c r="OFV369" s="290"/>
      <c r="OFW369" s="290"/>
      <c r="OFX369" s="290"/>
      <c r="OFY369" s="290"/>
      <c r="OFZ369" s="290"/>
      <c r="OGA369" s="290"/>
      <c r="OGB369" s="290"/>
      <c r="OGC369" s="290"/>
      <c r="OGD369" s="290"/>
      <c r="OGE369" s="290"/>
      <c r="OGF369" s="290"/>
      <c r="OGG369" s="290"/>
      <c r="OGH369" s="290"/>
      <c r="OGI369" s="290"/>
      <c r="OGJ369" s="290"/>
      <c r="OGK369" s="290"/>
      <c r="OGL369" s="290"/>
      <c r="OGM369" s="290"/>
      <c r="OGN369" s="290"/>
      <c r="OGO369" s="290"/>
      <c r="OGP369" s="290"/>
      <c r="OGQ369" s="290"/>
      <c r="OGR369" s="290"/>
      <c r="OGS369" s="290"/>
      <c r="OGT369" s="290"/>
      <c r="OGU369" s="290"/>
      <c r="OGV369" s="290"/>
      <c r="OGW369" s="290"/>
      <c r="OGX369" s="290"/>
      <c r="OGY369" s="290"/>
      <c r="OGZ369" s="290"/>
      <c r="OHA369" s="290"/>
      <c r="OHB369" s="290"/>
      <c r="OHC369" s="290"/>
      <c r="OHD369" s="290"/>
      <c r="OHE369" s="290"/>
      <c r="OHF369" s="290"/>
      <c r="OHG369" s="290"/>
      <c r="OHH369" s="290"/>
      <c r="OHI369" s="290"/>
      <c r="OHJ369" s="290"/>
      <c r="OHK369" s="290"/>
      <c r="OHL369" s="290"/>
      <c r="OHM369" s="290"/>
      <c r="OHN369" s="290"/>
      <c r="OHO369" s="290"/>
      <c r="OHP369" s="290"/>
      <c r="OHQ369" s="290"/>
      <c r="OHR369" s="290"/>
      <c r="OHS369" s="290"/>
      <c r="OHT369" s="290"/>
      <c r="OHU369" s="290"/>
      <c r="OHV369" s="290"/>
      <c r="OHW369" s="290"/>
      <c r="OHX369" s="290"/>
      <c r="OHY369" s="290"/>
      <c r="OHZ369" s="290"/>
      <c r="OIA369" s="290"/>
      <c r="OIB369" s="290"/>
      <c r="OIC369" s="290"/>
      <c r="OID369" s="290"/>
      <c r="OIE369" s="290"/>
      <c r="OIF369" s="290"/>
      <c r="OIG369" s="290"/>
      <c r="OIH369" s="290"/>
      <c r="OII369" s="290"/>
      <c r="OIJ369" s="290"/>
      <c r="OIK369" s="290"/>
      <c r="OIL369" s="290"/>
      <c r="OIM369" s="290"/>
      <c r="OIN369" s="290"/>
      <c r="OIO369" s="290"/>
      <c r="OIP369" s="290"/>
      <c r="OIQ369" s="290"/>
      <c r="OIR369" s="290"/>
      <c r="OIS369" s="290"/>
      <c r="OIT369" s="290"/>
      <c r="OIU369" s="290"/>
      <c r="OIV369" s="290"/>
      <c r="OIW369" s="290"/>
      <c r="OIX369" s="290"/>
      <c r="OIY369" s="290"/>
      <c r="OIZ369" s="290"/>
      <c r="OJA369" s="290"/>
      <c r="OJB369" s="290"/>
      <c r="OJC369" s="290"/>
      <c r="OJD369" s="290"/>
      <c r="OJE369" s="290"/>
      <c r="OJF369" s="290"/>
      <c r="OJG369" s="290"/>
      <c r="OJH369" s="290"/>
      <c r="OJI369" s="290"/>
      <c r="OJJ369" s="290"/>
      <c r="OJK369" s="290"/>
      <c r="OJL369" s="290"/>
      <c r="OJM369" s="290"/>
      <c r="OJN369" s="290"/>
      <c r="OJO369" s="290"/>
      <c r="OJP369" s="290"/>
      <c r="OJQ369" s="290"/>
      <c r="OJR369" s="290"/>
      <c r="OJS369" s="290"/>
      <c r="OJT369" s="290"/>
      <c r="OJU369" s="290"/>
      <c r="OJV369" s="290"/>
      <c r="OJW369" s="290"/>
      <c r="OJX369" s="290"/>
      <c r="OJY369" s="290"/>
      <c r="OJZ369" s="290"/>
      <c r="OKA369" s="290"/>
      <c r="OKB369" s="290"/>
      <c r="OKC369" s="290"/>
      <c r="OKD369" s="290"/>
      <c r="OKE369" s="290"/>
      <c r="OKF369" s="290"/>
      <c r="OKG369" s="290"/>
      <c r="OKH369" s="290"/>
      <c r="OKI369" s="290"/>
      <c r="OKJ369" s="290"/>
      <c r="OKK369" s="290"/>
      <c r="OKL369" s="290"/>
      <c r="OKM369" s="290"/>
      <c r="OKN369" s="290"/>
      <c r="OKO369" s="290"/>
      <c r="OKP369" s="290"/>
      <c r="OKQ369" s="290"/>
      <c r="OKR369" s="290"/>
      <c r="OKS369" s="290"/>
      <c r="OKT369" s="290"/>
      <c r="OKU369" s="290"/>
      <c r="OKV369" s="290"/>
      <c r="OKW369" s="290"/>
      <c r="OKX369" s="290"/>
      <c r="OKY369" s="290"/>
      <c r="OKZ369" s="290"/>
      <c r="OLA369" s="290"/>
      <c r="OLB369" s="290"/>
      <c r="OLC369" s="290"/>
      <c r="OLD369" s="290"/>
      <c r="OLE369" s="290"/>
      <c r="OLF369" s="290"/>
      <c r="OLG369" s="290"/>
      <c r="OLH369" s="290"/>
      <c r="OLI369" s="290"/>
      <c r="OLJ369" s="290"/>
      <c r="OLK369" s="290"/>
      <c r="OLL369" s="290"/>
      <c r="OLM369" s="290"/>
      <c r="OLN369" s="290"/>
      <c r="OLO369" s="290"/>
      <c r="OLP369" s="290"/>
      <c r="OLQ369" s="290"/>
      <c r="OLR369" s="290"/>
      <c r="OLS369" s="290"/>
      <c r="OLT369" s="290"/>
      <c r="OLU369" s="290"/>
      <c r="OLV369" s="290"/>
      <c r="OLW369" s="290"/>
      <c r="OLX369" s="290"/>
      <c r="OLY369" s="290"/>
      <c r="OLZ369" s="290"/>
      <c r="OMA369" s="290"/>
      <c r="OMB369" s="290"/>
      <c r="OMC369" s="290"/>
      <c r="OMD369" s="290"/>
      <c r="OME369" s="290"/>
      <c r="OMF369" s="290"/>
      <c r="OMG369" s="290"/>
      <c r="OMH369" s="290"/>
      <c r="OMI369" s="290"/>
      <c r="OMJ369" s="290"/>
      <c r="OMK369" s="290"/>
      <c r="OML369" s="290"/>
      <c r="OMM369" s="290"/>
      <c r="OMN369" s="290"/>
      <c r="OMO369" s="290"/>
      <c r="OMP369" s="290"/>
      <c r="OMQ369" s="290"/>
      <c r="OMR369" s="290"/>
      <c r="OMS369" s="290"/>
      <c r="OMT369" s="290"/>
      <c r="OMU369" s="290"/>
      <c r="OMV369" s="290"/>
      <c r="OMW369" s="290"/>
      <c r="OMX369" s="290"/>
      <c r="OMY369" s="290"/>
      <c r="OMZ369" s="290"/>
      <c r="ONA369" s="290"/>
      <c r="ONB369" s="290"/>
      <c r="ONC369" s="290"/>
      <c r="OND369" s="290"/>
      <c r="ONE369" s="290"/>
      <c r="ONF369" s="290"/>
      <c r="ONG369" s="290"/>
      <c r="ONH369" s="290"/>
      <c r="ONI369" s="290"/>
      <c r="ONJ369" s="290"/>
      <c r="ONK369" s="290"/>
      <c r="ONL369" s="290"/>
      <c r="ONM369" s="290"/>
      <c r="ONN369" s="290"/>
      <c r="ONO369" s="290"/>
      <c r="ONP369" s="290"/>
      <c r="ONQ369" s="290"/>
      <c r="ONR369" s="290"/>
      <c r="ONS369" s="290"/>
      <c r="ONT369" s="290"/>
      <c r="ONU369" s="290"/>
      <c r="ONV369" s="290"/>
      <c r="ONW369" s="290"/>
      <c r="ONX369" s="290"/>
      <c r="ONY369" s="290"/>
      <c r="ONZ369" s="290"/>
      <c r="OOA369" s="290"/>
      <c r="OOB369" s="290"/>
      <c r="OOC369" s="290"/>
      <c r="OOD369" s="290"/>
      <c r="OOE369" s="290"/>
      <c r="OOF369" s="290"/>
      <c r="OOG369" s="290"/>
      <c r="OOH369" s="290"/>
      <c r="OOI369" s="290"/>
      <c r="OOJ369" s="290"/>
      <c r="OOK369" s="290"/>
      <c r="OOL369" s="290"/>
      <c r="OOM369" s="290"/>
      <c r="OON369" s="290"/>
      <c r="OOO369" s="290"/>
      <c r="OOP369" s="290"/>
      <c r="OOQ369" s="290"/>
      <c r="OOR369" s="290"/>
      <c r="OOS369" s="290"/>
      <c r="OOT369" s="290"/>
      <c r="OOU369" s="290"/>
      <c r="OOV369" s="290"/>
      <c r="OOW369" s="290"/>
      <c r="OOX369" s="290"/>
      <c r="OOY369" s="290"/>
      <c r="OOZ369" s="290"/>
      <c r="OPA369" s="290"/>
      <c r="OPB369" s="290"/>
      <c r="OPC369" s="290"/>
      <c r="OPD369" s="290"/>
      <c r="OPE369" s="290"/>
      <c r="OPF369" s="290"/>
      <c r="OPG369" s="290"/>
      <c r="OPH369" s="290"/>
      <c r="OPI369" s="290"/>
      <c r="OPJ369" s="290"/>
      <c r="OPK369" s="290"/>
      <c r="OPL369" s="290"/>
      <c r="OPM369" s="290"/>
      <c r="OPN369" s="290"/>
      <c r="OPO369" s="290"/>
      <c r="OPP369" s="290"/>
      <c r="OPQ369" s="290"/>
      <c r="OPR369" s="290"/>
      <c r="OPS369" s="290"/>
      <c r="OPT369" s="290"/>
      <c r="OPU369" s="290"/>
      <c r="OPV369" s="290"/>
      <c r="OPW369" s="290"/>
      <c r="OPX369" s="290"/>
      <c r="OPY369" s="290"/>
      <c r="OPZ369" s="290"/>
      <c r="OQA369" s="290"/>
      <c r="OQB369" s="290"/>
      <c r="OQC369" s="290"/>
      <c r="OQD369" s="290"/>
      <c r="OQE369" s="290"/>
      <c r="OQF369" s="290"/>
      <c r="OQG369" s="290"/>
      <c r="OQH369" s="290"/>
      <c r="OQI369" s="290"/>
      <c r="OQJ369" s="290"/>
      <c r="OQK369" s="290"/>
      <c r="OQL369" s="290"/>
      <c r="OQM369" s="290"/>
      <c r="OQN369" s="290"/>
      <c r="OQO369" s="290"/>
      <c r="OQP369" s="290"/>
      <c r="OQQ369" s="290"/>
      <c r="OQR369" s="290"/>
      <c r="OQS369" s="290"/>
      <c r="OQT369" s="290"/>
      <c r="OQU369" s="290"/>
      <c r="OQV369" s="290"/>
      <c r="OQW369" s="290"/>
      <c r="OQX369" s="290"/>
      <c r="OQY369" s="290"/>
      <c r="OQZ369" s="290"/>
      <c r="ORA369" s="290"/>
      <c r="ORB369" s="290"/>
      <c r="ORC369" s="290"/>
      <c r="ORD369" s="290"/>
      <c r="ORE369" s="290"/>
      <c r="ORF369" s="290"/>
      <c r="ORG369" s="290"/>
      <c r="ORH369" s="290"/>
      <c r="ORI369" s="290"/>
      <c r="ORJ369" s="290"/>
      <c r="ORK369" s="290"/>
      <c r="ORL369" s="290"/>
      <c r="ORM369" s="290"/>
      <c r="ORN369" s="290"/>
      <c r="ORO369" s="290"/>
      <c r="ORP369" s="290"/>
      <c r="ORQ369" s="290"/>
      <c r="ORR369" s="290"/>
      <c r="ORS369" s="290"/>
      <c r="ORT369" s="290"/>
      <c r="ORU369" s="290"/>
      <c r="ORV369" s="290"/>
      <c r="ORW369" s="290"/>
      <c r="ORX369" s="290"/>
      <c r="ORY369" s="290"/>
      <c r="ORZ369" s="290"/>
      <c r="OSA369" s="290"/>
      <c r="OSB369" s="290"/>
      <c r="OSC369" s="290"/>
      <c r="OSD369" s="290"/>
      <c r="OSE369" s="290"/>
      <c r="OSF369" s="290"/>
      <c r="OSG369" s="290"/>
      <c r="OSH369" s="290"/>
      <c r="OSI369" s="290"/>
      <c r="OSJ369" s="290"/>
      <c r="OSK369" s="290"/>
      <c r="OSL369" s="290"/>
      <c r="OSM369" s="290"/>
      <c r="OSN369" s="290"/>
      <c r="OSO369" s="290"/>
      <c r="OSP369" s="290"/>
      <c r="OSQ369" s="290"/>
      <c r="OSR369" s="290"/>
      <c r="OSS369" s="290"/>
      <c r="OST369" s="290"/>
      <c r="OSU369" s="290"/>
      <c r="OSV369" s="290"/>
      <c r="OSW369" s="290"/>
      <c r="OSX369" s="290"/>
      <c r="OSY369" s="290"/>
      <c r="OSZ369" s="290"/>
      <c r="OTA369" s="290"/>
      <c r="OTB369" s="290"/>
      <c r="OTC369" s="290"/>
      <c r="OTD369" s="290"/>
      <c r="OTE369" s="290"/>
      <c r="OTF369" s="290"/>
      <c r="OTG369" s="290"/>
      <c r="OTH369" s="290"/>
      <c r="OTI369" s="290"/>
      <c r="OTJ369" s="290"/>
      <c r="OTK369" s="290"/>
      <c r="OTL369" s="290"/>
      <c r="OTM369" s="290"/>
      <c r="OTN369" s="290"/>
      <c r="OTO369" s="290"/>
      <c r="OTP369" s="290"/>
      <c r="OTQ369" s="290"/>
      <c r="OTR369" s="290"/>
      <c r="OTS369" s="290"/>
      <c r="OTT369" s="290"/>
      <c r="OTU369" s="290"/>
      <c r="OTV369" s="290"/>
      <c r="OTW369" s="290"/>
      <c r="OTX369" s="290"/>
      <c r="OTY369" s="290"/>
      <c r="OTZ369" s="290"/>
      <c r="OUA369" s="290"/>
      <c r="OUB369" s="290"/>
      <c r="OUC369" s="290"/>
      <c r="OUD369" s="290"/>
      <c r="OUE369" s="290"/>
      <c r="OUF369" s="290"/>
      <c r="OUG369" s="290"/>
      <c r="OUH369" s="290"/>
      <c r="OUI369" s="290"/>
      <c r="OUJ369" s="290"/>
      <c r="OUK369" s="290"/>
      <c r="OUL369" s="290"/>
      <c r="OUM369" s="290"/>
      <c r="OUN369" s="290"/>
      <c r="OUO369" s="290"/>
      <c r="OUP369" s="290"/>
      <c r="OUQ369" s="290"/>
      <c r="OUR369" s="290"/>
      <c r="OUS369" s="290"/>
      <c r="OUT369" s="290"/>
      <c r="OUU369" s="290"/>
      <c r="OUV369" s="290"/>
      <c r="OUW369" s="290"/>
      <c r="OUX369" s="290"/>
      <c r="OUY369" s="290"/>
      <c r="OUZ369" s="290"/>
      <c r="OVA369" s="290"/>
      <c r="OVB369" s="290"/>
      <c r="OVC369" s="290"/>
      <c r="OVD369" s="290"/>
      <c r="OVE369" s="290"/>
      <c r="OVF369" s="290"/>
      <c r="OVG369" s="290"/>
      <c r="OVH369" s="290"/>
      <c r="OVI369" s="290"/>
      <c r="OVJ369" s="290"/>
      <c r="OVK369" s="290"/>
      <c r="OVL369" s="290"/>
      <c r="OVM369" s="290"/>
      <c r="OVN369" s="290"/>
      <c r="OVO369" s="290"/>
      <c r="OVP369" s="290"/>
      <c r="OVQ369" s="290"/>
      <c r="OVR369" s="290"/>
      <c r="OVS369" s="290"/>
      <c r="OVT369" s="290"/>
      <c r="OVU369" s="290"/>
      <c r="OVV369" s="290"/>
      <c r="OVW369" s="290"/>
      <c r="OVX369" s="290"/>
      <c r="OVY369" s="290"/>
      <c r="OVZ369" s="290"/>
      <c r="OWA369" s="290"/>
      <c r="OWB369" s="290"/>
      <c r="OWC369" s="290"/>
      <c r="OWD369" s="290"/>
      <c r="OWE369" s="290"/>
      <c r="OWF369" s="290"/>
      <c r="OWG369" s="290"/>
      <c r="OWH369" s="290"/>
      <c r="OWI369" s="290"/>
      <c r="OWJ369" s="290"/>
      <c r="OWK369" s="290"/>
      <c r="OWL369" s="290"/>
      <c r="OWM369" s="290"/>
      <c r="OWN369" s="290"/>
      <c r="OWO369" s="290"/>
      <c r="OWP369" s="290"/>
      <c r="OWQ369" s="290"/>
      <c r="OWR369" s="290"/>
      <c r="OWS369" s="290"/>
      <c r="OWT369" s="290"/>
      <c r="OWU369" s="290"/>
      <c r="OWV369" s="290"/>
      <c r="OWW369" s="290"/>
      <c r="OWX369" s="290"/>
      <c r="OWY369" s="290"/>
      <c r="OWZ369" s="290"/>
      <c r="OXA369" s="290"/>
      <c r="OXB369" s="290"/>
      <c r="OXC369" s="290"/>
      <c r="OXD369" s="290"/>
      <c r="OXE369" s="290"/>
      <c r="OXF369" s="290"/>
      <c r="OXG369" s="290"/>
      <c r="OXH369" s="290"/>
      <c r="OXI369" s="290"/>
      <c r="OXJ369" s="290"/>
      <c r="OXK369" s="290"/>
      <c r="OXL369" s="290"/>
      <c r="OXM369" s="290"/>
      <c r="OXN369" s="290"/>
      <c r="OXO369" s="290"/>
      <c r="OXP369" s="290"/>
      <c r="OXQ369" s="290"/>
      <c r="OXR369" s="290"/>
      <c r="OXS369" s="290"/>
      <c r="OXT369" s="290"/>
      <c r="OXU369" s="290"/>
      <c r="OXV369" s="290"/>
      <c r="OXW369" s="290"/>
      <c r="OXX369" s="290"/>
      <c r="OXY369" s="290"/>
      <c r="OXZ369" s="290"/>
      <c r="OYA369" s="290"/>
      <c r="OYB369" s="290"/>
      <c r="OYC369" s="290"/>
      <c r="OYD369" s="290"/>
      <c r="OYE369" s="290"/>
      <c r="OYF369" s="290"/>
      <c r="OYG369" s="290"/>
      <c r="OYH369" s="290"/>
      <c r="OYI369" s="290"/>
      <c r="OYJ369" s="290"/>
      <c r="OYK369" s="290"/>
      <c r="OYL369" s="290"/>
      <c r="OYM369" s="290"/>
      <c r="OYN369" s="290"/>
      <c r="OYO369" s="290"/>
      <c r="OYP369" s="290"/>
      <c r="OYQ369" s="290"/>
      <c r="OYR369" s="290"/>
      <c r="OYS369" s="290"/>
      <c r="OYT369" s="290"/>
      <c r="OYU369" s="290"/>
      <c r="OYV369" s="290"/>
      <c r="OYW369" s="290"/>
      <c r="OYX369" s="290"/>
      <c r="OYY369" s="290"/>
      <c r="OYZ369" s="290"/>
      <c r="OZA369" s="290"/>
      <c r="OZB369" s="290"/>
      <c r="OZC369" s="290"/>
      <c r="OZD369" s="290"/>
      <c r="OZE369" s="290"/>
      <c r="OZF369" s="290"/>
      <c r="OZG369" s="290"/>
      <c r="OZH369" s="290"/>
      <c r="OZI369" s="290"/>
      <c r="OZJ369" s="290"/>
      <c r="OZK369" s="290"/>
      <c r="OZL369" s="290"/>
      <c r="OZM369" s="290"/>
      <c r="OZN369" s="290"/>
      <c r="OZO369" s="290"/>
      <c r="OZP369" s="290"/>
      <c r="OZQ369" s="290"/>
      <c r="OZR369" s="290"/>
      <c r="OZS369" s="290"/>
      <c r="OZT369" s="290"/>
      <c r="OZU369" s="290"/>
      <c r="OZV369" s="290"/>
      <c r="OZW369" s="290"/>
      <c r="OZX369" s="290"/>
      <c r="OZY369" s="290"/>
      <c r="OZZ369" s="290"/>
      <c r="PAA369" s="290"/>
      <c r="PAB369" s="290"/>
      <c r="PAC369" s="290"/>
      <c r="PAD369" s="290"/>
      <c r="PAE369" s="290"/>
      <c r="PAF369" s="290"/>
      <c r="PAG369" s="290"/>
      <c r="PAH369" s="290"/>
      <c r="PAI369" s="290"/>
      <c r="PAJ369" s="290"/>
      <c r="PAK369" s="290"/>
      <c r="PAL369" s="290"/>
      <c r="PAM369" s="290"/>
      <c r="PAN369" s="290"/>
      <c r="PAO369" s="290"/>
      <c r="PAP369" s="290"/>
      <c r="PAQ369" s="290"/>
      <c r="PAR369" s="290"/>
      <c r="PAS369" s="290"/>
      <c r="PAT369" s="290"/>
      <c r="PAU369" s="290"/>
      <c r="PAV369" s="290"/>
      <c r="PAW369" s="290"/>
      <c r="PAX369" s="290"/>
      <c r="PAY369" s="290"/>
      <c r="PAZ369" s="290"/>
      <c r="PBA369" s="290"/>
      <c r="PBB369" s="290"/>
      <c r="PBC369" s="290"/>
      <c r="PBD369" s="290"/>
      <c r="PBE369" s="290"/>
      <c r="PBF369" s="290"/>
      <c r="PBG369" s="290"/>
      <c r="PBH369" s="290"/>
      <c r="PBI369" s="290"/>
      <c r="PBJ369" s="290"/>
      <c r="PBK369" s="290"/>
      <c r="PBL369" s="290"/>
      <c r="PBM369" s="290"/>
      <c r="PBN369" s="290"/>
      <c r="PBO369" s="290"/>
      <c r="PBP369" s="290"/>
      <c r="PBQ369" s="290"/>
      <c r="PBR369" s="290"/>
      <c r="PBS369" s="290"/>
      <c r="PBT369" s="290"/>
      <c r="PBU369" s="290"/>
      <c r="PBV369" s="290"/>
      <c r="PBW369" s="290"/>
      <c r="PBX369" s="290"/>
      <c r="PBY369" s="290"/>
      <c r="PBZ369" s="290"/>
      <c r="PCA369" s="290"/>
      <c r="PCB369" s="290"/>
      <c r="PCC369" s="290"/>
      <c r="PCD369" s="290"/>
      <c r="PCE369" s="290"/>
      <c r="PCF369" s="290"/>
      <c r="PCG369" s="290"/>
      <c r="PCH369" s="290"/>
      <c r="PCI369" s="290"/>
      <c r="PCJ369" s="290"/>
      <c r="PCK369" s="290"/>
      <c r="PCL369" s="290"/>
      <c r="PCM369" s="290"/>
      <c r="PCN369" s="290"/>
      <c r="PCO369" s="290"/>
      <c r="PCP369" s="290"/>
      <c r="PCQ369" s="290"/>
      <c r="PCR369" s="290"/>
      <c r="PCS369" s="290"/>
      <c r="PCT369" s="290"/>
      <c r="PCU369" s="290"/>
      <c r="PCV369" s="290"/>
      <c r="PCW369" s="290"/>
      <c r="PCX369" s="290"/>
      <c r="PCY369" s="290"/>
      <c r="PCZ369" s="290"/>
      <c r="PDA369" s="290"/>
      <c r="PDB369" s="290"/>
      <c r="PDC369" s="290"/>
      <c r="PDD369" s="290"/>
      <c r="PDE369" s="290"/>
      <c r="PDF369" s="290"/>
      <c r="PDG369" s="290"/>
      <c r="PDH369" s="290"/>
      <c r="PDI369" s="290"/>
      <c r="PDJ369" s="290"/>
      <c r="PDK369" s="290"/>
      <c r="PDL369" s="290"/>
      <c r="PDM369" s="290"/>
      <c r="PDN369" s="290"/>
      <c r="PDO369" s="290"/>
      <c r="PDP369" s="290"/>
      <c r="PDQ369" s="290"/>
      <c r="PDR369" s="290"/>
      <c r="PDS369" s="290"/>
      <c r="PDT369" s="290"/>
      <c r="PDU369" s="290"/>
      <c r="PDV369" s="290"/>
      <c r="PDW369" s="290"/>
      <c r="PDX369" s="290"/>
      <c r="PDY369" s="290"/>
      <c r="PDZ369" s="290"/>
      <c r="PEA369" s="290"/>
      <c r="PEB369" s="290"/>
      <c r="PEC369" s="290"/>
      <c r="PED369" s="290"/>
      <c r="PEE369" s="290"/>
      <c r="PEF369" s="290"/>
      <c r="PEG369" s="290"/>
      <c r="PEH369" s="290"/>
      <c r="PEI369" s="290"/>
      <c r="PEJ369" s="290"/>
      <c r="PEK369" s="290"/>
      <c r="PEL369" s="290"/>
      <c r="PEM369" s="290"/>
      <c r="PEN369" s="290"/>
      <c r="PEO369" s="290"/>
      <c r="PEP369" s="290"/>
      <c r="PEQ369" s="290"/>
      <c r="PER369" s="290"/>
      <c r="PES369" s="290"/>
      <c r="PET369" s="290"/>
      <c r="PEU369" s="290"/>
      <c r="PEV369" s="290"/>
      <c r="PEW369" s="290"/>
      <c r="PEX369" s="290"/>
      <c r="PEY369" s="290"/>
      <c r="PEZ369" s="290"/>
      <c r="PFA369" s="290"/>
      <c r="PFB369" s="290"/>
      <c r="PFC369" s="290"/>
      <c r="PFD369" s="290"/>
      <c r="PFE369" s="290"/>
      <c r="PFF369" s="290"/>
      <c r="PFG369" s="290"/>
      <c r="PFH369" s="290"/>
      <c r="PFI369" s="290"/>
      <c r="PFJ369" s="290"/>
      <c r="PFK369" s="290"/>
      <c r="PFL369" s="290"/>
      <c r="PFM369" s="290"/>
      <c r="PFN369" s="290"/>
      <c r="PFO369" s="290"/>
      <c r="PFP369" s="290"/>
      <c r="PFQ369" s="290"/>
      <c r="PFR369" s="290"/>
      <c r="PFS369" s="290"/>
      <c r="PFT369" s="290"/>
      <c r="PFU369" s="290"/>
      <c r="PFV369" s="290"/>
      <c r="PFW369" s="290"/>
      <c r="PFX369" s="290"/>
      <c r="PFY369" s="290"/>
      <c r="PFZ369" s="290"/>
      <c r="PGA369" s="290"/>
      <c r="PGB369" s="290"/>
      <c r="PGC369" s="290"/>
      <c r="PGD369" s="290"/>
      <c r="PGE369" s="290"/>
      <c r="PGF369" s="290"/>
      <c r="PGG369" s="290"/>
      <c r="PGH369" s="290"/>
      <c r="PGI369" s="290"/>
      <c r="PGJ369" s="290"/>
      <c r="PGK369" s="290"/>
      <c r="PGL369" s="290"/>
      <c r="PGM369" s="290"/>
      <c r="PGN369" s="290"/>
      <c r="PGO369" s="290"/>
      <c r="PGP369" s="290"/>
      <c r="PGQ369" s="290"/>
      <c r="PGR369" s="290"/>
      <c r="PGS369" s="290"/>
      <c r="PGT369" s="290"/>
      <c r="PGU369" s="290"/>
      <c r="PGV369" s="290"/>
      <c r="PGW369" s="290"/>
      <c r="PGX369" s="290"/>
      <c r="PGY369" s="290"/>
      <c r="PGZ369" s="290"/>
      <c r="PHA369" s="290"/>
      <c r="PHB369" s="290"/>
      <c r="PHC369" s="290"/>
      <c r="PHD369" s="290"/>
      <c r="PHE369" s="290"/>
      <c r="PHF369" s="290"/>
      <c r="PHG369" s="290"/>
      <c r="PHH369" s="290"/>
      <c r="PHI369" s="290"/>
      <c r="PHJ369" s="290"/>
      <c r="PHK369" s="290"/>
      <c r="PHL369" s="290"/>
      <c r="PHM369" s="290"/>
      <c r="PHN369" s="290"/>
      <c r="PHO369" s="290"/>
      <c r="PHP369" s="290"/>
      <c r="PHQ369" s="290"/>
      <c r="PHR369" s="290"/>
      <c r="PHS369" s="290"/>
      <c r="PHT369" s="290"/>
      <c r="PHU369" s="290"/>
      <c r="PHV369" s="290"/>
      <c r="PHW369" s="290"/>
      <c r="PHX369" s="290"/>
      <c r="PHY369" s="290"/>
      <c r="PHZ369" s="290"/>
      <c r="PIA369" s="290"/>
      <c r="PIB369" s="290"/>
      <c r="PIC369" s="290"/>
      <c r="PID369" s="290"/>
      <c r="PIE369" s="290"/>
      <c r="PIF369" s="290"/>
      <c r="PIG369" s="290"/>
      <c r="PIH369" s="290"/>
      <c r="PII369" s="290"/>
      <c r="PIJ369" s="290"/>
      <c r="PIK369" s="290"/>
      <c r="PIL369" s="290"/>
      <c r="PIM369" s="290"/>
      <c r="PIN369" s="290"/>
      <c r="PIO369" s="290"/>
      <c r="PIP369" s="290"/>
      <c r="PIQ369" s="290"/>
      <c r="PIR369" s="290"/>
      <c r="PIS369" s="290"/>
      <c r="PIT369" s="290"/>
      <c r="PIU369" s="290"/>
      <c r="PIV369" s="290"/>
      <c r="PIW369" s="290"/>
      <c r="PIX369" s="290"/>
      <c r="PIY369" s="290"/>
      <c r="PIZ369" s="290"/>
      <c r="PJA369" s="290"/>
      <c r="PJB369" s="290"/>
      <c r="PJC369" s="290"/>
      <c r="PJD369" s="290"/>
      <c r="PJE369" s="290"/>
      <c r="PJF369" s="290"/>
      <c r="PJG369" s="290"/>
      <c r="PJH369" s="290"/>
      <c r="PJI369" s="290"/>
      <c r="PJJ369" s="290"/>
      <c r="PJK369" s="290"/>
      <c r="PJL369" s="290"/>
      <c r="PJM369" s="290"/>
      <c r="PJN369" s="290"/>
      <c r="PJO369" s="290"/>
      <c r="PJP369" s="290"/>
      <c r="PJQ369" s="290"/>
      <c r="PJR369" s="290"/>
      <c r="PJS369" s="290"/>
      <c r="PJT369" s="290"/>
      <c r="PJU369" s="290"/>
      <c r="PJV369" s="290"/>
      <c r="PJW369" s="290"/>
      <c r="PJX369" s="290"/>
      <c r="PJY369" s="290"/>
      <c r="PJZ369" s="290"/>
      <c r="PKA369" s="290"/>
      <c r="PKB369" s="290"/>
      <c r="PKC369" s="290"/>
      <c r="PKD369" s="290"/>
      <c r="PKE369" s="290"/>
      <c r="PKF369" s="290"/>
      <c r="PKG369" s="290"/>
      <c r="PKH369" s="290"/>
      <c r="PKI369" s="290"/>
      <c r="PKJ369" s="290"/>
      <c r="PKK369" s="290"/>
      <c r="PKL369" s="290"/>
      <c r="PKM369" s="290"/>
      <c r="PKN369" s="290"/>
      <c r="PKO369" s="290"/>
      <c r="PKP369" s="290"/>
      <c r="PKQ369" s="290"/>
      <c r="PKR369" s="290"/>
      <c r="PKS369" s="290"/>
      <c r="PKT369" s="290"/>
      <c r="PKU369" s="290"/>
      <c r="PKV369" s="290"/>
      <c r="PKW369" s="290"/>
      <c r="PKX369" s="290"/>
      <c r="PKY369" s="290"/>
      <c r="PKZ369" s="290"/>
      <c r="PLA369" s="290"/>
      <c r="PLB369" s="290"/>
      <c r="PLC369" s="290"/>
      <c r="PLD369" s="290"/>
      <c r="PLE369" s="290"/>
      <c r="PLF369" s="290"/>
      <c r="PLG369" s="290"/>
      <c r="PLH369" s="290"/>
      <c r="PLI369" s="290"/>
      <c r="PLJ369" s="290"/>
      <c r="PLK369" s="290"/>
      <c r="PLL369" s="290"/>
      <c r="PLM369" s="290"/>
      <c r="PLN369" s="290"/>
      <c r="PLO369" s="290"/>
      <c r="PLP369" s="290"/>
      <c r="PLQ369" s="290"/>
      <c r="PLR369" s="290"/>
      <c r="PLS369" s="290"/>
      <c r="PLT369" s="290"/>
      <c r="PLU369" s="290"/>
      <c r="PLV369" s="290"/>
      <c r="PLW369" s="290"/>
      <c r="PLX369" s="290"/>
      <c r="PLY369" s="290"/>
      <c r="PLZ369" s="290"/>
      <c r="PMA369" s="290"/>
      <c r="PMB369" s="290"/>
      <c r="PMC369" s="290"/>
      <c r="PMD369" s="290"/>
      <c r="PME369" s="290"/>
      <c r="PMF369" s="290"/>
      <c r="PMG369" s="290"/>
      <c r="PMH369" s="290"/>
      <c r="PMI369" s="290"/>
      <c r="PMJ369" s="290"/>
      <c r="PMK369" s="290"/>
      <c r="PML369" s="290"/>
      <c r="PMM369" s="290"/>
      <c r="PMN369" s="290"/>
      <c r="PMO369" s="290"/>
      <c r="PMP369" s="290"/>
      <c r="PMQ369" s="290"/>
      <c r="PMR369" s="290"/>
      <c r="PMS369" s="290"/>
      <c r="PMT369" s="290"/>
      <c r="PMU369" s="290"/>
      <c r="PMV369" s="290"/>
      <c r="PMW369" s="290"/>
      <c r="PMX369" s="290"/>
      <c r="PMY369" s="290"/>
      <c r="PMZ369" s="290"/>
      <c r="PNA369" s="290"/>
      <c r="PNB369" s="290"/>
      <c r="PNC369" s="290"/>
      <c r="PND369" s="290"/>
      <c r="PNE369" s="290"/>
      <c r="PNF369" s="290"/>
      <c r="PNG369" s="290"/>
      <c r="PNH369" s="290"/>
      <c r="PNI369" s="290"/>
      <c r="PNJ369" s="290"/>
      <c r="PNK369" s="290"/>
      <c r="PNL369" s="290"/>
      <c r="PNM369" s="290"/>
      <c r="PNN369" s="290"/>
      <c r="PNO369" s="290"/>
      <c r="PNP369" s="290"/>
      <c r="PNQ369" s="290"/>
      <c r="PNR369" s="290"/>
      <c r="PNS369" s="290"/>
      <c r="PNT369" s="290"/>
      <c r="PNU369" s="290"/>
      <c r="PNV369" s="290"/>
      <c r="PNW369" s="290"/>
      <c r="PNX369" s="290"/>
      <c r="PNY369" s="290"/>
      <c r="PNZ369" s="290"/>
      <c r="POA369" s="290"/>
      <c r="POB369" s="290"/>
      <c r="POC369" s="290"/>
      <c r="POD369" s="290"/>
      <c r="POE369" s="290"/>
      <c r="POF369" s="290"/>
      <c r="POG369" s="290"/>
      <c r="POH369" s="290"/>
      <c r="POI369" s="290"/>
      <c r="POJ369" s="290"/>
      <c r="POK369" s="290"/>
      <c r="POL369" s="290"/>
      <c r="POM369" s="290"/>
      <c r="PON369" s="290"/>
      <c r="POO369" s="290"/>
      <c r="POP369" s="290"/>
      <c r="POQ369" s="290"/>
      <c r="POR369" s="290"/>
      <c r="POS369" s="290"/>
      <c r="POT369" s="290"/>
      <c r="POU369" s="290"/>
      <c r="POV369" s="290"/>
      <c r="POW369" s="290"/>
      <c r="POX369" s="290"/>
      <c r="POY369" s="290"/>
      <c r="POZ369" s="290"/>
      <c r="PPA369" s="290"/>
      <c r="PPB369" s="290"/>
      <c r="PPC369" s="290"/>
      <c r="PPD369" s="290"/>
      <c r="PPE369" s="290"/>
      <c r="PPF369" s="290"/>
      <c r="PPG369" s="290"/>
      <c r="PPH369" s="290"/>
      <c r="PPI369" s="290"/>
      <c r="PPJ369" s="290"/>
      <c r="PPK369" s="290"/>
      <c r="PPL369" s="290"/>
      <c r="PPM369" s="290"/>
      <c r="PPN369" s="290"/>
      <c r="PPO369" s="290"/>
      <c r="PPP369" s="290"/>
      <c r="PPQ369" s="290"/>
      <c r="PPR369" s="290"/>
      <c r="PPS369" s="290"/>
      <c r="PPT369" s="290"/>
      <c r="PPU369" s="290"/>
      <c r="PPV369" s="290"/>
      <c r="PPW369" s="290"/>
      <c r="PPX369" s="290"/>
      <c r="PPY369" s="290"/>
      <c r="PPZ369" s="290"/>
      <c r="PQA369" s="290"/>
      <c r="PQB369" s="290"/>
      <c r="PQC369" s="290"/>
      <c r="PQD369" s="290"/>
      <c r="PQE369" s="290"/>
      <c r="PQF369" s="290"/>
      <c r="PQG369" s="290"/>
      <c r="PQH369" s="290"/>
      <c r="PQI369" s="290"/>
      <c r="PQJ369" s="290"/>
      <c r="PQK369" s="290"/>
      <c r="PQL369" s="290"/>
      <c r="PQM369" s="290"/>
      <c r="PQN369" s="290"/>
      <c r="PQO369" s="290"/>
      <c r="PQP369" s="290"/>
      <c r="PQQ369" s="290"/>
      <c r="PQR369" s="290"/>
      <c r="PQS369" s="290"/>
      <c r="PQT369" s="290"/>
      <c r="PQU369" s="290"/>
      <c r="PQV369" s="290"/>
      <c r="PQW369" s="290"/>
      <c r="PQX369" s="290"/>
      <c r="PQY369" s="290"/>
      <c r="PQZ369" s="290"/>
      <c r="PRA369" s="290"/>
      <c r="PRB369" s="290"/>
      <c r="PRC369" s="290"/>
      <c r="PRD369" s="290"/>
      <c r="PRE369" s="290"/>
      <c r="PRF369" s="290"/>
      <c r="PRG369" s="290"/>
      <c r="PRH369" s="290"/>
      <c r="PRI369" s="290"/>
      <c r="PRJ369" s="290"/>
      <c r="PRK369" s="290"/>
      <c r="PRL369" s="290"/>
      <c r="PRM369" s="290"/>
      <c r="PRN369" s="290"/>
      <c r="PRO369" s="290"/>
      <c r="PRP369" s="290"/>
      <c r="PRQ369" s="290"/>
      <c r="PRR369" s="290"/>
      <c r="PRS369" s="290"/>
      <c r="PRT369" s="290"/>
      <c r="PRU369" s="290"/>
      <c r="PRV369" s="290"/>
      <c r="PRW369" s="290"/>
      <c r="PRX369" s="290"/>
      <c r="PRY369" s="290"/>
      <c r="PRZ369" s="290"/>
      <c r="PSA369" s="290"/>
      <c r="PSB369" s="290"/>
      <c r="PSC369" s="290"/>
      <c r="PSD369" s="290"/>
      <c r="PSE369" s="290"/>
      <c r="PSF369" s="290"/>
      <c r="PSG369" s="290"/>
      <c r="PSH369" s="290"/>
      <c r="PSI369" s="290"/>
      <c r="PSJ369" s="290"/>
      <c r="PSK369" s="290"/>
      <c r="PSL369" s="290"/>
      <c r="PSM369" s="290"/>
      <c r="PSN369" s="290"/>
      <c r="PSO369" s="290"/>
      <c r="PSP369" s="290"/>
      <c r="PSQ369" s="290"/>
      <c r="PSR369" s="290"/>
      <c r="PSS369" s="290"/>
      <c r="PST369" s="290"/>
      <c r="PSU369" s="290"/>
      <c r="PSV369" s="290"/>
      <c r="PSW369" s="290"/>
      <c r="PSX369" s="290"/>
      <c r="PSY369" s="290"/>
      <c r="PSZ369" s="290"/>
      <c r="PTA369" s="290"/>
      <c r="PTB369" s="290"/>
      <c r="PTC369" s="290"/>
      <c r="PTD369" s="290"/>
      <c r="PTE369" s="290"/>
      <c r="PTF369" s="290"/>
      <c r="PTG369" s="290"/>
      <c r="PTH369" s="290"/>
      <c r="PTI369" s="290"/>
      <c r="PTJ369" s="290"/>
      <c r="PTK369" s="290"/>
      <c r="PTL369" s="290"/>
      <c r="PTM369" s="290"/>
      <c r="PTN369" s="290"/>
      <c r="PTO369" s="290"/>
      <c r="PTP369" s="290"/>
      <c r="PTQ369" s="290"/>
      <c r="PTR369" s="290"/>
      <c r="PTS369" s="290"/>
      <c r="PTT369" s="290"/>
      <c r="PTU369" s="290"/>
      <c r="PTV369" s="290"/>
      <c r="PTW369" s="290"/>
      <c r="PTX369" s="290"/>
      <c r="PTY369" s="290"/>
      <c r="PTZ369" s="290"/>
      <c r="PUA369" s="290"/>
      <c r="PUB369" s="290"/>
      <c r="PUC369" s="290"/>
      <c r="PUD369" s="290"/>
      <c r="PUE369" s="290"/>
      <c r="PUF369" s="290"/>
      <c r="PUG369" s="290"/>
      <c r="PUH369" s="290"/>
      <c r="PUI369" s="290"/>
      <c r="PUJ369" s="290"/>
      <c r="PUK369" s="290"/>
      <c r="PUL369" s="290"/>
      <c r="PUM369" s="290"/>
      <c r="PUN369" s="290"/>
      <c r="PUO369" s="290"/>
      <c r="PUP369" s="290"/>
      <c r="PUQ369" s="290"/>
      <c r="PUR369" s="290"/>
      <c r="PUS369" s="290"/>
      <c r="PUT369" s="290"/>
      <c r="PUU369" s="290"/>
      <c r="PUV369" s="290"/>
      <c r="PUW369" s="290"/>
      <c r="PUX369" s="290"/>
      <c r="PUY369" s="290"/>
      <c r="PUZ369" s="290"/>
      <c r="PVA369" s="290"/>
      <c r="PVB369" s="290"/>
      <c r="PVC369" s="290"/>
      <c r="PVD369" s="290"/>
      <c r="PVE369" s="290"/>
      <c r="PVF369" s="290"/>
      <c r="PVG369" s="290"/>
      <c r="PVH369" s="290"/>
      <c r="PVI369" s="290"/>
      <c r="PVJ369" s="290"/>
      <c r="PVK369" s="290"/>
      <c r="PVL369" s="290"/>
      <c r="PVM369" s="290"/>
      <c r="PVN369" s="290"/>
      <c r="PVO369" s="290"/>
      <c r="PVP369" s="290"/>
      <c r="PVQ369" s="290"/>
      <c r="PVR369" s="290"/>
      <c r="PVS369" s="290"/>
      <c r="PVT369" s="290"/>
      <c r="PVU369" s="290"/>
      <c r="PVV369" s="290"/>
      <c r="PVW369" s="290"/>
      <c r="PVX369" s="290"/>
      <c r="PVY369" s="290"/>
      <c r="PVZ369" s="290"/>
      <c r="PWA369" s="290"/>
      <c r="PWB369" s="290"/>
      <c r="PWC369" s="290"/>
      <c r="PWD369" s="290"/>
      <c r="PWE369" s="290"/>
      <c r="PWF369" s="290"/>
      <c r="PWG369" s="290"/>
      <c r="PWH369" s="290"/>
      <c r="PWI369" s="290"/>
      <c r="PWJ369" s="290"/>
      <c r="PWK369" s="290"/>
      <c r="PWL369" s="290"/>
      <c r="PWM369" s="290"/>
      <c r="PWN369" s="290"/>
      <c r="PWO369" s="290"/>
      <c r="PWP369" s="290"/>
      <c r="PWQ369" s="290"/>
      <c r="PWR369" s="290"/>
      <c r="PWS369" s="290"/>
      <c r="PWT369" s="290"/>
      <c r="PWU369" s="290"/>
      <c r="PWV369" s="290"/>
      <c r="PWW369" s="290"/>
      <c r="PWX369" s="290"/>
      <c r="PWY369" s="290"/>
      <c r="PWZ369" s="290"/>
      <c r="PXA369" s="290"/>
      <c r="PXB369" s="290"/>
      <c r="PXC369" s="290"/>
      <c r="PXD369" s="290"/>
      <c r="PXE369" s="290"/>
      <c r="PXF369" s="290"/>
      <c r="PXG369" s="290"/>
      <c r="PXH369" s="290"/>
      <c r="PXI369" s="290"/>
      <c r="PXJ369" s="290"/>
      <c r="PXK369" s="290"/>
      <c r="PXL369" s="290"/>
      <c r="PXM369" s="290"/>
      <c r="PXN369" s="290"/>
      <c r="PXO369" s="290"/>
      <c r="PXP369" s="290"/>
      <c r="PXQ369" s="290"/>
      <c r="PXR369" s="290"/>
      <c r="PXS369" s="290"/>
      <c r="PXT369" s="290"/>
      <c r="PXU369" s="290"/>
      <c r="PXV369" s="290"/>
      <c r="PXW369" s="290"/>
      <c r="PXX369" s="290"/>
      <c r="PXY369" s="290"/>
      <c r="PXZ369" s="290"/>
      <c r="PYA369" s="290"/>
      <c r="PYB369" s="290"/>
      <c r="PYC369" s="290"/>
      <c r="PYD369" s="290"/>
      <c r="PYE369" s="290"/>
      <c r="PYF369" s="290"/>
      <c r="PYG369" s="290"/>
      <c r="PYH369" s="290"/>
      <c r="PYI369" s="290"/>
      <c r="PYJ369" s="290"/>
      <c r="PYK369" s="290"/>
      <c r="PYL369" s="290"/>
      <c r="PYM369" s="290"/>
      <c r="PYN369" s="290"/>
      <c r="PYO369" s="290"/>
      <c r="PYP369" s="290"/>
      <c r="PYQ369" s="290"/>
      <c r="PYR369" s="290"/>
      <c r="PYS369" s="290"/>
      <c r="PYT369" s="290"/>
      <c r="PYU369" s="290"/>
      <c r="PYV369" s="290"/>
      <c r="PYW369" s="290"/>
      <c r="PYX369" s="290"/>
      <c r="PYY369" s="290"/>
      <c r="PYZ369" s="290"/>
      <c r="PZA369" s="290"/>
      <c r="PZB369" s="290"/>
      <c r="PZC369" s="290"/>
      <c r="PZD369" s="290"/>
      <c r="PZE369" s="290"/>
      <c r="PZF369" s="290"/>
      <c r="PZG369" s="290"/>
      <c r="PZH369" s="290"/>
      <c r="PZI369" s="290"/>
      <c r="PZJ369" s="290"/>
      <c r="PZK369" s="290"/>
      <c r="PZL369" s="290"/>
      <c r="PZM369" s="290"/>
      <c r="PZN369" s="290"/>
      <c r="PZO369" s="290"/>
      <c r="PZP369" s="290"/>
      <c r="PZQ369" s="290"/>
      <c r="PZR369" s="290"/>
      <c r="PZS369" s="290"/>
      <c r="PZT369" s="290"/>
      <c r="PZU369" s="290"/>
      <c r="PZV369" s="290"/>
      <c r="PZW369" s="290"/>
      <c r="PZX369" s="290"/>
      <c r="PZY369" s="290"/>
      <c r="PZZ369" s="290"/>
      <c r="QAA369" s="290"/>
      <c r="QAB369" s="290"/>
      <c r="QAC369" s="290"/>
      <c r="QAD369" s="290"/>
      <c r="QAE369" s="290"/>
      <c r="QAF369" s="290"/>
      <c r="QAG369" s="290"/>
      <c r="QAH369" s="290"/>
      <c r="QAI369" s="290"/>
      <c r="QAJ369" s="290"/>
      <c r="QAK369" s="290"/>
      <c r="QAL369" s="290"/>
      <c r="QAM369" s="290"/>
      <c r="QAN369" s="290"/>
      <c r="QAO369" s="290"/>
      <c r="QAP369" s="290"/>
      <c r="QAQ369" s="290"/>
      <c r="QAR369" s="290"/>
      <c r="QAS369" s="290"/>
      <c r="QAT369" s="290"/>
      <c r="QAU369" s="290"/>
      <c r="QAV369" s="290"/>
      <c r="QAW369" s="290"/>
      <c r="QAX369" s="290"/>
      <c r="QAY369" s="290"/>
      <c r="QAZ369" s="290"/>
      <c r="QBA369" s="290"/>
      <c r="QBB369" s="290"/>
      <c r="QBC369" s="290"/>
      <c r="QBD369" s="290"/>
      <c r="QBE369" s="290"/>
      <c r="QBF369" s="290"/>
      <c r="QBG369" s="290"/>
      <c r="QBH369" s="290"/>
      <c r="QBI369" s="290"/>
      <c r="QBJ369" s="290"/>
      <c r="QBK369" s="290"/>
      <c r="QBL369" s="290"/>
      <c r="QBM369" s="290"/>
      <c r="QBN369" s="290"/>
      <c r="QBO369" s="290"/>
      <c r="QBP369" s="290"/>
      <c r="QBQ369" s="290"/>
      <c r="QBR369" s="290"/>
      <c r="QBS369" s="290"/>
      <c r="QBT369" s="290"/>
      <c r="QBU369" s="290"/>
      <c r="QBV369" s="290"/>
      <c r="QBW369" s="290"/>
      <c r="QBX369" s="290"/>
      <c r="QBY369" s="290"/>
      <c r="QBZ369" s="290"/>
      <c r="QCA369" s="290"/>
      <c r="QCB369" s="290"/>
      <c r="QCC369" s="290"/>
      <c r="QCD369" s="290"/>
      <c r="QCE369" s="290"/>
      <c r="QCF369" s="290"/>
      <c r="QCG369" s="290"/>
      <c r="QCH369" s="290"/>
      <c r="QCI369" s="290"/>
      <c r="QCJ369" s="290"/>
      <c r="QCK369" s="290"/>
      <c r="QCL369" s="290"/>
      <c r="QCM369" s="290"/>
      <c r="QCN369" s="290"/>
      <c r="QCO369" s="290"/>
      <c r="QCP369" s="290"/>
      <c r="QCQ369" s="290"/>
      <c r="QCR369" s="290"/>
      <c r="QCS369" s="290"/>
      <c r="QCT369" s="290"/>
      <c r="QCU369" s="290"/>
      <c r="QCV369" s="290"/>
      <c r="QCW369" s="290"/>
      <c r="QCX369" s="290"/>
      <c r="QCY369" s="290"/>
      <c r="QCZ369" s="290"/>
      <c r="QDA369" s="290"/>
      <c r="QDB369" s="290"/>
      <c r="QDC369" s="290"/>
      <c r="QDD369" s="290"/>
      <c r="QDE369" s="290"/>
      <c r="QDF369" s="290"/>
      <c r="QDG369" s="290"/>
      <c r="QDH369" s="290"/>
      <c r="QDI369" s="290"/>
      <c r="QDJ369" s="290"/>
      <c r="QDK369" s="290"/>
      <c r="QDL369" s="290"/>
      <c r="QDM369" s="290"/>
      <c r="QDN369" s="290"/>
      <c r="QDO369" s="290"/>
      <c r="QDP369" s="290"/>
      <c r="QDQ369" s="290"/>
      <c r="QDR369" s="290"/>
      <c r="QDS369" s="290"/>
      <c r="QDT369" s="290"/>
      <c r="QDU369" s="290"/>
      <c r="QDV369" s="290"/>
      <c r="QDW369" s="290"/>
      <c r="QDX369" s="290"/>
      <c r="QDY369" s="290"/>
      <c r="QDZ369" s="290"/>
      <c r="QEA369" s="290"/>
      <c r="QEB369" s="290"/>
      <c r="QEC369" s="290"/>
      <c r="QED369" s="290"/>
      <c r="QEE369" s="290"/>
      <c r="QEF369" s="290"/>
      <c r="QEG369" s="290"/>
      <c r="QEH369" s="290"/>
      <c r="QEI369" s="290"/>
      <c r="QEJ369" s="290"/>
      <c r="QEK369" s="290"/>
      <c r="QEL369" s="290"/>
      <c r="QEM369" s="290"/>
      <c r="QEN369" s="290"/>
      <c r="QEO369" s="290"/>
      <c r="QEP369" s="290"/>
      <c r="QEQ369" s="290"/>
      <c r="QER369" s="290"/>
      <c r="QES369" s="290"/>
      <c r="QET369" s="290"/>
      <c r="QEU369" s="290"/>
      <c r="QEV369" s="290"/>
      <c r="QEW369" s="290"/>
      <c r="QEX369" s="290"/>
      <c r="QEY369" s="290"/>
      <c r="QEZ369" s="290"/>
      <c r="QFA369" s="290"/>
      <c r="QFB369" s="290"/>
      <c r="QFC369" s="290"/>
      <c r="QFD369" s="290"/>
      <c r="QFE369" s="290"/>
      <c r="QFF369" s="290"/>
      <c r="QFG369" s="290"/>
      <c r="QFH369" s="290"/>
      <c r="QFI369" s="290"/>
      <c r="QFJ369" s="290"/>
      <c r="QFK369" s="290"/>
      <c r="QFL369" s="290"/>
      <c r="QFM369" s="290"/>
      <c r="QFN369" s="290"/>
      <c r="QFO369" s="290"/>
      <c r="QFP369" s="290"/>
      <c r="QFQ369" s="290"/>
      <c r="QFR369" s="290"/>
      <c r="QFS369" s="290"/>
      <c r="QFT369" s="290"/>
      <c r="QFU369" s="290"/>
      <c r="QFV369" s="290"/>
      <c r="QFW369" s="290"/>
      <c r="QFX369" s="290"/>
      <c r="QFY369" s="290"/>
      <c r="QFZ369" s="290"/>
      <c r="QGA369" s="290"/>
      <c r="QGB369" s="290"/>
      <c r="QGC369" s="290"/>
      <c r="QGD369" s="290"/>
      <c r="QGE369" s="290"/>
      <c r="QGF369" s="290"/>
      <c r="QGG369" s="290"/>
      <c r="QGH369" s="290"/>
      <c r="QGI369" s="290"/>
      <c r="QGJ369" s="290"/>
      <c r="QGK369" s="290"/>
      <c r="QGL369" s="290"/>
      <c r="QGM369" s="290"/>
      <c r="QGN369" s="290"/>
      <c r="QGO369" s="290"/>
      <c r="QGP369" s="290"/>
      <c r="QGQ369" s="290"/>
      <c r="QGR369" s="290"/>
      <c r="QGS369" s="290"/>
      <c r="QGT369" s="290"/>
      <c r="QGU369" s="290"/>
      <c r="QGV369" s="290"/>
      <c r="QGW369" s="290"/>
      <c r="QGX369" s="290"/>
      <c r="QGY369" s="290"/>
      <c r="QGZ369" s="290"/>
      <c r="QHA369" s="290"/>
      <c r="QHB369" s="290"/>
      <c r="QHC369" s="290"/>
      <c r="QHD369" s="290"/>
      <c r="QHE369" s="290"/>
      <c r="QHF369" s="290"/>
      <c r="QHG369" s="290"/>
      <c r="QHH369" s="290"/>
      <c r="QHI369" s="290"/>
      <c r="QHJ369" s="290"/>
      <c r="QHK369" s="290"/>
      <c r="QHL369" s="290"/>
      <c r="QHM369" s="290"/>
      <c r="QHN369" s="290"/>
      <c r="QHO369" s="290"/>
      <c r="QHP369" s="290"/>
      <c r="QHQ369" s="290"/>
      <c r="QHR369" s="290"/>
      <c r="QHS369" s="290"/>
      <c r="QHT369" s="290"/>
      <c r="QHU369" s="290"/>
      <c r="QHV369" s="290"/>
      <c r="QHW369" s="290"/>
      <c r="QHX369" s="290"/>
      <c r="QHY369" s="290"/>
      <c r="QHZ369" s="290"/>
      <c r="QIA369" s="290"/>
      <c r="QIB369" s="290"/>
      <c r="QIC369" s="290"/>
      <c r="QID369" s="290"/>
      <c r="QIE369" s="290"/>
      <c r="QIF369" s="290"/>
      <c r="QIG369" s="290"/>
      <c r="QIH369" s="290"/>
      <c r="QII369" s="290"/>
      <c r="QIJ369" s="290"/>
      <c r="QIK369" s="290"/>
      <c r="QIL369" s="290"/>
      <c r="QIM369" s="290"/>
      <c r="QIN369" s="290"/>
      <c r="QIO369" s="290"/>
      <c r="QIP369" s="290"/>
      <c r="QIQ369" s="290"/>
      <c r="QIR369" s="290"/>
      <c r="QIS369" s="290"/>
      <c r="QIT369" s="290"/>
      <c r="QIU369" s="290"/>
      <c r="QIV369" s="290"/>
      <c r="QIW369" s="290"/>
      <c r="QIX369" s="290"/>
      <c r="QIY369" s="290"/>
      <c r="QIZ369" s="290"/>
      <c r="QJA369" s="290"/>
      <c r="QJB369" s="290"/>
      <c r="QJC369" s="290"/>
      <c r="QJD369" s="290"/>
      <c r="QJE369" s="290"/>
      <c r="QJF369" s="290"/>
      <c r="QJG369" s="290"/>
      <c r="QJH369" s="290"/>
      <c r="QJI369" s="290"/>
      <c r="QJJ369" s="290"/>
      <c r="QJK369" s="290"/>
      <c r="QJL369" s="290"/>
      <c r="QJM369" s="290"/>
      <c r="QJN369" s="290"/>
      <c r="QJO369" s="290"/>
      <c r="QJP369" s="290"/>
      <c r="QJQ369" s="290"/>
      <c r="QJR369" s="290"/>
      <c r="QJS369" s="290"/>
      <c r="QJT369" s="290"/>
      <c r="QJU369" s="290"/>
      <c r="QJV369" s="290"/>
      <c r="QJW369" s="290"/>
      <c r="QJX369" s="290"/>
      <c r="QJY369" s="290"/>
      <c r="QJZ369" s="290"/>
      <c r="QKA369" s="290"/>
      <c r="QKB369" s="290"/>
      <c r="QKC369" s="290"/>
      <c r="QKD369" s="290"/>
      <c r="QKE369" s="290"/>
      <c r="QKF369" s="290"/>
      <c r="QKG369" s="290"/>
      <c r="QKH369" s="290"/>
      <c r="QKI369" s="290"/>
      <c r="QKJ369" s="290"/>
      <c r="QKK369" s="290"/>
      <c r="QKL369" s="290"/>
      <c r="QKM369" s="290"/>
      <c r="QKN369" s="290"/>
      <c r="QKO369" s="290"/>
      <c r="QKP369" s="290"/>
      <c r="QKQ369" s="290"/>
      <c r="QKR369" s="290"/>
      <c r="QKS369" s="290"/>
      <c r="QKT369" s="290"/>
      <c r="QKU369" s="290"/>
      <c r="QKV369" s="290"/>
      <c r="QKW369" s="290"/>
      <c r="QKX369" s="290"/>
      <c r="QKY369" s="290"/>
      <c r="QKZ369" s="290"/>
      <c r="QLA369" s="290"/>
      <c r="QLB369" s="290"/>
      <c r="QLC369" s="290"/>
      <c r="QLD369" s="290"/>
      <c r="QLE369" s="290"/>
      <c r="QLF369" s="290"/>
      <c r="QLG369" s="290"/>
      <c r="QLH369" s="290"/>
      <c r="QLI369" s="290"/>
      <c r="QLJ369" s="290"/>
      <c r="QLK369" s="290"/>
      <c r="QLL369" s="290"/>
      <c r="QLM369" s="290"/>
      <c r="QLN369" s="290"/>
      <c r="QLO369" s="290"/>
      <c r="QLP369" s="290"/>
      <c r="QLQ369" s="290"/>
      <c r="QLR369" s="290"/>
      <c r="QLS369" s="290"/>
      <c r="QLT369" s="290"/>
      <c r="QLU369" s="290"/>
      <c r="QLV369" s="290"/>
      <c r="QLW369" s="290"/>
      <c r="QLX369" s="290"/>
      <c r="QLY369" s="290"/>
      <c r="QLZ369" s="290"/>
      <c r="QMA369" s="290"/>
      <c r="QMB369" s="290"/>
      <c r="QMC369" s="290"/>
      <c r="QMD369" s="290"/>
      <c r="QME369" s="290"/>
      <c r="QMF369" s="290"/>
      <c r="QMG369" s="290"/>
      <c r="QMH369" s="290"/>
      <c r="QMI369" s="290"/>
      <c r="QMJ369" s="290"/>
      <c r="QMK369" s="290"/>
      <c r="QML369" s="290"/>
      <c r="QMM369" s="290"/>
      <c r="QMN369" s="290"/>
      <c r="QMO369" s="290"/>
      <c r="QMP369" s="290"/>
      <c r="QMQ369" s="290"/>
      <c r="QMR369" s="290"/>
      <c r="QMS369" s="290"/>
      <c r="QMT369" s="290"/>
      <c r="QMU369" s="290"/>
      <c r="QMV369" s="290"/>
      <c r="QMW369" s="290"/>
      <c r="QMX369" s="290"/>
      <c r="QMY369" s="290"/>
      <c r="QMZ369" s="290"/>
      <c r="QNA369" s="290"/>
      <c r="QNB369" s="290"/>
      <c r="QNC369" s="290"/>
      <c r="QND369" s="290"/>
      <c r="QNE369" s="290"/>
      <c r="QNF369" s="290"/>
      <c r="QNG369" s="290"/>
      <c r="QNH369" s="290"/>
      <c r="QNI369" s="290"/>
      <c r="QNJ369" s="290"/>
      <c r="QNK369" s="290"/>
      <c r="QNL369" s="290"/>
      <c r="QNM369" s="290"/>
      <c r="QNN369" s="290"/>
      <c r="QNO369" s="290"/>
      <c r="QNP369" s="290"/>
      <c r="QNQ369" s="290"/>
      <c r="QNR369" s="290"/>
      <c r="QNS369" s="290"/>
      <c r="QNT369" s="290"/>
      <c r="QNU369" s="290"/>
      <c r="QNV369" s="290"/>
      <c r="QNW369" s="290"/>
      <c r="QNX369" s="290"/>
      <c r="QNY369" s="290"/>
      <c r="QNZ369" s="290"/>
      <c r="QOA369" s="290"/>
      <c r="QOB369" s="290"/>
      <c r="QOC369" s="290"/>
      <c r="QOD369" s="290"/>
      <c r="QOE369" s="290"/>
      <c r="QOF369" s="290"/>
      <c r="QOG369" s="290"/>
      <c r="QOH369" s="290"/>
      <c r="QOI369" s="290"/>
      <c r="QOJ369" s="290"/>
      <c r="QOK369" s="290"/>
      <c r="QOL369" s="290"/>
      <c r="QOM369" s="290"/>
      <c r="QON369" s="290"/>
      <c r="QOO369" s="290"/>
      <c r="QOP369" s="290"/>
      <c r="QOQ369" s="290"/>
      <c r="QOR369" s="290"/>
      <c r="QOS369" s="290"/>
      <c r="QOT369" s="290"/>
      <c r="QOU369" s="290"/>
      <c r="QOV369" s="290"/>
      <c r="QOW369" s="290"/>
      <c r="QOX369" s="290"/>
      <c r="QOY369" s="290"/>
      <c r="QOZ369" s="290"/>
      <c r="QPA369" s="290"/>
      <c r="QPB369" s="290"/>
      <c r="QPC369" s="290"/>
      <c r="QPD369" s="290"/>
      <c r="QPE369" s="290"/>
      <c r="QPF369" s="290"/>
      <c r="QPG369" s="290"/>
      <c r="QPH369" s="290"/>
      <c r="QPI369" s="290"/>
      <c r="QPJ369" s="290"/>
      <c r="QPK369" s="290"/>
      <c r="QPL369" s="290"/>
      <c r="QPM369" s="290"/>
      <c r="QPN369" s="290"/>
      <c r="QPO369" s="290"/>
      <c r="QPP369" s="290"/>
      <c r="QPQ369" s="290"/>
      <c r="QPR369" s="290"/>
      <c r="QPS369" s="290"/>
      <c r="QPT369" s="290"/>
      <c r="QPU369" s="290"/>
      <c r="QPV369" s="290"/>
      <c r="QPW369" s="290"/>
      <c r="QPX369" s="290"/>
      <c r="QPY369" s="290"/>
      <c r="QPZ369" s="290"/>
      <c r="QQA369" s="290"/>
      <c r="QQB369" s="290"/>
      <c r="QQC369" s="290"/>
      <c r="QQD369" s="290"/>
      <c r="QQE369" s="290"/>
      <c r="QQF369" s="290"/>
      <c r="QQG369" s="290"/>
      <c r="QQH369" s="290"/>
      <c r="QQI369" s="290"/>
      <c r="QQJ369" s="290"/>
      <c r="QQK369" s="290"/>
      <c r="QQL369" s="290"/>
      <c r="QQM369" s="290"/>
      <c r="QQN369" s="290"/>
      <c r="QQO369" s="290"/>
      <c r="QQP369" s="290"/>
      <c r="QQQ369" s="290"/>
      <c r="QQR369" s="290"/>
      <c r="QQS369" s="290"/>
      <c r="QQT369" s="290"/>
      <c r="QQU369" s="290"/>
      <c r="QQV369" s="290"/>
      <c r="QQW369" s="290"/>
      <c r="QQX369" s="290"/>
      <c r="QQY369" s="290"/>
      <c r="QQZ369" s="290"/>
      <c r="QRA369" s="290"/>
      <c r="QRB369" s="290"/>
      <c r="QRC369" s="290"/>
      <c r="QRD369" s="290"/>
      <c r="QRE369" s="290"/>
      <c r="QRF369" s="290"/>
      <c r="QRG369" s="290"/>
      <c r="QRH369" s="290"/>
      <c r="QRI369" s="290"/>
      <c r="QRJ369" s="290"/>
      <c r="QRK369" s="290"/>
      <c r="QRL369" s="290"/>
      <c r="QRM369" s="290"/>
      <c r="QRN369" s="290"/>
      <c r="QRO369" s="290"/>
      <c r="QRP369" s="290"/>
      <c r="QRQ369" s="290"/>
      <c r="QRR369" s="290"/>
      <c r="QRS369" s="290"/>
      <c r="QRT369" s="290"/>
      <c r="QRU369" s="290"/>
      <c r="QRV369" s="290"/>
      <c r="QRW369" s="290"/>
      <c r="QRX369" s="290"/>
      <c r="QRY369" s="290"/>
      <c r="QRZ369" s="290"/>
      <c r="QSA369" s="290"/>
      <c r="QSB369" s="290"/>
      <c r="QSC369" s="290"/>
      <c r="QSD369" s="290"/>
      <c r="QSE369" s="290"/>
      <c r="QSF369" s="290"/>
      <c r="QSG369" s="290"/>
      <c r="QSH369" s="290"/>
      <c r="QSI369" s="290"/>
      <c r="QSJ369" s="290"/>
      <c r="QSK369" s="290"/>
      <c r="QSL369" s="290"/>
      <c r="QSM369" s="290"/>
      <c r="QSN369" s="290"/>
      <c r="QSO369" s="290"/>
      <c r="QSP369" s="290"/>
      <c r="QSQ369" s="290"/>
      <c r="QSR369" s="290"/>
      <c r="QSS369" s="290"/>
      <c r="QST369" s="290"/>
      <c r="QSU369" s="290"/>
      <c r="QSV369" s="290"/>
      <c r="QSW369" s="290"/>
      <c r="QSX369" s="290"/>
      <c r="QSY369" s="290"/>
      <c r="QSZ369" s="290"/>
      <c r="QTA369" s="290"/>
      <c r="QTB369" s="290"/>
      <c r="QTC369" s="290"/>
      <c r="QTD369" s="290"/>
      <c r="QTE369" s="290"/>
      <c r="QTF369" s="290"/>
      <c r="QTG369" s="290"/>
      <c r="QTH369" s="290"/>
      <c r="QTI369" s="290"/>
      <c r="QTJ369" s="290"/>
      <c r="QTK369" s="290"/>
      <c r="QTL369" s="290"/>
      <c r="QTM369" s="290"/>
      <c r="QTN369" s="290"/>
      <c r="QTO369" s="290"/>
      <c r="QTP369" s="290"/>
      <c r="QTQ369" s="290"/>
      <c r="QTR369" s="290"/>
      <c r="QTS369" s="290"/>
      <c r="QTT369" s="290"/>
      <c r="QTU369" s="290"/>
      <c r="QTV369" s="290"/>
      <c r="QTW369" s="290"/>
      <c r="QTX369" s="290"/>
      <c r="QTY369" s="290"/>
      <c r="QTZ369" s="290"/>
      <c r="QUA369" s="290"/>
      <c r="QUB369" s="290"/>
      <c r="QUC369" s="290"/>
      <c r="QUD369" s="290"/>
      <c r="QUE369" s="290"/>
      <c r="QUF369" s="290"/>
      <c r="QUG369" s="290"/>
      <c r="QUH369" s="290"/>
      <c r="QUI369" s="290"/>
      <c r="QUJ369" s="290"/>
      <c r="QUK369" s="290"/>
      <c r="QUL369" s="290"/>
      <c r="QUM369" s="290"/>
      <c r="QUN369" s="290"/>
      <c r="QUO369" s="290"/>
      <c r="QUP369" s="290"/>
      <c r="QUQ369" s="290"/>
      <c r="QUR369" s="290"/>
      <c r="QUS369" s="290"/>
      <c r="QUT369" s="290"/>
      <c r="QUU369" s="290"/>
      <c r="QUV369" s="290"/>
      <c r="QUW369" s="290"/>
      <c r="QUX369" s="290"/>
      <c r="QUY369" s="290"/>
      <c r="QUZ369" s="290"/>
      <c r="QVA369" s="290"/>
      <c r="QVB369" s="290"/>
      <c r="QVC369" s="290"/>
      <c r="QVD369" s="290"/>
      <c r="QVE369" s="290"/>
      <c r="QVF369" s="290"/>
      <c r="QVG369" s="290"/>
      <c r="QVH369" s="290"/>
      <c r="QVI369" s="290"/>
      <c r="QVJ369" s="290"/>
      <c r="QVK369" s="290"/>
      <c r="QVL369" s="290"/>
      <c r="QVM369" s="290"/>
      <c r="QVN369" s="290"/>
      <c r="QVO369" s="290"/>
      <c r="QVP369" s="290"/>
      <c r="QVQ369" s="290"/>
      <c r="QVR369" s="290"/>
      <c r="QVS369" s="290"/>
      <c r="QVT369" s="290"/>
      <c r="QVU369" s="290"/>
      <c r="QVV369" s="290"/>
      <c r="QVW369" s="290"/>
      <c r="QVX369" s="290"/>
      <c r="QVY369" s="290"/>
      <c r="QVZ369" s="290"/>
      <c r="QWA369" s="290"/>
      <c r="QWB369" s="290"/>
      <c r="QWC369" s="290"/>
      <c r="QWD369" s="290"/>
      <c r="QWE369" s="290"/>
      <c r="QWF369" s="290"/>
      <c r="QWG369" s="290"/>
      <c r="QWH369" s="290"/>
      <c r="QWI369" s="290"/>
      <c r="QWJ369" s="290"/>
      <c r="QWK369" s="290"/>
      <c r="QWL369" s="290"/>
      <c r="QWM369" s="290"/>
      <c r="QWN369" s="290"/>
      <c r="QWO369" s="290"/>
      <c r="QWP369" s="290"/>
      <c r="QWQ369" s="290"/>
      <c r="QWR369" s="290"/>
      <c r="QWS369" s="290"/>
      <c r="QWT369" s="290"/>
      <c r="QWU369" s="290"/>
      <c r="QWV369" s="290"/>
      <c r="QWW369" s="290"/>
      <c r="QWX369" s="290"/>
      <c r="QWY369" s="290"/>
      <c r="QWZ369" s="290"/>
      <c r="QXA369" s="290"/>
      <c r="QXB369" s="290"/>
      <c r="QXC369" s="290"/>
      <c r="QXD369" s="290"/>
      <c r="QXE369" s="290"/>
      <c r="QXF369" s="290"/>
      <c r="QXG369" s="290"/>
      <c r="QXH369" s="290"/>
      <c r="QXI369" s="290"/>
      <c r="QXJ369" s="290"/>
      <c r="QXK369" s="290"/>
      <c r="QXL369" s="290"/>
      <c r="QXM369" s="290"/>
      <c r="QXN369" s="290"/>
      <c r="QXO369" s="290"/>
      <c r="QXP369" s="290"/>
      <c r="QXQ369" s="290"/>
      <c r="QXR369" s="290"/>
      <c r="QXS369" s="290"/>
      <c r="QXT369" s="290"/>
      <c r="QXU369" s="290"/>
      <c r="QXV369" s="290"/>
      <c r="QXW369" s="290"/>
      <c r="QXX369" s="290"/>
      <c r="QXY369" s="290"/>
      <c r="QXZ369" s="290"/>
      <c r="QYA369" s="290"/>
      <c r="QYB369" s="290"/>
      <c r="QYC369" s="290"/>
      <c r="QYD369" s="290"/>
      <c r="QYE369" s="290"/>
      <c r="QYF369" s="290"/>
      <c r="QYG369" s="290"/>
      <c r="QYH369" s="290"/>
      <c r="QYI369" s="290"/>
      <c r="QYJ369" s="290"/>
      <c r="QYK369" s="290"/>
      <c r="QYL369" s="290"/>
      <c r="QYM369" s="290"/>
      <c r="QYN369" s="290"/>
      <c r="QYO369" s="290"/>
      <c r="QYP369" s="290"/>
      <c r="QYQ369" s="290"/>
      <c r="QYR369" s="290"/>
      <c r="QYS369" s="290"/>
      <c r="QYT369" s="290"/>
      <c r="QYU369" s="290"/>
      <c r="QYV369" s="290"/>
      <c r="QYW369" s="290"/>
      <c r="QYX369" s="290"/>
      <c r="QYY369" s="290"/>
      <c r="QYZ369" s="290"/>
      <c r="QZA369" s="290"/>
      <c r="QZB369" s="290"/>
      <c r="QZC369" s="290"/>
      <c r="QZD369" s="290"/>
      <c r="QZE369" s="290"/>
      <c r="QZF369" s="290"/>
      <c r="QZG369" s="290"/>
      <c r="QZH369" s="290"/>
      <c r="QZI369" s="290"/>
      <c r="QZJ369" s="290"/>
      <c r="QZK369" s="290"/>
      <c r="QZL369" s="290"/>
      <c r="QZM369" s="290"/>
      <c r="QZN369" s="290"/>
      <c r="QZO369" s="290"/>
      <c r="QZP369" s="290"/>
      <c r="QZQ369" s="290"/>
      <c r="QZR369" s="290"/>
      <c r="QZS369" s="290"/>
      <c r="QZT369" s="290"/>
      <c r="QZU369" s="290"/>
      <c r="QZV369" s="290"/>
      <c r="QZW369" s="290"/>
      <c r="QZX369" s="290"/>
      <c r="QZY369" s="290"/>
      <c r="QZZ369" s="290"/>
      <c r="RAA369" s="290"/>
      <c r="RAB369" s="290"/>
      <c r="RAC369" s="290"/>
      <c r="RAD369" s="290"/>
      <c r="RAE369" s="290"/>
      <c r="RAF369" s="290"/>
      <c r="RAG369" s="290"/>
      <c r="RAH369" s="290"/>
      <c r="RAI369" s="290"/>
      <c r="RAJ369" s="290"/>
      <c r="RAK369" s="290"/>
      <c r="RAL369" s="290"/>
      <c r="RAM369" s="290"/>
      <c r="RAN369" s="290"/>
      <c r="RAO369" s="290"/>
      <c r="RAP369" s="290"/>
      <c r="RAQ369" s="290"/>
      <c r="RAR369" s="290"/>
      <c r="RAS369" s="290"/>
      <c r="RAT369" s="290"/>
      <c r="RAU369" s="290"/>
      <c r="RAV369" s="290"/>
      <c r="RAW369" s="290"/>
      <c r="RAX369" s="290"/>
      <c r="RAY369" s="290"/>
      <c r="RAZ369" s="290"/>
      <c r="RBA369" s="290"/>
      <c r="RBB369" s="290"/>
      <c r="RBC369" s="290"/>
      <c r="RBD369" s="290"/>
      <c r="RBE369" s="290"/>
      <c r="RBF369" s="290"/>
      <c r="RBG369" s="290"/>
      <c r="RBH369" s="290"/>
      <c r="RBI369" s="290"/>
      <c r="RBJ369" s="290"/>
      <c r="RBK369" s="290"/>
      <c r="RBL369" s="290"/>
      <c r="RBM369" s="290"/>
      <c r="RBN369" s="290"/>
      <c r="RBO369" s="290"/>
      <c r="RBP369" s="290"/>
      <c r="RBQ369" s="290"/>
      <c r="RBR369" s="290"/>
      <c r="RBS369" s="290"/>
      <c r="RBT369" s="290"/>
      <c r="RBU369" s="290"/>
      <c r="RBV369" s="290"/>
      <c r="RBW369" s="290"/>
      <c r="RBX369" s="290"/>
      <c r="RBY369" s="290"/>
      <c r="RBZ369" s="290"/>
      <c r="RCA369" s="290"/>
      <c r="RCB369" s="290"/>
      <c r="RCC369" s="290"/>
      <c r="RCD369" s="290"/>
      <c r="RCE369" s="290"/>
      <c r="RCF369" s="290"/>
      <c r="RCG369" s="290"/>
      <c r="RCH369" s="290"/>
      <c r="RCI369" s="290"/>
      <c r="RCJ369" s="290"/>
      <c r="RCK369" s="290"/>
      <c r="RCL369" s="290"/>
      <c r="RCM369" s="290"/>
      <c r="RCN369" s="290"/>
      <c r="RCO369" s="290"/>
      <c r="RCP369" s="290"/>
      <c r="RCQ369" s="290"/>
      <c r="RCR369" s="290"/>
      <c r="RCS369" s="290"/>
      <c r="RCT369" s="290"/>
      <c r="RCU369" s="290"/>
      <c r="RCV369" s="290"/>
      <c r="RCW369" s="290"/>
      <c r="RCX369" s="290"/>
      <c r="RCY369" s="290"/>
      <c r="RCZ369" s="290"/>
      <c r="RDA369" s="290"/>
      <c r="RDB369" s="290"/>
      <c r="RDC369" s="290"/>
      <c r="RDD369" s="290"/>
      <c r="RDE369" s="290"/>
      <c r="RDF369" s="290"/>
      <c r="RDG369" s="290"/>
      <c r="RDH369" s="290"/>
      <c r="RDI369" s="290"/>
      <c r="RDJ369" s="290"/>
      <c r="RDK369" s="290"/>
      <c r="RDL369" s="290"/>
      <c r="RDM369" s="290"/>
      <c r="RDN369" s="290"/>
      <c r="RDO369" s="290"/>
      <c r="RDP369" s="290"/>
      <c r="RDQ369" s="290"/>
      <c r="RDR369" s="290"/>
      <c r="RDS369" s="290"/>
      <c r="RDT369" s="290"/>
      <c r="RDU369" s="290"/>
      <c r="RDV369" s="290"/>
      <c r="RDW369" s="290"/>
      <c r="RDX369" s="290"/>
      <c r="RDY369" s="290"/>
      <c r="RDZ369" s="290"/>
      <c r="REA369" s="290"/>
      <c r="REB369" s="290"/>
      <c r="REC369" s="290"/>
      <c r="RED369" s="290"/>
      <c r="REE369" s="290"/>
      <c r="REF369" s="290"/>
      <c r="REG369" s="290"/>
      <c r="REH369" s="290"/>
      <c r="REI369" s="290"/>
      <c r="REJ369" s="290"/>
      <c r="REK369" s="290"/>
      <c r="REL369" s="290"/>
      <c r="REM369" s="290"/>
      <c r="REN369" s="290"/>
      <c r="REO369" s="290"/>
      <c r="REP369" s="290"/>
      <c r="REQ369" s="290"/>
      <c r="RER369" s="290"/>
      <c r="RES369" s="290"/>
      <c r="RET369" s="290"/>
      <c r="REU369" s="290"/>
      <c r="REV369" s="290"/>
      <c r="REW369" s="290"/>
      <c r="REX369" s="290"/>
      <c r="REY369" s="290"/>
      <c r="REZ369" s="290"/>
      <c r="RFA369" s="290"/>
      <c r="RFB369" s="290"/>
      <c r="RFC369" s="290"/>
      <c r="RFD369" s="290"/>
      <c r="RFE369" s="290"/>
      <c r="RFF369" s="290"/>
      <c r="RFG369" s="290"/>
      <c r="RFH369" s="290"/>
      <c r="RFI369" s="290"/>
      <c r="RFJ369" s="290"/>
      <c r="RFK369" s="290"/>
      <c r="RFL369" s="290"/>
      <c r="RFM369" s="290"/>
      <c r="RFN369" s="290"/>
      <c r="RFO369" s="290"/>
      <c r="RFP369" s="290"/>
      <c r="RFQ369" s="290"/>
      <c r="RFR369" s="290"/>
      <c r="RFS369" s="290"/>
      <c r="RFT369" s="290"/>
      <c r="RFU369" s="290"/>
      <c r="RFV369" s="290"/>
      <c r="RFW369" s="290"/>
      <c r="RFX369" s="290"/>
      <c r="RFY369" s="290"/>
      <c r="RFZ369" s="290"/>
      <c r="RGA369" s="290"/>
      <c r="RGB369" s="290"/>
      <c r="RGC369" s="290"/>
      <c r="RGD369" s="290"/>
      <c r="RGE369" s="290"/>
      <c r="RGF369" s="290"/>
      <c r="RGG369" s="290"/>
      <c r="RGH369" s="290"/>
      <c r="RGI369" s="290"/>
      <c r="RGJ369" s="290"/>
      <c r="RGK369" s="290"/>
      <c r="RGL369" s="290"/>
      <c r="RGM369" s="290"/>
      <c r="RGN369" s="290"/>
      <c r="RGO369" s="290"/>
      <c r="RGP369" s="290"/>
      <c r="RGQ369" s="290"/>
      <c r="RGR369" s="290"/>
      <c r="RGS369" s="290"/>
      <c r="RGT369" s="290"/>
      <c r="RGU369" s="290"/>
      <c r="RGV369" s="290"/>
      <c r="RGW369" s="290"/>
      <c r="RGX369" s="290"/>
      <c r="RGY369" s="290"/>
      <c r="RGZ369" s="290"/>
      <c r="RHA369" s="290"/>
      <c r="RHB369" s="290"/>
      <c r="RHC369" s="290"/>
      <c r="RHD369" s="290"/>
      <c r="RHE369" s="290"/>
      <c r="RHF369" s="290"/>
      <c r="RHG369" s="290"/>
      <c r="RHH369" s="290"/>
      <c r="RHI369" s="290"/>
      <c r="RHJ369" s="290"/>
      <c r="RHK369" s="290"/>
      <c r="RHL369" s="290"/>
      <c r="RHM369" s="290"/>
      <c r="RHN369" s="290"/>
      <c r="RHO369" s="290"/>
      <c r="RHP369" s="290"/>
      <c r="RHQ369" s="290"/>
      <c r="RHR369" s="290"/>
      <c r="RHS369" s="290"/>
      <c r="RHT369" s="290"/>
      <c r="RHU369" s="290"/>
      <c r="RHV369" s="290"/>
      <c r="RHW369" s="290"/>
      <c r="RHX369" s="290"/>
      <c r="RHY369" s="290"/>
      <c r="RHZ369" s="290"/>
      <c r="RIA369" s="290"/>
      <c r="RIB369" s="290"/>
      <c r="RIC369" s="290"/>
      <c r="RID369" s="290"/>
      <c r="RIE369" s="290"/>
      <c r="RIF369" s="290"/>
      <c r="RIG369" s="290"/>
      <c r="RIH369" s="290"/>
      <c r="RII369" s="290"/>
      <c r="RIJ369" s="290"/>
      <c r="RIK369" s="290"/>
      <c r="RIL369" s="290"/>
      <c r="RIM369" s="290"/>
      <c r="RIN369" s="290"/>
      <c r="RIO369" s="290"/>
      <c r="RIP369" s="290"/>
      <c r="RIQ369" s="290"/>
      <c r="RIR369" s="290"/>
      <c r="RIS369" s="290"/>
      <c r="RIT369" s="290"/>
      <c r="RIU369" s="290"/>
      <c r="RIV369" s="290"/>
      <c r="RIW369" s="290"/>
      <c r="RIX369" s="290"/>
      <c r="RIY369" s="290"/>
      <c r="RIZ369" s="290"/>
      <c r="RJA369" s="290"/>
      <c r="RJB369" s="290"/>
      <c r="RJC369" s="290"/>
      <c r="RJD369" s="290"/>
      <c r="RJE369" s="290"/>
      <c r="RJF369" s="290"/>
      <c r="RJG369" s="290"/>
      <c r="RJH369" s="290"/>
      <c r="RJI369" s="290"/>
      <c r="RJJ369" s="290"/>
      <c r="RJK369" s="290"/>
      <c r="RJL369" s="290"/>
      <c r="RJM369" s="290"/>
      <c r="RJN369" s="290"/>
      <c r="RJO369" s="290"/>
      <c r="RJP369" s="290"/>
      <c r="RJQ369" s="290"/>
      <c r="RJR369" s="290"/>
      <c r="RJS369" s="290"/>
      <c r="RJT369" s="290"/>
      <c r="RJU369" s="290"/>
      <c r="RJV369" s="290"/>
      <c r="RJW369" s="290"/>
      <c r="RJX369" s="290"/>
      <c r="RJY369" s="290"/>
      <c r="RJZ369" s="290"/>
      <c r="RKA369" s="290"/>
      <c r="RKB369" s="290"/>
      <c r="RKC369" s="290"/>
      <c r="RKD369" s="290"/>
      <c r="RKE369" s="290"/>
      <c r="RKF369" s="290"/>
      <c r="RKG369" s="290"/>
      <c r="RKH369" s="290"/>
      <c r="RKI369" s="290"/>
      <c r="RKJ369" s="290"/>
      <c r="RKK369" s="290"/>
      <c r="RKL369" s="290"/>
      <c r="RKM369" s="290"/>
      <c r="RKN369" s="290"/>
      <c r="RKO369" s="290"/>
      <c r="RKP369" s="290"/>
      <c r="RKQ369" s="290"/>
      <c r="RKR369" s="290"/>
      <c r="RKS369" s="290"/>
      <c r="RKT369" s="290"/>
      <c r="RKU369" s="290"/>
      <c r="RKV369" s="290"/>
      <c r="RKW369" s="290"/>
      <c r="RKX369" s="290"/>
      <c r="RKY369" s="290"/>
      <c r="RKZ369" s="290"/>
      <c r="RLA369" s="290"/>
      <c r="RLB369" s="290"/>
      <c r="RLC369" s="290"/>
      <c r="RLD369" s="290"/>
      <c r="RLE369" s="290"/>
      <c r="RLF369" s="290"/>
      <c r="RLG369" s="290"/>
      <c r="RLH369" s="290"/>
      <c r="RLI369" s="290"/>
      <c r="RLJ369" s="290"/>
      <c r="RLK369" s="290"/>
      <c r="RLL369" s="290"/>
      <c r="RLM369" s="290"/>
      <c r="RLN369" s="290"/>
      <c r="RLO369" s="290"/>
      <c r="RLP369" s="290"/>
      <c r="RLQ369" s="290"/>
      <c r="RLR369" s="290"/>
      <c r="RLS369" s="290"/>
      <c r="RLT369" s="290"/>
      <c r="RLU369" s="290"/>
      <c r="RLV369" s="290"/>
      <c r="RLW369" s="290"/>
      <c r="RLX369" s="290"/>
      <c r="RLY369" s="290"/>
      <c r="RLZ369" s="290"/>
      <c r="RMA369" s="290"/>
      <c r="RMB369" s="290"/>
      <c r="RMC369" s="290"/>
      <c r="RMD369" s="290"/>
      <c r="RME369" s="290"/>
      <c r="RMF369" s="290"/>
      <c r="RMG369" s="290"/>
      <c r="RMH369" s="290"/>
      <c r="RMI369" s="290"/>
      <c r="RMJ369" s="290"/>
      <c r="RMK369" s="290"/>
      <c r="RML369" s="290"/>
      <c r="RMM369" s="290"/>
      <c r="RMN369" s="290"/>
      <c r="RMO369" s="290"/>
      <c r="RMP369" s="290"/>
      <c r="RMQ369" s="290"/>
      <c r="RMR369" s="290"/>
      <c r="RMS369" s="290"/>
      <c r="RMT369" s="290"/>
      <c r="RMU369" s="290"/>
      <c r="RMV369" s="290"/>
      <c r="RMW369" s="290"/>
      <c r="RMX369" s="290"/>
      <c r="RMY369" s="290"/>
      <c r="RMZ369" s="290"/>
      <c r="RNA369" s="290"/>
      <c r="RNB369" s="290"/>
      <c r="RNC369" s="290"/>
      <c r="RND369" s="290"/>
      <c r="RNE369" s="290"/>
      <c r="RNF369" s="290"/>
      <c r="RNG369" s="290"/>
      <c r="RNH369" s="290"/>
      <c r="RNI369" s="290"/>
      <c r="RNJ369" s="290"/>
      <c r="RNK369" s="290"/>
      <c r="RNL369" s="290"/>
      <c r="RNM369" s="290"/>
      <c r="RNN369" s="290"/>
      <c r="RNO369" s="290"/>
      <c r="RNP369" s="290"/>
      <c r="RNQ369" s="290"/>
      <c r="RNR369" s="290"/>
      <c r="RNS369" s="290"/>
      <c r="RNT369" s="290"/>
      <c r="RNU369" s="290"/>
      <c r="RNV369" s="290"/>
      <c r="RNW369" s="290"/>
      <c r="RNX369" s="290"/>
      <c r="RNY369" s="290"/>
      <c r="RNZ369" s="290"/>
      <c r="ROA369" s="290"/>
      <c r="ROB369" s="290"/>
      <c r="ROC369" s="290"/>
      <c r="ROD369" s="290"/>
      <c r="ROE369" s="290"/>
      <c r="ROF369" s="290"/>
      <c r="ROG369" s="290"/>
      <c r="ROH369" s="290"/>
      <c r="ROI369" s="290"/>
      <c r="ROJ369" s="290"/>
      <c r="ROK369" s="290"/>
      <c r="ROL369" s="290"/>
      <c r="ROM369" s="290"/>
      <c r="RON369" s="290"/>
      <c r="ROO369" s="290"/>
      <c r="ROP369" s="290"/>
      <c r="ROQ369" s="290"/>
      <c r="ROR369" s="290"/>
      <c r="ROS369" s="290"/>
      <c r="ROT369" s="290"/>
      <c r="ROU369" s="290"/>
      <c r="ROV369" s="290"/>
      <c r="ROW369" s="290"/>
      <c r="ROX369" s="290"/>
      <c r="ROY369" s="290"/>
      <c r="ROZ369" s="290"/>
      <c r="RPA369" s="290"/>
      <c r="RPB369" s="290"/>
      <c r="RPC369" s="290"/>
      <c r="RPD369" s="290"/>
      <c r="RPE369" s="290"/>
      <c r="RPF369" s="290"/>
      <c r="RPG369" s="290"/>
      <c r="RPH369" s="290"/>
      <c r="RPI369" s="290"/>
      <c r="RPJ369" s="290"/>
      <c r="RPK369" s="290"/>
      <c r="RPL369" s="290"/>
      <c r="RPM369" s="290"/>
      <c r="RPN369" s="290"/>
      <c r="RPO369" s="290"/>
      <c r="RPP369" s="290"/>
      <c r="RPQ369" s="290"/>
      <c r="RPR369" s="290"/>
      <c r="RPS369" s="290"/>
      <c r="RPT369" s="290"/>
      <c r="RPU369" s="290"/>
      <c r="RPV369" s="290"/>
      <c r="RPW369" s="290"/>
      <c r="RPX369" s="290"/>
      <c r="RPY369" s="290"/>
      <c r="RPZ369" s="290"/>
      <c r="RQA369" s="290"/>
      <c r="RQB369" s="290"/>
      <c r="RQC369" s="290"/>
      <c r="RQD369" s="290"/>
      <c r="RQE369" s="290"/>
      <c r="RQF369" s="290"/>
      <c r="RQG369" s="290"/>
      <c r="RQH369" s="290"/>
      <c r="RQI369" s="290"/>
      <c r="RQJ369" s="290"/>
      <c r="RQK369" s="290"/>
      <c r="RQL369" s="290"/>
      <c r="RQM369" s="290"/>
      <c r="RQN369" s="290"/>
      <c r="RQO369" s="290"/>
      <c r="RQP369" s="290"/>
      <c r="RQQ369" s="290"/>
      <c r="RQR369" s="290"/>
      <c r="RQS369" s="290"/>
      <c r="RQT369" s="290"/>
      <c r="RQU369" s="290"/>
      <c r="RQV369" s="290"/>
      <c r="RQW369" s="290"/>
      <c r="RQX369" s="290"/>
      <c r="RQY369" s="290"/>
      <c r="RQZ369" s="290"/>
      <c r="RRA369" s="290"/>
      <c r="RRB369" s="290"/>
      <c r="RRC369" s="290"/>
      <c r="RRD369" s="290"/>
      <c r="RRE369" s="290"/>
      <c r="RRF369" s="290"/>
      <c r="RRG369" s="290"/>
      <c r="RRH369" s="290"/>
      <c r="RRI369" s="290"/>
      <c r="RRJ369" s="290"/>
      <c r="RRK369" s="290"/>
      <c r="RRL369" s="290"/>
      <c r="RRM369" s="290"/>
      <c r="RRN369" s="290"/>
      <c r="RRO369" s="290"/>
      <c r="RRP369" s="290"/>
      <c r="RRQ369" s="290"/>
      <c r="RRR369" s="290"/>
      <c r="RRS369" s="290"/>
      <c r="RRT369" s="290"/>
      <c r="RRU369" s="290"/>
      <c r="RRV369" s="290"/>
      <c r="RRW369" s="290"/>
      <c r="RRX369" s="290"/>
      <c r="RRY369" s="290"/>
      <c r="RRZ369" s="290"/>
      <c r="RSA369" s="290"/>
      <c r="RSB369" s="290"/>
      <c r="RSC369" s="290"/>
      <c r="RSD369" s="290"/>
      <c r="RSE369" s="290"/>
      <c r="RSF369" s="290"/>
      <c r="RSG369" s="290"/>
      <c r="RSH369" s="290"/>
      <c r="RSI369" s="290"/>
      <c r="RSJ369" s="290"/>
      <c r="RSK369" s="290"/>
      <c r="RSL369" s="290"/>
      <c r="RSM369" s="290"/>
      <c r="RSN369" s="290"/>
      <c r="RSO369" s="290"/>
      <c r="RSP369" s="290"/>
      <c r="RSQ369" s="290"/>
      <c r="RSR369" s="290"/>
      <c r="RSS369" s="290"/>
      <c r="RST369" s="290"/>
      <c r="RSU369" s="290"/>
      <c r="RSV369" s="290"/>
      <c r="RSW369" s="290"/>
      <c r="RSX369" s="290"/>
      <c r="RSY369" s="290"/>
      <c r="RSZ369" s="290"/>
      <c r="RTA369" s="290"/>
      <c r="RTB369" s="290"/>
      <c r="RTC369" s="290"/>
      <c r="RTD369" s="290"/>
      <c r="RTE369" s="290"/>
      <c r="RTF369" s="290"/>
      <c r="RTG369" s="290"/>
      <c r="RTH369" s="290"/>
      <c r="RTI369" s="290"/>
      <c r="RTJ369" s="290"/>
      <c r="RTK369" s="290"/>
      <c r="RTL369" s="290"/>
      <c r="RTM369" s="290"/>
      <c r="RTN369" s="290"/>
      <c r="RTO369" s="290"/>
      <c r="RTP369" s="290"/>
      <c r="RTQ369" s="290"/>
      <c r="RTR369" s="290"/>
      <c r="RTS369" s="290"/>
      <c r="RTT369" s="290"/>
      <c r="RTU369" s="290"/>
      <c r="RTV369" s="290"/>
      <c r="RTW369" s="290"/>
      <c r="RTX369" s="290"/>
      <c r="RTY369" s="290"/>
      <c r="RTZ369" s="290"/>
      <c r="RUA369" s="290"/>
      <c r="RUB369" s="290"/>
      <c r="RUC369" s="290"/>
      <c r="RUD369" s="290"/>
      <c r="RUE369" s="290"/>
      <c r="RUF369" s="290"/>
      <c r="RUG369" s="290"/>
      <c r="RUH369" s="290"/>
      <c r="RUI369" s="290"/>
      <c r="RUJ369" s="290"/>
      <c r="RUK369" s="290"/>
      <c r="RUL369" s="290"/>
      <c r="RUM369" s="290"/>
      <c r="RUN369" s="290"/>
      <c r="RUO369" s="290"/>
      <c r="RUP369" s="290"/>
      <c r="RUQ369" s="290"/>
      <c r="RUR369" s="290"/>
      <c r="RUS369" s="290"/>
      <c r="RUT369" s="290"/>
      <c r="RUU369" s="290"/>
      <c r="RUV369" s="290"/>
      <c r="RUW369" s="290"/>
      <c r="RUX369" s="290"/>
      <c r="RUY369" s="290"/>
      <c r="RUZ369" s="290"/>
      <c r="RVA369" s="290"/>
      <c r="RVB369" s="290"/>
      <c r="RVC369" s="290"/>
      <c r="RVD369" s="290"/>
      <c r="RVE369" s="290"/>
      <c r="RVF369" s="290"/>
      <c r="RVG369" s="290"/>
      <c r="RVH369" s="290"/>
      <c r="RVI369" s="290"/>
      <c r="RVJ369" s="290"/>
      <c r="RVK369" s="290"/>
      <c r="RVL369" s="290"/>
      <c r="RVM369" s="290"/>
      <c r="RVN369" s="290"/>
      <c r="RVO369" s="290"/>
      <c r="RVP369" s="290"/>
      <c r="RVQ369" s="290"/>
      <c r="RVR369" s="290"/>
      <c r="RVS369" s="290"/>
      <c r="RVT369" s="290"/>
      <c r="RVU369" s="290"/>
      <c r="RVV369" s="290"/>
      <c r="RVW369" s="290"/>
      <c r="RVX369" s="290"/>
      <c r="RVY369" s="290"/>
      <c r="RVZ369" s="290"/>
      <c r="RWA369" s="290"/>
      <c r="RWB369" s="290"/>
      <c r="RWC369" s="290"/>
      <c r="RWD369" s="290"/>
      <c r="RWE369" s="290"/>
      <c r="RWF369" s="290"/>
      <c r="RWG369" s="290"/>
      <c r="RWH369" s="290"/>
      <c r="RWI369" s="290"/>
      <c r="RWJ369" s="290"/>
      <c r="RWK369" s="290"/>
      <c r="RWL369" s="290"/>
      <c r="RWM369" s="290"/>
      <c r="RWN369" s="290"/>
      <c r="RWO369" s="290"/>
      <c r="RWP369" s="290"/>
      <c r="RWQ369" s="290"/>
      <c r="RWR369" s="290"/>
      <c r="RWS369" s="290"/>
      <c r="RWT369" s="290"/>
      <c r="RWU369" s="290"/>
      <c r="RWV369" s="290"/>
      <c r="RWW369" s="290"/>
      <c r="RWX369" s="290"/>
      <c r="RWY369" s="290"/>
      <c r="RWZ369" s="290"/>
      <c r="RXA369" s="290"/>
      <c r="RXB369" s="290"/>
      <c r="RXC369" s="290"/>
      <c r="RXD369" s="290"/>
      <c r="RXE369" s="290"/>
      <c r="RXF369" s="290"/>
      <c r="RXG369" s="290"/>
      <c r="RXH369" s="290"/>
      <c r="RXI369" s="290"/>
      <c r="RXJ369" s="290"/>
      <c r="RXK369" s="290"/>
      <c r="RXL369" s="290"/>
      <c r="RXM369" s="290"/>
      <c r="RXN369" s="290"/>
      <c r="RXO369" s="290"/>
      <c r="RXP369" s="290"/>
      <c r="RXQ369" s="290"/>
      <c r="RXR369" s="290"/>
      <c r="RXS369" s="290"/>
      <c r="RXT369" s="290"/>
      <c r="RXU369" s="290"/>
      <c r="RXV369" s="290"/>
      <c r="RXW369" s="290"/>
      <c r="RXX369" s="290"/>
      <c r="RXY369" s="290"/>
      <c r="RXZ369" s="290"/>
      <c r="RYA369" s="290"/>
      <c r="RYB369" s="290"/>
      <c r="RYC369" s="290"/>
      <c r="RYD369" s="290"/>
      <c r="RYE369" s="290"/>
      <c r="RYF369" s="290"/>
      <c r="RYG369" s="290"/>
      <c r="RYH369" s="290"/>
      <c r="RYI369" s="290"/>
      <c r="RYJ369" s="290"/>
      <c r="RYK369" s="290"/>
      <c r="RYL369" s="290"/>
      <c r="RYM369" s="290"/>
      <c r="RYN369" s="290"/>
      <c r="RYO369" s="290"/>
      <c r="RYP369" s="290"/>
      <c r="RYQ369" s="290"/>
      <c r="RYR369" s="290"/>
      <c r="RYS369" s="290"/>
      <c r="RYT369" s="290"/>
      <c r="RYU369" s="290"/>
      <c r="RYV369" s="290"/>
      <c r="RYW369" s="290"/>
      <c r="RYX369" s="290"/>
      <c r="RYY369" s="290"/>
      <c r="RYZ369" s="290"/>
      <c r="RZA369" s="290"/>
      <c r="RZB369" s="290"/>
      <c r="RZC369" s="290"/>
      <c r="RZD369" s="290"/>
      <c r="RZE369" s="290"/>
      <c r="RZF369" s="290"/>
      <c r="RZG369" s="290"/>
      <c r="RZH369" s="290"/>
      <c r="RZI369" s="290"/>
      <c r="RZJ369" s="290"/>
      <c r="RZK369" s="290"/>
      <c r="RZL369" s="290"/>
      <c r="RZM369" s="290"/>
      <c r="RZN369" s="290"/>
      <c r="RZO369" s="290"/>
      <c r="RZP369" s="290"/>
      <c r="RZQ369" s="290"/>
      <c r="RZR369" s="290"/>
      <c r="RZS369" s="290"/>
      <c r="RZT369" s="290"/>
      <c r="RZU369" s="290"/>
      <c r="RZV369" s="290"/>
      <c r="RZW369" s="290"/>
      <c r="RZX369" s="290"/>
      <c r="RZY369" s="290"/>
      <c r="RZZ369" s="290"/>
      <c r="SAA369" s="290"/>
      <c r="SAB369" s="290"/>
      <c r="SAC369" s="290"/>
      <c r="SAD369" s="290"/>
      <c r="SAE369" s="290"/>
      <c r="SAF369" s="290"/>
      <c r="SAG369" s="290"/>
      <c r="SAH369" s="290"/>
      <c r="SAI369" s="290"/>
      <c r="SAJ369" s="290"/>
      <c r="SAK369" s="290"/>
      <c r="SAL369" s="290"/>
      <c r="SAM369" s="290"/>
      <c r="SAN369" s="290"/>
      <c r="SAO369" s="290"/>
      <c r="SAP369" s="290"/>
      <c r="SAQ369" s="290"/>
      <c r="SAR369" s="290"/>
      <c r="SAS369" s="290"/>
      <c r="SAT369" s="290"/>
      <c r="SAU369" s="290"/>
      <c r="SAV369" s="290"/>
      <c r="SAW369" s="290"/>
      <c r="SAX369" s="290"/>
      <c r="SAY369" s="290"/>
      <c r="SAZ369" s="290"/>
      <c r="SBA369" s="290"/>
      <c r="SBB369" s="290"/>
      <c r="SBC369" s="290"/>
      <c r="SBD369" s="290"/>
      <c r="SBE369" s="290"/>
      <c r="SBF369" s="290"/>
      <c r="SBG369" s="290"/>
      <c r="SBH369" s="290"/>
      <c r="SBI369" s="290"/>
      <c r="SBJ369" s="290"/>
      <c r="SBK369" s="290"/>
      <c r="SBL369" s="290"/>
      <c r="SBM369" s="290"/>
      <c r="SBN369" s="290"/>
      <c r="SBO369" s="290"/>
      <c r="SBP369" s="290"/>
      <c r="SBQ369" s="290"/>
      <c r="SBR369" s="290"/>
      <c r="SBS369" s="290"/>
      <c r="SBT369" s="290"/>
      <c r="SBU369" s="290"/>
      <c r="SBV369" s="290"/>
      <c r="SBW369" s="290"/>
      <c r="SBX369" s="290"/>
      <c r="SBY369" s="290"/>
      <c r="SBZ369" s="290"/>
      <c r="SCA369" s="290"/>
      <c r="SCB369" s="290"/>
      <c r="SCC369" s="290"/>
      <c r="SCD369" s="290"/>
      <c r="SCE369" s="290"/>
      <c r="SCF369" s="290"/>
      <c r="SCG369" s="290"/>
      <c r="SCH369" s="290"/>
      <c r="SCI369" s="290"/>
      <c r="SCJ369" s="290"/>
      <c r="SCK369" s="290"/>
      <c r="SCL369" s="290"/>
      <c r="SCM369" s="290"/>
      <c r="SCN369" s="290"/>
      <c r="SCO369" s="290"/>
      <c r="SCP369" s="290"/>
      <c r="SCQ369" s="290"/>
      <c r="SCR369" s="290"/>
      <c r="SCS369" s="290"/>
      <c r="SCT369" s="290"/>
      <c r="SCU369" s="290"/>
      <c r="SCV369" s="290"/>
      <c r="SCW369" s="290"/>
      <c r="SCX369" s="290"/>
      <c r="SCY369" s="290"/>
      <c r="SCZ369" s="290"/>
      <c r="SDA369" s="290"/>
      <c r="SDB369" s="290"/>
      <c r="SDC369" s="290"/>
      <c r="SDD369" s="290"/>
      <c r="SDE369" s="290"/>
      <c r="SDF369" s="290"/>
      <c r="SDG369" s="290"/>
      <c r="SDH369" s="290"/>
      <c r="SDI369" s="290"/>
      <c r="SDJ369" s="290"/>
      <c r="SDK369" s="290"/>
      <c r="SDL369" s="290"/>
      <c r="SDM369" s="290"/>
      <c r="SDN369" s="290"/>
      <c r="SDO369" s="290"/>
      <c r="SDP369" s="290"/>
      <c r="SDQ369" s="290"/>
      <c r="SDR369" s="290"/>
      <c r="SDS369" s="290"/>
      <c r="SDT369" s="290"/>
      <c r="SDU369" s="290"/>
      <c r="SDV369" s="290"/>
      <c r="SDW369" s="290"/>
      <c r="SDX369" s="290"/>
      <c r="SDY369" s="290"/>
      <c r="SDZ369" s="290"/>
      <c r="SEA369" s="290"/>
      <c r="SEB369" s="290"/>
      <c r="SEC369" s="290"/>
      <c r="SED369" s="290"/>
      <c r="SEE369" s="290"/>
      <c r="SEF369" s="290"/>
      <c r="SEG369" s="290"/>
      <c r="SEH369" s="290"/>
      <c r="SEI369" s="290"/>
      <c r="SEJ369" s="290"/>
      <c r="SEK369" s="290"/>
      <c r="SEL369" s="290"/>
      <c r="SEM369" s="290"/>
      <c r="SEN369" s="290"/>
      <c r="SEO369" s="290"/>
      <c r="SEP369" s="290"/>
      <c r="SEQ369" s="290"/>
      <c r="SER369" s="290"/>
      <c r="SES369" s="290"/>
      <c r="SET369" s="290"/>
      <c r="SEU369" s="290"/>
      <c r="SEV369" s="290"/>
      <c r="SEW369" s="290"/>
      <c r="SEX369" s="290"/>
      <c r="SEY369" s="290"/>
      <c r="SEZ369" s="290"/>
      <c r="SFA369" s="290"/>
      <c r="SFB369" s="290"/>
      <c r="SFC369" s="290"/>
      <c r="SFD369" s="290"/>
      <c r="SFE369" s="290"/>
      <c r="SFF369" s="290"/>
      <c r="SFG369" s="290"/>
      <c r="SFH369" s="290"/>
      <c r="SFI369" s="290"/>
      <c r="SFJ369" s="290"/>
      <c r="SFK369" s="290"/>
      <c r="SFL369" s="290"/>
      <c r="SFM369" s="290"/>
      <c r="SFN369" s="290"/>
      <c r="SFO369" s="290"/>
      <c r="SFP369" s="290"/>
      <c r="SFQ369" s="290"/>
      <c r="SFR369" s="290"/>
      <c r="SFS369" s="290"/>
      <c r="SFT369" s="290"/>
      <c r="SFU369" s="290"/>
      <c r="SFV369" s="290"/>
      <c r="SFW369" s="290"/>
      <c r="SFX369" s="290"/>
      <c r="SFY369" s="290"/>
      <c r="SFZ369" s="290"/>
      <c r="SGA369" s="290"/>
      <c r="SGB369" s="290"/>
      <c r="SGC369" s="290"/>
      <c r="SGD369" s="290"/>
      <c r="SGE369" s="290"/>
      <c r="SGF369" s="290"/>
      <c r="SGG369" s="290"/>
      <c r="SGH369" s="290"/>
      <c r="SGI369" s="290"/>
      <c r="SGJ369" s="290"/>
      <c r="SGK369" s="290"/>
      <c r="SGL369" s="290"/>
      <c r="SGM369" s="290"/>
      <c r="SGN369" s="290"/>
      <c r="SGO369" s="290"/>
      <c r="SGP369" s="290"/>
      <c r="SGQ369" s="290"/>
      <c r="SGR369" s="290"/>
      <c r="SGS369" s="290"/>
      <c r="SGT369" s="290"/>
      <c r="SGU369" s="290"/>
      <c r="SGV369" s="290"/>
      <c r="SGW369" s="290"/>
      <c r="SGX369" s="290"/>
      <c r="SGY369" s="290"/>
      <c r="SGZ369" s="290"/>
      <c r="SHA369" s="290"/>
      <c r="SHB369" s="290"/>
      <c r="SHC369" s="290"/>
      <c r="SHD369" s="290"/>
      <c r="SHE369" s="290"/>
      <c r="SHF369" s="290"/>
      <c r="SHG369" s="290"/>
      <c r="SHH369" s="290"/>
      <c r="SHI369" s="290"/>
      <c r="SHJ369" s="290"/>
      <c r="SHK369" s="290"/>
      <c r="SHL369" s="290"/>
      <c r="SHM369" s="290"/>
      <c r="SHN369" s="290"/>
      <c r="SHO369" s="290"/>
      <c r="SHP369" s="290"/>
      <c r="SHQ369" s="290"/>
      <c r="SHR369" s="290"/>
      <c r="SHS369" s="290"/>
      <c r="SHT369" s="290"/>
      <c r="SHU369" s="290"/>
      <c r="SHV369" s="290"/>
      <c r="SHW369" s="290"/>
      <c r="SHX369" s="290"/>
      <c r="SHY369" s="290"/>
      <c r="SHZ369" s="290"/>
      <c r="SIA369" s="290"/>
      <c r="SIB369" s="290"/>
      <c r="SIC369" s="290"/>
      <c r="SID369" s="290"/>
      <c r="SIE369" s="290"/>
      <c r="SIF369" s="290"/>
      <c r="SIG369" s="290"/>
      <c r="SIH369" s="290"/>
      <c r="SII369" s="290"/>
      <c r="SIJ369" s="290"/>
      <c r="SIK369" s="290"/>
      <c r="SIL369" s="290"/>
      <c r="SIM369" s="290"/>
      <c r="SIN369" s="290"/>
      <c r="SIO369" s="290"/>
      <c r="SIP369" s="290"/>
      <c r="SIQ369" s="290"/>
      <c r="SIR369" s="290"/>
      <c r="SIS369" s="290"/>
      <c r="SIT369" s="290"/>
      <c r="SIU369" s="290"/>
      <c r="SIV369" s="290"/>
      <c r="SIW369" s="290"/>
      <c r="SIX369" s="290"/>
      <c r="SIY369" s="290"/>
      <c r="SIZ369" s="290"/>
      <c r="SJA369" s="290"/>
      <c r="SJB369" s="290"/>
      <c r="SJC369" s="290"/>
      <c r="SJD369" s="290"/>
      <c r="SJE369" s="290"/>
      <c r="SJF369" s="290"/>
      <c r="SJG369" s="290"/>
      <c r="SJH369" s="290"/>
      <c r="SJI369" s="290"/>
      <c r="SJJ369" s="290"/>
      <c r="SJK369" s="290"/>
      <c r="SJL369" s="290"/>
      <c r="SJM369" s="290"/>
      <c r="SJN369" s="290"/>
      <c r="SJO369" s="290"/>
      <c r="SJP369" s="290"/>
      <c r="SJQ369" s="290"/>
      <c r="SJR369" s="290"/>
      <c r="SJS369" s="290"/>
      <c r="SJT369" s="290"/>
      <c r="SJU369" s="290"/>
      <c r="SJV369" s="290"/>
      <c r="SJW369" s="290"/>
      <c r="SJX369" s="290"/>
      <c r="SJY369" s="290"/>
      <c r="SJZ369" s="290"/>
      <c r="SKA369" s="290"/>
      <c r="SKB369" s="290"/>
      <c r="SKC369" s="290"/>
      <c r="SKD369" s="290"/>
      <c r="SKE369" s="290"/>
      <c r="SKF369" s="290"/>
      <c r="SKG369" s="290"/>
      <c r="SKH369" s="290"/>
      <c r="SKI369" s="290"/>
      <c r="SKJ369" s="290"/>
      <c r="SKK369" s="290"/>
      <c r="SKL369" s="290"/>
      <c r="SKM369" s="290"/>
      <c r="SKN369" s="290"/>
      <c r="SKO369" s="290"/>
      <c r="SKP369" s="290"/>
      <c r="SKQ369" s="290"/>
      <c r="SKR369" s="290"/>
      <c r="SKS369" s="290"/>
      <c r="SKT369" s="290"/>
      <c r="SKU369" s="290"/>
      <c r="SKV369" s="290"/>
      <c r="SKW369" s="290"/>
      <c r="SKX369" s="290"/>
      <c r="SKY369" s="290"/>
      <c r="SKZ369" s="290"/>
      <c r="SLA369" s="290"/>
      <c r="SLB369" s="290"/>
      <c r="SLC369" s="290"/>
      <c r="SLD369" s="290"/>
      <c r="SLE369" s="290"/>
      <c r="SLF369" s="290"/>
      <c r="SLG369" s="290"/>
      <c r="SLH369" s="290"/>
      <c r="SLI369" s="290"/>
      <c r="SLJ369" s="290"/>
      <c r="SLK369" s="290"/>
      <c r="SLL369" s="290"/>
      <c r="SLM369" s="290"/>
      <c r="SLN369" s="290"/>
      <c r="SLO369" s="290"/>
      <c r="SLP369" s="290"/>
      <c r="SLQ369" s="290"/>
      <c r="SLR369" s="290"/>
      <c r="SLS369" s="290"/>
      <c r="SLT369" s="290"/>
      <c r="SLU369" s="290"/>
      <c r="SLV369" s="290"/>
      <c r="SLW369" s="290"/>
      <c r="SLX369" s="290"/>
      <c r="SLY369" s="290"/>
      <c r="SLZ369" s="290"/>
      <c r="SMA369" s="290"/>
      <c r="SMB369" s="290"/>
      <c r="SMC369" s="290"/>
      <c r="SMD369" s="290"/>
      <c r="SME369" s="290"/>
      <c r="SMF369" s="290"/>
      <c r="SMG369" s="290"/>
      <c r="SMH369" s="290"/>
      <c r="SMI369" s="290"/>
      <c r="SMJ369" s="290"/>
      <c r="SMK369" s="290"/>
      <c r="SML369" s="290"/>
      <c r="SMM369" s="290"/>
      <c r="SMN369" s="290"/>
      <c r="SMO369" s="290"/>
      <c r="SMP369" s="290"/>
      <c r="SMQ369" s="290"/>
      <c r="SMR369" s="290"/>
      <c r="SMS369" s="290"/>
      <c r="SMT369" s="290"/>
      <c r="SMU369" s="290"/>
      <c r="SMV369" s="290"/>
      <c r="SMW369" s="290"/>
      <c r="SMX369" s="290"/>
      <c r="SMY369" s="290"/>
      <c r="SMZ369" s="290"/>
      <c r="SNA369" s="290"/>
      <c r="SNB369" s="290"/>
      <c r="SNC369" s="290"/>
      <c r="SND369" s="290"/>
      <c r="SNE369" s="290"/>
      <c r="SNF369" s="290"/>
      <c r="SNG369" s="290"/>
      <c r="SNH369" s="290"/>
      <c r="SNI369" s="290"/>
      <c r="SNJ369" s="290"/>
      <c r="SNK369" s="290"/>
      <c r="SNL369" s="290"/>
      <c r="SNM369" s="290"/>
      <c r="SNN369" s="290"/>
      <c r="SNO369" s="290"/>
      <c r="SNP369" s="290"/>
      <c r="SNQ369" s="290"/>
      <c r="SNR369" s="290"/>
      <c r="SNS369" s="290"/>
      <c r="SNT369" s="290"/>
      <c r="SNU369" s="290"/>
      <c r="SNV369" s="290"/>
      <c r="SNW369" s="290"/>
      <c r="SNX369" s="290"/>
      <c r="SNY369" s="290"/>
      <c r="SNZ369" s="290"/>
      <c r="SOA369" s="290"/>
      <c r="SOB369" s="290"/>
      <c r="SOC369" s="290"/>
      <c r="SOD369" s="290"/>
      <c r="SOE369" s="290"/>
      <c r="SOF369" s="290"/>
      <c r="SOG369" s="290"/>
      <c r="SOH369" s="290"/>
      <c r="SOI369" s="290"/>
      <c r="SOJ369" s="290"/>
      <c r="SOK369" s="290"/>
      <c r="SOL369" s="290"/>
      <c r="SOM369" s="290"/>
      <c r="SON369" s="290"/>
      <c r="SOO369" s="290"/>
      <c r="SOP369" s="290"/>
      <c r="SOQ369" s="290"/>
      <c r="SOR369" s="290"/>
      <c r="SOS369" s="290"/>
      <c r="SOT369" s="290"/>
      <c r="SOU369" s="290"/>
      <c r="SOV369" s="290"/>
      <c r="SOW369" s="290"/>
      <c r="SOX369" s="290"/>
      <c r="SOY369" s="290"/>
      <c r="SOZ369" s="290"/>
      <c r="SPA369" s="290"/>
      <c r="SPB369" s="290"/>
      <c r="SPC369" s="290"/>
      <c r="SPD369" s="290"/>
      <c r="SPE369" s="290"/>
      <c r="SPF369" s="290"/>
      <c r="SPG369" s="290"/>
      <c r="SPH369" s="290"/>
      <c r="SPI369" s="290"/>
      <c r="SPJ369" s="290"/>
      <c r="SPK369" s="290"/>
      <c r="SPL369" s="290"/>
      <c r="SPM369" s="290"/>
      <c r="SPN369" s="290"/>
      <c r="SPO369" s="290"/>
      <c r="SPP369" s="290"/>
      <c r="SPQ369" s="290"/>
      <c r="SPR369" s="290"/>
      <c r="SPS369" s="290"/>
      <c r="SPT369" s="290"/>
      <c r="SPU369" s="290"/>
      <c r="SPV369" s="290"/>
      <c r="SPW369" s="290"/>
      <c r="SPX369" s="290"/>
      <c r="SPY369" s="290"/>
      <c r="SPZ369" s="290"/>
      <c r="SQA369" s="290"/>
      <c r="SQB369" s="290"/>
      <c r="SQC369" s="290"/>
      <c r="SQD369" s="290"/>
      <c r="SQE369" s="290"/>
      <c r="SQF369" s="290"/>
      <c r="SQG369" s="290"/>
      <c r="SQH369" s="290"/>
      <c r="SQI369" s="290"/>
      <c r="SQJ369" s="290"/>
      <c r="SQK369" s="290"/>
      <c r="SQL369" s="290"/>
      <c r="SQM369" s="290"/>
      <c r="SQN369" s="290"/>
      <c r="SQO369" s="290"/>
      <c r="SQP369" s="290"/>
      <c r="SQQ369" s="290"/>
      <c r="SQR369" s="290"/>
      <c r="SQS369" s="290"/>
      <c r="SQT369" s="290"/>
      <c r="SQU369" s="290"/>
      <c r="SQV369" s="290"/>
      <c r="SQW369" s="290"/>
      <c r="SQX369" s="290"/>
      <c r="SQY369" s="290"/>
      <c r="SQZ369" s="290"/>
      <c r="SRA369" s="290"/>
      <c r="SRB369" s="290"/>
      <c r="SRC369" s="290"/>
      <c r="SRD369" s="290"/>
      <c r="SRE369" s="290"/>
      <c r="SRF369" s="290"/>
      <c r="SRG369" s="290"/>
      <c r="SRH369" s="290"/>
      <c r="SRI369" s="290"/>
      <c r="SRJ369" s="290"/>
      <c r="SRK369" s="290"/>
      <c r="SRL369" s="290"/>
      <c r="SRM369" s="290"/>
      <c r="SRN369" s="290"/>
      <c r="SRO369" s="290"/>
      <c r="SRP369" s="290"/>
      <c r="SRQ369" s="290"/>
      <c r="SRR369" s="290"/>
      <c r="SRS369" s="290"/>
      <c r="SRT369" s="290"/>
      <c r="SRU369" s="290"/>
      <c r="SRV369" s="290"/>
      <c r="SRW369" s="290"/>
      <c r="SRX369" s="290"/>
      <c r="SRY369" s="290"/>
      <c r="SRZ369" s="290"/>
      <c r="SSA369" s="290"/>
      <c r="SSB369" s="290"/>
      <c r="SSC369" s="290"/>
      <c r="SSD369" s="290"/>
      <c r="SSE369" s="290"/>
      <c r="SSF369" s="290"/>
      <c r="SSG369" s="290"/>
      <c r="SSH369" s="290"/>
      <c r="SSI369" s="290"/>
      <c r="SSJ369" s="290"/>
      <c r="SSK369" s="290"/>
      <c r="SSL369" s="290"/>
      <c r="SSM369" s="290"/>
      <c r="SSN369" s="290"/>
      <c r="SSO369" s="290"/>
      <c r="SSP369" s="290"/>
      <c r="SSQ369" s="290"/>
      <c r="SSR369" s="290"/>
      <c r="SSS369" s="290"/>
      <c r="SST369" s="290"/>
      <c r="SSU369" s="290"/>
      <c r="SSV369" s="290"/>
      <c r="SSW369" s="290"/>
      <c r="SSX369" s="290"/>
      <c r="SSY369" s="290"/>
      <c r="SSZ369" s="290"/>
      <c r="STA369" s="290"/>
      <c r="STB369" s="290"/>
      <c r="STC369" s="290"/>
      <c r="STD369" s="290"/>
      <c r="STE369" s="290"/>
      <c r="STF369" s="290"/>
      <c r="STG369" s="290"/>
      <c r="STH369" s="290"/>
      <c r="STI369" s="290"/>
      <c r="STJ369" s="290"/>
      <c r="STK369" s="290"/>
      <c r="STL369" s="290"/>
      <c r="STM369" s="290"/>
      <c r="STN369" s="290"/>
      <c r="STO369" s="290"/>
      <c r="STP369" s="290"/>
      <c r="STQ369" s="290"/>
      <c r="STR369" s="290"/>
      <c r="STS369" s="290"/>
      <c r="STT369" s="290"/>
      <c r="STU369" s="290"/>
      <c r="STV369" s="290"/>
      <c r="STW369" s="290"/>
      <c r="STX369" s="290"/>
      <c r="STY369" s="290"/>
      <c r="STZ369" s="290"/>
      <c r="SUA369" s="290"/>
      <c r="SUB369" s="290"/>
      <c r="SUC369" s="290"/>
      <c r="SUD369" s="290"/>
      <c r="SUE369" s="290"/>
      <c r="SUF369" s="290"/>
      <c r="SUG369" s="290"/>
      <c r="SUH369" s="290"/>
      <c r="SUI369" s="290"/>
      <c r="SUJ369" s="290"/>
      <c r="SUK369" s="290"/>
      <c r="SUL369" s="290"/>
      <c r="SUM369" s="290"/>
      <c r="SUN369" s="290"/>
      <c r="SUO369" s="290"/>
      <c r="SUP369" s="290"/>
      <c r="SUQ369" s="290"/>
      <c r="SUR369" s="290"/>
      <c r="SUS369" s="290"/>
      <c r="SUT369" s="290"/>
      <c r="SUU369" s="290"/>
      <c r="SUV369" s="290"/>
      <c r="SUW369" s="290"/>
      <c r="SUX369" s="290"/>
      <c r="SUY369" s="290"/>
      <c r="SUZ369" s="290"/>
      <c r="SVA369" s="290"/>
      <c r="SVB369" s="290"/>
      <c r="SVC369" s="290"/>
      <c r="SVD369" s="290"/>
      <c r="SVE369" s="290"/>
      <c r="SVF369" s="290"/>
      <c r="SVG369" s="290"/>
      <c r="SVH369" s="290"/>
      <c r="SVI369" s="290"/>
      <c r="SVJ369" s="290"/>
      <c r="SVK369" s="290"/>
      <c r="SVL369" s="290"/>
      <c r="SVM369" s="290"/>
      <c r="SVN369" s="290"/>
      <c r="SVO369" s="290"/>
      <c r="SVP369" s="290"/>
      <c r="SVQ369" s="290"/>
      <c r="SVR369" s="290"/>
      <c r="SVS369" s="290"/>
      <c r="SVT369" s="290"/>
      <c r="SVU369" s="290"/>
      <c r="SVV369" s="290"/>
      <c r="SVW369" s="290"/>
      <c r="SVX369" s="290"/>
      <c r="SVY369" s="290"/>
      <c r="SVZ369" s="290"/>
      <c r="SWA369" s="290"/>
      <c r="SWB369" s="290"/>
      <c r="SWC369" s="290"/>
      <c r="SWD369" s="290"/>
      <c r="SWE369" s="290"/>
      <c r="SWF369" s="290"/>
      <c r="SWG369" s="290"/>
      <c r="SWH369" s="290"/>
      <c r="SWI369" s="290"/>
      <c r="SWJ369" s="290"/>
      <c r="SWK369" s="290"/>
      <c r="SWL369" s="290"/>
      <c r="SWM369" s="290"/>
      <c r="SWN369" s="290"/>
      <c r="SWO369" s="290"/>
      <c r="SWP369" s="290"/>
      <c r="SWQ369" s="290"/>
      <c r="SWR369" s="290"/>
      <c r="SWS369" s="290"/>
      <c r="SWT369" s="290"/>
      <c r="SWU369" s="290"/>
      <c r="SWV369" s="290"/>
      <c r="SWW369" s="290"/>
      <c r="SWX369" s="290"/>
      <c r="SWY369" s="290"/>
      <c r="SWZ369" s="290"/>
      <c r="SXA369" s="290"/>
      <c r="SXB369" s="290"/>
      <c r="SXC369" s="290"/>
      <c r="SXD369" s="290"/>
      <c r="SXE369" s="290"/>
      <c r="SXF369" s="290"/>
      <c r="SXG369" s="290"/>
      <c r="SXH369" s="290"/>
      <c r="SXI369" s="290"/>
      <c r="SXJ369" s="290"/>
      <c r="SXK369" s="290"/>
      <c r="SXL369" s="290"/>
      <c r="SXM369" s="290"/>
      <c r="SXN369" s="290"/>
      <c r="SXO369" s="290"/>
      <c r="SXP369" s="290"/>
      <c r="SXQ369" s="290"/>
      <c r="SXR369" s="290"/>
      <c r="SXS369" s="290"/>
      <c r="SXT369" s="290"/>
      <c r="SXU369" s="290"/>
      <c r="SXV369" s="290"/>
      <c r="SXW369" s="290"/>
      <c r="SXX369" s="290"/>
      <c r="SXY369" s="290"/>
      <c r="SXZ369" s="290"/>
      <c r="SYA369" s="290"/>
      <c r="SYB369" s="290"/>
      <c r="SYC369" s="290"/>
      <c r="SYD369" s="290"/>
      <c r="SYE369" s="290"/>
      <c r="SYF369" s="290"/>
      <c r="SYG369" s="290"/>
      <c r="SYH369" s="290"/>
      <c r="SYI369" s="290"/>
      <c r="SYJ369" s="290"/>
      <c r="SYK369" s="290"/>
      <c r="SYL369" s="290"/>
      <c r="SYM369" s="290"/>
      <c r="SYN369" s="290"/>
      <c r="SYO369" s="290"/>
      <c r="SYP369" s="290"/>
      <c r="SYQ369" s="290"/>
      <c r="SYR369" s="290"/>
      <c r="SYS369" s="290"/>
      <c r="SYT369" s="290"/>
      <c r="SYU369" s="290"/>
      <c r="SYV369" s="290"/>
      <c r="SYW369" s="290"/>
      <c r="SYX369" s="290"/>
      <c r="SYY369" s="290"/>
      <c r="SYZ369" s="290"/>
      <c r="SZA369" s="290"/>
      <c r="SZB369" s="290"/>
      <c r="SZC369" s="290"/>
      <c r="SZD369" s="290"/>
      <c r="SZE369" s="290"/>
      <c r="SZF369" s="290"/>
      <c r="SZG369" s="290"/>
      <c r="SZH369" s="290"/>
      <c r="SZI369" s="290"/>
      <c r="SZJ369" s="290"/>
      <c r="SZK369" s="290"/>
      <c r="SZL369" s="290"/>
      <c r="SZM369" s="290"/>
      <c r="SZN369" s="290"/>
      <c r="SZO369" s="290"/>
      <c r="SZP369" s="290"/>
      <c r="SZQ369" s="290"/>
      <c r="SZR369" s="290"/>
      <c r="SZS369" s="290"/>
      <c r="SZT369" s="290"/>
      <c r="SZU369" s="290"/>
      <c r="SZV369" s="290"/>
      <c r="SZW369" s="290"/>
      <c r="SZX369" s="290"/>
      <c r="SZY369" s="290"/>
      <c r="SZZ369" s="290"/>
      <c r="TAA369" s="290"/>
      <c r="TAB369" s="290"/>
      <c r="TAC369" s="290"/>
      <c r="TAD369" s="290"/>
      <c r="TAE369" s="290"/>
      <c r="TAF369" s="290"/>
      <c r="TAG369" s="290"/>
      <c r="TAH369" s="290"/>
      <c r="TAI369" s="290"/>
      <c r="TAJ369" s="290"/>
      <c r="TAK369" s="290"/>
      <c r="TAL369" s="290"/>
      <c r="TAM369" s="290"/>
      <c r="TAN369" s="290"/>
      <c r="TAO369" s="290"/>
      <c r="TAP369" s="290"/>
      <c r="TAQ369" s="290"/>
      <c r="TAR369" s="290"/>
      <c r="TAS369" s="290"/>
      <c r="TAT369" s="290"/>
      <c r="TAU369" s="290"/>
      <c r="TAV369" s="290"/>
      <c r="TAW369" s="290"/>
      <c r="TAX369" s="290"/>
      <c r="TAY369" s="290"/>
      <c r="TAZ369" s="290"/>
      <c r="TBA369" s="290"/>
      <c r="TBB369" s="290"/>
      <c r="TBC369" s="290"/>
      <c r="TBD369" s="290"/>
      <c r="TBE369" s="290"/>
      <c r="TBF369" s="290"/>
      <c r="TBG369" s="290"/>
      <c r="TBH369" s="290"/>
      <c r="TBI369" s="290"/>
      <c r="TBJ369" s="290"/>
      <c r="TBK369" s="290"/>
      <c r="TBL369" s="290"/>
      <c r="TBM369" s="290"/>
      <c r="TBN369" s="290"/>
      <c r="TBO369" s="290"/>
      <c r="TBP369" s="290"/>
      <c r="TBQ369" s="290"/>
      <c r="TBR369" s="290"/>
      <c r="TBS369" s="290"/>
      <c r="TBT369" s="290"/>
      <c r="TBU369" s="290"/>
      <c r="TBV369" s="290"/>
      <c r="TBW369" s="290"/>
      <c r="TBX369" s="290"/>
      <c r="TBY369" s="290"/>
      <c r="TBZ369" s="290"/>
      <c r="TCA369" s="290"/>
      <c r="TCB369" s="290"/>
      <c r="TCC369" s="290"/>
      <c r="TCD369" s="290"/>
      <c r="TCE369" s="290"/>
      <c r="TCF369" s="290"/>
      <c r="TCG369" s="290"/>
      <c r="TCH369" s="290"/>
      <c r="TCI369" s="290"/>
      <c r="TCJ369" s="290"/>
      <c r="TCK369" s="290"/>
      <c r="TCL369" s="290"/>
      <c r="TCM369" s="290"/>
      <c r="TCN369" s="290"/>
      <c r="TCO369" s="290"/>
      <c r="TCP369" s="290"/>
      <c r="TCQ369" s="290"/>
      <c r="TCR369" s="290"/>
      <c r="TCS369" s="290"/>
      <c r="TCT369" s="290"/>
      <c r="TCU369" s="290"/>
      <c r="TCV369" s="290"/>
      <c r="TCW369" s="290"/>
      <c r="TCX369" s="290"/>
      <c r="TCY369" s="290"/>
      <c r="TCZ369" s="290"/>
      <c r="TDA369" s="290"/>
      <c r="TDB369" s="290"/>
      <c r="TDC369" s="290"/>
      <c r="TDD369" s="290"/>
      <c r="TDE369" s="290"/>
      <c r="TDF369" s="290"/>
      <c r="TDG369" s="290"/>
      <c r="TDH369" s="290"/>
      <c r="TDI369" s="290"/>
      <c r="TDJ369" s="290"/>
      <c r="TDK369" s="290"/>
      <c r="TDL369" s="290"/>
      <c r="TDM369" s="290"/>
      <c r="TDN369" s="290"/>
      <c r="TDO369" s="290"/>
      <c r="TDP369" s="290"/>
      <c r="TDQ369" s="290"/>
      <c r="TDR369" s="290"/>
      <c r="TDS369" s="290"/>
      <c r="TDT369" s="290"/>
      <c r="TDU369" s="290"/>
      <c r="TDV369" s="290"/>
      <c r="TDW369" s="290"/>
      <c r="TDX369" s="290"/>
      <c r="TDY369" s="290"/>
      <c r="TDZ369" s="290"/>
      <c r="TEA369" s="290"/>
      <c r="TEB369" s="290"/>
      <c r="TEC369" s="290"/>
      <c r="TED369" s="290"/>
      <c r="TEE369" s="290"/>
      <c r="TEF369" s="290"/>
      <c r="TEG369" s="290"/>
      <c r="TEH369" s="290"/>
      <c r="TEI369" s="290"/>
      <c r="TEJ369" s="290"/>
      <c r="TEK369" s="290"/>
      <c r="TEL369" s="290"/>
      <c r="TEM369" s="290"/>
      <c r="TEN369" s="290"/>
      <c r="TEO369" s="290"/>
      <c r="TEP369" s="290"/>
      <c r="TEQ369" s="290"/>
      <c r="TER369" s="290"/>
      <c r="TES369" s="290"/>
      <c r="TET369" s="290"/>
      <c r="TEU369" s="290"/>
      <c r="TEV369" s="290"/>
      <c r="TEW369" s="290"/>
      <c r="TEX369" s="290"/>
      <c r="TEY369" s="290"/>
      <c r="TEZ369" s="290"/>
      <c r="TFA369" s="290"/>
      <c r="TFB369" s="290"/>
      <c r="TFC369" s="290"/>
      <c r="TFD369" s="290"/>
      <c r="TFE369" s="290"/>
      <c r="TFF369" s="290"/>
      <c r="TFG369" s="290"/>
      <c r="TFH369" s="290"/>
      <c r="TFI369" s="290"/>
      <c r="TFJ369" s="290"/>
      <c r="TFK369" s="290"/>
      <c r="TFL369" s="290"/>
      <c r="TFM369" s="290"/>
      <c r="TFN369" s="290"/>
      <c r="TFO369" s="290"/>
      <c r="TFP369" s="290"/>
      <c r="TFQ369" s="290"/>
      <c r="TFR369" s="290"/>
      <c r="TFS369" s="290"/>
      <c r="TFT369" s="290"/>
      <c r="TFU369" s="290"/>
      <c r="TFV369" s="290"/>
      <c r="TFW369" s="290"/>
      <c r="TFX369" s="290"/>
      <c r="TFY369" s="290"/>
      <c r="TFZ369" s="290"/>
      <c r="TGA369" s="290"/>
      <c r="TGB369" s="290"/>
      <c r="TGC369" s="290"/>
      <c r="TGD369" s="290"/>
      <c r="TGE369" s="290"/>
      <c r="TGF369" s="290"/>
      <c r="TGG369" s="290"/>
      <c r="TGH369" s="290"/>
      <c r="TGI369" s="290"/>
      <c r="TGJ369" s="290"/>
      <c r="TGK369" s="290"/>
      <c r="TGL369" s="290"/>
      <c r="TGM369" s="290"/>
      <c r="TGN369" s="290"/>
      <c r="TGO369" s="290"/>
      <c r="TGP369" s="290"/>
      <c r="TGQ369" s="290"/>
      <c r="TGR369" s="290"/>
      <c r="TGS369" s="290"/>
      <c r="TGT369" s="290"/>
      <c r="TGU369" s="290"/>
      <c r="TGV369" s="290"/>
      <c r="TGW369" s="290"/>
      <c r="TGX369" s="290"/>
      <c r="TGY369" s="290"/>
      <c r="TGZ369" s="290"/>
      <c r="THA369" s="290"/>
      <c r="THB369" s="290"/>
      <c r="THC369" s="290"/>
      <c r="THD369" s="290"/>
      <c r="THE369" s="290"/>
      <c r="THF369" s="290"/>
      <c r="THG369" s="290"/>
      <c r="THH369" s="290"/>
      <c r="THI369" s="290"/>
      <c r="THJ369" s="290"/>
      <c r="THK369" s="290"/>
      <c r="THL369" s="290"/>
      <c r="THM369" s="290"/>
      <c r="THN369" s="290"/>
      <c r="THO369" s="290"/>
      <c r="THP369" s="290"/>
      <c r="THQ369" s="290"/>
      <c r="THR369" s="290"/>
      <c r="THS369" s="290"/>
      <c r="THT369" s="290"/>
      <c r="THU369" s="290"/>
      <c r="THV369" s="290"/>
      <c r="THW369" s="290"/>
      <c r="THX369" s="290"/>
      <c r="THY369" s="290"/>
      <c r="THZ369" s="290"/>
      <c r="TIA369" s="290"/>
      <c r="TIB369" s="290"/>
      <c r="TIC369" s="290"/>
      <c r="TID369" s="290"/>
      <c r="TIE369" s="290"/>
      <c r="TIF369" s="290"/>
      <c r="TIG369" s="290"/>
      <c r="TIH369" s="290"/>
      <c r="TII369" s="290"/>
      <c r="TIJ369" s="290"/>
      <c r="TIK369" s="290"/>
      <c r="TIL369" s="290"/>
      <c r="TIM369" s="290"/>
      <c r="TIN369" s="290"/>
      <c r="TIO369" s="290"/>
      <c r="TIP369" s="290"/>
      <c r="TIQ369" s="290"/>
      <c r="TIR369" s="290"/>
      <c r="TIS369" s="290"/>
      <c r="TIT369" s="290"/>
      <c r="TIU369" s="290"/>
      <c r="TIV369" s="290"/>
      <c r="TIW369" s="290"/>
      <c r="TIX369" s="290"/>
      <c r="TIY369" s="290"/>
      <c r="TIZ369" s="290"/>
      <c r="TJA369" s="290"/>
      <c r="TJB369" s="290"/>
      <c r="TJC369" s="290"/>
      <c r="TJD369" s="290"/>
      <c r="TJE369" s="290"/>
      <c r="TJF369" s="290"/>
      <c r="TJG369" s="290"/>
      <c r="TJH369" s="290"/>
      <c r="TJI369" s="290"/>
      <c r="TJJ369" s="290"/>
      <c r="TJK369" s="290"/>
      <c r="TJL369" s="290"/>
      <c r="TJM369" s="290"/>
      <c r="TJN369" s="290"/>
      <c r="TJO369" s="290"/>
      <c r="TJP369" s="290"/>
      <c r="TJQ369" s="290"/>
      <c r="TJR369" s="290"/>
      <c r="TJS369" s="290"/>
      <c r="TJT369" s="290"/>
      <c r="TJU369" s="290"/>
      <c r="TJV369" s="290"/>
      <c r="TJW369" s="290"/>
      <c r="TJX369" s="290"/>
      <c r="TJY369" s="290"/>
      <c r="TJZ369" s="290"/>
      <c r="TKA369" s="290"/>
      <c r="TKB369" s="290"/>
      <c r="TKC369" s="290"/>
      <c r="TKD369" s="290"/>
      <c r="TKE369" s="290"/>
      <c r="TKF369" s="290"/>
      <c r="TKG369" s="290"/>
      <c r="TKH369" s="290"/>
      <c r="TKI369" s="290"/>
      <c r="TKJ369" s="290"/>
      <c r="TKK369" s="290"/>
      <c r="TKL369" s="290"/>
      <c r="TKM369" s="290"/>
      <c r="TKN369" s="290"/>
      <c r="TKO369" s="290"/>
      <c r="TKP369" s="290"/>
      <c r="TKQ369" s="290"/>
      <c r="TKR369" s="290"/>
      <c r="TKS369" s="290"/>
      <c r="TKT369" s="290"/>
      <c r="TKU369" s="290"/>
      <c r="TKV369" s="290"/>
      <c r="TKW369" s="290"/>
      <c r="TKX369" s="290"/>
      <c r="TKY369" s="290"/>
      <c r="TKZ369" s="290"/>
      <c r="TLA369" s="290"/>
      <c r="TLB369" s="290"/>
      <c r="TLC369" s="290"/>
      <c r="TLD369" s="290"/>
      <c r="TLE369" s="290"/>
      <c r="TLF369" s="290"/>
      <c r="TLG369" s="290"/>
      <c r="TLH369" s="290"/>
      <c r="TLI369" s="290"/>
      <c r="TLJ369" s="290"/>
      <c r="TLK369" s="290"/>
      <c r="TLL369" s="290"/>
      <c r="TLM369" s="290"/>
      <c r="TLN369" s="290"/>
      <c r="TLO369" s="290"/>
      <c r="TLP369" s="290"/>
      <c r="TLQ369" s="290"/>
      <c r="TLR369" s="290"/>
      <c r="TLS369" s="290"/>
      <c r="TLT369" s="290"/>
      <c r="TLU369" s="290"/>
      <c r="TLV369" s="290"/>
      <c r="TLW369" s="290"/>
      <c r="TLX369" s="290"/>
      <c r="TLY369" s="290"/>
      <c r="TLZ369" s="290"/>
      <c r="TMA369" s="290"/>
      <c r="TMB369" s="290"/>
      <c r="TMC369" s="290"/>
      <c r="TMD369" s="290"/>
      <c r="TME369" s="290"/>
      <c r="TMF369" s="290"/>
      <c r="TMG369" s="290"/>
      <c r="TMH369" s="290"/>
      <c r="TMI369" s="290"/>
      <c r="TMJ369" s="290"/>
      <c r="TMK369" s="290"/>
      <c r="TML369" s="290"/>
      <c r="TMM369" s="290"/>
      <c r="TMN369" s="290"/>
      <c r="TMO369" s="290"/>
      <c r="TMP369" s="290"/>
      <c r="TMQ369" s="290"/>
      <c r="TMR369" s="290"/>
      <c r="TMS369" s="290"/>
      <c r="TMT369" s="290"/>
      <c r="TMU369" s="290"/>
      <c r="TMV369" s="290"/>
      <c r="TMW369" s="290"/>
      <c r="TMX369" s="290"/>
      <c r="TMY369" s="290"/>
      <c r="TMZ369" s="290"/>
      <c r="TNA369" s="290"/>
      <c r="TNB369" s="290"/>
      <c r="TNC369" s="290"/>
      <c r="TND369" s="290"/>
      <c r="TNE369" s="290"/>
      <c r="TNF369" s="290"/>
      <c r="TNG369" s="290"/>
      <c r="TNH369" s="290"/>
      <c r="TNI369" s="290"/>
      <c r="TNJ369" s="290"/>
      <c r="TNK369" s="290"/>
      <c r="TNL369" s="290"/>
      <c r="TNM369" s="290"/>
      <c r="TNN369" s="290"/>
      <c r="TNO369" s="290"/>
      <c r="TNP369" s="290"/>
      <c r="TNQ369" s="290"/>
      <c r="TNR369" s="290"/>
      <c r="TNS369" s="290"/>
      <c r="TNT369" s="290"/>
      <c r="TNU369" s="290"/>
      <c r="TNV369" s="290"/>
      <c r="TNW369" s="290"/>
      <c r="TNX369" s="290"/>
      <c r="TNY369" s="290"/>
      <c r="TNZ369" s="290"/>
      <c r="TOA369" s="290"/>
      <c r="TOB369" s="290"/>
      <c r="TOC369" s="290"/>
      <c r="TOD369" s="290"/>
      <c r="TOE369" s="290"/>
      <c r="TOF369" s="290"/>
      <c r="TOG369" s="290"/>
      <c r="TOH369" s="290"/>
      <c r="TOI369" s="290"/>
      <c r="TOJ369" s="290"/>
      <c r="TOK369" s="290"/>
      <c r="TOL369" s="290"/>
      <c r="TOM369" s="290"/>
      <c r="TON369" s="290"/>
      <c r="TOO369" s="290"/>
      <c r="TOP369" s="290"/>
      <c r="TOQ369" s="290"/>
      <c r="TOR369" s="290"/>
      <c r="TOS369" s="290"/>
      <c r="TOT369" s="290"/>
      <c r="TOU369" s="290"/>
      <c r="TOV369" s="290"/>
      <c r="TOW369" s="290"/>
      <c r="TOX369" s="290"/>
      <c r="TOY369" s="290"/>
      <c r="TOZ369" s="290"/>
      <c r="TPA369" s="290"/>
      <c r="TPB369" s="290"/>
      <c r="TPC369" s="290"/>
      <c r="TPD369" s="290"/>
      <c r="TPE369" s="290"/>
      <c r="TPF369" s="290"/>
      <c r="TPG369" s="290"/>
      <c r="TPH369" s="290"/>
      <c r="TPI369" s="290"/>
      <c r="TPJ369" s="290"/>
      <c r="TPK369" s="290"/>
      <c r="TPL369" s="290"/>
      <c r="TPM369" s="290"/>
      <c r="TPN369" s="290"/>
      <c r="TPO369" s="290"/>
      <c r="TPP369" s="290"/>
      <c r="TPQ369" s="290"/>
      <c r="TPR369" s="290"/>
      <c r="TPS369" s="290"/>
      <c r="TPT369" s="290"/>
      <c r="TPU369" s="290"/>
      <c r="TPV369" s="290"/>
      <c r="TPW369" s="290"/>
      <c r="TPX369" s="290"/>
      <c r="TPY369" s="290"/>
      <c r="TPZ369" s="290"/>
      <c r="TQA369" s="290"/>
      <c r="TQB369" s="290"/>
      <c r="TQC369" s="290"/>
      <c r="TQD369" s="290"/>
      <c r="TQE369" s="290"/>
      <c r="TQF369" s="290"/>
      <c r="TQG369" s="290"/>
      <c r="TQH369" s="290"/>
      <c r="TQI369" s="290"/>
      <c r="TQJ369" s="290"/>
      <c r="TQK369" s="290"/>
      <c r="TQL369" s="290"/>
      <c r="TQM369" s="290"/>
      <c r="TQN369" s="290"/>
      <c r="TQO369" s="290"/>
      <c r="TQP369" s="290"/>
      <c r="TQQ369" s="290"/>
      <c r="TQR369" s="290"/>
      <c r="TQS369" s="290"/>
      <c r="TQT369" s="290"/>
      <c r="TQU369" s="290"/>
      <c r="TQV369" s="290"/>
      <c r="TQW369" s="290"/>
      <c r="TQX369" s="290"/>
      <c r="TQY369" s="290"/>
      <c r="TQZ369" s="290"/>
      <c r="TRA369" s="290"/>
      <c r="TRB369" s="290"/>
      <c r="TRC369" s="290"/>
      <c r="TRD369" s="290"/>
      <c r="TRE369" s="290"/>
      <c r="TRF369" s="290"/>
      <c r="TRG369" s="290"/>
      <c r="TRH369" s="290"/>
      <c r="TRI369" s="290"/>
      <c r="TRJ369" s="290"/>
      <c r="TRK369" s="290"/>
      <c r="TRL369" s="290"/>
      <c r="TRM369" s="290"/>
      <c r="TRN369" s="290"/>
      <c r="TRO369" s="290"/>
      <c r="TRP369" s="290"/>
      <c r="TRQ369" s="290"/>
      <c r="TRR369" s="290"/>
      <c r="TRS369" s="290"/>
      <c r="TRT369" s="290"/>
      <c r="TRU369" s="290"/>
      <c r="TRV369" s="290"/>
      <c r="TRW369" s="290"/>
      <c r="TRX369" s="290"/>
      <c r="TRY369" s="290"/>
      <c r="TRZ369" s="290"/>
      <c r="TSA369" s="290"/>
      <c r="TSB369" s="290"/>
      <c r="TSC369" s="290"/>
      <c r="TSD369" s="290"/>
      <c r="TSE369" s="290"/>
      <c r="TSF369" s="290"/>
      <c r="TSG369" s="290"/>
      <c r="TSH369" s="290"/>
      <c r="TSI369" s="290"/>
      <c r="TSJ369" s="290"/>
      <c r="TSK369" s="290"/>
      <c r="TSL369" s="290"/>
      <c r="TSM369" s="290"/>
      <c r="TSN369" s="290"/>
      <c r="TSO369" s="290"/>
      <c r="TSP369" s="290"/>
      <c r="TSQ369" s="290"/>
      <c r="TSR369" s="290"/>
      <c r="TSS369" s="290"/>
      <c r="TST369" s="290"/>
      <c r="TSU369" s="290"/>
      <c r="TSV369" s="290"/>
      <c r="TSW369" s="290"/>
      <c r="TSX369" s="290"/>
      <c r="TSY369" s="290"/>
      <c r="TSZ369" s="290"/>
      <c r="TTA369" s="290"/>
      <c r="TTB369" s="290"/>
      <c r="TTC369" s="290"/>
      <c r="TTD369" s="290"/>
      <c r="TTE369" s="290"/>
      <c r="TTF369" s="290"/>
      <c r="TTG369" s="290"/>
      <c r="TTH369" s="290"/>
      <c r="TTI369" s="290"/>
      <c r="TTJ369" s="290"/>
      <c r="TTK369" s="290"/>
      <c r="TTL369" s="290"/>
      <c r="TTM369" s="290"/>
      <c r="TTN369" s="290"/>
      <c r="TTO369" s="290"/>
      <c r="TTP369" s="290"/>
      <c r="TTQ369" s="290"/>
      <c r="TTR369" s="290"/>
      <c r="TTS369" s="290"/>
      <c r="TTT369" s="290"/>
      <c r="TTU369" s="290"/>
      <c r="TTV369" s="290"/>
      <c r="TTW369" s="290"/>
      <c r="TTX369" s="290"/>
      <c r="TTY369" s="290"/>
      <c r="TTZ369" s="290"/>
      <c r="TUA369" s="290"/>
      <c r="TUB369" s="290"/>
      <c r="TUC369" s="290"/>
      <c r="TUD369" s="290"/>
      <c r="TUE369" s="290"/>
      <c r="TUF369" s="290"/>
      <c r="TUG369" s="290"/>
      <c r="TUH369" s="290"/>
      <c r="TUI369" s="290"/>
      <c r="TUJ369" s="290"/>
      <c r="TUK369" s="290"/>
      <c r="TUL369" s="290"/>
      <c r="TUM369" s="290"/>
      <c r="TUN369" s="290"/>
      <c r="TUO369" s="290"/>
      <c r="TUP369" s="290"/>
      <c r="TUQ369" s="290"/>
      <c r="TUR369" s="290"/>
      <c r="TUS369" s="290"/>
      <c r="TUT369" s="290"/>
      <c r="TUU369" s="290"/>
      <c r="TUV369" s="290"/>
      <c r="TUW369" s="290"/>
      <c r="TUX369" s="290"/>
      <c r="TUY369" s="290"/>
      <c r="TUZ369" s="290"/>
      <c r="TVA369" s="290"/>
      <c r="TVB369" s="290"/>
      <c r="TVC369" s="290"/>
      <c r="TVD369" s="290"/>
      <c r="TVE369" s="290"/>
      <c r="TVF369" s="290"/>
      <c r="TVG369" s="290"/>
      <c r="TVH369" s="290"/>
      <c r="TVI369" s="290"/>
      <c r="TVJ369" s="290"/>
      <c r="TVK369" s="290"/>
      <c r="TVL369" s="290"/>
      <c r="TVM369" s="290"/>
      <c r="TVN369" s="290"/>
      <c r="TVO369" s="290"/>
      <c r="TVP369" s="290"/>
      <c r="TVQ369" s="290"/>
      <c r="TVR369" s="290"/>
      <c r="TVS369" s="290"/>
      <c r="TVT369" s="290"/>
      <c r="TVU369" s="290"/>
      <c r="TVV369" s="290"/>
      <c r="TVW369" s="290"/>
      <c r="TVX369" s="290"/>
      <c r="TVY369" s="290"/>
      <c r="TVZ369" s="290"/>
      <c r="TWA369" s="290"/>
      <c r="TWB369" s="290"/>
      <c r="TWC369" s="290"/>
      <c r="TWD369" s="290"/>
      <c r="TWE369" s="290"/>
      <c r="TWF369" s="290"/>
      <c r="TWG369" s="290"/>
      <c r="TWH369" s="290"/>
      <c r="TWI369" s="290"/>
      <c r="TWJ369" s="290"/>
      <c r="TWK369" s="290"/>
      <c r="TWL369" s="290"/>
      <c r="TWM369" s="290"/>
      <c r="TWN369" s="290"/>
      <c r="TWO369" s="290"/>
      <c r="TWP369" s="290"/>
      <c r="TWQ369" s="290"/>
      <c r="TWR369" s="290"/>
      <c r="TWS369" s="290"/>
      <c r="TWT369" s="290"/>
      <c r="TWU369" s="290"/>
      <c r="TWV369" s="290"/>
      <c r="TWW369" s="290"/>
      <c r="TWX369" s="290"/>
      <c r="TWY369" s="290"/>
      <c r="TWZ369" s="290"/>
      <c r="TXA369" s="290"/>
      <c r="TXB369" s="290"/>
      <c r="TXC369" s="290"/>
      <c r="TXD369" s="290"/>
      <c r="TXE369" s="290"/>
      <c r="TXF369" s="290"/>
      <c r="TXG369" s="290"/>
      <c r="TXH369" s="290"/>
      <c r="TXI369" s="290"/>
      <c r="TXJ369" s="290"/>
      <c r="TXK369" s="290"/>
      <c r="TXL369" s="290"/>
      <c r="TXM369" s="290"/>
      <c r="TXN369" s="290"/>
      <c r="TXO369" s="290"/>
      <c r="TXP369" s="290"/>
      <c r="TXQ369" s="290"/>
      <c r="TXR369" s="290"/>
      <c r="TXS369" s="290"/>
      <c r="TXT369" s="290"/>
      <c r="TXU369" s="290"/>
      <c r="TXV369" s="290"/>
      <c r="TXW369" s="290"/>
      <c r="TXX369" s="290"/>
      <c r="TXY369" s="290"/>
      <c r="TXZ369" s="290"/>
      <c r="TYA369" s="290"/>
      <c r="TYB369" s="290"/>
      <c r="TYC369" s="290"/>
      <c r="TYD369" s="290"/>
      <c r="TYE369" s="290"/>
      <c r="TYF369" s="290"/>
      <c r="TYG369" s="290"/>
      <c r="TYH369" s="290"/>
      <c r="TYI369" s="290"/>
      <c r="TYJ369" s="290"/>
      <c r="TYK369" s="290"/>
      <c r="TYL369" s="290"/>
      <c r="TYM369" s="290"/>
      <c r="TYN369" s="290"/>
      <c r="TYO369" s="290"/>
      <c r="TYP369" s="290"/>
      <c r="TYQ369" s="290"/>
      <c r="TYR369" s="290"/>
      <c r="TYS369" s="290"/>
      <c r="TYT369" s="290"/>
      <c r="TYU369" s="290"/>
      <c r="TYV369" s="290"/>
      <c r="TYW369" s="290"/>
      <c r="TYX369" s="290"/>
      <c r="TYY369" s="290"/>
      <c r="TYZ369" s="290"/>
      <c r="TZA369" s="290"/>
      <c r="TZB369" s="290"/>
      <c r="TZC369" s="290"/>
      <c r="TZD369" s="290"/>
      <c r="TZE369" s="290"/>
      <c r="TZF369" s="290"/>
      <c r="TZG369" s="290"/>
      <c r="TZH369" s="290"/>
      <c r="TZI369" s="290"/>
      <c r="TZJ369" s="290"/>
      <c r="TZK369" s="290"/>
      <c r="TZL369" s="290"/>
      <c r="TZM369" s="290"/>
      <c r="TZN369" s="290"/>
      <c r="TZO369" s="290"/>
      <c r="TZP369" s="290"/>
      <c r="TZQ369" s="290"/>
      <c r="TZR369" s="290"/>
      <c r="TZS369" s="290"/>
      <c r="TZT369" s="290"/>
      <c r="TZU369" s="290"/>
      <c r="TZV369" s="290"/>
      <c r="TZW369" s="290"/>
      <c r="TZX369" s="290"/>
      <c r="TZY369" s="290"/>
      <c r="TZZ369" s="290"/>
      <c r="UAA369" s="290"/>
      <c r="UAB369" s="290"/>
      <c r="UAC369" s="290"/>
      <c r="UAD369" s="290"/>
      <c r="UAE369" s="290"/>
      <c r="UAF369" s="290"/>
      <c r="UAG369" s="290"/>
      <c r="UAH369" s="290"/>
      <c r="UAI369" s="290"/>
      <c r="UAJ369" s="290"/>
      <c r="UAK369" s="290"/>
      <c r="UAL369" s="290"/>
      <c r="UAM369" s="290"/>
      <c r="UAN369" s="290"/>
      <c r="UAO369" s="290"/>
      <c r="UAP369" s="290"/>
      <c r="UAQ369" s="290"/>
      <c r="UAR369" s="290"/>
      <c r="UAS369" s="290"/>
      <c r="UAT369" s="290"/>
      <c r="UAU369" s="290"/>
      <c r="UAV369" s="290"/>
      <c r="UAW369" s="290"/>
      <c r="UAX369" s="290"/>
      <c r="UAY369" s="290"/>
      <c r="UAZ369" s="290"/>
      <c r="UBA369" s="290"/>
      <c r="UBB369" s="290"/>
      <c r="UBC369" s="290"/>
      <c r="UBD369" s="290"/>
      <c r="UBE369" s="290"/>
      <c r="UBF369" s="290"/>
      <c r="UBG369" s="290"/>
      <c r="UBH369" s="290"/>
      <c r="UBI369" s="290"/>
      <c r="UBJ369" s="290"/>
      <c r="UBK369" s="290"/>
      <c r="UBL369" s="290"/>
      <c r="UBM369" s="290"/>
      <c r="UBN369" s="290"/>
      <c r="UBO369" s="290"/>
      <c r="UBP369" s="290"/>
      <c r="UBQ369" s="290"/>
      <c r="UBR369" s="290"/>
      <c r="UBS369" s="290"/>
      <c r="UBT369" s="290"/>
      <c r="UBU369" s="290"/>
      <c r="UBV369" s="290"/>
      <c r="UBW369" s="290"/>
      <c r="UBX369" s="290"/>
      <c r="UBY369" s="290"/>
      <c r="UBZ369" s="290"/>
      <c r="UCA369" s="290"/>
      <c r="UCB369" s="290"/>
      <c r="UCC369" s="290"/>
      <c r="UCD369" s="290"/>
      <c r="UCE369" s="290"/>
      <c r="UCF369" s="290"/>
      <c r="UCG369" s="290"/>
      <c r="UCH369" s="290"/>
      <c r="UCI369" s="290"/>
      <c r="UCJ369" s="290"/>
      <c r="UCK369" s="290"/>
      <c r="UCL369" s="290"/>
      <c r="UCM369" s="290"/>
      <c r="UCN369" s="290"/>
      <c r="UCO369" s="290"/>
      <c r="UCP369" s="290"/>
      <c r="UCQ369" s="290"/>
      <c r="UCR369" s="290"/>
      <c r="UCS369" s="290"/>
      <c r="UCT369" s="290"/>
      <c r="UCU369" s="290"/>
      <c r="UCV369" s="290"/>
      <c r="UCW369" s="290"/>
      <c r="UCX369" s="290"/>
      <c r="UCY369" s="290"/>
      <c r="UCZ369" s="290"/>
      <c r="UDA369" s="290"/>
      <c r="UDB369" s="290"/>
      <c r="UDC369" s="290"/>
      <c r="UDD369" s="290"/>
      <c r="UDE369" s="290"/>
      <c r="UDF369" s="290"/>
      <c r="UDG369" s="290"/>
      <c r="UDH369" s="290"/>
      <c r="UDI369" s="290"/>
      <c r="UDJ369" s="290"/>
      <c r="UDK369" s="290"/>
      <c r="UDL369" s="290"/>
      <c r="UDM369" s="290"/>
      <c r="UDN369" s="290"/>
      <c r="UDO369" s="290"/>
      <c r="UDP369" s="290"/>
      <c r="UDQ369" s="290"/>
      <c r="UDR369" s="290"/>
      <c r="UDS369" s="290"/>
      <c r="UDT369" s="290"/>
      <c r="UDU369" s="290"/>
      <c r="UDV369" s="290"/>
      <c r="UDW369" s="290"/>
      <c r="UDX369" s="290"/>
      <c r="UDY369" s="290"/>
      <c r="UDZ369" s="290"/>
      <c r="UEA369" s="290"/>
      <c r="UEB369" s="290"/>
      <c r="UEC369" s="290"/>
      <c r="UED369" s="290"/>
      <c r="UEE369" s="290"/>
      <c r="UEF369" s="290"/>
      <c r="UEG369" s="290"/>
      <c r="UEH369" s="290"/>
      <c r="UEI369" s="290"/>
      <c r="UEJ369" s="290"/>
      <c r="UEK369" s="290"/>
      <c r="UEL369" s="290"/>
      <c r="UEM369" s="290"/>
      <c r="UEN369" s="290"/>
      <c r="UEO369" s="290"/>
      <c r="UEP369" s="290"/>
      <c r="UEQ369" s="290"/>
      <c r="UER369" s="290"/>
      <c r="UES369" s="290"/>
      <c r="UET369" s="290"/>
      <c r="UEU369" s="290"/>
      <c r="UEV369" s="290"/>
      <c r="UEW369" s="290"/>
      <c r="UEX369" s="290"/>
      <c r="UEY369" s="290"/>
      <c r="UEZ369" s="290"/>
      <c r="UFA369" s="290"/>
      <c r="UFB369" s="290"/>
      <c r="UFC369" s="290"/>
      <c r="UFD369" s="290"/>
      <c r="UFE369" s="290"/>
      <c r="UFF369" s="290"/>
      <c r="UFG369" s="290"/>
      <c r="UFH369" s="290"/>
      <c r="UFI369" s="290"/>
      <c r="UFJ369" s="290"/>
      <c r="UFK369" s="290"/>
      <c r="UFL369" s="290"/>
      <c r="UFM369" s="290"/>
      <c r="UFN369" s="290"/>
      <c r="UFO369" s="290"/>
      <c r="UFP369" s="290"/>
      <c r="UFQ369" s="290"/>
      <c r="UFR369" s="290"/>
      <c r="UFS369" s="290"/>
      <c r="UFT369" s="290"/>
      <c r="UFU369" s="290"/>
      <c r="UFV369" s="290"/>
      <c r="UFW369" s="290"/>
      <c r="UFX369" s="290"/>
      <c r="UFY369" s="290"/>
      <c r="UFZ369" s="290"/>
      <c r="UGA369" s="290"/>
      <c r="UGB369" s="290"/>
      <c r="UGC369" s="290"/>
      <c r="UGD369" s="290"/>
      <c r="UGE369" s="290"/>
      <c r="UGF369" s="290"/>
      <c r="UGG369" s="290"/>
      <c r="UGH369" s="290"/>
      <c r="UGI369" s="290"/>
      <c r="UGJ369" s="290"/>
      <c r="UGK369" s="290"/>
      <c r="UGL369" s="290"/>
      <c r="UGM369" s="290"/>
      <c r="UGN369" s="290"/>
      <c r="UGO369" s="290"/>
      <c r="UGP369" s="290"/>
      <c r="UGQ369" s="290"/>
      <c r="UGR369" s="290"/>
      <c r="UGS369" s="290"/>
      <c r="UGT369" s="290"/>
      <c r="UGU369" s="290"/>
      <c r="UGV369" s="290"/>
      <c r="UGW369" s="290"/>
      <c r="UGX369" s="290"/>
      <c r="UGY369" s="290"/>
      <c r="UGZ369" s="290"/>
      <c r="UHA369" s="290"/>
      <c r="UHB369" s="290"/>
      <c r="UHC369" s="290"/>
      <c r="UHD369" s="290"/>
      <c r="UHE369" s="290"/>
      <c r="UHF369" s="290"/>
      <c r="UHG369" s="290"/>
      <c r="UHH369" s="290"/>
      <c r="UHI369" s="290"/>
      <c r="UHJ369" s="290"/>
      <c r="UHK369" s="290"/>
      <c r="UHL369" s="290"/>
      <c r="UHM369" s="290"/>
      <c r="UHN369" s="290"/>
      <c r="UHO369" s="290"/>
      <c r="UHP369" s="290"/>
      <c r="UHQ369" s="290"/>
      <c r="UHR369" s="290"/>
      <c r="UHS369" s="290"/>
      <c r="UHT369" s="290"/>
      <c r="UHU369" s="290"/>
      <c r="UHV369" s="290"/>
      <c r="UHW369" s="290"/>
      <c r="UHX369" s="290"/>
      <c r="UHY369" s="290"/>
      <c r="UHZ369" s="290"/>
      <c r="UIA369" s="290"/>
      <c r="UIB369" s="290"/>
      <c r="UIC369" s="290"/>
      <c r="UID369" s="290"/>
      <c r="UIE369" s="290"/>
      <c r="UIF369" s="290"/>
      <c r="UIG369" s="290"/>
      <c r="UIH369" s="290"/>
      <c r="UII369" s="290"/>
      <c r="UIJ369" s="290"/>
      <c r="UIK369" s="290"/>
      <c r="UIL369" s="290"/>
      <c r="UIM369" s="290"/>
      <c r="UIN369" s="290"/>
      <c r="UIO369" s="290"/>
      <c r="UIP369" s="290"/>
      <c r="UIQ369" s="290"/>
      <c r="UIR369" s="290"/>
      <c r="UIS369" s="290"/>
      <c r="UIT369" s="290"/>
      <c r="UIU369" s="290"/>
      <c r="UIV369" s="290"/>
      <c r="UIW369" s="290"/>
      <c r="UIX369" s="290"/>
      <c r="UIY369" s="290"/>
      <c r="UIZ369" s="290"/>
      <c r="UJA369" s="290"/>
      <c r="UJB369" s="290"/>
      <c r="UJC369" s="290"/>
      <c r="UJD369" s="290"/>
      <c r="UJE369" s="290"/>
      <c r="UJF369" s="290"/>
      <c r="UJG369" s="290"/>
      <c r="UJH369" s="290"/>
      <c r="UJI369" s="290"/>
      <c r="UJJ369" s="290"/>
      <c r="UJK369" s="290"/>
      <c r="UJL369" s="290"/>
      <c r="UJM369" s="290"/>
      <c r="UJN369" s="290"/>
      <c r="UJO369" s="290"/>
      <c r="UJP369" s="290"/>
      <c r="UJQ369" s="290"/>
      <c r="UJR369" s="290"/>
      <c r="UJS369" s="290"/>
      <c r="UJT369" s="290"/>
      <c r="UJU369" s="290"/>
      <c r="UJV369" s="290"/>
      <c r="UJW369" s="290"/>
      <c r="UJX369" s="290"/>
      <c r="UJY369" s="290"/>
      <c r="UJZ369" s="290"/>
      <c r="UKA369" s="290"/>
      <c r="UKB369" s="290"/>
      <c r="UKC369" s="290"/>
      <c r="UKD369" s="290"/>
      <c r="UKE369" s="290"/>
      <c r="UKF369" s="290"/>
      <c r="UKG369" s="290"/>
      <c r="UKH369" s="290"/>
      <c r="UKI369" s="290"/>
      <c r="UKJ369" s="290"/>
      <c r="UKK369" s="290"/>
      <c r="UKL369" s="290"/>
      <c r="UKM369" s="290"/>
      <c r="UKN369" s="290"/>
      <c r="UKO369" s="290"/>
      <c r="UKP369" s="290"/>
      <c r="UKQ369" s="290"/>
      <c r="UKR369" s="290"/>
      <c r="UKS369" s="290"/>
      <c r="UKT369" s="290"/>
      <c r="UKU369" s="290"/>
      <c r="UKV369" s="290"/>
      <c r="UKW369" s="290"/>
      <c r="UKX369" s="290"/>
      <c r="UKY369" s="290"/>
      <c r="UKZ369" s="290"/>
      <c r="ULA369" s="290"/>
      <c r="ULB369" s="290"/>
      <c r="ULC369" s="290"/>
      <c r="ULD369" s="290"/>
      <c r="ULE369" s="290"/>
      <c r="ULF369" s="290"/>
      <c r="ULG369" s="290"/>
      <c r="ULH369" s="290"/>
      <c r="ULI369" s="290"/>
      <c r="ULJ369" s="290"/>
      <c r="ULK369" s="290"/>
      <c r="ULL369" s="290"/>
      <c r="ULM369" s="290"/>
      <c r="ULN369" s="290"/>
      <c r="ULO369" s="290"/>
      <c r="ULP369" s="290"/>
      <c r="ULQ369" s="290"/>
      <c r="ULR369" s="290"/>
      <c r="ULS369" s="290"/>
      <c r="ULT369" s="290"/>
      <c r="ULU369" s="290"/>
      <c r="ULV369" s="290"/>
      <c r="ULW369" s="290"/>
      <c r="ULX369" s="290"/>
      <c r="ULY369" s="290"/>
      <c r="ULZ369" s="290"/>
      <c r="UMA369" s="290"/>
      <c r="UMB369" s="290"/>
      <c r="UMC369" s="290"/>
      <c r="UMD369" s="290"/>
      <c r="UME369" s="290"/>
      <c r="UMF369" s="290"/>
      <c r="UMG369" s="290"/>
      <c r="UMH369" s="290"/>
      <c r="UMI369" s="290"/>
      <c r="UMJ369" s="290"/>
      <c r="UMK369" s="290"/>
      <c r="UML369" s="290"/>
      <c r="UMM369" s="290"/>
      <c r="UMN369" s="290"/>
      <c r="UMO369" s="290"/>
      <c r="UMP369" s="290"/>
      <c r="UMQ369" s="290"/>
      <c r="UMR369" s="290"/>
      <c r="UMS369" s="290"/>
      <c r="UMT369" s="290"/>
      <c r="UMU369" s="290"/>
      <c r="UMV369" s="290"/>
      <c r="UMW369" s="290"/>
      <c r="UMX369" s="290"/>
      <c r="UMY369" s="290"/>
      <c r="UMZ369" s="290"/>
      <c r="UNA369" s="290"/>
      <c r="UNB369" s="290"/>
      <c r="UNC369" s="290"/>
      <c r="UND369" s="290"/>
      <c r="UNE369" s="290"/>
      <c r="UNF369" s="290"/>
      <c r="UNG369" s="290"/>
      <c r="UNH369" s="290"/>
      <c r="UNI369" s="290"/>
      <c r="UNJ369" s="290"/>
      <c r="UNK369" s="290"/>
      <c r="UNL369" s="290"/>
      <c r="UNM369" s="290"/>
      <c r="UNN369" s="290"/>
      <c r="UNO369" s="290"/>
      <c r="UNP369" s="290"/>
      <c r="UNQ369" s="290"/>
      <c r="UNR369" s="290"/>
      <c r="UNS369" s="290"/>
      <c r="UNT369" s="290"/>
      <c r="UNU369" s="290"/>
      <c r="UNV369" s="290"/>
      <c r="UNW369" s="290"/>
      <c r="UNX369" s="290"/>
      <c r="UNY369" s="290"/>
      <c r="UNZ369" s="290"/>
      <c r="UOA369" s="290"/>
      <c r="UOB369" s="290"/>
      <c r="UOC369" s="290"/>
      <c r="UOD369" s="290"/>
      <c r="UOE369" s="290"/>
      <c r="UOF369" s="290"/>
      <c r="UOG369" s="290"/>
      <c r="UOH369" s="290"/>
      <c r="UOI369" s="290"/>
      <c r="UOJ369" s="290"/>
      <c r="UOK369" s="290"/>
      <c r="UOL369" s="290"/>
      <c r="UOM369" s="290"/>
      <c r="UON369" s="290"/>
      <c r="UOO369" s="290"/>
      <c r="UOP369" s="290"/>
      <c r="UOQ369" s="290"/>
      <c r="UOR369" s="290"/>
      <c r="UOS369" s="290"/>
      <c r="UOT369" s="290"/>
      <c r="UOU369" s="290"/>
      <c r="UOV369" s="290"/>
      <c r="UOW369" s="290"/>
      <c r="UOX369" s="290"/>
      <c r="UOY369" s="290"/>
      <c r="UOZ369" s="290"/>
      <c r="UPA369" s="290"/>
      <c r="UPB369" s="290"/>
      <c r="UPC369" s="290"/>
      <c r="UPD369" s="290"/>
      <c r="UPE369" s="290"/>
      <c r="UPF369" s="290"/>
      <c r="UPG369" s="290"/>
      <c r="UPH369" s="290"/>
      <c r="UPI369" s="290"/>
      <c r="UPJ369" s="290"/>
      <c r="UPK369" s="290"/>
      <c r="UPL369" s="290"/>
      <c r="UPM369" s="290"/>
      <c r="UPN369" s="290"/>
      <c r="UPO369" s="290"/>
      <c r="UPP369" s="290"/>
      <c r="UPQ369" s="290"/>
      <c r="UPR369" s="290"/>
      <c r="UPS369" s="290"/>
      <c r="UPT369" s="290"/>
      <c r="UPU369" s="290"/>
      <c r="UPV369" s="290"/>
      <c r="UPW369" s="290"/>
      <c r="UPX369" s="290"/>
      <c r="UPY369" s="290"/>
      <c r="UPZ369" s="290"/>
      <c r="UQA369" s="290"/>
      <c r="UQB369" s="290"/>
      <c r="UQC369" s="290"/>
      <c r="UQD369" s="290"/>
      <c r="UQE369" s="290"/>
      <c r="UQF369" s="290"/>
      <c r="UQG369" s="290"/>
      <c r="UQH369" s="290"/>
      <c r="UQI369" s="290"/>
      <c r="UQJ369" s="290"/>
      <c r="UQK369" s="290"/>
      <c r="UQL369" s="290"/>
      <c r="UQM369" s="290"/>
      <c r="UQN369" s="290"/>
      <c r="UQO369" s="290"/>
      <c r="UQP369" s="290"/>
      <c r="UQQ369" s="290"/>
      <c r="UQR369" s="290"/>
      <c r="UQS369" s="290"/>
      <c r="UQT369" s="290"/>
      <c r="UQU369" s="290"/>
      <c r="UQV369" s="290"/>
      <c r="UQW369" s="290"/>
      <c r="UQX369" s="290"/>
      <c r="UQY369" s="290"/>
      <c r="UQZ369" s="290"/>
      <c r="URA369" s="290"/>
      <c r="URB369" s="290"/>
      <c r="URC369" s="290"/>
      <c r="URD369" s="290"/>
      <c r="URE369" s="290"/>
      <c r="URF369" s="290"/>
      <c r="URG369" s="290"/>
      <c r="URH369" s="290"/>
      <c r="URI369" s="290"/>
      <c r="URJ369" s="290"/>
      <c r="URK369" s="290"/>
      <c r="URL369" s="290"/>
      <c r="URM369" s="290"/>
      <c r="URN369" s="290"/>
      <c r="URO369" s="290"/>
      <c r="URP369" s="290"/>
      <c r="URQ369" s="290"/>
      <c r="URR369" s="290"/>
      <c r="URS369" s="290"/>
      <c r="URT369" s="290"/>
      <c r="URU369" s="290"/>
      <c r="URV369" s="290"/>
      <c r="URW369" s="290"/>
      <c r="URX369" s="290"/>
      <c r="URY369" s="290"/>
      <c r="URZ369" s="290"/>
      <c r="USA369" s="290"/>
      <c r="USB369" s="290"/>
      <c r="USC369" s="290"/>
      <c r="USD369" s="290"/>
      <c r="USE369" s="290"/>
      <c r="USF369" s="290"/>
      <c r="USG369" s="290"/>
      <c r="USH369" s="290"/>
      <c r="USI369" s="290"/>
      <c r="USJ369" s="290"/>
      <c r="USK369" s="290"/>
      <c r="USL369" s="290"/>
      <c r="USM369" s="290"/>
      <c r="USN369" s="290"/>
      <c r="USO369" s="290"/>
      <c r="USP369" s="290"/>
      <c r="USQ369" s="290"/>
      <c r="USR369" s="290"/>
      <c r="USS369" s="290"/>
      <c r="UST369" s="290"/>
      <c r="USU369" s="290"/>
      <c r="USV369" s="290"/>
      <c r="USW369" s="290"/>
      <c r="USX369" s="290"/>
      <c r="USY369" s="290"/>
      <c r="USZ369" s="290"/>
      <c r="UTA369" s="290"/>
      <c r="UTB369" s="290"/>
      <c r="UTC369" s="290"/>
      <c r="UTD369" s="290"/>
      <c r="UTE369" s="290"/>
      <c r="UTF369" s="290"/>
      <c r="UTG369" s="290"/>
      <c r="UTH369" s="290"/>
      <c r="UTI369" s="290"/>
      <c r="UTJ369" s="290"/>
      <c r="UTK369" s="290"/>
      <c r="UTL369" s="290"/>
      <c r="UTM369" s="290"/>
      <c r="UTN369" s="290"/>
      <c r="UTO369" s="290"/>
      <c r="UTP369" s="290"/>
      <c r="UTQ369" s="290"/>
      <c r="UTR369" s="290"/>
      <c r="UTS369" s="290"/>
      <c r="UTT369" s="290"/>
      <c r="UTU369" s="290"/>
      <c r="UTV369" s="290"/>
      <c r="UTW369" s="290"/>
      <c r="UTX369" s="290"/>
      <c r="UTY369" s="290"/>
      <c r="UTZ369" s="290"/>
      <c r="UUA369" s="290"/>
      <c r="UUB369" s="290"/>
      <c r="UUC369" s="290"/>
      <c r="UUD369" s="290"/>
      <c r="UUE369" s="290"/>
      <c r="UUF369" s="290"/>
      <c r="UUG369" s="290"/>
      <c r="UUH369" s="290"/>
      <c r="UUI369" s="290"/>
      <c r="UUJ369" s="290"/>
      <c r="UUK369" s="290"/>
      <c r="UUL369" s="290"/>
      <c r="UUM369" s="290"/>
      <c r="UUN369" s="290"/>
      <c r="UUO369" s="290"/>
      <c r="UUP369" s="290"/>
      <c r="UUQ369" s="290"/>
      <c r="UUR369" s="290"/>
      <c r="UUS369" s="290"/>
      <c r="UUT369" s="290"/>
      <c r="UUU369" s="290"/>
      <c r="UUV369" s="290"/>
      <c r="UUW369" s="290"/>
      <c r="UUX369" s="290"/>
      <c r="UUY369" s="290"/>
      <c r="UUZ369" s="290"/>
      <c r="UVA369" s="290"/>
      <c r="UVB369" s="290"/>
      <c r="UVC369" s="290"/>
      <c r="UVD369" s="290"/>
      <c r="UVE369" s="290"/>
      <c r="UVF369" s="290"/>
      <c r="UVG369" s="290"/>
      <c r="UVH369" s="290"/>
      <c r="UVI369" s="290"/>
      <c r="UVJ369" s="290"/>
      <c r="UVK369" s="290"/>
      <c r="UVL369" s="290"/>
      <c r="UVM369" s="290"/>
      <c r="UVN369" s="290"/>
      <c r="UVO369" s="290"/>
      <c r="UVP369" s="290"/>
      <c r="UVQ369" s="290"/>
      <c r="UVR369" s="290"/>
      <c r="UVS369" s="290"/>
      <c r="UVT369" s="290"/>
      <c r="UVU369" s="290"/>
      <c r="UVV369" s="290"/>
      <c r="UVW369" s="290"/>
      <c r="UVX369" s="290"/>
      <c r="UVY369" s="290"/>
      <c r="UVZ369" s="290"/>
      <c r="UWA369" s="290"/>
      <c r="UWB369" s="290"/>
      <c r="UWC369" s="290"/>
      <c r="UWD369" s="290"/>
      <c r="UWE369" s="290"/>
      <c r="UWF369" s="290"/>
      <c r="UWG369" s="290"/>
      <c r="UWH369" s="290"/>
      <c r="UWI369" s="290"/>
      <c r="UWJ369" s="290"/>
      <c r="UWK369" s="290"/>
      <c r="UWL369" s="290"/>
      <c r="UWM369" s="290"/>
      <c r="UWN369" s="290"/>
      <c r="UWO369" s="290"/>
      <c r="UWP369" s="290"/>
      <c r="UWQ369" s="290"/>
      <c r="UWR369" s="290"/>
      <c r="UWS369" s="290"/>
      <c r="UWT369" s="290"/>
      <c r="UWU369" s="290"/>
      <c r="UWV369" s="290"/>
      <c r="UWW369" s="290"/>
      <c r="UWX369" s="290"/>
      <c r="UWY369" s="290"/>
      <c r="UWZ369" s="290"/>
      <c r="UXA369" s="290"/>
      <c r="UXB369" s="290"/>
      <c r="UXC369" s="290"/>
      <c r="UXD369" s="290"/>
      <c r="UXE369" s="290"/>
      <c r="UXF369" s="290"/>
      <c r="UXG369" s="290"/>
      <c r="UXH369" s="290"/>
      <c r="UXI369" s="290"/>
      <c r="UXJ369" s="290"/>
      <c r="UXK369" s="290"/>
      <c r="UXL369" s="290"/>
      <c r="UXM369" s="290"/>
      <c r="UXN369" s="290"/>
      <c r="UXO369" s="290"/>
      <c r="UXP369" s="290"/>
      <c r="UXQ369" s="290"/>
      <c r="UXR369" s="290"/>
      <c r="UXS369" s="290"/>
      <c r="UXT369" s="290"/>
      <c r="UXU369" s="290"/>
      <c r="UXV369" s="290"/>
      <c r="UXW369" s="290"/>
      <c r="UXX369" s="290"/>
      <c r="UXY369" s="290"/>
      <c r="UXZ369" s="290"/>
      <c r="UYA369" s="290"/>
      <c r="UYB369" s="290"/>
      <c r="UYC369" s="290"/>
      <c r="UYD369" s="290"/>
      <c r="UYE369" s="290"/>
      <c r="UYF369" s="290"/>
      <c r="UYG369" s="290"/>
      <c r="UYH369" s="290"/>
      <c r="UYI369" s="290"/>
      <c r="UYJ369" s="290"/>
      <c r="UYK369" s="290"/>
      <c r="UYL369" s="290"/>
      <c r="UYM369" s="290"/>
      <c r="UYN369" s="290"/>
      <c r="UYO369" s="290"/>
      <c r="UYP369" s="290"/>
      <c r="UYQ369" s="290"/>
      <c r="UYR369" s="290"/>
      <c r="UYS369" s="290"/>
      <c r="UYT369" s="290"/>
      <c r="UYU369" s="290"/>
      <c r="UYV369" s="290"/>
      <c r="UYW369" s="290"/>
      <c r="UYX369" s="290"/>
      <c r="UYY369" s="290"/>
      <c r="UYZ369" s="290"/>
      <c r="UZA369" s="290"/>
      <c r="UZB369" s="290"/>
      <c r="UZC369" s="290"/>
      <c r="UZD369" s="290"/>
      <c r="UZE369" s="290"/>
      <c r="UZF369" s="290"/>
      <c r="UZG369" s="290"/>
      <c r="UZH369" s="290"/>
      <c r="UZI369" s="290"/>
      <c r="UZJ369" s="290"/>
      <c r="UZK369" s="290"/>
      <c r="UZL369" s="290"/>
      <c r="UZM369" s="290"/>
      <c r="UZN369" s="290"/>
      <c r="UZO369" s="290"/>
      <c r="UZP369" s="290"/>
      <c r="UZQ369" s="290"/>
      <c r="UZR369" s="290"/>
      <c r="UZS369" s="290"/>
      <c r="UZT369" s="290"/>
      <c r="UZU369" s="290"/>
      <c r="UZV369" s="290"/>
      <c r="UZW369" s="290"/>
      <c r="UZX369" s="290"/>
      <c r="UZY369" s="290"/>
      <c r="UZZ369" s="290"/>
      <c r="VAA369" s="290"/>
      <c r="VAB369" s="290"/>
      <c r="VAC369" s="290"/>
      <c r="VAD369" s="290"/>
      <c r="VAE369" s="290"/>
      <c r="VAF369" s="290"/>
      <c r="VAG369" s="290"/>
      <c r="VAH369" s="290"/>
      <c r="VAI369" s="290"/>
      <c r="VAJ369" s="290"/>
      <c r="VAK369" s="290"/>
      <c r="VAL369" s="290"/>
      <c r="VAM369" s="290"/>
      <c r="VAN369" s="290"/>
      <c r="VAO369" s="290"/>
      <c r="VAP369" s="290"/>
      <c r="VAQ369" s="290"/>
      <c r="VAR369" s="290"/>
      <c r="VAS369" s="290"/>
      <c r="VAT369" s="290"/>
      <c r="VAU369" s="290"/>
      <c r="VAV369" s="290"/>
      <c r="VAW369" s="290"/>
      <c r="VAX369" s="290"/>
      <c r="VAY369" s="290"/>
      <c r="VAZ369" s="290"/>
      <c r="VBA369" s="290"/>
      <c r="VBB369" s="290"/>
      <c r="VBC369" s="290"/>
      <c r="VBD369" s="290"/>
      <c r="VBE369" s="290"/>
      <c r="VBF369" s="290"/>
      <c r="VBG369" s="290"/>
      <c r="VBH369" s="290"/>
      <c r="VBI369" s="290"/>
      <c r="VBJ369" s="290"/>
      <c r="VBK369" s="290"/>
      <c r="VBL369" s="290"/>
      <c r="VBM369" s="290"/>
      <c r="VBN369" s="290"/>
      <c r="VBO369" s="290"/>
      <c r="VBP369" s="290"/>
      <c r="VBQ369" s="290"/>
      <c r="VBR369" s="290"/>
      <c r="VBS369" s="290"/>
      <c r="VBT369" s="290"/>
      <c r="VBU369" s="290"/>
      <c r="VBV369" s="290"/>
      <c r="VBW369" s="290"/>
      <c r="VBX369" s="290"/>
      <c r="VBY369" s="290"/>
      <c r="VBZ369" s="290"/>
      <c r="VCA369" s="290"/>
      <c r="VCB369" s="290"/>
      <c r="VCC369" s="290"/>
      <c r="VCD369" s="290"/>
      <c r="VCE369" s="290"/>
      <c r="VCF369" s="290"/>
      <c r="VCG369" s="290"/>
      <c r="VCH369" s="290"/>
      <c r="VCI369" s="290"/>
      <c r="VCJ369" s="290"/>
      <c r="VCK369" s="290"/>
      <c r="VCL369" s="290"/>
      <c r="VCM369" s="290"/>
      <c r="VCN369" s="290"/>
      <c r="VCO369" s="290"/>
      <c r="VCP369" s="290"/>
      <c r="VCQ369" s="290"/>
      <c r="VCR369" s="290"/>
      <c r="VCS369" s="290"/>
      <c r="VCT369" s="290"/>
      <c r="VCU369" s="290"/>
      <c r="VCV369" s="290"/>
      <c r="VCW369" s="290"/>
      <c r="VCX369" s="290"/>
      <c r="VCY369" s="290"/>
      <c r="VCZ369" s="290"/>
      <c r="VDA369" s="290"/>
      <c r="VDB369" s="290"/>
      <c r="VDC369" s="290"/>
      <c r="VDD369" s="290"/>
      <c r="VDE369" s="290"/>
      <c r="VDF369" s="290"/>
      <c r="VDG369" s="290"/>
      <c r="VDH369" s="290"/>
      <c r="VDI369" s="290"/>
      <c r="VDJ369" s="290"/>
      <c r="VDK369" s="290"/>
      <c r="VDL369" s="290"/>
      <c r="VDM369" s="290"/>
      <c r="VDN369" s="290"/>
      <c r="VDO369" s="290"/>
      <c r="VDP369" s="290"/>
      <c r="VDQ369" s="290"/>
      <c r="VDR369" s="290"/>
      <c r="VDS369" s="290"/>
      <c r="VDT369" s="290"/>
      <c r="VDU369" s="290"/>
      <c r="VDV369" s="290"/>
      <c r="VDW369" s="290"/>
      <c r="VDX369" s="290"/>
      <c r="VDY369" s="290"/>
      <c r="VDZ369" s="290"/>
      <c r="VEA369" s="290"/>
      <c r="VEB369" s="290"/>
      <c r="VEC369" s="290"/>
      <c r="VED369" s="290"/>
      <c r="VEE369" s="290"/>
      <c r="VEF369" s="290"/>
      <c r="VEG369" s="290"/>
      <c r="VEH369" s="290"/>
      <c r="VEI369" s="290"/>
      <c r="VEJ369" s="290"/>
      <c r="VEK369" s="290"/>
      <c r="VEL369" s="290"/>
      <c r="VEM369" s="290"/>
      <c r="VEN369" s="290"/>
      <c r="VEO369" s="290"/>
      <c r="VEP369" s="290"/>
      <c r="VEQ369" s="290"/>
      <c r="VER369" s="290"/>
      <c r="VES369" s="290"/>
      <c r="VET369" s="290"/>
      <c r="VEU369" s="290"/>
      <c r="VEV369" s="290"/>
      <c r="VEW369" s="290"/>
      <c r="VEX369" s="290"/>
      <c r="VEY369" s="290"/>
      <c r="VEZ369" s="290"/>
      <c r="VFA369" s="290"/>
      <c r="VFB369" s="290"/>
      <c r="VFC369" s="290"/>
      <c r="VFD369" s="290"/>
      <c r="VFE369" s="290"/>
      <c r="VFF369" s="290"/>
      <c r="VFG369" s="290"/>
      <c r="VFH369" s="290"/>
      <c r="VFI369" s="290"/>
      <c r="VFJ369" s="290"/>
      <c r="VFK369" s="290"/>
      <c r="VFL369" s="290"/>
      <c r="VFM369" s="290"/>
      <c r="VFN369" s="290"/>
      <c r="VFO369" s="290"/>
      <c r="VFP369" s="290"/>
      <c r="VFQ369" s="290"/>
      <c r="VFR369" s="290"/>
      <c r="VFS369" s="290"/>
      <c r="VFT369" s="290"/>
      <c r="VFU369" s="290"/>
      <c r="VFV369" s="290"/>
      <c r="VFW369" s="290"/>
      <c r="VFX369" s="290"/>
      <c r="VFY369" s="290"/>
      <c r="VFZ369" s="290"/>
      <c r="VGA369" s="290"/>
      <c r="VGB369" s="290"/>
      <c r="VGC369" s="290"/>
      <c r="VGD369" s="290"/>
      <c r="VGE369" s="290"/>
      <c r="VGF369" s="290"/>
      <c r="VGG369" s="290"/>
      <c r="VGH369" s="290"/>
      <c r="VGI369" s="290"/>
      <c r="VGJ369" s="290"/>
      <c r="VGK369" s="290"/>
      <c r="VGL369" s="290"/>
      <c r="VGM369" s="290"/>
      <c r="VGN369" s="290"/>
      <c r="VGO369" s="290"/>
      <c r="VGP369" s="290"/>
      <c r="VGQ369" s="290"/>
      <c r="VGR369" s="290"/>
      <c r="VGS369" s="290"/>
      <c r="VGT369" s="290"/>
      <c r="VGU369" s="290"/>
      <c r="VGV369" s="290"/>
      <c r="VGW369" s="290"/>
      <c r="VGX369" s="290"/>
      <c r="VGY369" s="290"/>
      <c r="VGZ369" s="290"/>
      <c r="VHA369" s="290"/>
      <c r="VHB369" s="290"/>
      <c r="VHC369" s="290"/>
      <c r="VHD369" s="290"/>
      <c r="VHE369" s="290"/>
      <c r="VHF369" s="290"/>
      <c r="VHG369" s="290"/>
      <c r="VHH369" s="290"/>
      <c r="VHI369" s="290"/>
      <c r="VHJ369" s="290"/>
      <c r="VHK369" s="290"/>
      <c r="VHL369" s="290"/>
      <c r="VHM369" s="290"/>
      <c r="VHN369" s="290"/>
      <c r="VHO369" s="290"/>
      <c r="VHP369" s="290"/>
      <c r="VHQ369" s="290"/>
      <c r="VHR369" s="290"/>
      <c r="VHS369" s="290"/>
      <c r="VHT369" s="290"/>
      <c r="VHU369" s="290"/>
      <c r="VHV369" s="290"/>
      <c r="VHW369" s="290"/>
      <c r="VHX369" s="290"/>
      <c r="VHY369" s="290"/>
      <c r="VHZ369" s="290"/>
      <c r="VIA369" s="290"/>
      <c r="VIB369" s="290"/>
      <c r="VIC369" s="290"/>
      <c r="VID369" s="290"/>
      <c r="VIE369" s="290"/>
      <c r="VIF369" s="290"/>
      <c r="VIG369" s="290"/>
      <c r="VIH369" s="290"/>
      <c r="VII369" s="290"/>
      <c r="VIJ369" s="290"/>
      <c r="VIK369" s="290"/>
      <c r="VIL369" s="290"/>
      <c r="VIM369" s="290"/>
      <c r="VIN369" s="290"/>
      <c r="VIO369" s="290"/>
      <c r="VIP369" s="290"/>
      <c r="VIQ369" s="290"/>
      <c r="VIR369" s="290"/>
      <c r="VIS369" s="290"/>
      <c r="VIT369" s="290"/>
      <c r="VIU369" s="290"/>
      <c r="VIV369" s="290"/>
      <c r="VIW369" s="290"/>
      <c r="VIX369" s="290"/>
      <c r="VIY369" s="290"/>
      <c r="VIZ369" s="290"/>
      <c r="VJA369" s="290"/>
      <c r="VJB369" s="290"/>
      <c r="VJC369" s="290"/>
      <c r="VJD369" s="290"/>
      <c r="VJE369" s="290"/>
      <c r="VJF369" s="290"/>
      <c r="VJG369" s="290"/>
      <c r="VJH369" s="290"/>
      <c r="VJI369" s="290"/>
      <c r="VJJ369" s="290"/>
      <c r="VJK369" s="290"/>
      <c r="VJL369" s="290"/>
      <c r="VJM369" s="290"/>
      <c r="VJN369" s="290"/>
      <c r="VJO369" s="290"/>
      <c r="VJP369" s="290"/>
      <c r="VJQ369" s="290"/>
      <c r="VJR369" s="290"/>
      <c r="VJS369" s="290"/>
      <c r="VJT369" s="290"/>
      <c r="VJU369" s="290"/>
      <c r="VJV369" s="290"/>
      <c r="VJW369" s="290"/>
      <c r="VJX369" s="290"/>
      <c r="VJY369" s="290"/>
      <c r="VJZ369" s="290"/>
      <c r="VKA369" s="290"/>
      <c r="VKB369" s="290"/>
      <c r="VKC369" s="290"/>
      <c r="VKD369" s="290"/>
      <c r="VKE369" s="290"/>
      <c r="VKF369" s="290"/>
      <c r="VKG369" s="290"/>
      <c r="VKH369" s="290"/>
      <c r="VKI369" s="290"/>
      <c r="VKJ369" s="290"/>
      <c r="VKK369" s="290"/>
      <c r="VKL369" s="290"/>
      <c r="VKM369" s="290"/>
      <c r="VKN369" s="290"/>
      <c r="VKO369" s="290"/>
      <c r="VKP369" s="290"/>
      <c r="VKQ369" s="290"/>
      <c r="VKR369" s="290"/>
      <c r="VKS369" s="290"/>
      <c r="VKT369" s="290"/>
      <c r="VKU369" s="290"/>
      <c r="VKV369" s="290"/>
      <c r="VKW369" s="290"/>
      <c r="VKX369" s="290"/>
      <c r="VKY369" s="290"/>
      <c r="VKZ369" s="290"/>
      <c r="VLA369" s="290"/>
      <c r="VLB369" s="290"/>
      <c r="VLC369" s="290"/>
      <c r="VLD369" s="290"/>
      <c r="VLE369" s="290"/>
      <c r="VLF369" s="290"/>
      <c r="VLG369" s="290"/>
      <c r="VLH369" s="290"/>
      <c r="VLI369" s="290"/>
      <c r="VLJ369" s="290"/>
      <c r="VLK369" s="290"/>
      <c r="VLL369" s="290"/>
      <c r="VLM369" s="290"/>
      <c r="VLN369" s="290"/>
      <c r="VLO369" s="290"/>
      <c r="VLP369" s="290"/>
      <c r="VLQ369" s="290"/>
      <c r="VLR369" s="290"/>
      <c r="VLS369" s="290"/>
      <c r="VLT369" s="290"/>
      <c r="VLU369" s="290"/>
      <c r="VLV369" s="290"/>
      <c r="VLW369" s="290"/>
      <c r="VLX369" s="290"/>
      <c r="VLY369" s="290"/>
      <c r="VLZ369" s="290"/>
      <c r="VMA369" s="290"/>
      <c r="VMB369" s="290"/>
      <c r="VMC369" s="290"/>
      <c r="VMD369" s="290"/>
      <c r="VME369" s="290"/>
      <c r="VMF369" s="290"/>
      <c r="VMG369" s="290"/>
      <c r="VMH369" s="290"/>
      <c r="VMI369" s="290"/>
      <c r="VMJ369" s="290"/>
      <c r="VMK369" s="290"/>
      <c r="VML369" s="290"/>
      <c r="VMM369" s="290"/>
      <c r="VMN369" s="290"/>
      <c r="VMO369" s="290"/>
      <c r="VMP369" s="290"/>
      <c r="VMQ369" s="290"/>
      <c r="VMR369" s="290"/>
      <c r="VMS369" s="290"/>
      <c r="VMT369" s="290"/>
      <c r="VMU369" s="290"/>
      <c r="VMV369" s="290"/>
      <c r="VMW369" s="290"/>
      <c r="VMX369" s="290"/>
      <c r="VMY369" s="290"/>
      <c r="VMZ369" s="290"/>
      <c r="VNA369" s="290"/>
      <c r="VNB369" s="290"/>
      <c r="VNC369" s="290"/>
      <c r="VND369" s="290"/>
      <c r="VNE369" s="290"/>
      <c r="VNF369" s="290"/>
      <c r="VNG369" s="290"/>
      <c r="VNH369" s="290"/>
      <c r="VNI369" s="290"/>
      <c r="VNJ369" s="290"/>
      <c r="VNK369" s="290"/>
      <c r="VNL369" s="290"/>
      <c r="VNM369" s="290"/>
      <c r="VNN369" s="290"/>
      <c r="VNO369" s="290"/>
      <c r="VNP369" s="290"/>
      <c r="VNQ369" s="290"/>
      <c r="VNR369" s="290"/>
      <c r="VNS369" s="290"/>
      <c r="VNT369" s="290"/>
      <c r="VNU369" s="290"/>
      <c r="VNV369" s="290"/>
      <c r="VNW369" s="290"/>
      <c r="VNX369" s="290"/>
      <c r="VNY369" s="290"/>
      <c r="VNZ369" s="290"/>
      <c r="VOA369" s="290"/>
      <c r="VOB369" s="290"/>
      <c r="VOC369" s="290"/>
      <c r="VOD369" s="290"/>
      <c r="VOE369" s="290"/>
      <c r="VOF369" s="290"/>
      <c r="VOG369" s="290"/>
      <c r="VOH369" s="290"/>
      <c r="VOI369" s="290"/>
      <c r="VOJ369" s="290"/>
      <c r="VOK369" s="290"/>
      <c r="VOL369" s="290"/>
      <c r="VOM369" s="290"/>
      <c r="VON369" s="290"/>
      <c r="VOO369" s="290"/>
      <c r="VOP369" s="290"/>
      <c r="VOQ369" s="290"/>
      <c r="VOR369" s="290"/>
      <c r="VOS369" s="290"/>
      <c r="VOT369" s="290"/>
      <c r="VOU369" s="290"/>
      <c r="VOV369" s="290"/>
      <c r="VOW369" s="290"/>
      <c r="VOX369" s="290"/>
      <c r="VOY369" s="290"/>
      <c r="VOZ369" s="290"/>
      <c r="VPA369" s="290"/>
      <c r="VPB369" s="290"/>
      <c r="VPC369" s="290"/>
      <c r="VPD369" s="290"/>
      <c r="VPE369" s="290"/>
      <c r="VPF369" s="290"/>
      <c r="VPG369" s="290"/>
      <c r="VPH369" s="290"/>
      <c r="VPI369" s="290"/>
      <c r="VPJ369" s="290"/>
      <c r="VPK369" s="290"/>
      <c r="VPL369" s="290"/>
      <c r="VPM369" s="290"/>
      <c r="VPN369" s="290"/>
      <c r="VPO369" s="290"/>
      <c r="VPP369" s="290"/>
      <c r="VPQ369" s="290"/>
      <c r="VPR369" s="290"/>
      <c r="VPS369" s="290"/>
      <c r="VPT369" s="290"/>
      <c r="VPU369" s="290"/>
      <c r="VPV369" s="290"/>
      <c r="VPW369" s="290"/>
      <c r="VPX369" s="290"/>
      <c r="VPY369" s="290"/>
      <c r="VPZ369" s="290"/>
      <c r="VQA369" s="290"/>
      <c r="VQB369" s="290"/>
      <c r="VQC369" s="290"/>
      <c r="VQD369" s="290"/>
      <c r="VQE369" s="290"/>
      <c r="VQF369" s="290"/>
      <c r="VQG369" s="290"/>
      <c r="VQH369" s="290"/>
      <c r="VQI369" s="290"/>
      <c r="VQJ369" s="290"/>
      <c r="VQK369" s="290"/>
      <c r="VQL369" s="290"/>
      <c r="VQM369" s="290"/>
      <c r="VQN369" s="290"/>
      <c r="VQO369" s="290"/>
      <c r="VQP369" s="290"/>
      <c r="VQQ369" s="290"/>
      <c r="VQR369" s="290"/>
      <c r="VQS369" s="290"/>
      <c r="VQT369" s="290"/>
      <c r="VQU369" s="290"/>
      <c r="VQV369" s="290"/>
      <c r="VQW369" s="290"/>
      <c r="VQX369" s="290"/>
      <c r="VQY369" s="290"/>
      <c r="VQZ369" s="290"/>
      <c r="VRA369" s="290"/>
      <c r="VRB369" s="290"/>
      <c r="VRC369" s="290"/>
      <c r="VRD369" s="290"/>
      <c r="VRE369" s="290"/>
      <c r="VRF369" s="290"/>
      <c r="VRG369" s="290"/>
      <c r="VRH369" s="290"/>
      <c r="VRI369" s="290"/>
      <c r="VRJ369" s="290"/>
      <c r="VRK369" s="290"/>
      <c r="VRL369" s="290"/>
      <c r="VRM369" s="290"/>
      <c r="VRN369" s="290"/>
      <c r="VRO369" s="290"/>
      <c r="VRP369" s="290"/>
      <c r="VRQ369" s="290"/>
      <c r="VRR369" s="290"/>
      <c r="VRS369" s="290"/>
      <c r="VRT369" s="290"/>
      <c r="VRU369" s="290"/>
      <c r="VRV369" s="290"/>
      <c r="VRW369" s="290"/>
      <c r="VRX369" s="290"/>
      <c r="VRY369" s="290"/>
      <c r="VRZ369" s="290"/>
      <c r="VSA369" s="290"/>
      <c r="VSB369" s="290"/>
      <c r="VSC369" s="290"/>
      <c r="VSD369" s="290"/>
      <c r="VSE369" s="290"/>
      <c r="VSF369" s="290"/>
      <c r="VSG369" s="290"/>
      <c r="VSH369" s="290"/>
      <c r="VSI369" s="290"/>
      <c r="VSJ369" s="290"/>
      <c r="VSK369" s="290"/>
      <c r="VSL369" s="290"/>
      <c r="VSM369" s="290"/>
      <c r="VSN369" s="290"/>
      <c r="VSO369" s="290"/>
      <c r="VSP369" s="290"/>
      <c r="VSQ369" s="290"/>
      <c r="VSR369" s="290"/>
      <c r="VSS369" s="290"/>
      <c r="VST369" s="290"/>
      <c r="VSU369" s="290"/>
      <c r="VSV369" s="290"/>
      <c r="VSW369" s="290"/>
      <c r="VSX369" s="290"/>
      <c r="VSY369" s="290"/>
      <c r="VSZ369" s="290"/>
      <c r="VTA369" s="290"/>
      <c r="VTB369" s="290"/>
      <c r="VTC369" s="290"/>
      <c r="VTD369" s="290"/>
      <c r="VTE369" s="290"/>
      <c r="VTF369" s="290"/>
      <c r="VTG369" s="290"/>
      <c r="VTH369" s="290"/>
      <c r="VTI369" s="290"/>
      <c r="VTJ369" s="290"/>
      <c r="VTK369" s="290"/>
      <c r="VTL369" s="290"/>
      <c r="VTM369" s="290"/>
      <c r="VTN369" s="290"/>
      <c r="VTO369" s="290"/>
      <c r="VTP369" s="290"/>
      <c r="VTQ369" s="290"/>
      <c r="VTR369" s="290"/>
      <c r="VTS369" s="290"/>
      <c r="VTT369" s="290"/>
      <c r="VTU369" s="290"/>
      <c r="VTV369" s="290"/>
      <c r="VTW369" s="290"/>
      <c r="VTX369" s="290"/>
      <c r="VTY369" s="290"/>
      <c r="VTZ369" s="290"/>
      <c r="VUA369" s="290"/>
      <c r="VUB369" s="290"/>
      <c r="VUC369" s="290"/>
      <c r="VUD369" s="290"/>
      <c r="VUE369" s="290"/>
      <c r="VUF369" s="290"/>
      <c r="VUG369" s="290"/>
      <c r="VUH369" s="290"/>
      <c r="VUI369" s="290"/>
      <c r="VUJ369" s="290"/>
      <c r="VUK369" s="290"/>
      <c r="VUL369" s="290"/>
      <c r="VUM369" s="290"/>
      <c r="VUN369" s="290"/>
      <c r="VUO369" s="290"/>
      <c r="VUP369" s="290"/>
      <c r="VUQ369" s="290"/>
      <c r="VUR369" s="290"/>
      <c r="VUS369" s="290"/>
      <c r="VUT369" s="290"/>
      <c r="VUU369" s="290"/>
      <c r="VUV369" s="290"/>
      <c r="VUW369" s="290"/>
      <c r="VUX369" s="290"/>
      <c r="VUY369" s="290"/>
      <c r="VUZ369" s="290"/>
      <c r="VVA369" s="290"/>
      <c r="VVB369" s="290"/>
      <c r="VVC369" s="290"/>
      <c r="VVD369" s="290"/>
      <c r="VVE369" s="290"/>
      <c r="VVF369" s="290"/>
      <c r="VVG369" s="290"/>
      <c r="VVH369" s="290"/>
      <c r="VVI369" s="290"/>
      <c r="VVJ369" s="290"/>
      <c r="VVK369" s="290"/>
      <c r="VVL369" s="290"/>
      <c r="VVM369" s="290"/>
      <c r="VVN369" s="290"/>
      <c r="VVO369" s="290"/>
      <c r="VVP369" s="290"/>
      <c r="VVQ369" s="290"/>
      <c r="VVR369" s="290"/>
      <c r="VVS369" s="290"/>
      <c r="VVT369" s="290"/>
      <c r="VVU369" s="290"/>
      <c r="VVV369" s="290"/>
      <c r="VVW369" s="290"/>
      <c r="VVX369" s="290"/>
      <c r="VVY369" s="290"/>
      <c r="VVZ369" s="290"/>
      <c r="VWA369" s="290"/>
      <c r="VWB369" s="290"/>
      <c r="VWC369" s="290"/>
      <c r="VWD369" s="290"/>
      <c r="VWE369" s="290"/>
      <c r="VWF369" s="290"/>
      <c r="VWG369" s="290"/>
      <c r="VWH369" s="290"/>
      <c r="VWI369" s="290"/>
      <c r="VWJ369" s="290"/>
      <c r="VWK369" s="290"/>
      <c r="VWL369" s="290"/>
      <c r="VWM369" s="290"/>
      <c r="VWN369" s="290"/>
      <c r="VWO369" s="290"/>
      <c r="VWP369" s="290"/>
      <c r="VWQ369" s="290"/>
      <c r="VWR369" s="290"/>
      <c r="VWS369" s="290"/>
      <c r="VWT369" s="290"/>
      <c r="VWU369" s="290"/>
      <c r="VWV369" s="290"/>
      <c r="VWW369" s="290"/>
      <c r="VWX369" s="290"/>
      <c r="VWY369" s="290"/>
      <c r="VWZ369" s="290"/>
      <c r="VXA369" s="290"/>
      <c r="VXB369" s="290"/>
      <c r="VXC369" s="290"/>
      <c r="VXD369" s="290"/>
      <c r="VXE369" s="290"/>
      <c r="VXF369" s="290"/>
      <c r="VXG369" s="290"/>
      <c r="VXH369" s="290"/>
      <c r="VXI369" s="290"/>
      <c r="VXJ369" s="290"/>
      <c r="VXK369" s="290"/>
      <c r="VXL369" s="290"/>
      <c r="VXM369" s="290"/>
      <c r="VXN369" s="290"/>
      <c r="VXO369" s="290"/>
      <c r="VXP369" s="290"/>
      <c r="VXQ369" s="290"/>
      <c r="VXR369" s="290"/>
      <c r="VXS369" s="290"/>
      <c r="VXT369" s="290"/>
      <c r="VXU369" s="290"/>
      <c r="VXV369" s="290"/>
      <c r="VXW369" s="290"/>
      <c r="VXX369" s="290"/>
      <c r="VXY369" s="290"/>
      <c r="VXZ369" s="290"/>
      <c r="VYA369" s="290"/>
      <c r="VYB369" s="290"/>
      <c r="VYC369" s="290"/>
      <c r="VYD369" s="290"/>
      <c r="VYE369" s="290"/>
      <c r="VYF369" s="290"/>
      <c r="VYG369" s="290"/>
      <c r="VYH369" s="290"/>
      <c r="VYI369" s="290"/>
      <c r="VYJ369" s="290"/>
      <c r="VYK369" s="290"/>
      <c r="VYL369" s="290"/>
      <c r="VYM369" s="290"/>
      <c r="VYN369" s="290"/>
      <c r="VYO369" s="290"/>
      <c r="VYP369" s="290"/>
      <c r="VYQ369" s="290"/>
      <c r="VYR369" s="290"/>
      <c r="VYS369" s="290"/>
      <c r="VYT369" s="290"/>
      <c r="VYU369" s="290"/>
      <c r="VYV369" s="290"/>
      <c r="VYW369" s="290"/>
      <c r="VYX369" s="290"/>
      <c r="VYY369" s="290"/>
      <c r="VYZ369" s="290"/>
      <c r="VZA369" s="290"/>
      <c r="VZB369" s="290"/>
      <c r="VZC369" s="290"/>
      <c r="VZD369" s="290"/>
      <c r="VZE369" s="290"/>
      <c r="VZF369" s="290"/>
      <c r="VZG369" s="290"/>
      <c r="VZH369" s="290"/>
      <c r="VZI369" s="290"/>
      <c r="VZJ369" s="290"/>
      <c r="VZK369" s="290"/>
      <c r="VZL369" s="290"/>
      <c r="VZM369" s="290"/>
      <c r="VZN369" s="290"/>
      <c r="VZO369" s="290"/>
      <c r="VZP369" s="290"/>
      <c r="VZQ369" s="290"/>
      <c r="VZR369" s="290"/>
      <c r="VZS369" s="290"/>
      <c r="VZT369" s="290"/>
      <c r="VZU369" s="290"/>
      <c r="VZV369" s="290"/>
      <c r="VZW369" s="290"/>
      <c r="VZX369" s="290"/>
      <c r="VZY369" s="290"/>
      <c r="VZZ369" s="290"/>
      <c r="WAA369" s="290"/>
      <c r="WAB369" s="290"/>
      <c r="WAC369" s="290"/>
      <c r="WAD369" s="290"/>
      <c r="WAE369" s="290"/>
      <c r="WAF369" s="290"/>
      <c r="WAG369" s="290"/>
      <c r="WAH369" s="290"/>
      <c r="WAI369" s="290"/>
      <c r="WAJ369" s="290"/>
      <c r="WAK369" s="290"/>
      <c r="WAL369" s="290"/>
      <c r="WAM369" s="290"/>
      <c r="WAN369" s="290"/>
      <c r="WAO369" s="290"/>
      <c r="WAP369" s="290"/>
      <c r="WAQ369" s="290"/>
      <c r="WAR369" s="290"/>
      <c r="WAS369" s="290"/>
      <c r="WAT369" s="290"/>
      <c r="WAU369" s="290"/>
      <c r="WAV369" s="290"/>
      <c r="WAW369" s="290"/>
      <c r="WAX369" s="290"/>
      <c r="WAY369" s="290"/>
      <c r="WAZ369" s="290"/>
      <c r="WBA369" s="290"/>
      <c r="WBB369" s="290"/>
      <c r="WBC369" s="290"/>
      <c r="WBD369" s="290"/>
      <c r="WBE369" s="290"/>
      <c r="WBF369" s="290"/>
      <c r="WBG369" s="290"/>
      <c r="WBH369" s="290"/>
      <c r="WBI369" s="290"/>
      <c r="WBJ369" s="290"/>
      <c r="WBK369" s="290"/>
      <c r="WBL369" s="290"/>
      <c r="WBM369" s="290"/>
      <c r="WBN369" s="290"/>
      <c r="WBO369" s="290"/>
      <c r="WBP369" s="290"/>
      <c r="WBQ369" s="290"/>
      <c r="WBR369" s="290"/>
      <c r="WBS369" s="290"/>
      <c r="WBT369" s="290"/>
      <c r="WBU369" s="290"/>
      <c r="WBV369" s="290"/>
      <c r="WBW369" s="290"/>
      <c r="WBX369" s="290"/>
      <c r="WBY369" s="290"/>
      <c r="WBZ369" s="290"/>
      <c r="WCA369" s="290"/>
      <c r="WCB369" s="290"/>
      <c r="WCC369" s="290"/>
      <c r="WCD369" s="290"/>
      <c r="WCE369" s="290"/>
      <c r="WCF369" s="290"/>
      <c r="WCG369" s="290"/>
      <c r="WCH369" s="290"/>
      <c r="WCI369" s="290"/>
      <c r="WCJ369" s="290"/>
      <c r="WCK369" s="290"/>
      <c r="WCL369" s="290"/>
      <c r="WCM369" s="290"/>
      <c r="WCN369" s="290"/>
      <c r="WCO369" s="290"/>
      <c r="WCP369" s="290"/>
      <c r="WCQ369" s="290"/>
      <c r="WCR369" s="290"/>
      <c r="WCS369" s="290"/>
      <c r="WCT369" s="290"/>
      <c r="WCU369" s="290"/>
      <c r="WCV369" s="290"/>
      <c r="WCW369" s="290"/>
      <c r="WCX369" s="290"/>
      <c r="WCY369" s="290"/>
      <c r="WCZ369" s="290"/>
      <c r="WDA369" s="290"/>
      <c r="WDB369" s="290"/>
      <c r="WDC369" s="290"/>
      <c r="WDD369" s="290"/>
      <c r="WDE369" s="290"/>
      <c r="WDF369" s="290"/>
      <c r="WDG369" s="290"/>
      <c r="WDH369" s="290"/>
      <c r="WDI369" s="290"/>
      <c r="WDJ369" s="290"/>
      <c r="WDK369" s="290"/>
      <c r="WDL369" s="290"/>
      <c r="WDM369" s="290"/>
      <c r="WDN369" s="290"/>
      <c r="WDO369" s="290"/>
      <c r="WDP369" s="290"/>
      <c r="WDQ369" s="290"/>
      <c r="WDR369" s="290"/>
      <c r="WDS369" s="290"/>
      <c r="WDT369" s="290"/>
      <c r="WDU369" s="290"/>
      <c r="WDV369" s="290"/>
      <c r="WDW369" s="290"/>
      <c r="WDX369" s="290"/>
      <c r="WDY369" s="290"/>
      <c r="WDZ369" s="290"/>
      <c r="WEA369" s="290"/>
      <c r="WEB369" s="290"/>
      <c r="WEC369" s="290"/>
      <c r="WED369" s="290"/>
      <c r="WEE369" s="290"/>
      <c r="WEF369" s="290"/>
      <c r="WEG369" s="290"/>
      <c r="WEH369" s="290"/>
      <c r="WEI369" s="290"/>
      <c r="WEJ369" s="290"/>
      <c r="WEK369" s="290"/>
      <c r="WEL369" s="290"/>
      <c r="WEM369" s="290"/>
      <c r="WEN369" s="290"/>
      <c r="WEO369" s="290"/>
      <c r="WEP369" s="290"/>
      <c r="WEQ369" s="290"/>
      <c r="WER369" s="290"/>
      <c r="WES369" s="290"/>
      <c r="WET369" s="290"/>
      <c r="WEU369" s="290"/>
      <c r="WEV369" s="290"/>
      <c r="WEW369" s="290"/>
      <c r="WEX369" s="290"/>
      <c r="WEY369" s="290"/>
      <c r="WEZ369" s="290"/>
      <c r="WFA369" s="290"/>
      <c r="WFB369" s="290"/>
      <c r="WFC369" s="290"/>
      <c r="WFD369" s="290"/>
      <c r="WFE369" s="290"/>
      <c r="WFF369" s="290"/>
      <c r="WFG369" s="290"/>
      <c r="WFH369" s="290"/>
      <c r="WFI369" s="290"/>
      <c r="WFJ369" s="290"/>
      <c r="WFK369" s="290"/>
      <c r="WFL369" s="290"/>
      <c r="WFM369" s="290"/>
      <c r="WFN369" s="290"/>
      <c r="WFO369" s="290"/>
      <c r="WFP369" s="290"/>
      <c r="WFQ369" s="290"/>
      <c r="WFR369" s="290"/>
      <c r="WFS369" s="290"/>
      <c r="WFT369" s="290"/>
      <c r="WFU369" s="290"/>
      <c r="WFV369" s="290"/>
      <c r="WFW369" s="290"/>
      <c r="WFX369" s="290"/>
      <c r="WFY369" s="290"/>
      <c r="WFZ369" s="290"/>
      <c r="WGA369" s="290"/>
      <c r="WGB369" s="290"/>
      <c r="WGC369" s="290"/>
      <c r="WGD369" s="290"/>
      <c r="WGE369" s="290"/>
      <c r="WGF369" s="290"/>
      <c r="WGG369" s="290"/>
      <c r="WGH369" s="290"/>
      <c r="WGI369" s="290"/>
      <c r="WGJ369" s="290"/>
      <c r="WGK369" s="290"/>
      <c r="WGL369" s="290"/>
      <c r="WGM369" s="290"/>
      <c r="WGN369" s="290"/>
      <c r="WGO369" s="290"/>
      <c r="WGP369" s="290"/>
      <c r="WGQ369" s="290"/>
      <c r="WGR369" s="290"/>
      <c r="WGS369" s="290"/>
      <c r="WGT369" s="290"/>
      <c r="WGU369" s="290"/>
      <c r="WGV369" s="290"/>
      <c r="WGW369" s="290"/>
      <c r="WGX369" s="290"/>
      <c r="WGY369" s="290"/>
      <c r="WGZ369" s="290"/>
      <c r="WHA369" s="290"/>
      <c r="WHB369" s="290"/>
      <c r="WHC369" s="290"/>
      <c r="WHD369" s="290"/>
      <c r="WHE369" s="290"/>
      <c r="WHF369" s="290"/>
      <c r="WHG369" s="290"/>
      <c r="WHH369" s="290"/>
      <c r="WHI369" s="290"/>
      <c r="WHJ369" s="290"/>
      <c r="WHK369" s="290"/>
      <c r="WHL369" s="290"/>
      <c r="WHM369" s="290"/>
      <c r="WHN369" s="290"/>
      <c r="WHO369" s="290"/>
      <c r="WHP369" s="290"/>
      <c r="WHQ369" s="290"/>
      <c r="WHR369" s="290"/>
      <c r="WHS369" s="290"/>
      <c r="WHT369" s="290"/>
      <c r="WHU369" s="290"/>
      <c r="WHV369" s="290"/>
      <c r="WHW369" s="290"/>
      <c r="WHX369" s="290"/>
      <c r="WHY369" s="290"/>
      <c r="WHZ369" s="290"/>
      <c r="WIA369" s="290"/>
      <c r="WIB369" s="290"/>
      <c r="WIC369" s="290"/>
      <c r="WID369" s="290"/>
      <c r="WIE369" s="290"/>
      <c r="WIF369" s="290"/>
      <c r="WIG369" s="290"/>
      <c r="WIH369" s="290"/>
      <c r="WII369" s="290"/>
      <c r="WIJ369" s="290"/>
      <c r="WIK369" s="290"/>
      <c r="WIL369" s="290"/>
      <c r="WIM369" s="290"/>
      <c r="WIN369" s="290"/>
      <c r="WIO369" s="290"/>
      <c r="WIP369" s="290"/>
      <c r="WIQ369" s="290"/>
      <c r="WIR369" s="290"/>
      <c r="WIS369" s="290"/>
      <c r="WIT369" s="290"/>
      <c r="WIU369" s="290"/>
      <c r="WIV369" s="290"/>
      <c r="WIW369" s="290"/>
      <c r="WIX369" s="290"/>
      <c r="WIY369" s="290"/>
      <c r="WIZ369" s="290"/>
      <c r="WJA369" s="290"/>
      <c r="WJB369" s="290"/>
      <c r="WJC369" s="290"/>
      <c r="WJD369" s="290"/>
      <c r="WJE369" s="290"/>
      <c r="WJF369" s="290"/>
      <c r="WJG369" s="290"/>
      <c r="WJH369" s="290"/>
      <c r="WJI369" s="290"/>
      <c r="WJJ369" s="290"/>
      <c r="WJK369" s="290"/>
      <c r="WJL369" s="290"/>
      <c r="WJM369" s="290"/>
      <c r="WJN369" s="290"/>
      <c r="WJO369" s="290"/>
      <c r="WJP369" s="290"/>
      <c r="WJQ369" s="290"/>
      <c r="WJR369" s="290"/>
      <c r="WJS369" s="290"/>
      <c r="WJT369" s="290"/>
      <c r="WJU369" s="290"/>
      <c r="WJV369" s="290"/>
      <c r="WJW369" s="290"/>
      <c r="WJX369" s="290"/>
      <c r="WJY369" s="290"/>
      <c r="WJZ369" s="290"/>
      <c r="WKA369" s="290"/>
      <c r="WKB369" s="290"/>
      <c r="WKC369" s="290"/>
      <c r="WKD369" s="290"/>
      <c r="WKE369" s="290"/>
      <c r="WKF369" s="290"/>
      <c r="WKG369" s="290"/>
      <c r="WKH369" s="290"/>
      <c r="WKI369" s="290"/>
      <c r="WKJ369" s="290"/>
      <c r="WKK369" s="290"/>
      <c r="WKL369" s="290"/>
      <c r="WKM369" s="290"/>
      <c r="WKN369" s="290"/>
      <c r="WKO369" s="290"/>
      <c r="WKP369" s="290"/>
      <c r="WKQ369" s="290"/>
      <c r="WKR369" s="290"/>
      <c r="WKS369" s="290"/>
      <c r="WKT369" s="290"/>
      <c r="WKU369" s="290"/>
      <c r="WKV369" s="290"/>
      <c r="WKW369" s="290"/>
      <c r="WKX369" s="290"/>
      <c r="WKY369" s="290"/>
      <c r="WKZ369" s="290"/>
      <c r="WLA369" s="290"/>
      <c r="WLB369" s="290"/>
      <c r="WLC369" s="290"/>
      <c r="WLD369" s="290"/>
      <c r="WLE369" s="290"/>
      <c r="WLF369" s="290"/>
      <c r="WLG369" s="290"/>
      <c r="WLH369" s="290"/>
      <c r="WLI369" s="290"/>
      <c r="WLJ369" s="290"/>
      <c r="WLK369" s="290"/>
      <c r="WLL369" s="290"/>
      <c r="WLM369" s="290"/>
      <c r="WLN369" s="290"/>
      <c r="WLO369" s="290"/>
      <c r="WLP369" s="290"/>
      <c r="WLQ369" s="290"/>
      <c r="WLR369" s="290"/>
      <c r="WLS369" s="290"/>
      <c r="WLT369" s="290"/>
      <c r="WLU369" s="290"/>
      <c r="WLV369" s="290"/>
      <c r="WLW369" s="290"/>
      <c r="WLX369" s="290"/>
      <c r="WLY369" s="290"/>
      <c r="WLZ369" s="290"/>
      <c r="WMA369" s="290"/>
      <c r="WMB369" s="290"/>
      <c r="WMC369" s="290"/>
      <c r="WMD369" s="290"/>
      <c r="WME369" s="290"/>
      <c r="WMF369" s="290"/>
      <c r="WMG369" s="290"/>
      <c r="WMH369" s="290"/>
      <c r="WMI369" s="290"/>
      <c r="WMJ369" s="290"/>
      <c r="WMK369" s="290"/>
      <c r="WML369" s="290"/>
      <c r="WMM369" s="290"/>
      <c r="WMN369" s="290"/>
      <c r="WMO369" s="290"/>
      <c r="WMP369" s="290"/>
      <c r="WMQ369" s="290"/>
      <c r="WMR369" s="290"/>
      <c r="WMS369" s="290"/>
      <c r="WMT369" s="290"/>
      <c r="WMU369" s="290"/>
      <c r="WMV369" s="290"/>
      <c r="WMW369" s="290"/>
      <c r="WMX369" s="290"/>
      <c r="WMY369" s="290"/>
      <c r="WMZ369" s="290"/>
      <c r="WNA369" s="290"/>
      <c r="WNB369" s="290"/>
      <c r="WNC369" s="290"/>
      <c r="WND369" s="290"/>
      <c r="WNE369" s="290"/>
      <c r="WNF369" s="290"/>
      <c r="WNG369" s="290"/>
      <c r="WNH369" s="290"/>
      <c r="WNI369" s="290"/>
      <c r="WNJ369" s="290"/>
      <c r="WNK369" s="290"/>
      <c r="WNL369" s="290"/>
      <c r="WNM369" s="290"/>
      <c r="WNN369" s="290"/>
      <c r="WNO369" s="290"/>
      <c r="WNP369" s="290"/>
      <c r="WNQ369" s="290"/>
      <c r="WNR369" s="290"/>
      <c r="WNS369" s="290"/>
      <c r="WNT369" s="290"/>
      <c r="WNU369" s="290"/>
      <c r="WNV369" s="290"/>
      <c r="WNW369" s="290"/>
      <c r="WNX369" s="290"/>
      <c r="WNY369" s="290"/>
      <c r="WNZ369" s="290"/>
      <c r="WOA369" s="290"/>
      <c r="WOB369" s="290"/>
      <c r="WOC369" s="290"/>
      <c r="WOD369" s="290"/>
      <c r="WOE369" s="290"/>
      <c r="WOF369" s="290"/>
      <c r="WOG369" s="290"/>
      <c r="WOH369" s="290"/>
      <c r="WOI369" s="290"/>
      <c r="WOJ369" s="290"/>
      <c r="WOK369" s="290"/>
      <c r="WOL369" s="290"/>
      <c r="WOM369" s="290"/>
      <c r="WON369" s="290"/>
      <c r="WOO369" s="290"/>
      <c r="WOP369" s="290"/>
      <c r="WOQ369" s="290"/>
      <c r="WOR369" s="290"/>
      <c r="WOS369" s="290"/>
      <c r="WOT369" s="290"/>
      <c r="WOU369" s="290"/>
      <c r="WOV369" s="290"/>
      <c r="WOW369" s="290"/>
      <c r="WOX369" s="290"/>
      <c r="WOY369" s="290"/>
      <c r="WOZ369" s="290"/>
      <c r="WPA369" s="290"/>
      <c r="WPB369" s="290"/>
      <c r="WPC369" s="290"/>
      <c r="WPD369" s="290"/>
      <c r="WPE369" s="290"/>
      <c r="WPF369" s="290"/>
      <c r="WPG369" s="290"/>
      <c r="WPH369" s="290"/>
      <c r="WPI369" s="290"/>
      <c r="WPJ369" s="290"/>
      <c r="WPK369" s="290"/>
      <c r="WPL369" s="290"/>
      <c r="WPM369" s="290"/>
      <c r="WPN369" s="290"/>
      <c r="WPO369" s="290"/>
      <c r="WPP369" s="290"/>
      <c r="WPQ369" s="290"/>
      <c r="WPR369" s="290"/>
      <c r="WPS369" s="290"/>
      <c r="WPT369" s="290"/>
      <c r="WPU369" s="290"/>
      <c r="WPV369" s="290"/>
      <c r="WPW369" s="290"/>
      <c r="WPX369" s="290"/>
      <c r="WPY369" s="290"/>
      <c r="WPZ369" s="290"/>
      <c r="WQA369" s="290"/>
      <c r="WQB369" s="290"/>
      <c r="WQC369" s="290"/>
      <c r="WQD369" s="290"/>
      <c r="WQE369" s="290"/>
      <c r="WQF369" s="290"/>
      <c r="WQG369" s="290"/>
      <c r="WQH369" s="290"/>
      <c r="WQI369" s="290"/>
      <c r="WQJ369" s="290"/>
      <c r="WQK369" s="290"/>
      <c r="WQL369" s="290"/>
      <c r="WQM369" s="290"/>
      <c r="WQN369" s="290"/>
      <c r="WQO369" s="290"/>
      <c r="WQP369" s="290"/>
      <c r="WQQ369" s="290"/>
      <c r="WQR369" s="290"/>
      <c r="WQS369" s="290"/>
      <c r="WQT369" s="290"/>
      <c r="WQU369" s="290"/>
      <c r="WQV369" s="290"/>
      <c r="WQW369" s="290"/>
      <c r="WQX369" s="290"/>
      <c r="WQY369" s="290"/>
      <c r="WQZ369" s="290"/>
      <c r="WRA369" s="290"/>
      <c r="WRB369" s="290"/>
      <c r="WRC369" s="290"/>
      <c r="WRD369" s="290"/>
      <c r="WRE369" s="290"/>
      <c r="WRF369" s="290"/>
      <c r="WRG369" s="290"/>
      <c r="WRH369" s="290"/>
      <c r="WRI369" s="290"/>
      <c r="WRJ369" s="290"/>
      <c r="WRK369" s="290"/>
      <c r="WRL369" s="290"/>
      <c r="WRM369" s="290"/>
      <c r="WRN369" s="290"/>
      <c r="WRO369" s="290"/>
      <c r="WRP369" s="290"/>
      <c r="WRQ369" s="290"/>
      <c r="WRR369" s="290"/>
      <c r="WRS369" s="290"/>
      <c r="WRT369" s="290"/>
      <c r="WRU369" s="290"/>
      <c r="WRV369" s="290"/>
      <c r="WRW369" s="290"/>
      <c r="WRX369" s="290"/>
      <c r="WRY369" s="290"/>
      <c r="WRZ369" s="290"/>
      <c r="WSA369" s="290"/>
      <c r="WSB369" s="290"/>
      <c r="WSC369" s="290"/>
      <c r="WSD369" s="290"/>
      <c r="WSE369" s="290"/>
      <c r="WSF369" s="290"/>
      <c r="WSG369" s="290"/>
      <c r="WSH369" s="290"/>
      <c r="WSI369" s="290"/>
      <c r="WSJ369" s="290"/>
      <c r="WSK369" s="290"/>
      <c r="WSL369" s="290"/>
      <c r="WSM369" s="290"/>
      <c r="WSN369" s="290"/>
      <c r="WSO369" s="290"/>
      <c r="WSP369" s="290"/>
      <c r="WSQ369" s="290"/>
      <c r="WSR369" s="290"/>
      <c r="WSS369" s="290"/>
      <c r="WST369" s="290"/>
      <c r="WSU369" s="290"/>
      <c r="WSV369" s="290"/>
      <c r="WSW369" s="290"/>
      <c r="WSX369" s="290"/>
      <c r="WSY369" s="290"/>
      <c r="WSZ369" s="290"/>
      <c r="WTA369" s="290"/>
      <c r="WTB369" s="290"/>
      <c r="WTC369" s="290"/>
      <c r="WTD369" s="290"/>
      <c r="WTE369" s="290"/>
      <c r="WTF369" s="290"/>
      <c r="WTG369" s="290"/>
      <c r="WTH369" s="290"/>
      <c r="WTI369" s="290"/>
      <c r="WTJ369" s="290"/>
      <c r="WTK369" s="290"/>
      <c r="WTL369" s="290"/>
      <c r="WTM369" s="290"/>
      <c r="WTN369" s="290"/>
      <c r="WTO369" s="290"/>
      <c r="WTP369" s="290"/>
      <c r="WTQ369" s="290"/>
      <c r="WTR369" s="290"/>
      <c r="WTS369" s="290"/>
      <c r="WTT369" s="290"/>
      <c r="WTU369" s="290"/>
      <c r="WTV369" s="290"/>
      <c r="WTW369" s="290"/>
      <c r="WTX369" s="290"/>
      <c r="WTY369" s="290"/>
      <c r="WTZ369" s="290"/>
      <c r="WUA369" s="290"/>
      <c r="WUB369" s="290"/>
      <c r="WUC369" s="290"/>
      <c r="WUD369" s="290"/>
      <c r="WUE369" s="290"/>
      <c r="WUF369" s="290"/>
      <c r="WUG369" s="290"/>
      <c r="WUH369" s="290"/>
      <c r="WUI369" s="290"/>
      <c r="WUJ369" s="290"/>
      <c r="WUK369" s="290"/>
      <c r="WUL369" s="290"/>
      <c r="WUM369" s="290"/>
      <c r="WUN369" s="290"/>
      <c r="WUO369" s="290"/>
      <c r="WUP369" s="290"/>
      <c r="WUQ369" s="290"/>
      <c r="WUR369" s="290"/>
      <c r="WUS369" s="290"/>
      <c r="WUT369" s="290"/>
      <c r="WUU369" s="290"/>
      <c r="WUV369" s="290"/>
      <c r="WUW369" s="290"/>
      <c r="WUX369" s="290"/>
      <c r="WUY369" s="290"/>
      <c r="WUZ369" s="290"/>
      <c r="WVA369" s="290"/>
      <c r="WVB369" s="290"/>
      <c r="WVC369" s="290"/>
      <c r="WVD369" s="290"/>
      <c r="WVE369" s="290"/>
      <c r="WVF369" s="290"/>
      <c r="WVG369" s="290"/>
      <c r="WVH369" s="290"/>
      <c r="WVI369" s="290"/>
      <c r="WVJ369" s="290"/>
      <c r="WVK369" s="290"/>
      <c r="WVL369" s="290"/>
      <c r="WVM369" s="290"/>
      <c r="WVN369" s="290"/>
      <c r="WVO369" s="290"/>
      <c r="WVP369" s="290"/>
      <c r="WVQ369" s="290"/>
      <c r="WVR369" s="290"/>
      <c r="WVS369" s="290"/>
      <c r="WVT369" s="290"/>
      <c r="WVU369" s="290"/>
      <c r="WVV369" s="290"/>
      <c r="WVW369" s="290"/>
      <c r="WVX369" s="290"/>
      <c r="WVY369" s="290"/>
      <c r="WVZ369" s="290"/>
      <c r="WWA369" s="290"/>
      <c r="WWB369" s="290"/>
      <c r="WWC369" s="290"/>
      <c r="WWD369" s="290"/>
      <c r="WWE369" s="290"/>
      <c r="WWF369" s="290"/>
      <c r="WWG369" s="290"/>
      <c r="WWH369" s="290"/>
      <c r="WWI369" s="290"/>
      <c r="WWJ369" s="290"/>
      <c r="WWK369" s="290"/>
      <c r="WWL369" s="290"/>
      <c r="WWM369" s="290"/>
      <c r="WWN369" s="290"/>
      <c r="WWO369" s="290"/>
      <c r="WWP369" s="290"/>
      <c r="WWQ369" s="290"/>
      <c r="WWR369" s="290"/>
      <c r="WWS369" s="290"/>
      <c r="WWT369" s="290"/>
      <c r="WWU369" s="290"/>
      <c r="WWV369" s="290"/>
      <c r="WWW369" s="290"/>
      <c r="WWX369" s="290"/>
      <c r="WWY369" s="290"/>
      <c r="WWZ369" s="290"/>
      <c r="WXA369" s="290"/>
      <c r="WXB369" s="290"/>
      <c r="WXC369" s="290"/>
      <c r="WXD369" s="290"/>
      <c r="WXE369" s="290"/>
      <c r="WXF369" s="290"/>
      <c r="WXG369" s="290"/>
      <c r="WXH369" s="290"/>
      <c r="WXI369" s="290"/>
      <c r="WXJ369" s="290"/>
      <c r="WXK369" s="290"/>
      <c r="WXL369" s="290"/>
      <c r="WXM369" s="290"/>
      <c r="WXN369" s="290"/>
      <c r="WXO369" s="290"/>
      <c r="WXP369" s="290"/>
      <c r="WXQ369" s="290"/>
      <c r="WXR369" s="290"/>
      <c r="WXS369" s="290"/>
      <c r="WXT369" s="290"/>
      <c r="WXU369" s="290"/>
      <c r="WXV369" s="290"/>
      <c r="WXW369" s="290"/>
      <c r="WXX369" s="290"/>
      <c r="WXY369" s="290"/>
      <c r="WXZ369" s="290"/>
      <c r="WYA369" s="290"/>
      <c r="WYB369" s="290"/>
      <c r="WYC369" s="290"/>
      <c r="WYD369" s="290"/>
      <c r="WYE369" s="290"/>
      <c r="WYF369" s="290"/>
      <c r="WYG369" s="290"/>
      <c r="WYH369" s="290"/>
      <c r="WYI369" s="290"/>
      <c r="WYJ369" s="290"/>
      <c r="WYK369" s="290"/>
      <c r="WYL369" s="290"/>
      <c r="WYM369" s="290"/>
      <c r="WYN369" s="290"/>
      <c r="WYO369" s="290"/>
      <c r="WYP369" s="290"/>
      <c r="WYQ369" s="290"/>
      <c r="WYR369" s="290"/>
      <c r="WYS369" s="290"/>
      <c r="WYT369" s="290"/>
      <c r="WYU369" s="290"/>
      <c r="WYV369" s="290"/>
      <c r="WYW369" s="290"/>
      <c r="WYX369" s="290"/>
      <c r="WYY369" s="290"/>
      <c r="WYZ369" s="290"/>
      <c r="WZA369" s="290"/>
      <c r="WZB369" s="290"/>
      <c r="WZC369" s="290"/>
      <c r="WZD369" s="290"/>
      <c r="WZE369" s="290"/>
      <c r="WZF369" s="290"/>
      <c r="WZG369" s="290"/>
      <c r="WZH369" s="290"/>
      <c r="WZI369" s="290"/>
      <c r="WZJ369" s="290"/>
      <c r="WZK369" s="290"/>
      <c r="WZL369" s="290"/>
      <c r="WZM369" s="290"/>
      <c r="WZN369" s="290"/>
      <c r="WZO369" s="290"/>
      <c r="WZP369" s="290"/>
      <c r="WZQ369" s="290"/>
      <c r="WZR369" s="290"/>
      <c r="WZS369" s="290"/>
      <c r="WZT369" s="290"/>
      <c r="WZU369" s="290"/>
      <c r="WZV369" s="290"/>
      <c r="WZW369" s="290"/>
      <c r="WZX369" s="290"/>
      <c r="WZY369" s="290"/>
      <c r="WZZ369" s="290"/>
      <c r="XAA369" s="290"/>
      <c r="XAB369" s="290"/>
      <c r="XAC369" s="290"/>
      <c r="XAD369" s="290"/>
      <c r="XAE369" s="290"/>
      <c r="XAF369" s="290"/>
      <c r="XAG369" s="290"/>
      <c r="XAH369" s="290"/>
      <c r="XAI369" s="290"/>
      <c r="XAJ369" s="290"/>
      <c r="XAK369" s="290"/>
      <c r="XAL369" s="290"/>
      <c r="XAM369" s="290"/>
      <c r="XAN369" s="290"/>
      <c r="XAO369" s="290"/>
      <c r="XAP369" s="290"/>
      <c r="XAQ369" s="290"/>
      <c r="XAR369" s="290"/>
      <c r="XAS369" s="290"/>
      <c r="XAT369" s="290"/>
      <c r="XAU369" s="290"/>
      <c r="XAV369" s="290"/>
      <c r="XAW369" s="290"/>
      <c r="XAX369" s="290"/>
      <c r="XAY369" s="290"/>
      <c r="XAZ369" s="290"/>
      <c r="XBA369" s="290"/>
      <c r="XBB369" s="290"/>
      <c r="XBC369" s="290"/>
      <c r="XBD369" s="290"/>
      <c r="XBE369" s="290"/>
      <c r="XBF369" s="290"/>
      <c r="XBG369" s="290"/>
      <c r="XBH369" s="290"/>
      <c r="XBI369" s="290"/>
      <c r="XBJ369" s="290"/>
      <c r="XBK369" s="290"/>
      <c r="XBL369" s="290"/>
      <c r="XBM369" s="290"/>
      <c r="XBN369" s="290"/>
      <c r="XBO369" s="290"/>
      <c r="XBP369" s="290"/>
      <c r="XBQ369" s="290"/>
      <c r="XBR369" s="290"/>
      <c r="XBS369" s="290"/>
      <c r="XBT369" s="290"/>
      <c r="XBU369" s="290"/>
      <c r="XBV369" s="290"/>
      <c r="XBW369" s="290"/>
      <c r="XBX369" s="290"/>
      <c r="XBY369" s="290"/>
      <c r="XBZ369" s="290"/>
      <c r="XCA369" s="290"/>
      <c r="XCB369" s="290"/>
      <c r="XCC369" s="290"/>
      <c r="XCD369" s="290"/>
      <c r="XCE369" s="290"/>
      <c r="XCF369" s="290"/>
      <c r="XCG369" s="290"/>
      <c r="XCH369" s="290"/>
      <c r="XCI369" s="290"/>
      <c r="XCJ369" s="290"/>
      <c r="XCK369" s="290"/>
      <c r="XCL369" s="290"/>
      <c r="XCM369" s="290"/>
      <c r="XCN369" s="290"/>
      <c r="XCO369" s="290"/>
      <c r="XCP369" s="290"/>
      <c r="XCQ369" s="290"/>
      <c r="XCR369" s="290"/>
      <c r="XCS369" s="290"/>
      <c r="XCT369" s="290"/>
      <c r="XCU369" s="290"/>
      <c r="XCV369" s="290"/>
      <c r="XCW369" s="290"/>
      <c r="XCX369" s="290"/>
      <c r="XCY369" s="290"/>
      <c r="XCZ369" s="290"/>
      <c r="XDA369" s="290"/>
      <c r="XDB369" s="290"/>
      <c r="XDC369" s="290"/>
      <c r="XDD369" s="290"/>
      <c r="XDE369" s="290"/>
      <c r="XDF369" s="290"/>
      <c r="XDG369" s="290"/>
      <c r="XDH369" s="290"/>
      <c r="XDI369" s="290"/>
      <c r="XDJ369" s="290"/>
      <c r="XDK369" s="290"/>
      <c r="XDL369" s="290"/>
      <c r="XDM369" s="290"/>
      <c r="XDN369" s="290"/>
      <c r="XDO369" s="290"/>
      <c r="XDP369" s="290"/>
      <c r="XDQ369" s="290"/>
      <c r="XDR369" s="290"/>
      <c r="XDS369" s="290"/>
      <c r="XDT369" s="290"/>
      <c r="XDU369" s="290"/>
      <c r="XDV369" s="290"/>
      <c r="XDW369" s="290"/>
      <c r="XDX369" s="290"/>
      <c r="XDY369" s="290"/>
      <c r="XDZ369" s="290"/>
      <c r="XEA369" s="290"/>
      <c r="XEB369" s="290"/>
      <c r="XEC369" s="290"/>
      <c r="XED369" s="290"/>
      <c r="XEE369" s="290"/>
      <c r="XEF369" s="290"/>
      <c r="XEG369" s="290"/>
      <c r="XEH369" s="290"/>
      <c r="XEI369" s="290"/>
      <c r="XEJ369" s="290"/>
      <c r="XEK369" s="290"/>
      <c r="XEL369" s="290"/>
      <c r="XEM369" s="290"/>
      <c r="XEN369" s="290"/>
      <c r="XEO369" s="290"/>
      <c r="XEP369" s="290"/>
      <c r="XEQ369" s="290"/>
      <c r="XER369" s="290"/>
      <c r="XES369" s="290"/>
      <c r="XET369" s="290"/>
      <c r="XEU369" s="290"/>
      <c r="XEV369" s="290"/>
      <c r="XEW369" s="290"/>
      <c r="XEX369" s="290"/>
      <c r="XEY369" s="290"/>
      <c r="XEZ369" s="290"/>
      <c r="XFA369" s="290"/>
      <c r="XFB369" s="290"/>
      <c r="XFC369" s="290"/>
      <c r="XFD369" s="303"/>
    </row>
    <row r="370" spans="1:16384" s="177" customFormat="1" ht="57.75" customHeight="1" x14ac:dyDescent="0.25">
      <c r="A370" s="11"/>
      <c r="B370" s="59"/>
      <c r="C370" s="13"/>
      <c r="D370" s="13"/>
      <c r="E370" s="6"/>
      <c r="F370" s="13"/>
      <c r="G370" s="6"/>
      <c r="H370" s="15"/>
      <c r="I370" s="16"/>
      <c r="J370" s="14"/>
      <c r="K370" s="6"/>
      <c r="L370" s="14"/>
      <c r="M370" s="6"/>
      <c r="N370" s="16"/>
      <c r="O370" s="212"/>
      <c r="P370" s="6"/>
      <c r="Q370" s="14"/>
      <c r="R370" s="6"/>
      <c r="S370" s="23"/>
      <c r="T370" s="6"/>
      <c r="U370" s="23"/>
      <c r="V370" s="6"/>
      <c r="W370" s="24"/>
      <c r="X370" s="23"/>
      <c r="Y370" s="6"/>
      <c r="Z370" s="23"/>
      <c r="AA370" s="6"/>
      <c r="AB370" s="24"/>
      <c r="AC370" s="20"/>
      <c r="AD370" s="176"/>
    </row>
    <row r="371" spans="1:16384" s="301" customFormat="1" x14ac:dyDescent="0.25">
      <c r="A371" s="300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  <c r="AH371" s="298"/>
      <c r="AI371" s="298"/>
      <c r="AJ371" s="298"/>
      <c r="AK371" s="298"/>
      <c r="AL371" s="298"/>
      <c r="AM371" s="298"/>
      <c r="AN371" s="298"/>
      <c r="AO371" s="298"/>
      <c r="AP371" s="298"/>
      <c r="AQ371" s="298"/>
      <c r="AR371" s="298"/>
      <c r="AS371" s="298"/>
      <c r="AT371" s="298"/>
      <c r="AU371" s="298"/>
      <c r="AV371" s="298"/>
      <c r="AW371" s="298"/>
      <c r="AX371" s="298"/>
      <c r="AY371" s="298"/>
      <c r="AZ371" s="298"/>
      <c r="BA371" s="298"/>
      <c r="BB371" s="298"/>
      <c r="BC371" s="298"/>
      <c r="BD371" s="298"/>
      <c r="BE371" s="298"/>
      <c r="BF371" s="298"/>
      <c r="BG371" s="298"/>
      <c r="BH371" s="298"/>
      <c r="BI371" s="298"/>
      <c r="BJ371" s="298"/>
      <c r="BK371" s="298"/>
      <c r="BL371" s="298"/>
      <c r="BM371" s="298"/>
      <c r="BN371" s="298"/>
      <c r="BO371" s="298"/>
      <c r="BP371" s="298"/>
      <c r="BQ371" s="298"/>
      <c r="BR371" s="298"/>
      <c r="BS371" s="298"/>
      <c r="BT371" s="298"/>
      <c r="BU371" s="298"/>
      <c r="BV371" s="298"/>
      <c r="BW371" s="298"/>
      <c r="BX371" s="298"/>
      <c r="BY371" s="298"/>
      <c r="BZ371" s="298"/>
      <c r="CA371" s="298"/>
      <c r="CB371" s="298"/>
      <c r="CC371" s="298"/>
      <c r="CD371" s="298"/>
      <c r="CE371" s="298"/>
      <c r="CF371" s="298"/>
      <c r="CG371" s="298"/>
      <c r="CH371" s="298"/>
      <c r="CI371" s="298"/>
      <c r="CJ371" s="298"/>
      <c r="CK371" s="298"/>
      <c r="CL371" s="298"/>
      <c r="CM371" s="298"/>
      <c r="CN371" s="298"/>
      <c r="CO371" s="298"/>
      <c r="CP371" s="298"/>
      <c r="CQ371" s="298"/>
      <c r="CR371" s="298"/>
      <c r="CS371" s="298"/>
      <c r="CT371" s="298"/>
      <c r="CU371" s="298"/>
      <c r="CV371" s="298"/>
      <c r="CW371" s="298"/>
      <c r="CX371" s="298"/>
      <c r="CY371" s="298"/>
      <c r="CZ371" s="298"/>
      <c r="DA371" s="298"/>
      <c r="DB371" s="298"/>
      <c r="DC371" s="298"/>
      <c r="DD371" s="298"/>
      <c r="DE371" s="298"/>
      <c r="DF371" s="298"/>
      <c r="DG371" s="298"/>
      <c r="DH371" s="298"/>
      <c r="DI371" s="298"/>
      <c r="DJ371" s="298"/>
      <c r="DK371" s="298"/>
      <c r="DL371" s="298"/>
      <c r="DM371" s="298"/>
      <c r="DN371" s="298"/>
      <c r="DO371" s="298"/>
      <c r="DP371" s="298"/>
      <c r="DQ371" s="298"/>
      <c r="DR371" s="298"/>
      <c r="DS371" s="298"/>
      <c r="DT371" s="298"/>
      <c r="DU371" s="298"/>
      <c r="DV371" s="298"/>
      <c r="DW371" s="298"/>
      <c r="DX371" s="298"/>
      <c r="DY371" s="298"/>
      <c r="DZ371" s="298"/>
      <c r="EA371" s="298"/>
      <c r="EB371" s="298"/>
      <c r="EC371" s="298"/>
      <c r="ED371" s="298"/>
      <c r="EE371" s="298"/>
      <c r="EF371" s="298"/>
      <c r="EG371" s="298"/>
      <c r="EH371" s="298"/>
      <c r="EI371" s="298"/>
      <c r="EJ371" s="298"/>
      <c r="EK371" s="298"/>
      <c r="EL371" s="298"/>
      <c r="EM371" s="298"/>
      <c r="EN371" s="298"/>
      <c r="EO371" s="298"/>
      <c r="EP371" s="298"/>
      <c r="EQ371" s="298"/>
      <c r="ER371" s="298"/>
      <c r="ES371" s="298"/>
      <c r="ET371" s="298"/>
      <c r="EU371" s="298"/>
      <c r="EV371" s="298"/>
      <c r="EW371" s="298"/>
      <c r="EX371" s="298"/>
      <c r="EY371" s="298"/>
      <c r="EZ371" s="298"/>
      <c r="FA371" s="298"/>
      <c r="FB371" s="298"/>
      <c r="FC371" s="298"/>
      <c r="FD371" s="298"/>
      <c r="FE371" s="298"/>
      <c r="FF371" s="298"/>
      <c r="FG371" s="298"/>
      <c r="FH371" s="298"/>
      <c r="FI371" s="298"/>
      <c r="FJ371" s="298"/>
      <c r="FK371" s="298"/>
      <c r="FL371" s="298"/>
      <c r="FM371" s="298"/>
      <c r="FN371" s="298"/>
      <c r="FO371" s="298"/>
      <c r="FP371" s="298"/>
      <c r="FQ371" s="298"/>
      <c r="FR371" s="298"/>
      <c r="FS371" s="298"/>
      <c r="FT371" s="298"/>
      <c r="FU371" s="298"/>
      <c r="FV371" s="298"/>
      <c r="FW371" s="298"/>
      <c r="FX371" s="298"/>
      <c r="FY371" s="298"/>
      <c r="FZ371" s="298"/>
      <c r="GA371" s="298"/>
      <c r="GB371" s="298"/>
      <c r="GC371" s="298"/>
      <c r="GD371" s="298"/>
      <c r="GE371" s="298"/>
      <c r="GF371" s="298"/>
      <c r="GG371" s="298"/>
      <c r="GH371" s="298"/>
      <c r="GI371" s="298"/>
      <c r="GJ371" s="298"/>
      <c r="GK371" s="298"/>
      <c r="GL371" s="298"/>
      <c r="GM371" s="298"/>
      <c r="GN371" s="298"/>
      <c r="GO371" s="298"/>
      <c r="GP371" s="298"/>
      <c r="GQ371" s="298"/>
      <c r="GR371" s="298"/>
      <c r="GS371" s="298"/>
      <c r="GT371" s="298"/>
      <c r="GU371" s="298"/>
      <c r="GV371" s="298"/>
      <c r="GW371" s="298"/>
      <c r="GX371" s="298"/>
      <c r="GY371" s="298"/>
      <c r="GZ371" s="298"/>
      <c r="HA371" s="298"/>
      <c r="HB371" s="298"/>
      <c r="HC371" s="298"/>
      <c r="HD371" s="298"/>
      <c r="HE371" s="298"/>
      <c r="HF371" s="298"/>
      <c r="HG371" s="298"/>
      <c r="HH371" s="298"/>
      <c r="HI371" s="298"/>
      <c r="HJ371" s="298"/>
      <c r="HK371" s="298"/>
      <c r="HL371" s="298"/>
      <c r="HM371" s="298"/>
      <c r="HN371" s="298"/>
      <c r="HO371" s="298"/>
      <c r="HP371" s="298"/>
      <c r="HQ371" s="298"/>
      <c r="HR371" s="298"/>
      <c r="HS371" s="298"/>
      <c r="HT371" s="298"/>
      <c r="HU371" s="298"/>
      <c r="HV371" s="298"/>
      <c r="HW371" s="298"/>
      <c r="HX371" s="298"/>
      <c r="HY371" s="298"/>
      <c r="HZ371" s="298"/>
      <c r="IA371" s="298"/>
      <c r="IB371" s="298"/>
      <c r="IC371" s="298"/>
      <c r="ID371" s="298"/>
      <c r="IE371" s="298"/>
      <c r="IF371" s="298"/>
      <c r="IG371" s="298"/>
      <c r="IH371" s="298"/>
      <c r="II371" s="298"/>
      <c r="IJ371" s="298"/>
      <c r="IK371" s="298"/>
      <c r="IL371" s="298"/>
      <c r="IM371" s="298"/>
      <c r="IN371" s="298"/>
      <c r="IO371" s="298"/>
      <c r="IP371" s="298"/>
      <c r="IQ371" s="298"/>
      <c r="IR371" s="298"/>
      <c r="IS371" s="298"/>
      <c r="IT371" s="298"/>
      <c r="IU371" s="298"/>
      <c r="IV371" s="298"/>
      <c r="IW371" s="298"/>
      <c r="IX371" s="298"/>
      <c r="IY371" s="298"/>
      <c r="IZ371" s="298"/>
      <c r="JA371" s="298"/>
      <c r="JB371" s="298"/>
      <c r="JC371" s="298"/>
      <c r="JD371" s="298"/>
      <c r="JE371" s="298"/>
      <c r="JF371" s="298"/>
      <c r="JG371" s="298"/>
      <c r="JH371" s="298"/>
      <c r="JI371" s="298"/>
      <c r="JJ371" s="298"/>
      <c r="JK371" s="298"/>
      <c r="JL371" s="298"/>
      <c r="JM371" s="298"/>
      <c r="JN371" s="298"/>
      <c r="JO371" s="298"/>
      <c r="JP371" s="298"/>
      <c r="JQ371" s="298"/>
      <c r="JR371" s="298"/>
      <c r="JS371" s="298"/>
      <c r="JT371" s="298"/>
      <c r="JU371" s="298"/>
      <c r="JV371" s="298"/>
      <c r="JW371" s="298"/>
      <c r="JX371" s="298"/>
      <c r="JY371" s="298"/>
      <c r="JZ371" s="298"/>
      <c r="KA371" s="298"/>
      <c r="KB371" s="298"/>
      <c r="KC371" s="298"/>
      <c r="KD371" s="298"/>
      <c r="KE371" s="298"/>
      <c r="KF371" s="298"/>
      <c r="KG371" s="298"/>
      <c r="KH371" s="298"/>
      <c r="KI371" s="298"/>
      <c r="KJ371" s="298"/>
      <c r="KK371" s="298"/>
      <c r="KL371" s="298"/>
      <c r="KM371" s="298"/>
      <c r="KN371" s="298"/>
      <c r="KO371" s="298"/>
      <c r="KP371" s="298"/>
      <c r="KQ371" s="298"/>
      <c r="KR371" s="298"/>
      <c r="KS371" s="298"/>
      <c r="KT371" s="298"/>
      <c r="KU371" s="298"/>
      <c r="KV371" s="298"/>
      <c r="KW371" s="298"/>
      <c r="KX371" s="298"/>
      <c r="KY371" s="298"/>
      <c r="KZ371" s="298"/>
      <c r="LA371" s="298"/>
      <c r="LB371" s="298"/>
      <c r="LC371" s="298"/>
      <c r="LD371" s="298"/>
      <c r="LE371" s="298"/>
      <c r="LF371" s="298"/>
      <c r="LG371" s="298"/>
      <c r="LH371" s="298"/>
      <c r="LI371" s="298"/>
      <c r="LJ371" s="298"/>
      <c r="LK371" s="298"/>
      <c r="LL371" s="298"/>
      <c r="LM371" s="298"/>
      <c r="LN371" s="298"/>
      <c r="LO371" s="298"/>
      <c r="LP371" s="298"/>
      <c r="LQ371" s="298"/>
      <c r="LR371" s="298"/>
      <c r="LS371" s="298"/>
      <c r="LT371" s="298"/>
      <c r="LU371" s="298"/>
      <c r="LV371" s="298"/>
      <c r="LW371" s="298"/>
      <c r="LX371" s="298"/>
      <c r="LY371" s="298"/>
      <c r="LZ371" s="298"/>
      <c r="MA371" s="298"/>
      <c r="MB371" s="298"/>
      <c r="MC371" s="298"/>
      <c r="MD371" s="298"/>
      <c r="ME371" s="298"/>
      <c r="MF371" s="298"/>
      <c r="MG371" s="298"/>
      <c r="MH371" s="298"/>
      <c r="MI371" s="298"/>
      <c r="MJ371" s="298"/>
      <c r="MK371" s="298"/>
      <c r="ML371" s="298"/>
      <c r="MM371" s="298"/>
      <c r="MN371" s="298"/>
      <c r="MO371" s="298"/>
      <c r="MP371" s="298"/>
      <c r="MQ371" s="298"/>
      <c r="MR371" s="298"/>
      <c r="MS371" s="298"/>
      <c r="MT371" s="298"/>
      <c r="MU371" s="298"/>
      <c r="MV371" s="298"/>
      <c r="MW371" s="298"/>
      <c r="MX371" s="298"/>
      <c r="MY371" s="298"/>
      <c r="MZ371" s="298"/>
      <c r="NA371" s="298"/>
      <c r="NB371" s="298"/>
      <c r="NC371" s="298"/>
      <c r="ND371" s="298"/>
      <c r="NE371" s="298"/>
      <c r="NF371" s="298"/>
      <c r="NG371" s="298"/>
      <c r="NH371" s="298"/>
      <c r="NI371" s="298"/>
      <c r="NJ371" s="298"/>
      <c r="NK371" s="298"/>
      <c r="NL371" s="298"/>
      <c r="NM371" s="298"/>
      <c r="NN371" s="298"/>
      <c r="NO371" s="298"/>
      <c r="NP371" s="298"/>
      <c r="NQ371" s="298"/>
      <c r="NR371" s="298"/>
      <c r="NS371" s="298"/>
      <c r="NT371" s="298"/>
      <c r="NU371" s="298"/>
      <c r="NV371" s="298"/>
      <c r="NW371" s="298"/>
      <c r="NX371" s="298"/>
      <c r="NY371" s="298"/>
      <c r="NZ371" s="298"/>
      <c r="OA371" s="298"/>
      <c r="OB371" s="298"/>
      <c r="OC371" s="298"/>
      <c r="OD371" s="298"/>
      <c r="OE371" s="298"/>
      <c r="OF371" s="298"/>
      <c r="OG371" s="298"/>
      <c r="OH371" s="298"/>
      <c r="OI371" s="298"/>
      <c r="OJ371" s="298"/>
      <c r="OK371" s="298"/>
      <c r="OL371" s="298"/>
      <c r="OM371" s="298"/>
      <c r="ON371" s="298"/>
      <c r="OO371" s="298"/>
      <c r="OP371" s="298"/>
      <c r="OQ371" s="298"/>
      <c r="OR371" s="298"/>
      <c r="OS371" s="298"/>
      <c r="OT371" s="298"/>
      <c r="OU371" s="298"/>
      <c r="OV371" s="298"/>
      <c r="OW371" s="298"/>
      <c r="OX371" s="298"/>
      <c r="OY371" s="298"/>
      <c r="OZ371" s="298"/>
      <c r="PA371" s="298"/>
      <c r="PB371" s="298"/>
      <c r="PC371" s="298"/>
      <c r="PD371" s="298"/>
      <c r="PE371" s="298"/>
      <c r="PF371" s="298"/>
      <c r="PG371" s="298"/>
      <c r="PH371" s="298"/>
      <c r="PI371" s="298"/>
      <c r="PJ371" s="298"/>
      <c r="PK371" s="298"/>
      <c r="PL371" s="298"/>
      <c r="PM371" s="298"/>
      <c r="PN371" s="298"/>
      <c r="PO371" s="298"/>
      <c r="PP371" s="298"/>
      <c r="PQ371" s="298"/>
      <c r="PR371" s="298"/>
      <c r="PS371" s="298"/>
      <c r="PT371" s="298"/>
      <c r="PU371" s="298"/>
      <c r="PV371" s="298"/>
      <c r="PW371" s="298"/>
      <c r="PX371" s="298"/>
      <c r="PY371" s="298"/>
      <c r="PZ371" s="298"/>
      <c r="QA371" s="298"/>
      <c r="QB371" s="298"/>
      <c r="QC371" s="298"/>
      <c r="QD371" s="298"/>
      <c r="QE371" s="298"/>
      <c r="QF371" s="298"/>
      <c r="QG371" s="298"/>
      <c r="QH371" s="298"/>
      <c r="QI371" s="298"/>
      <c r="QJ371" s="298"/>
      <c r="QK371" s="298"/>
      <c r="QL371" s="298"/>
      <c r="QM371" s="298"/>
      <c r="QN371" s="298"/>
      <c r="QO371" s="298"/>
      <c r="QP371" s="298"/>
      <c r="QQ371" s="298"/>
      <c r="QR371" s="298"/>
      <c r="QS371" s="298"/>
      <c r="QT371" s="298"/>
      <c r="QU371" s="298"/>
      <c r="QV371" s="298"/>
      <c r="QW371" s="298"/>
      <c r="QX371" s="298"/>
      <c r="QY371" s="298"/>
      <c r="QZ371" s="298"/>
      <c r="RA371" s="298"/>
      <c r="RB371" s="298"/>
      <c r="RC371" s="298"/>
      <c r="RD371" s="298"/>
      <c r="RE371" s="298"/>
      <c r="RF371" s="298"/>
      <c r="RG371" s="298"/>
      <c r="RH371" s="298"/>
      <c r="RI371" s="298"/>
      <c r="RJ371" s="298"/>
      <c r="RK371" s="298"/>
      <c r="RL371" s="298"/>
      <c r="RM371" s="298"/>
      <c r="RN371" s="298"/>
      <c r="RO371" s="298"/>
      <c r="RP371" s="298"/>
      <c r="RQ371" s="298"/>
      <c r="RR371" s="298"/>
      <c r="RS371" s="298"/>
      <c r="RT371" s="298"/>
      <c r="RU371" s="298"/>
      <c r="RV371" s="298"/>
      <c r="RW371" s="298"/>
      <c r="RX371" s="298"/>
      <c r="RY371" s="298"/>
      <c r="RZ371" s="298"/>
      <c r="SA371" s="298"/>
      <c r="SB371" s="298"/>
      <c r="SC371" s="298"/>
      <c r="SD371" s="298"/>
      <c r="SE371" s="298"/>
      <c r="SF371" s="298"/>
      <c r="SG371" s="298"/>
      <c r="SH371" s="298"/>
      <c r="SI371" s="298"/>
      <c r="SJ371" s="298"/>
      <c r="SK371" s="298"/>
      <c r="SL371" s="298"/>
      <c r="SM371" s="298"/>
      <c r="SN371" s="298"/>
      <c r="SO371" s="298"/>
      <c r="SP371" s="298"/>
      <c r="SQ371" s="298"/>
      <c r="SR371" s="298"/>
      <c r="SS371" s="298"/>
      <c r="ST371" s="298"/>
      <c r="SU371" s="298"/>
      <c r="SV371" s="298"/>
      <c r="SW371" s="298"/>
      <c r="SX371" s="298"/>
      <c r="SY371" s="298"/>
      <c r="SZ371" s="298"/>
      <c r="TA371" s="298"/>
      <c r="TB371" s="298"/>
      <c r="TC371" s="298"/>
      <c r="TD371" s="298"/>
      <c r="TE371" s="298"/>
      <c r="TF371" s="298"/>
      <c r="TG371" s="298"/>
      <c r="TH371" s="298"/>
      <c r="TI371" s="298"/>
      <c r="TJ371" s="298"/>
      <c r="TK371" s="298"/>
      <c r="TL371" s="298"/>
      <c r="TM371" s="298"/>
      <c r="TN371" s="298"/>
      <c r="TO371" s="298"/>
      <c r="TP371" s="298"/>
      <c r="TQ371" s="298"/>
      <c r="TR371" s="298"/>
      <c r="TS371" s="298"/>
      <c r="TT371" s="298"/>
      <c r="TU371" s="298"/>
      <c r="TV371" s="298"/>
      <c r="TW371" s="298"/>
      <c r="TX371" s="298"/>
      <c r="TY371" s="298"/>
      <c r="TZ371" s="298"/>
      <c r="UA371" s="298"/>
      <c r="UB371" s="298"/>
      <c r="UC371" s="298"/>
      <c r="UD371" s="298"/>
      <c r="UE371" s="298"/>
      <c r="UF371" s="298"/>
      <c r="UG371" s="298"/>
      <c r="UH371" s="298"/>
      <c r="UI371" s="298"/>
      <c r="UJ371" s="298"/>
      <c r="UK371" s="298"/>
      <c r="UL371" s="298"/>
      <c r="UM371" s="298"/>
      <c r="UN371" s="298"/>
      <c r="UO371" s="298"/>
      <c r="UP371" s="298"/>
      <c r="UQ371" s="298"/>
      <c r="UR371" s="298"/>
      <c r="US371" s="298"/>
      <c r="UT371" s="298"/>
      <c r="UU371" s="298"/>
      <c r="UV371" s="298"/>
      <c r="UW371" s="298"/>
      <c r="UX371" s="298"/>
      <c r="UY371" s="298"/>
      <c r="UZ371" s="298"/>
      <c r="VA371" s="298"/>
      <c r="VB371" s="298"/>
      <c r="VC371" s="298"/>
      <c r="VD371" s="298"/>
      <c r="VE371" s="298"/>
      <c r="VF371" s="298"/>
      <c r="VG371" s="298"/>
      <c r="VH371" s="298"/>
      <c r="VI371" s="298"/>
      <c r="VJ371" s="298"/>
      <c r="VK371" s="298"/>
      <c r="VL371" s="298"/>
      <c r="VM371" s="298"/>
      <c r="VN371" s="298"/>
      <c r="VO371" s="298"/>
      <c r="VP371" s="298"/>
      <c r="VQ371" s="298"/>
      <c r="VR371" s="298"/>
      <c r="VS371" s="298"/>
      <c r="VT371" s="298"/>
      <c r="VU371" s="298"/>
      <c r="VV371" s="298"/>
      <c r="VW371" s="298"/>
      <c r="VX371" s="298"/>
      <c r="VY371" s="298"/>
      <c r="VZ371" s="298"/>
      <c r="WA371" s="298"/>
      <c r="WB371" s="298"/>
      <c r="WC371" s="298"/>
      <c r="WD371" s="298"/>
      <c r="WE371" s="298"/>
      <c r="WF371" s="298"/>
      <c r="WG371" s="298"/>
      <c r="WH371" s="298"/>
      <c r="WI371" s="298"/>
      <c r="WJ371" s="298"/>
      <c r="WK371" s="298"/>
      <c r="WL371" s="298"/>
      <c r="WM371" s="298"/>
      <c r="WN371" s="298"/>
      <c r="WO371" s="298"/>
      <c r="WP371" s="298"/>
      <c r="WQ371" s="298"/>
      <c r="WR371" s="298"/>
      <c r="WS371" s="298"/>
      <c r="WT371" s="298"/>
      <c r="WU371" s="298"/>
      <c r="WV371" s="298"/>
      <c r="WW371" s="298"/>
      <c r="WX371" s="298"/>
      <c r="WY371" s="298"/>
      <c r="WZ371" s="298"/>
      <c r="XA371" s="298"/>
      <c r="XB371" s="298"/>
      <c r="XC371" s="298"/>
      <c r="XD371" s="298"/>
      <c r="XE371" s="298"/>
      <c r="XF371" s="298"/>
      <c r="XG371" s="298"/>
      <c r="XH371" s="298"/>
      <c r="XI371" s="298"/>
      <c r="XJ371" s="298"/>
      <c r="XK371" s="298"/>
      <c r="XL371" s="298"/>
      <c r="XM371" s="298"/>
      <c r="XN371" s="298"/>
      <c r="XO371" s="298"/>
      <c r="XP371" s="298"/>
      <c r="XQ371" s="298"/>
      <c r="XR371" s="298"/>
      <c r="XS371" s="298"/>
      <c r="XT371" s="298"/>
      <c r="XU371" s="298"/>
      <c r="XV371" s="298"/>
      <c r="XW371" s="298"/>
      <c r="XX371" s="298"/>
      <c r="XY371" s="298"/>
      <c r="XZ371" s="298"/>
      <c r="YA371" s="298"/>
      <c r="YB371" s="298"/>
      <c r="YC371" s="298"/>
      <c r="YD371" s="298"/>
      <c r="YE371" s="298"/>
      <c r="YF371" s="298"/>
      <c r="YG371" s="298"/>
      <c r="YH371" s="298"/>
      <c r="YI371" s="298"/>
      <c r="YJ371" s="298"/>
      <c r="YK371" s="298"/>
      <c r="YL371" s="298"/>
      <c r="YM371" s="298"/>
      <c r="YN371" s="298"/>
      <c r="YO371" s="298"/>
      <c r="YP371" s="298"/>
      <c r="YQ371" s="298"/>
      <c r="YR371" s="298"/>
      <c r="YS371" s="298"/>
      <c r="YT371" s="298"/>
      <c r="YU371" s="298"/>
      <c r="YV371" s="298"/>
      <c r="YW371" s="298"/>
      <c r="YX371" s="298"/>
      <c r="YY371" s="298"/>
      <c r="YZ371" s="298"/>
      <c r="ZA371" s="298"/>
      <c r="ZB371" s="298"/>
      <c r="ZC371" s="298"/>
      <c r="ZD371" s="298"/>
      <c r="ZE371" s="298"/>
      <c r="ZF371" s="298"/>
      <c r="ZG371" s="298"/>
      <c r="ZH371" s="298"/>
      <c r="ZI371" s="298"/>
      <c r="ZJ371" s="298"/>
      <c r="ZK371" s="298"/>
      <c r="ZL371" s="298"/>
      <c r="ZM371" s="298"/>
      <c r="ZN371" s="298"/>
      <c r="ZO371" s="298"/>
      <c r="ZP371" s="298"/>
      <c r="ZQ371" s="298"/>
      <c r="ZR371" s="298"/>
      <c r="ZS371" s="298"/>
      <c r="ZT371" s="298"/>
      <c r="ZU371" s="298"/>
      <c r="ZV371" s="298"/>
      <c r="ZW371" s="298"/>
      <c r="ZX371" s="298"/>
      <c r="ZY371" s="298"/>
      <c r="ZZ371" s="298"/>
      <c r="AAA371" s="298"/>
      <c r="AAB371" s="298"/>
      <c r="AAC371" s="298"/>
      <c r="AAD371" s="298"/>
      <c r="AAE371" s="298"/>
      <c r="AAF371" s="298"/>
      <c r="AAG371" s="298"/>
      <c r="AAH371" s="298"/>
      <c r="AAI371" s="298"/>
      <c r="AAJ371" s="298"/>
      <c r="AAK371" s="298"/>
      <c r="AAL371" s="298"/>
      <c r="AAM371" s="298"/>
      <c r="AAN371" s="298"/>
      <c r="AAO371" s="298"/>
      <c r="AAP371" s="298"/>
      <c r="AAQ371" s="298"/>
      <c r="AAR371" s="298"/>
      <c r="AAS371" s="298"/>
      <c r="AAT371" s="298"/>
      <c r="AAU371" s="298"/>
      <c r="AAV371" s="298"/>
      <c r="AAW371" s="298"/>
      <c r="AAX371" s="298"/>
      <c r="AAY371" s="298"/>
      <c r="AAZ371" s="298"/>
      <c r="ABA371" s="298"/>
      <c r="ABB371" s="298"/>
      <c r="ABC371" s="298"/>
      <c r="ABD371" s="298"/>
      <c r="ABE371" s="298"/>
      <c r="ABF371" s="298"/>
      <c r="ABG371" s="298"/>
      <c r="ABH371" s="298"/>
      <c r="ABI371" s="298"/>
      <c r="ABJ371" s="298"/>
      <c r="ABK371" s="298"/>
      <c r="ABL371" s="298"/>
      <c r="ABM371" s="298"/>
      <c r="ABN371" s="298"/>
      <c r="ABO371" s="298"/>
      <c r="ABP371" s="298"/>
      <c r="ABQ371" s="298"/>
      <c r="ABR371" s="298"/>
      <c r="ABS371" s="298"/>
      <c r="ABT371" s="298"/>
      <c r="ABU371" s="298"/>
      <c r="ABV371" s="298"/>
      <c r="ABW371" s="298"/>
      <c r="ABX371" s="298"/>
      <c r="ABY371" s="298"/>
      <c r="ABZ371" s="298"/>
      <c r="ACA371" s="298"/>
      <c r="ACB371" s="298"/>
      <c r="ACC371" s="298"/>
      <c r="ACD371" s="298"/>
      <c r="ACE371" s="298"/>
      <c r="ACF371" s="298"/>
      <c r="ACG371" s="298"/>
      <c r="ACH371" s="298"/>
      <c r="ACI371" s="298"/>
      <c r="ACJ371" s="298"/>
      <c r="ACK371" s="298"/>
      <c r="ACL371" s="298"/>
      <c r="ACM371" s="298"/>
      <c r="ACN371" s="298"/>
      <c r="ACO371" s="298"/>
      <c r="ACP371" s="298"/>
      <c r="ACQ371" s="298"/>
      <c r="ACR371" s="298"/>
      <c r="ACS371" s="298"/>
      <c r="ACT371" s="298"/>
      <c r="ACU371" s="298"/>
      <c r="ACV371" s="298"/>
      <c r="ACW371" s="298"/>
      <c r="ACX371" s="298"/>
      <c r="ACY371" s="298"/>
      <c r="ACZ371" s="298"/>
      <c r="ADA371" s="298"/>
      <c r="ADB371" s="298"/>
      <c r="ADC371" s="298"/>
      <c r="ADD371" s="298"/>
      <c r="ADE371" s="298"/>
      <c r="ADF371" s="298"/>
      <c r="ADG371" s="298"/>
      <c r="ADH371" s="298"/>
      <c r="ADI371" s="298"/>
      <c r="ADJ371" s="298"/>
      <c r="ADK371" s="298"/>
      <c r="ADL371" s="298"/>
      <c r="ADM371" s="298"/>
      <c r="ADN371" s="298"/>
      <c r="ADO371" s="298"/>
      <c r="ADP371" s="298"/>
      <c r="ADQ371" s="298"/>
      <c r="ADR371" s="298"/>
      <c r="ADS371" s="298"/>
      <c r="ADT371" s="298"/>
      <c r="ADU371" s="298"/>
      <c r="ADV371" s="298"/>
      <c r="ADW371" s="298"/>
      <c r="ADX371" s="298"/>
      <c r="ADY371" s="298"/>
      <c r="ADZ371" s="298"/>
      <c r="AEA371" s="298"/>
      <c r="AEB371" s="298"/>
      <c r="AEC371" s="298"/>
      <c r="AED371" s="298"/>
      <c r="AEE371" s="298"/>
      <c r="AEF371" s="298"/>
      <c r="AEG371" s="298"/>
      <c r="AEH371" s="298"/>
      <c r="AEI371" s="298"/>
      <c r="AEJ371" s="298"/>
      <c r="AEK371" s="298"/>
      <c r="AEL371" s="298"/>
      <c r="AEM371" s="298"/>
      <c r="AEN371" s="298"/>
      <c r="AEO371" s="298"/>
      <c r="AEP371" s="298"/>
      <c r="AEQ371" s="298"/>
      <c r="AER371" s="298"/>
      <c r="AES371" s="298"/>
      <c r="AET371" s="298"/>
      <c r="AEU371" s="298"/>
      <c r="AEV371" s="298"/>
      <c r="AEW371" s="298"/>
      <c r="AEX371" s="298"/>
      <c r="AEY371" s="298"/>
      <c r="AEZ371" s="298"/>
      <c r="AFA371" s="298"/>
      <c r="AFB371" s="298"/>
      <c r="AFC371" s="298"/>
      <c r="AFD371" s="298"/>
      <c r="AFE371" s="298"/>
      <c r="AFF371" s="298"/>
      <c r="AFG371" s="298"/>
      <c r="AFH371" s="298"/>
      <c r="AFI371" s="298"/>
      <c r="AFJ371" s="298"/>
      <c r="AFK371" s="298"/>
      <c r="AFL371" s="298"/>
      <c r="AFM371" s="298"/>
      <c r="AFN371" s="298"/>
      <c r="AFO371" s="298"/>
      <c r="AFP371" s="298"/>
      <c r="AFQ371" s="298"/>
      <c r="AFR371" s="298"/>
      <c r="AFS371" s="298"/>
      <c r="AFT371" s="298"/>
      <c r="AFU371" s="298"/>
      <c r="AFV371" s="298"/>
      <c r="AFW371" s="298"/>
      <c r="AFX371" s="298"/>
      <c r="AFY371" s="298"/>
      <c r="AFZ371" s="298"/>
      <c r="AGA371" s="298"/>
      <c r="AGB371" s="298"/>
      <c r="AGC371" s="298"/>
      <c r="AGD371" s="298"/>
      <c r="AGE371" s="298"/>
      <c r="AGF371" s="298"/>
      <c r="AGG371" s="298"/>
      <c r="AGH371" s="298"/>
      <c r="AGI371" s="298"/>
      <c r="AGJ371" s="298"/>
      <c r="AGK371" s="298"/>
      <c r="AGL371" s="298"/>
      <c r="AGM371" s="298"/>
      <c r="AGN371" s="298"/>
      <c r="AGO371" s="298"/>
      <c r="AGP371" s="298"/>
      <c r="AGQ371" s="298"/>
      <c r="AGR371" s="298"/>
      <c r="AGS371" s="298"/>
      <c r="AGT371" s="298"/>
      <c r="AGU371" s="298"/>
      <c r="AGV371" s="298"/>
      <c r="AGW371" s="298"/>
      <c r="AGX371" s="298"/>
      <c r="AGY371" s="298"/>
      <c r="AGZ371" s="298"/>
      <c r="AHA371" s="298"/>
      <c r="AHB371" s="298"/>
      <c r="AHC371" s="298"/>
      <c r="AHD371" s="298"/>
      <c r="AHE371" s="298"/>
      <c r="AHF371" s="298"/>
      <c r="AHG371" s="298"/>
      <c r="AHH371" s="298"/>
      <c r="AHI371" s="298"/>
      <c r="AHJ371" s="298"/>
      <c r="AHK371" s="298"/>
      <c r="AHL371" s="298"/>
      <c r="AHM371" s="298"/>
      <c r="AHN371" s="298"/>
      <c r="AHO371" s="298"/>
      <c r="AHP371" s="298"/>
      <c r="AHQ371" s="298"/>
      <c r="AHR371" s="298"/>
      <c r="AHS371" s="298"/>
      <c r="AHT371" s="298"/>
      <c r="AHU371" s="298"/>
      <c r="AHV371" s="298"/>
      <c r="AHW371" s="298"/>
      <c r="AHX371" s="298"/>
      <c r="AHY371" s="298"/>
      <c r="AHZ371" s="298"/>
      <c r="AIA371" s="298"/>
      <c r="AIB371" s="298"/>
      <c r="AIC371" s="298"/>
      <c r="AID371" s="298"/>
      <c r="AIE371" s="298"/>
      <c r="AIF371" s="298"/>
      <c r="AIG371" s="298"/>
      <c r="AIH371" s="298"/>
      <c r="AII371" s="298"/>
      <c r="AIJ371" s="298"/>
      <c r="AIK371" s="298"/>
      <c r="AIL371" s="298"/>
      <c r="AIM371" s="298"/>
      <c r="AIN371" s="298"/>
      <c r="AIO371" s="298"/>
      <c r="AIP371" s="298"/>
      <c r="AIQ371" s="298"/>
      <c r="AIR371" s="298"/>
      <c r="AIS371" s="298"/>
      <c r="AIT371" s="298"/>
      <c r="AIU371" s="298"/>
      <c r="AIV371" s="298"/>
      <c r="AIW371" s="298"/>
      <c r="AIX371" s="298"/>
      <c r="AIY371" s="298"/>
      <c r="AIZ371" s="298"/>
      <c r="AJA371" s="298"/>
      <c r="AJB371" s="298"/>
      <c r="AJC371" s="298"/>
      <c r="AJD371" s="298"/>
      <c r="AJE371" s="298"/>
      <c r="AJF371" s="298"/>
      <c r="AJG371" s="298"/>
      <c r="AJH371" s="298"/>
      <c r="AJI371" s="298"/>
      <c r="AJJ371" s="298"/>
      <c r="AJK371" s="298"/>
      <c r="AJL371" s="298"/>
      <c r="AJM371" s="298"/>
      <c r="AJN371" s="298"/>
      <c r="AJO371" s="298"/>
      <c r="AJP371" s="298"/>
      <c r="AJQ371" s="298"/>
      <c r="AJR371" s="298"/>
      <c r="AJS371" s="298"/>
      <c r="AJT371" s="298"/>
      <c r="AJU371" s="298"/>
      <c r="AJV371" s="298"/>
      <c r="AJW371" s="298"/>
      <c r="AJX371" s="298"/>
      <c r="AJY371" s="298"/>
      <c r="AJZ371" s="298"/>
      <c r="AKA371" s="298"/>
      <c r="AKB371" s="298"/>
      <c r="AKC371" s="298"/>
      <c r="AKD371" s="298"/>
      <c r="AKE371" s="298"/>
      <c r="AKF371" s="298"/>
      <c r="AKG371" s="298"/>
      <c r="AKH371" s="298"/>
      <c r="AKI371" s="298"/>
      <c r="AKJ371" s="298"/>
      <c r="AKK371" s="298"/>
      <c r="AKL371" s="298"/>
      <c r="AKM371" s="298"/>
      <c r="AKN371" s="298"/>
      <c r="AKO371" s="298"/>
      <c r="AKP371" s="298"/>
      <c r="AKQ371" s="298"/>
      <c r="AKR371" s="298"/>
      <c r="AKS371" s="298"/>
      <c r="AKT371" s="298"/>
      <c r="AKU371" s="298"/>
      <c r="AKV371" s="298"/>
      <c r="AKW371" s="298"/>
      <c r="AKX371" s="298"/>
      <c r="AKY371" s="298"/>
      <c r="AKZ371" s="298"/>
      <c r="ALA371" s="298"/>
      <c r="ALB371" s="298"/>
      <c r="ALC371" s="298"/>
      <c r="ALD371" s="298"/>
      <c r="ALE371" s="298"/>
      <c r="ALF371" s="298"/>
      <c r="ALG371" s="298"/>
      <c r="ALH371" s="298"/>
      <c r="ALI371" s="298"/>
      <c r="ALJ371" s="298"/>
      <c r="ALK371" s="298"/>
      <c r="ALL371" s="298"/>
      <c r="ALM371" s="298"/>
      <c r="ALN371" s="298"/>
      <c r="ALO371" s="298"/>
      <c r="ALP371" s="298"/>
      <c r="ALQ371" s="298"/>
      <c r="ALR371" s="298"/>
      <c r="ALS371" s="298"/>
      <c r="ALT371" s="298"/>
      <c r="ALU371" s="298"/>
      <c r="ALV371" s="298"/>
      <c r="ALW371" s="298"/>
      <c r="ALX371" s="298"/>
      <c r="ALY371" s="298"/>
      <c r="ALZ371" s="298"/>
      <c r="AMA371" s="298"/>
      <c r="AMB371" s="298"/>
      <c r="AMC371" s="298"/>
      <c r="AMD371" s="298"/>
      <c r="AME371" s="298"/>
      <c r="AMF371" s="298"/>
      <c r="AMG371" s="298"/>
      <c r="AMH371" s="298"/>
      <c r="AMI371" s="298"/>
      <c r="AMJ371" s="298"/>
      <c r="AMK371" s="298"/>
      <c r="AML371" s="298"/>
      <c r="AMM371" s="298"/>
      <c r="AMN371" s="298"/>
      <c r="AMO371" s="298"/>
      <c r="AMP371" s="298"/>
      <c r="AMQ371" s="298"/>
      <c r="AMR371" s="298"/>
      <c r="AMS371" s="298"/>
      <c r="AMT371" s="298"/>
      <c r="AMU371" s="298"/>
      <c r="AMV371" s="298"/>
      <c r="AMW371" s="298"/>
      <c r="AMX371" s="298"/>
      <c r="AMY371" s="298"/>
      <c r="AMZ371" s="298"/>
      <c r="ANA371" s="298"/>
      <c r="ANB371" s="298"/>
      <c r="ANC371" s="298"/>
      <c r="AND371" s="298"/>
      <c r="ANE371" s="298"/>
      <c r="ANF371" s="298"/>
      <c r="ANG371" s="298"/>
      <c r="ANH371" s="298"/>
      <c r="ANI371" s="298"/>
      <c r="ANJ371" s="298"/>
      <c r="ANK371" s="298"/>
      <c r="ANL371" s="298"/>
      <c r="ANM371" s="298"/>
      <c r="ANN371" s="298"/>
      <c r="ANO371" s="298"/>
      <c r="ANP371" s="298"/>
      <c r="ANQ371" s="298"/>
      <c r="ANR371" s="298"/>
      <c r="ANS371" s="298"/>
      <c r="ANT371" s="298"/>
      <c r="ANU371" s="298"/>
      <c r="ANV371" s="298"/>
      <c r="ANW371" s="298"/>
      <c r="ANX371" s="298"/>
      <c r="ANY371" s="298"/>
      <c r="ANZ371" s="298"/>
      <c r="AOA371" s="298"/>
      <c r="AOB371" s="298"/>
      <c r="AOC371" s="298"/>
      <c r="AOD371" s="298"/>
      <c r="AOE371" s="298"/>
      <c r="AOF371" s="298"/>
      <c r="AOG371" s="298"/>
      <c r="AOH371" s="298"/>
      <c r="AOI371" s="298"/>
      <c r="AOJ371" s="298"/>
      <c r="AOK371" s="298"/>
      <c r="AOL371" s="298"/>
      <c r="AOM371" s="298"/>
      <c r="AON371" s="298"/>
      <c r="AOO371" s="298"/>
      <c r="AOP371" s="298"/>
      <c r="AOQ371" s="298"/>
      <c r="AOR371" s="298"/>
      <c r="AOS371" s="298"/>
      <c r="AOT371" s="298"/>
      <c r="AOU371" s="298"/>
      <c r="AOV371" s="298"/>
      <c r="AOW371" s="298"/>
      <c r="AOX371" s="298"/>
      <c r="AOY371" s="298"/>
      <c r="AOZ371" s="298"/>
      <c r="APA371" s="298"/>
      <c r="APB371" s="298"/>
      <c r="APC371" s="298"/>
      <c r="APD371" s="298"/>
      <c r="APE371" s="298"/>
      <c r="APF371" s="298"/>
      <c r="APG371" s="298"/>
      <c r="APH371" s="298"/>
      <c r="API371" s="298"/>
      <c r="APJ371" s="298"/>
      <c r="APK371" s="298"/>
      <c r="APL371" s="298"/>
      <c r="APM371" s="298"/>
      <c r="APN371" s="298"/>
      <c r="APO371" s="298"/>
      <c r="APP371" s="298"/>
      <c r="APQ371" s="298"/>
      <c r="APR371" s="298"/>
      <c r="APS371" s="298"/>
      <c r="APT371" s="298"/>
      <c r="APU371" s="298"/>
      <c r="APV371" s="298"/>
      <c r="APW371" s="298"/>
      <c r="APX371" s="298"/>
      <c r="APY371" s="298"/>
      <c r="APZ371" s="298"/>
      <c r="AQA371" s="298"/>
      <c r="AQB371" s="298"/>
      <c r="AQC371" s="298"/>
      <c r="AQD371" s="298"/>
      <c r="AQE371" s="298"/>
      <c r="AQF371" s="298"/>
      <c r="AQG371" s="298"/>
      <c r="AQH371" s="298"/>
      <c r="AQI371" s="298"/>
      <c r="AQJ371" s="298"/>
      <c r="AQK371" s="298"/>
      <c r="AQL371" s="298"/>
      <c r="AQM371" s="298"/>
      <c r="AQN371" s="298"/>
      <c r="AQO371" s="298"/>
      <c r="AQP371" s="298"/>
      <c r="AQQ371" s="298"/>
      <c r="AQR371" s="298"/>
      <c r="AQS371" s="298"/>
      <c r="AQT371" s="298"/>
      <c r="AQU371" s="298"/>
      <c r="AQV371" s="298"/>
      <c r="AQW371" s="298"/>
      <c r="AQX371" s="298"/>
      <c r="AQY371" s="298"/>
      <c r="AQZ371" s="298"/>
      <c r="ARA371" s="298"/>
      <c r="ARB371" s="298"/>
      <c r="ARC371" s="298"/>
      <c r="ARD371" s="298"/>
      <c r="ARE371" s="298"/>
      <c r="ARF371" s="298"/>
      <c r="ARG371" s="298"/>
      <c r="ARH371" s="298"/>
      <c r="ARI371" s="298"/>
      <c r="ARJ371" s="298"/>
      <c r="ARK371" s="298"/>
      <c r="ARL371" s="298"/>
      <c r="ARM371" s="298"/>
      <c r="ARN371" s="298"/>
      <c r="ARO371" s="298"/>
      <c r="ARP371" s="298"/>
      <c r="ARQ371" s="298"/>
      <c r="ARR371" s="298"/>
      <c r="ARS371" s="298"/>
      <c r="ART371" s="298"/>
      <c r="ARU371" s="298"/>
      <c r="ARV371" s="298"/>
      <c r="ARW371" s="298"/>
      <c r="ARX371" s="298"/>
      <c r="ARY371" s="298"/>
      <c r="ARZ371" s="298"/>
      <c r="ASA371" s="298"/>
      <c r="ASB371" s="298"/>
      <c r="ASC371" s="298"/>
      <c r="ASD371" s="298"/>
      <c r="ASE371" s="298"/>
      <c r="ASF371" s="298"/>
      <c r="ASG371" s="298"/>
      <c r="ASH371" s="298"/>
      <c r="ASI371" s="298"/>
      <c r="ASJ371" s="298"/>
      <c r="ASK371" s="298"/>
      <c r="ASL371" s="298"/>
      <c r="ASM371" s="298"/>
      <c r="ASN371" s="298"/>
      <c r="ASO371" s="298"/>
      <c r="ASP371" s="298"/>
      <c r="ASQ371" s="298"/>
      <c r="ASR371" s="298"/>
      <c r="ASS371" s="298"/>
      <c r="AST371" s="298"/>
      <c r="ASU371" s="298"/>
      <c r="ASV371" s="298"/>
      <c r="ASW371" s="298"/>
      <c r="ASX371" s="298"/>
      <c r="ASY371" s="298"/>
      <c r="ASZ371" s="298"/>
      <c r="ATA371" s="298"/>
      <c r="ATB371" s="298"/>
      <c r="ATC371" s="298"/>
      <c r="ATD371" s="298"/>
      <c r="ATE371" s="298"/>
      <c r="ATF371" s="298"/>
      <c r="ATG371" s="298"/>
      <c r="ATH371" s="298"/>
      <c r="ATI371" s="298"/>
      <c r="ATJ371" s="298"/>
      <c r="ATK371" s="298"/>
      <c r="ATL371" s="298"/>
      <c r="ATM371" s="298"/>
      <c r="ATN371" s="298"/>
      <c r="ATO371" s="298"/>
      <c r="ATP371" s="298"/>
      <c r="ATQ371" s="298"/>
      <c r="ATR371" s="298"/>
      <c r="ATS371" s="298"/>
      <c r="ATT371" s="298"/>
      <c r="ATU371" s="298"/>
      <c r="ATV371" s="298"/>
      <c r="ATW371" s="298"/>
      <c r="ATX371" s="298"/>
      <c r="ATY371" s="298"/>
      <c r="ATZ371" s="298"/>
      <c r="AUA371" s="298"/>
      <c r="AUB371" s="298"/>
      <c r="AUC371" s="298"/>
      <c r="AUD371" s="298"/>
      <c r="AUE371" s="298"/>
      <c r="AUF371" s="298"/>
      <c r="AUG371" s="298"/>
      <c r="AUH371" s="298"/>
      <c r="AUI371" s="298"/>
      <c r="AUJ371" s="298"/>
      <c r="AUK371" s="298"/>
      <c r="AUL371" s="298"/>
      <c r="AUM371" s="298"/>
      <c r="AUN371" s="298"/>
      <c r="AUO371" s="298"/>
      <c r="AUP371" s="298"/>
      <c r="AUQ371" s="298"/>
      <c r="AUR371" s="298"/>
      <c r="AUS371" s="298"/>
      <c r="AUT371" s="298"/>
      <c r="AUU371" s="298"/>
      <c r="AUV371" s="298"/>
      <c r="AUW371" s="298"/>
      <c r="AUX371" s="298"/>
      <c r="AUY371" s="298"/>
      <c r="AUZ371" s="298"/>
      <c r="AVA371" s="298"/>
      <c r="AVB371" s="298"/>
      <c r="AVC371" s="298"/>
      <c r="AVD371" s="298"/>
      <c r="AVE371" s="298"/>
      <c r="AVF371" s="298"/>
      <c r="AVG371" s="298"/>
      <c r="AVH371" s="298"/>
      <c r="AVI371" s="298"/>
      <c r="AVJ371" s="298"/>
      <c r="AVK371" s="298"/>
      <c r="AVL371" s="298"/>
      <c r="AVM371" s="298"/>
      <c r="AVN371" s="298"/>
      <c r="AVO371" s="298"/>
      <c r="AVP371" s="298"/>
      <c r="AVQ371" s="298"/>
      <c r="AVR371" s="298"/>
      <c r="AVS371" s="298"/>
      <c r="AVT371" s="298"/>
      <c r="AVU371" s="298"/>
      <c r="AVV371" s="298"/>
      <c r="AVW371" s="298"/>
      <c r="AVX371" s="298"/>
      <c r="AVY371" s="298"/>
      <c r="AVZ371" s="298"/>
      <c r="AWA371" s="298"/>
      <c r="AWB371" s="298"/>
      <c r="AWC371" s="298"/>
      <c r="AWD371" s="298"/>
      <c r="AWE371" s="298"/>
      <c r="AWF371" s="298"/>
      <c r="AWG371" s="298"/>
      <c r="AWH371" s="298"/>
      <c r="AWI371" s="298"/>
      <c r="AWJ371" s="298"/>
      <c r="AWK371" s="298"/>
      <c r="AWL371" s="298"/>
      <c r="AWM371" s="298"/>
      <c r="AWN371" s="298"/>
      <c r="AWO371" s="298"/>
      <c r="AWP371" s="298"/>
      <c r="AWQ371" s="298"/>
      <c r="AWR371" s="298"/>
      <c r="AWS371" s="298"/>
      <c r="AWT371" s="298"/>
      <c r="AWU371" s="298"/>
      <c r="AWV371" s="298"/>
      <c r="AWW371" s="298"/>
      <c r="AWX371" s="298"/>
      <c r="AWY371" s="298"/>
      <c r="AWZ371" s="298"/>
      <c r="AXA371" s="298"/>
      <c r="AXB371" s="298"/>
      <c r="AXC371" s="298"/>
      <c r="AXD371" s="298"/>
      <c r="AXE371" s="298"/>
      <c r="AXF371" s="298"/>
      <c r="AXG371" s="298"/>
      <c r="AXH371" s="298"/>
      <c r="AXI371" s="298"/>
      <c r="AXJ371" s="298"/>
      <c r="AXK371" s="298"/>
      <c r="AXL371" s="298"/>
      <c r="AXM371" s="298"/>
      <c r="AXN371" s="298"/>
      <c r="AXO371" s="298"/>
      <c r="AXP371" s="298"/>
      <c r="AXQ371" s="298"/>
      <c r="AXR371" s="298"/>
      <c r="AXS371" s="298"/>
      <c r="AXT371" s="298"/>
      <c r="AXU371" s="298"/>
      <c r="AXV371" s="298"/>
      <c r="AXW371" s="298"/>
      <c r="AXX371" s="298"/>
      <c r="AXY371" s="298"/>
      <c r="AXZ371" s="298"/>
      <c r="AYA371" s="298"/>
      <c r="AYB371" s="298"/>
      <c r="AYC371" s="298"/>
      <c r="AYD371" s="298"/>
      <c r="AYE371" s="298"/>
      <c r="AYF371" s="298"/>
      <c r="AYG371" s="298"/>
      <c r="AYH371" s="298"/>
      <c r="AYI371" s="298"/>
      <c r="AYJ371" s="298"/>
      <c r="AYK371" s="298"/>
      <c r="AYL371" s="298"/>
      <c r="AYM371" s="298"/>
      <c r="AYN371" s="298"/>
      <c r="AYO371" s="298"/>
      <c r="AYP371" s="298"/>
      <c r="AYQ371" s="298"/>
      <c r="AYR371" s="298"/>
      <c r="AYS371" s="298"/>
      <c r="AYT371" s="298"/>
      <c r="AYU371" s="298"/>
      <c r="AYV371" s="298"/>
      <c r="AYW371" s="298"/>
      <c r="AYX371" s="298"/>
      <c r="AYY371" s="298"/>
      <c r="AYZ371" s="298"/>
      <c r="AZA371" s="298"/>
      <c r="AZB371" s="298"/>
      <c r="AZC371" s="298"/>
      <c r="AZD371" s="298"/>
      <c r="AZE371" s="298"/>
      <c r="AZF371" s="298"/>
      <c r="AZG371" s="298"/>
      <c r="AZH371" s="298"/>
      <c r="AZI371" s="298"/>
      <c r="AZJ371" s="298"/>
      <c r="AZK371" s="298"/>
      <c r="AZL371" s="298"/>
      <c r="AZM371" s="298"/>
      <c r="AZN371" s="298"/>
      <c r="AZO371" s="298"/>
      <c r="AZP371" s="298"/>
      <c r="AZQ371" s="298"/>
      <c r="AZR371" s="298"/>
      <c r="AZS371" s="298"/>
      <c r="AZT371" s="298"/>
      <c r="AZU371" s="298"/>
      <c r="AZV371" s="298"/>
      <c r="AZW371" s="298"/>
      <c r="AZX371" s="298"/>
      <c r="AZY371" s="298"/>
      <c r="AZZ371" s="298"/>
      <c r="BAA371" s="298"/>
      <c r="BAB371" s="298"/>
      <c r="BAC371" s="298"/>
      <c r="BAD371" s="298"/>
      <c r="BAE371" s="298"/>
      <c r="BAF371" s="298"/>
      <c r="BAG371" s="298"/>
      <c r="BAH371" s="298"/>
      <c r="BAI371" s="298"/>
      <c r="BAJ371" s="298"/>
      <c r="BAK371" s="298"/>
      <c r="BAL371" s="298"/>
      <c r="BAM371" s="298"/>
      <c r="BAN371" s="298"/>
      <c r="BAO371" s="298"/>
      <c r="BAP371" s="298"/>
      <c r="BAQ371" s="298"/>
      <c r="BAR371" s="298"/>
      <c r="BAS371" s="298"/>
      <c r="BAT371" s="298"/>
      <c r="BAU371" s="298"/>
      <c r="BAV371" s="298"/>
      <c r="BAW371" s="298"/>
      <c r="BAX371" s="298"/>
      <c r="BAY371" s="298"/>
      <c r="BAZ371" s="298"/>
      <c r="BBA371" s="298"/>
      <c r="BBB371" s="298"/>
      <c r="BBC371" s="298"/>
      <c r="BBD371" s="298"/>
      <c r="BBE371" s="298"/>
      <c r="BBF371" s="298"/>
      <c r="BBG371" s="298"/>
      <c r="BBH371" s="298"/>
      <c r="BBI371" s="298"/>
      <c r="BBJ371" s="298"/>
      <c r="BBK371" s="298"/>
      <c r="BBL371" s="298"/>
      <c r="BBM371" s="298"/>
      <c r="BBN371" s="298"/>
      <c r="BBO371" s="298"/>
      <c r="BBP371" s="298"/>
      <c r="BBQ371" s="298"/>
      <c r="BBR371" s="298"/>
      <c r="BBS371" s="298"/>
      <c r="BBT371" s="298"/>
      <c r="BBU371" s="298"/>
      <c r="BBV371" s="298"/>
      <c r="BBW371" s="298"/>
      <c r="BBX371" s="298"/>
      <c r="BBY371" s="298"/>
      <c r="BBZ371" s="298"/>
      <c r="BCA371" s="298"/>
      <c r="BCB371" s="298"/>
      <c r="BCC371" s="298"/>
      <c r="BCD371" s="298"/>
      <c r="BCE371" s="298"/>
      <c r="BCF371" s="298"/>
      <c r="BCG371" s="298"/>
      <c r="BCH371" s="298"/>
      <c r="BCI371" s="298"/>
      <c r="BCJ371" s="298"/>
      <c r="BCK371" s="298"/>
      <c r="BCL371" s="298"/>
      <c r="BCM371" s="298"/>
      <c r="BCN371" s="298"/>
      <c r="BCO371" s="298"/>
      <c r="BCP371" s="298"/>
      <c r="BCQ371" s="298"/>
      <c r="BCR371" s="298"/>
      <c r="BCS371" s="298"/>
      <c r="BCT371" s="298"/>
      <c r="BCU371" s="298"/>
      <c r="BCV371" s="298"/>
      <c r="BCW371" s="298"/>
      <c r="BCX371" s="298"/>
      <c r="BCY371" s="298"/>
      <c r="BCZ371" s="298"/>
      <c r="BDA371" s="298"/>
      <c r="BDB371" s="298"/>
      <c r="BDC371" s="298"/>
      <c r="BDD371" s="298"/>
      <c r="BDE371" s="298"/>
      <c r="BDF371" s="298"/>
      <c r="BDG371" s="298"/>
      <c r="BDH371" s="298"/>
      <c r="BDI371" s="298"/>
      <c r="BDJ371" s="298"/>
      <c r="BDK371" s="298"/>
      <c r="BDL371" s="298"/>
      <c r="BDM371" s="298"/>
      <c r="BDN371" s="298"/>
      <c r="BDO371" s="298"/>
      <c r="BDP371" s="298"/>
      <c r="BDQ371" s="298"/>
      <c r="BDR371" s="298"/>
      <c r="BDS371" s="298"/>
      <c r="BDT371" s="298"/>
      <c r="BDU371" s="298"/>
      <c r="BDV371" s="298"/>
      <c r="BDW371" s="298"/>
      <c r="BDX371" s="298"/>
      <c r="BDY371" s="298"/>
      <c r="BDZ371" s="298"/>
      <c r="BEA371" s="298"/>
      <c r="BEB371" s="298"/>
      <c r="BEC371" s="298"/>
      <c r="BED371" s="298"/>
      <c r="BEE371" s="298"/>
      <c r="BEF371" s="298"/>
      <c r="BEG371" s="298"/>
      <c r="BEH371" s="298"/>
      <c r="BEI371" s="298"/>
      <c r="BEJ371" s="298"/>
      <c r="BEK371" s="298"/>
      <c r="BEL371" s="298"/>
      <c r="BEM371" s="298"/>
      <c r="BEN371" s="298"/>
      <c r="BEO371" s="298"/>
      <c r="BEP371" s="298"/>
      <c r="BEQ371" s="298"/>
      <c r="BER371" s="298"/>
      <c r="BES371" s="298"/>
      <c r="BET371" s="298"/>
      <c r="BEU371" s="298"/>
      <c r="BEV371" s="298"/>
      <c r="BEW371" s="298"/>
      <c r="BEX371" s="298"/>
      <c r="BEY371" s="298"/>
      <c r="BEZ371" s="298"/>
      <c r="BFA371" s="298"/>
      <c r="BFB371" s="298"/>
      <c r="BFC371" s="298"/>
      <c r="BFD371" s="298"/>
      <c r="BFE371" s="298"/>
      <c r="BFF371" s="298"/>
      <c r="BFG371" s="298"/>
      <c r="BFH371" s="298"/>
      <c r="BFI371" s="298"/>
      <c r="BFJ371" s="298"/>
      <c r="BFK371" s="298"/>
      <c r="BFL371" s="298"/>
      <c r="BFM371" s="298"/>
      <c r="BFN371" s="298"/>
      <c r="BFO371" s="298"/>
      <c r="BFP371" s="298"/>
      <c r="BFQ371" s="298"/>
      <c r="BFR371" s="298"/>
      <c r="BFS371" s="298"/>
      <c r="BFT371" s="298"/>
      <c r="BFU371" s="298"/>
      <c r="BFV371" s="298"/>
      <c r="BFW371" s="298"/>
      <c r="BFX371" s="298"/>
      <c r="BFY371" s="298"/>
      <c r="BFZ371" s="298"/>
      <c r="BGA371" s="298"/>
      <c r="BGB371" s="298"/>
      <c r="BGC371" s="298"/>
      <c r="BGD371" s="298"/>
      <c r="BGE371" s="298"/>
      <c r="BGF371" s="298"/>
      <c r="BGG371" s="298"/>
      <c r="BGH371" s="298"/>
      <c r="BGI371" s="298"/>
      <c r="BGJ371" s="298"/>
      <c r="BGK371" s="298"/>
      <c r="BGL371" s="298"/>
      <c r="BGM371" s="298"/>
      <c r="BGN371" s="298"/>
      <c r="BGO371" s="298"/>
      <c r="BGP371" s="298"/>
      <c r="BGQ371" s="298"/>
      <c r="BGR371" s="298"/>
      <c r="BGS371" s="298"/>
      <c r="BGT371" s="298"/>
      <c r="BGU371" s="298"/>
      <c r="BGV371" s="298"/>
      <c r="BGW371" s="298"/>
      <c r="BGX371" s="298"/>
      <c r="BGY371" s="298"/>
      <c r="BGZ371" s="298"/>
      <c r="BHA371" s="298"/>
      <c r="BHB371" s="298"/>
      <c r="BHC371" s="298"/>
      <c r="BHD371" s="298"/>
      <c r="BHE371" s="298"/>
      <c r="BHF371" s="298"/>
      <c r="BHG371" s="298"/>
      <c r="BHH371" s="298"/>
      <c r="BHI371" s="298"/>
      <c r="BHJ371" s="298"/>
      <c r="BHK371" s="298"/>
      <c r="BHL371" s="298"/>
      <c r="BHM371" s="298"/>
      <c r="BHN371" s="298"/>
      <c r="BHO371" s="298"/>
      <c r="BHP371" s="298"/>
      <c r="BHQ371" s="298"/>
      <c r="BHR371" s="298"/>
      <c r="BHS371" s="298"/>
      <c r="BHT371" s="298"/>
      <c r="BHU371" s="298"/>
      <c r="BHV371" s="298"/>
      <c r="BHW371" s="298"/>
      <c r="BHX371" s="298"/>
      <c r="BHY371" s="298"/>
      <c r="BHZ371" s="298"/>
      <c r="BIA371" s="298"/>
      <c r="BIB371" s="298"/>
      <c r="BIC371" s="298"/>
      <c r="BID371" s="298"/>
      <c r="BIE371" s="298"/>
      <c r="BIF371" s="298"/>
      <c r="BIG371" s="298"/>
      <c r="BIH371" s="298"/>
      <c r="BII371" s="298"/>
      <c r="BIJ371" s="298"/>
      <c r="BIK371" s="298"/>
      <c r="BIL371" s="298"/>
      <c r="BIM371" s="298"/>
      <c r="BIN371" s="298"/>
      <c r="BIO371" s="298"/>
      <c r="BIP371" s="298"/>
      <c r="BIQ371" s="298"/>
      <c r="BIR371" s="298"/>
      <c r="BIS371" s="298"/>
      <c r="BIT371" s="298"/>
      <c r="BIU371" s="298"/>
      <c r="BIV371" s="298"/>
      <c r="BIW371" s="298"/>
      <c r="BIX371" s="298"/>
      <c r="BIY371" s="298"/>
      <c r="BIZ371" s="298"/>
      <c r="BJA371" s="298"/>
      <c r="BJB371" s="298"/>
      <c r="BJC371" s="298"/>
      <c r="BJD371" s="298"/>
      <c r="BJE371" s="298"/>
      <c r="BJF371" s="298"/>
      <c r="BJG371" s="298"/>
      <c r="BJH371" s="298"/>
      <c r="BJI371" s="298"/>
      <c r="BJJ371" s="298"/>
      <c r="BJK371" s="298"/>
      <c r="BJL371" s="298"/>
      <c r="BJM371" s="298"/>
      <c r="BJN371" s="298"/>
      <c r="BJO371" s="298"/>
      <c r="BJP371" s="298"/>
      <c r="BJQ371" s="298"/>
      <c r="BJR371" s="298"/>
      <c r="BJS371" s="298"/>
      <c r="BJT371" s="298"/>
      <c r="BJU371" s="298"/>
      <c r="BJV371" s="298"/>
      <c r="BJW371" s="298"/>
      <c r="BJX371" s="298"/>
      <c r="BJY371" s="298"/>
      <c r="BJZ371" s="298"/>
      <c r="BKA371" s="298"/>
      <c r="BKB371" s="298"/>
      <c r="BKC371" s="298"/>
      <c r="BKD371" s="298"/>
      <c r="BKE371" s="298"/>
      <c r="BKF371" s="298"/>
      <c r="BKG371" s="298"/>
      <c r="BKH371" s="298"/>
      <c r="BKI371" s="298"/>
      <c r="BKJ371" s="298"/>
      <c r="BKK371" s="298"/>
      <c r="BKL371" s="298"/>
      <c r="BKM371" s="298"/>
      <c r="BKN371" s="298"/>
      <c r="BKO371" s="298"/>
      <c r="BKP371" s="298"/>
      <c r="BKQ371" s="298"/>
      <c r="BKR371" s="298"/>
      <c r="BKS371" s="298"/>
      <c r="BKT371" s="298"/>
      <c r="BKU371" s="298"/>
      <c r="BKV371" s="298"/>
      <c r="BKW371" s="298"/>
      <c r="BKX371" s="298"/>
      <c r="BKY371" s="298"/>
      <c r="BKZ371" s="298"/>
      <c r="BLA371" s="298"/>
      <c r="BLB371" s="298"/>
      <c r="BLC371" s="298"/>
      <c r="BLD371" s="298"/>
      <c r="BLE371" s="298"/>
      <c r="BLF371" s="298"/>
      <c r="BLG371" s="298"/>
      <c r="BLH371" s="298"/>
      <c r="BLI371" s="298"/>
      <c r="BLJ371" s="298"/>
      <c r="BLK371" s="298"/>
      <c r="BLL371" s="298"/>
      <c r="BLM371" s="298"/>
      <c r="BLN371" s="298"/>
      <c r="BLO371" s="298"/>
      <c r="BLP371" s="298"/>
      <c r="BLQ371" s="298"/>
      <c r="BLR371" s="298"/>
      <c r="BLS371" s="298"/>
      <c r="BLT371" s="298"/>
      <c r="BLU371" s="298"/>
      <c r="BLV371" s="298"/>
      <c r="BLW371" s="298"/>
      <c r="BLX371" s="298"/>
      <c r="BLY371" s="298"/>
      <c r="BLZ371" s="298"/>
      <c r="BMA371" s="298"/>
      <c r="BMB371" s="298"/>
      <c r="BMC371" s="298"/>
      <c r="BMD371" s="298"/>
      <c r="BME371" s="298"/>
      <c r="BMF371" s="298"/>
      <c r="BMG371" s="298"/>
      <c r="BMH371" s="298"/>
      <c r="BMI371" s="298"/>
      <c r="BMJ371" s="298"/>
      <c r="BMK371" s="298"/>
      <c r="BML371" s="298"/>
      <c r="BMM371" s="298"/>
      <c r="BMN371" s="298"/>
      <c r="BMO371" s="298"/>
      <c r="BMP371" s="298"/>
      <c r="BMQ371" s="298"/>
      <c r="BMR371" s="298"/>
      <c r="BMS371" s="298"/>
      <c r="BMT371" s="298"/>
      <c r="BMU371" s="298"/>
      <c r="BMV371" s="298"/>
      <c r="BMW371" s="298"/>
      <c r="BMX371" s="298"/>
      <c r="BMY371" s="298"/>
      <c r="BMZ371" s="298"/>
      <c r="BNA371" s="298"/>
      <c r="BNB371" s="298"/>
      <c r="BNC371" s="298"/>
      <c r="BND371" s="298"/>
      <c r="BNE371" s="298"/>
      <c r="BNF371" s="298"/>
      <c r="BNG371" s="298"/>
      <c r="BNH371" s="298"/>
      <c r="BNI371" s="298"/>
      <c r="BNJ371" s="298"/>
      <c r="BNK371" s="298"/>
      <c r="BNL371" s="298"/>
      <c r="BNM371" s="298"/>
      <c r="BNN371" s="298"/>
      <c r="BNO371" s="298"/>
      <c r="BNP371" s="298"/>
      <c r="BNQ371" s="298"/>
      <c r="BNR371" s="298"/>
      <c r="BNS371" s="298"/>
      <c r="BNT371" s="298"/>
      <c r="BNU371" s="298"/>
      <c r="BNV371" s="298"/>
      <c r="BNW371" s="298"/>
      <c r="BNX371" s="298"/>
      <c r="BNY371" s="298"/>
      <c r="BNZ371" s="298"/>
      <c r="BOA371" s="298"/>
      <c r="BOB371" s="298"/>
      <c r="BOC371" s="298"/>
      <c r="BOD371" s="298"/>
      <c r="BOE371" s="298"/>
      <c r="BOF371" s="298"/>
      <c r="BOG371" s="298"/>
      <c r="BOH371" s="298"/>
      <c r="BOI371" s="298"/>
      <c r="BOJ371" s="298"/>
      <c r="BOK371" s="298"/>
      <c r="BOL371" s="298"/>
      <c r="BOM371" s="298"/>
      <c r="BON371" s="298"/>
      <c r="BOO371" s="298"/>
      <c r="BOP371" s="298"/>
      <c r="BOQ371" s="298"/>
      <c r="BOR371" s="298"/>
      <c r="BOS371" s="298"/>
      <c r="BOT371" s="298"/>
      <c r="BOU371" s="298"/>
      <c r="BOV371" s="298"/>
      <c r="BOW371" s="298"/>
      <c r="BOX371" s="298"/>
      <c r="BOY371" s="298"/>
      <c r="BOZ371" s="298"/>
      <c r="BPA371" s="298"/>
      <c r="BPB371" s="298"/>
      <c r="BPC371" s="298"/>
      <c r="BPD371" s="298"/>
      <c r="BPE371" s="298"/>
      <c r="BPF371" s="298"/>
      <c r="BPG371" s="298"/>
      <c r="BPH371" s="298"/>
      <c r="BPI371" s="298"/>
      <c r="BPJ371" s="298"/>
      <c r="BPK371" s="298"/>
      <c r="BPL371" s="298"/>
      <c r="BPM371" s="298"/>
      <c r="BPN371" s="298"/>
      <c r="BPO371" s="298"/>
      <c r="BPP371" s="298"/>
      <c r="BPQ371" s="298"/>
      <c r="BPR371" s="298"/>
      <c r="BPS371" s="298"/>
      <c r="BPT371" s="298"/>
      <c r="BPU371" s="298"/>
      <c r="BPV371" s="298"/>
      <c r="BPW371" s="298"/>
      <c r="BPX371" s="298"/>
      <c r="BPY371" s="298"/>
      <c r="BPZ371" s="298"/>
      <c r="BQA371" s="298"/>
      <c r="BQB371" s="298"/>
      <c r="BQC371" s="298"/>
      <c r="BQD371" s="298"/>
      <c r="BQE371" s="298"/>
      <c r="BQF371" s="298"/>
      <c r="BQG371" s="298"/>
      <c r="BQH371" s="298"/>
      <c r="BQI371" s="298"/>
      <c r="BQJ371" s="298"/>
      <c r="BQK371" s="298"/>
      <c r="BQL371" s="298"/>
      <c r="BQM371" s="298"/>
      <c r="BQN371" s="298"/>
      <c r="BQO371" s="298"/>
      <c r="BQP371" s="298"/>
      <c r="BQQ371" s="298"/>
      <c r="BQR371" s="298"/>
      <c r="BQS371" s="298"/>
      <c r="BQT371" s="298"/>
      <c r="BQU371" s="298"/>
      <c r="BQV371" s="298"/>
      <c r="BQW371" s="298"/>
      <c r="BQX371" s="298"/>
      <c r="BQY371" s="298"/>
      <c r="BQZ371" s="298"/>
      <c r="BRA371" s="298"/>
      <c r="BRB371" s="298"/>
      <c r="BRC371" s="298"/>
      <c r="BRD371" s="298"/>
      <c r="BRE371" s="298"/>
      <c r="BRF371" s="298"/>
      <c r="BRG371" s="298"/>
      <c r="BRH371" s="298"/>
      <c r="BRI371" s="298"/>
      <c r="BRJ371" s="298"/>
      <c r="BRK371" s="298"/>
      <c r="BRL371" s="298"/>
      <c r="BRM371" s="298"/>
      <c r="BRN371" s="298"/>
      <c r="BRO371" s="298"/>
      <c r="BRP371" s="298"/>
      <c r="BRQ371" s="298"/>
      <c r="BRR371" s="298"/>
      <c r="BRS371" s="298"/>
      <c r="BRT371" s="298"/>
      <c r="BRU371" s="298"/>
      <c r="BRV371" s="298"/>
      <c r="BRW371" s="298"/>
      <c r="BRX371" s="298"/>
      <c r="BRY371" s="298"/>
      <c r="BRZ371" s="298"/>
      <c r="BSA371" s="298"/>
      <c r="BSB371" s="298"/>
      <c r="BSC371" s="298"/>
      <c r="BSD371" s="298"/>
      <c r="BSE371" s="298"/>
      <c r="BSF371" s="298"/>
      <c r="BSG371" s="298"/>
      <c r="BSH371" s="298"/>
      <c r="BSI371" s="298"/>
      <c r="BSJ371" s="298"/>
      <c r="BSK371" s="298"/>
      <c r="BSL371" s="298"/>
      <c r="BSM371" s="298"/>
      <c r="BSN371" s="298"/>
      <c r="BSO371" s="298"/>
      <c r="BSP371" s="298"/>
      <c r="BSQ371" s="298"/>
      <c r="BSR371" s="298"/>
      <c r="BSS371" s="298"/>
      <c r="BST371" s="298"/>
      <c r="BSU371" s="298"/>
      <c r="BSV371" s="298"/>
      <c r="BSW371" s="298"/>
      <c r="BSX371" s="298"/>
      <c r="BSY371" s="298"/>
      <c r="BSZ371" s="298"/>
      <c r="BTA371" s="298"/>
      <c r="BTB371" s="298"/>
      <c r="BTC371" s="298"/>
      <c r="BTD371" s="298"/>
      <c r="BTE371" s="298"/>
      <c r="BTF371" s="298"/>
      <c r="BTG371" s="298"/>
      <c r="BTH371" s="298"/>
      <c r="BTI371" s="298"/>
      <c r="BTJ371" s="298"/>
      <c r="BTK371" s="298"/>
      <c r="BTL371" s="298"/>
      <c r="BTM371" s="298"/>
      <c r="BTN371" s="298"/>
      <c r="BTO371" s="298"/>
      <c r="BTP371" s="298"/>
      <c r="BTQ371" s="298"/>
      <c r="BTR371" s="298"/>
      <c r="BTS371" s="298"/>
      <c r="BTT371" s="298"/>
      <c r="BTU371" s="298"/>
      <c r="BTV371" s="298"/>
      <c r="BTW371" s="298"/>
      <c r="BTX371" s="298"/>
      <c r="BTY371" s="298"/>
      <c r="BTZ371" s="298"/>
      <c r="BUA371" s="298"/>
      <c r="BUB371" s="298"/>
      <c r="BUC371" s="298"/>
      <c r="BUD371" s="298"/>
      <c r="BUE371" s="298"/>
      <c r="BUF371" s="298"/>
      <c r="BUG371" s="298"/>
      <c r="BUH371" s="298"/>
      <c r="BUI371" s="298"/>
      <c r="BUJ371" s="298"/>
      <c r="BUK371" s="298"/>
      <c r="BUL371" s="298"/>
      <c r="BUM371" s="298"/>
      <c r="BUN371" s="298"/>
      <c r="BUO371" s="298"/>
      <c r="BUP371" s="298"/>
      <c r="BUQ371" s="298"/>
      <c r="BUR371" s="298"/>
      <c r="BUS371" s="298"/>
      <c r="BUT371" s="298"/>
      <c r="BUU371" s="298"/>
      <c r="BUV371" s="298"/>
      <c r="BUW371" s="298"/>
      <c r="BUX371" s="298"/>
      <c r="BUY371" s="298"/>
      <c r="BUZ371" s="298"/>
      <c r="BVA371" s="298"/>
      <c r="BVB371" s="298"/>
      <c r="BVC371" s="298"/>
      <c r="BVD371" s="298"/>
      <c r="BVE371" s="298"/>
      <c r="BVF371" s="298"/>
      <c r="BVG371" s="298"/>
      <c r="BVH371" s="298"/>
      <c r="BVI371" s="298"/>
      <c r="BVJ371" s="298"/>
      <c r="BVK371" s="298"/>
      <c r="BVL371" s="298"/>
      <c r="BVM371" s="298"/>
      <c r="BVN371" s="298"/>
      <c r="BVO371" s="298"/>
      <c r="BVP371" s="298"/>
      <c r="BVQ371" s="298"/>
      <c r="BVR371" s="298"/>
      <c r="BVS371" s="298"/>
      <c r="BVT371" s="298"/>
      <c r="BVU371" s="298"/>
      <c r="BVV371" s="298"/>
      <c r="BVW371" s="298"/>
      <c r="BVX371" s="298"/>
      <c r="BVY371" s="298"/>
      <c r="BVZ371" s="298"/>
      <c r="BWA371" s="298"/>
      <c r="BWB371" s="298"/>
      <c r="BWC371" s="298"/>
      <c r="BWD371" s="298"/>
      <c r="BWE371" s="298"/>
      <c r="BWF371" s="298"/>
      <c r="BWG371" s="298"/>
      <c r="BWH371" s="298"/>
      <c r="BWI371" s="298"/>
      <c r="BWJ371" s="298"/>
      <c r="BWK371" s="298"/>
      <c r="BWL371" s="298"/>
      <c r="BWM371" s="298"/>
      <c r="BWN371" s="298"/>
      <c r="BWO371" s="298"/>
      <c r="BWP371" s="298"/>
      <c r="BWQ371" s="298"/>
      <c r="BWR371" s="298"/>
      <c r="BWS371" s="298"/>
      <c r="BWT371" s="298"/>
      <c r="BWU371" s="298"/>
      <c r="BWV371" s="298"/>
      <c r="BWW371" s="298"/>
      <c r="BWX371" s="298"/>
      <c r="BWY371" s="298"/>
      <c r="BWZ371" s="298"/>
      <c r="BXA371" s="298"/>
      <c r="BXB371" s="298"/>
      <c r="BXC371" s="298"/>
      <c r="BXD371" s="298"/>
      <c r="BXE371" s="298"/>
      <c r="BXF371" s="298"/>
      <c r="BXG371" s="298"/>
      <c r="BXH371" s="298"/>
      <c r="BXI371" s="298"/>
      <c r="BXJ371" s="298"/>
      <c r="BXK371" s="298"/>
      <c r="BXL371" s="298"/>
      <c r="BXM371" s="298"/>
      <c r="BXN371" s="298"/>
      <c r="BXO371" s="298"/>
      <c r="BXP371" s="298"/>
      <c r="BXQ371" s="298"/>
      <c r="BXR371" s="298"/>
      <c r="BXS371" s="298"/>
      <c r="BXT371" s="298"/>
      <c r="BXU371" s="298"/>
      <c r="BXV371" s="298"/>
      <c r="BXW371" s="298"/>
      <c r="BXX371" s="298"/>
      <c r="BXY371" s="298"/>
      <c r="BXZ371" s="298"/>
      <c r="BYA371" s="298"/>
      <c r="BYB371" s="298"/>
      <c r="BYC371" s="298"/>
      <c r="BYD371" s="298"/>
      <c r="BYE371" s="298"/>
      <c r="BYF371" s="298"/>
      <c r="BYG371" s="298"/>
      <c r="BYH371" s="298"/>
      <c r="BYI371" s="298"/>
      <c r="BYJ371" s="298"/>
      <c r="BYK371" s="298"/>
      <c r="BYL371" s="298"/>
      <c r="BYM371" s="298"/>
      <c r="BYN371" s="298"/>
      <c r="BYO371" s="298"/>
      <c r="BYP371" s="298"/>
      <c r="BYQ371" s="298"/>
      <c r="BYR371" s="298"/>
      <c r="BYS371" s="298"/>
      <c r="BYT371" s="298"/>
      <c r="BYU371" s="298"/>
      <c r="BYV371" s="298"/>
      <c r="BYW371" s="298"/>
      <c r="BYX371" s="298"/>
      <c r="BYY371" s="298"/>
      <c r="BYZ371" s="298"/>
      <c r="BZA371" s="298"/>
      <c r="BZB371" s="298"/>
      <c r="BZC371" s="298"/>
      <c r="BZD371" s="298"/>
      <c r="BZE371" s="298"/>
      <c r="BZF371" s="298"/>
      <c r="BZG371" s="298"/>
      <c r="BZH371" s="298"/>
      <c r="BZI371" s="298"/>
      <c r="BZJ371" s="298"/>
      <c r="BZK371" s="298"/>
      <c r="BZL371" s="298"/>
      <c r="BZM371" s="298"/>
      <c r="BZN371" s="298"/>
      <c r="BZO371" s="298"/>
      <c r="BZP371" s="298"/>
      <c r="BZQ371" s="298"/>
      <c r="BZR371" s="298"/>
      <c r="BZS371" s="298"/>
      <c r="BZT371" s="298"/>
      <c r="BZU371" s="298"/>
      <c r="BZV371" s="298"/>
      <c r="BZW371" s="298"/>
      <c r="BZX371" s="298"/>
      <c r="BZY371" s="298"/>
      <c r="BZZ371" s="298"/>
      <c r="CAA371" s="298"/>
      <c r="CAB371" s="298"/>
      <c r="CAC371" s="298"/>
      <c r="CAD371" s="298"/>
      <c r="CAE371" s="298"/>
      <c r="CAF371" s="298"/>
      <c r="CAG371" s="298"/>
      <c r="CAH371" s="298"/>
      <c r="CAI371" s="298"/>
      <c r="CAJ371" s="298"/>
      <c r="CAK371" s="298"/>
      <c r="CAL371" s="298"/>
      <c r="CAM371" s="298"/>
      <c r="CAN371" s="298"/>
      <c r="CAO371" s="298"/>
      <c r="CAP371" s="298"/>
      <c r="CAQ371" s="298"/>
      <c r="CAR371" s="298"/>
      <c r="CAS371" s="298"/>
      <c r="CAT371" s="298"/>
      <c r="CAU371" s="298"/>
      <c r="CAV371" s="298"/>
      <c r="CAW371" s="298"/>
      <c r="CAX371" s="298"/>
      <c r="CAY371" s="298"/>
      <c r="CAZ371" s="298"/>
      <c r="CBA371" s="298"/>
      <c r="CBB371" s="298"/>
      <c r="CBC371" s="298"/>
      <c r="CBD371" s="298"/>
      <c r="CBE371" s="298"/>
      <c r="CBF371" s="298"/>
      <c r="CBG371" s="298"/>
      <c r="CBH371" s="298"/>
      <c r="CBI371" s="298"/>
      <c r="CBJ371" s="298"/>
      <c r="CBK371" s="298"/>
      <c r="CBL371" s="298"/>
      <c r="CBM371" s="298"/>
      <c r="CBN371" s="298"/>
      <c r="CBO371" s="298"/>
      <c r="CBP371" s="298"/>
      <c r="CBQ371" s="298"/>
      <c r="CBR371" s="298"/>
      <c r="CBS371" s="298"/>
      <c r="CBT371" s="298"/>
      <c r="CBU371" s="298"/>
      <c r="CBV371" s="298"/>
      <c r="CBW371" s="298"/>
      <c r="CBX371" s="298"/>
      <c r="CBY371" s="298"/>
      <c r="CBZ371" s="298"/>
      <c r="CCA371" s="298"/>
      <c r="CCB371" s="298"/>
      <c r="CCC371" s="298"/>
      <c r="CCD371" s="298"/>
      <c r="CCE371" s="298"/>
      <c r="CCF371" s="298"/>
      <c r="CCG371" s="298"/>
      <c r="CCH371" s="298"/>
      <c r="CCI371" s="298"/>
      <c r="CCJ371" s="298"/>
      <c r="CCK371" s="298"/>
      <c r="CCL371" s="298"/>
      <c r="CCM371" s="298"/>
      <c r="CCN371" s="298"/>
      <c r="CCO371" s="298"/>
      <c r="CCP371" s="298"/>
      <c r="CCQ371" s="298"/>
      <c r="CCR371" s="298"/>
      <c r="CCS371" s="298"/>
      <c r="CCT371" s="298"/>
      <c r="CCU371" s="298"/>
      <c r="CCV371" s="298"/>
      <c r="CCW371" s="298"/>
      <c r="CCX371" s="298"/>
      <c r="CCY371" s="298"/>
      <c r="CCZ371" s="298"/>
      <c r="CDA371" s="298"/>
      <c r="CDB371" s="298"/>
      <c r="CDC371" s="298"/>
      <c r="CDD371" s="298"/>
      <c r="CDE371" s="298"/>
      <c r="CDF371" s="298"/>
      <c r="CDG371" s="298"/>
      <c r="CDH371" s="298"/>
      <c r="CDI371" s="298"/>
      <c r="CDJ371" s="298"/>
      <c r="CDK371" s="298"/>
      <c r="CDL371" s="298"/>
      <c r="CDM371" s="298"/>
      <c r="CDN371" s="298"/>
      <c r="CDO371" s="298"/>
      <c r="CDP371" s="298"/>
      <c r="CDQ371" s="298"/>
      <c r="CDR371" s="298"/>
      <c r="CDS371" s="298"/>
      <c r="CDT371" s="298"/>
      <c r="CDU371" s="298"/>
      <c r="CDV371" s="298"/>
      <c r="CDW371" s="298"/>
      <c r="CDX371" s="298"/>
      <c r="CDY371" s="298"/>
      <c r="CDZ371" s="298"/>
      <c r="CEA371" s="298"/>
      <c r="CEB371" s="298"/>
      <c r="CEC371" s="298"/>
      <c r="CED371" s="298"/>
      <c r="CEE371" s="298"/>
      <c r="CEF371" s="298"/>
      <c r="CEG371" s="298"/>
      <c r="CEH371" s="298"/>
      <c r="CEI371" s="298"/>
      <c r="CEJ371" s="298"/>
      <c r="CEK371" s="298"/>
      <c r="CEL371" s="298"/>
      <c r="CEM371" s="298"/>
      <c r="CEN371" s="298"/>
      <c r="CEO371" s="298"/>
      <c r="CEP371" s="298"/>
      <c r="CEQ371" s="298"/>
      <c r="CER371" s="298"/>
      <c r="CES371" s="298"/>
      <c r="CET371" s="298"/>
      <c r="CEU371" s="298"/>
      <c r="CEV371" s="298"/>
      <c r="CEW371" s="298"/>
      <c r="CEX371" s="298"/>
      <c r="CEY371" s="298"/>
      <c r="CEZ371" s="298"/>
      <c r="CFA371" s="298"/>
      <c r="CFB371" s="298"/>
      <c r="CFC371" s="298"/>
      <c r="CFD371" s="298"/>
      <c r="CFE371" s="298"/>
      <c r="CFF371" s="298"/>
      <c r="CFG371" s="298"/>
      <c r="CFH371" s="298"/>
      <c r="CFI371" s="298"/>
      <c r="CFJ371" s="298"/>
      <c r="CFK371" s="298"/>
      <c r="CFL371" s="298"/>
      <c r="CFM371" s="298"/>
      <c r="CFN371" s="298"/>
      <c r="CFO371" s="298"/>
      <c r="CFP371" s="298"/>
      <c r="CFQ371" s="298"/>
      <c r="CFR371" s="298"/>
      <c r="CFS371" s="298"/>
      <c r="CFT371" s="298"/>
      <c r="CFU371" s="298"/>
      <c r="CFV371" s="298"/>
      <c r="CFW371" s="298"/>
      <c r="CFX371" s="298"/>
      <c r="CFY371" s="298"/>
      <c r="CFZ371" s="298"/>
      <c r="CGA371" s="298"/>
      <c r="CGB371" s="298"/>
      <c r="CGC371" s="298"/>
      <c r="CGD371" s="298"/>
      <c r="CGE371" s="298"/>
      <c r="CGF371" s="298"/>
      <c r="CGG371" s="298"/>
      <c r="CGH371" s="298"/>
      <c r="CGI371" s="298"/>
      <c r="CGJ371" s="298"/>
      <c r="CGK371" s="298"/>
      <c r="CGL371" s="298"/>
      <c r="CGM371" s="298"/>
      <c r="CGN371" s="298"/>
      <c r="CGO371" s="298"/>
      <c r="CGP371" s="298"/>
      <c r="CGQ371" s="298"/>
      <c r="CGR371" s="298"/>
      <c r="CGS371" s="298"/>
      <c r="CGT371" s="298"/>
      <c r="CGU371" s="298"/>
      <c r="CGV371" s="298"/>
      <c r="CGW371" s="298"/>
      <c r="CGX371" s="298"/>
      <c r="CGY371" s="298"/>
      <c r="CGZ371" s="298"/>
      <c r="CHA371" s="298"/>
      <c r="CHB371" s="298"/>
      <c r="CHC371" s="298"/>
      <c r="CHD371" s="298"/>
      <c r="CHE371" s="298"/>
      <c r="CHF371" s="298"/>
      <c r="CHG371" s="298"/>
      <c r="CHH371" s="298"/>
      <c r="CHI371" s="298"/>
      <c r="CHJ371" s="298"/>
      <c r="CHK371" s="298"/>
      <c r="CHL371" s="298"/>
      <c r="CHM371" s="298"/>
      <c r="CHN371" s="298"/>
      <c r="CHO371" s="298"/>
      <c r="CHP371" s="298"/>
      <c r="CHQ371" s="298"/>
      <c r="CHR371" s="298"/>
      <c r="CHS371" s="298"/>
      <c r="CHT371" s="298"/>
      <c r="CHU371" s="298"/>
      <c r="CHV371" s="298"/>
      <c r="CHW371" s="298"/>
      <c r="CHX371" s="298"/>
      <c r="CHY371" s="298"/>
      <c r="CHZ371" s="298"/>
      <c r="CIA371" s="298"/>
      <c r="CIB371" s="298"/>
      <c r="CIC371" s="298"/>
      <c r="CID371" s="298"/>
      <c r="CIE371" s="298"/>
      <c r="CIF371" s="298"/>
      <c r="CIG371" s="298"/>
      <c r="CIH371" s="298"/>
      <c r="CII371" s="298"/>
      <c r="CIJ371" s="298"/>
      <c r="CIK371" s="298"/>
      <c r="CIL371" s="298"/>
      <c r="CIM371" s="298"/>
      <c r="CIN371" s="298"/>
      <c r="CIO371" s="298"/>
      <c r="CIP371" s="298"/>
      <c r="CIQ371" s="298"/>
      <c r="CIR371" s="298"/>
      <c r="CIS371" s="298"/>
      <c r="CIT371" s="298"/>
      <c r="CIU371" s="298"/>
      <c r="CIV371" s="298"/>
      <c r="CIW371" s="298"/>
      <c r="CIX371" s="298"/>
      <c r="CIY371" s="298"/>
      <c r="CIZ371" s="298"/>
      <c r="CJA371" s="298"/>
      <c r="CJB371" s="298"/>
      <c r="CJC371" s="298"/>
      <c r="CJD371" s="298"/>
      <c r="CJE371" s="298"/>
      <c r="CJF371" s="298"/>
      <c r="CJG371" s="298"/>
      <c r="CJH371" s="298"/>
      <c r="CJI371" s="298"/>
      <c r="CJJ371" s="298"/>
      <c r="CJK371" s="298"/>
      <c r="CJL371" s="298"/>
      <c r="CJM371" s="298"/>
      <c r="CJN371" s="298"/>
      <c r="CJO371" s="298"/>
      <c r="CJP371" s="298"/>
      <c r="CJQ371" s="298"/>
      <c r="CJR371" s="298"/>
      <c r="CJS371" s="298"/>
      <c r="CJT371" s="298"/>
      <c r="CJU371" s="298"/>
      <c r="CJV371" s="298"/>
      <c r="CJW371" s="298"/>
      <c r="CJX371" s="298"/>
      <c r="CJY371" s="298"/>
      <c r="CJZ371" s="298"/>
      <c r="CKA371" s="298"/>
      <c r="CKB371" s="298"/>
      <c r="CKC371" s="298"/>
      <c r="CKD371" s="298"/>
      <c r="CKE371" s="298"/>
      <c r="CKF371" s="298"/>
      <c r="CKG371" s="298"/>
      <c r="CKH371" s="298"/>
      <c r="CKI371" s="298"/>
      <c r="CKJ371" s="298"/>
      <c r="CKK371" s="298"/>
      <c r="CKL371" s="298"/>
      <c r="CKM371" s="298"/>
      <c r="CKN371" s="298"/>
      <c r="CKO371" s="298"/>
      <c r="CKP371" s="298"/>
      <c r="CKQ371" s="298"/>
      <c r="CKR371" s="298"/>
      <c r="CKS371" s="298"/>
      <c r="CKT371" s="298"/>
      <c r="CKU371" s="298"/>
      <c r="CKV371" s="298"/>
      <c r="CKW371" s="298"/>
      <c r="CKX371" s="298"/>
      <c r="CKY371" s="298"/>
      <c r="CKZ371" s="298"/>
      <c r="CLA371" s="298"/>
      <c r="CLB371" s="298"/>
      <c r="CLC371" s="298"/>
      <c r="CLD371" s="298"/>
      <c r="CLE371" s="298"/>
      <c r="CLF371" s="298"/>
      <c r="CLG371" s="298"/>
      <c r="CLH371" s="298"/>
      <c r="CLI371" s="298"/>
      <c r="CLJ371" s="298"/>
      <c r="CLK371" s="298"/>
      <c r="CLL371" s="298"/>
      <c r="CLM371" s="298"/>
      <c r="CLN371" s="298"/>
      <c r="CLO371" s="298"/>
      <c r="CLP371" s="298"/>
      <c r="CLQ371" s="298"/>
      <c r="CLR371" s="298"/>
      <c r="CLS371" s="298"/>
      <c r="CLT371" s="298"/>
      <c r="CLU371" s="298"/>
      <c r="CLV371" s="298"/>
      <c r="CLW371" s="298"/>
      <c r="CLX371" s="298"/>
      <c r="CLY371" s="298"/>
      <c r="CLZ371" s="298"/>
      <c r="CMA371" s="298"/>
      <c r="CMB371" s="298"/>
      <c r="CMC371" s="298"/>
      <c r="CMD371" s="298"/>
      <c r="CME371" s="298"/>
      <c r="CMF371" s="298"/>
      <c r="CMG371" s="298"/>
      <c r="CMH371" s="298"/>
      <c r="CMI371" s="298"/>
      <c r="CMJ371" s="298"/>
      <c r="CMK371" s="298"/>
      <c r="CML371" s="298"/>
      <c r="CMM371" s="298"/>
      <c r="CMN371" s="298"/>
      <c r="CMO371" s="298"/>
      <c r="CMP371" s="298"/>
      <c r="CMQ371" s="298"/>
      <c r="CMR371" s="298"/>
      <c r="CMS371" s="298"/>
      <c r="CMT371" s="298"/>
      <c r="CMU371" s="298"/>
      <c r="CMV371" s="298"/>
      <c r="CMW371" s="298"/>
      <c r="CMX371" s="298"/>
      <c r="CMY371" s="298"/>
      <c r="CMZ371" s="298"/>
      <c r="CNA371" s="298"/>
      <c r="CNB371" s="298"/>
      <c r="CNC371" s="298"/>
      <c r="CND371" s="298"/>
      <c r="CNE371" s="298"/>
      <c r="CNF371" s="298"/>
      <c r="CNG371" s="298"/>
      <c r="CNH371" s="298"/>
      <c r="CNI371" s="298"/>
      <c r="CNJ371" s="298"/>
      <c r="CNK371" s="298"/>
      <c r="CNL371" s="298"/>
      <c r="CNM371" s="298"/>
      <c r="CNN371" s="298"/>
      <c r="CNO371" s="298"/>
      <c r="CNP371" s="298"/>
      <c r="CNQ371" s="298"/>
      <c r="CNR371" s="298"/>
      <c r="CNS371" s="298"/>
      <c r="CNT371" s="298"/>
      <c r="CNU371" s="298"/>
      <c r="CNV371" s="298"/>
      <c r="CNW371" s="298"/>
      <c r="CNX371" s="298"/>
      <c r="CNY371" s="298"/>
      <c r="CNZ371" s="298"/>
      <c r="COA371" s="298"/>
      <c r="COB371" s="298"/>
      <c r="COC371" s="298"/>
      <c r="COD371" s="298"/>
      <c r="COE371" s="298"/>
      <c r="COF371" s="298"/>
      <c r="COG371" s="298"/>
      <c r="COH371" s="298"/>
      <c r="COI371" s="298"/>
      <c r="COJ371" s="298"/>
      <c r="COK371" s="298"/>
      <c r="COL371" s="298"/>
      <c r="COM371" s="298"/>
      <c r="CON371" s="298"/>
      <c r="COO371" s="298"/>
      <c r="COP371" s="298"/>
      <c r="COQ371" s="298"/>
      <c r="COR371" s="298"/>
      <c r="COS371" s="298"/>
      <c r="COT371" s="298"/>
      <c r="COU371" s="298"/>
      <c r="COV371" s="298"/>
      <c r="COW371" s="298"/>
      <c r="COX371" s="298"/>
      <c r="COY371" s="298"/>
      <c r="COZ371" s="298"/>
      <c r="CPA371" s="298"/>
      <c r="CPB371" s="298"/>
      <c r="CPC371" s="298"/>
      <c r="CPD371" s="298"/>
      <c r="CPE371" s="298"/>
      <c r="CPF371" s="298"/>
      <c r="CPG371" s="298"/>
      <c r="CPH371" s="298"/>
      <c r="CPI371" s="298"/>
      <c r="CPJ371" s="298"/>
      <c r="CPK371" s="298"/>
      <c r="CPL371" s="298"/>
      <c r="CPM371" s="298"/>
      <c r="CPN371" s="298"/>
      <c r="CPO371" s="298"/>
      <c r="CPP371" s="298"/>
      <c r="CPQ371" s="298"/>
      <c r="CPR371" s="298"/>
      <c r="CPS371" s="298"/>
      <c r="CPT371" s="298"/>
      <c r="CPU371" s="298"/>
      <c r="CPV371" s="298"/>
      <c r="CPW371" s="298"/>
      <c r="CPX371" s="298"/>
      <c r="CPY371" s="298"/>
      <c r="CPZ371" s="298"/>
      <c r="CQA371" s="298"/>
      <c r="CQB371" s="298"/>
      <c r="CQC371" s="298"/>
      <c r="CQD371" s="298"/>
      <c r="CQE371" s="298"/>
      <c r="CQF371" s="298"/>
      <c r="CQG371" s="298"/>
      <c r="CQH371" s="298"/>
      <c r="CQI371" s="298"/>
      <c r="CQJ371" s="298"/>
      <c r="CQK371" s="298"/>
      <c r="CQL371" s="298"/>
      <c r="CQM371" s="298"/>
      <c r="CQN371" s="298"/>
      <c r="CQO371" s="298"/>
      <c r="CQP371" s="298"/>
      <c r="CQQ371" s="298"/>
      <c r="CQR371" s="298"/>
      <c r="CQS371" s="298"/>
      <c r="CQT371" s="298"/>
      <c r="CQU371" s="298"/>
      <c r="CQV371" s="298"/>
      <c r="CQW371" s="298"/>
      <c r="CQX371" s="298"/>
      <c r="CQY371" s="298"/>
      <c r="CQZ371" s="298"/>
      <c r="CRA371" s="298"/>
      <c r="CRB371" s="298"/>
      <c r="CRC371" s="298"/>
      <c r="CRD371" s="298"/>
      <c r="CRE371" s="298"/>
      <c r="CRF371" s="298"/>
      <c r="CRG371" s="298"/>
      <c r="CRH371" s="298"/>
      <c r="CRI371" s="298"/>
      <c r="CRJ371" s="298"/>
      <c r="CRK371" s="298"/>
      <c r="CRL371" s="298"/>
      <c r="CRM371" s="298"/>
      <c r="CRN371" s="298"/>
      <c r="CRO371" s="298"/>
      <c r="CRP371" s="298"/>
      <c r="CRQ371" s="298"/>
      <c r="CRR371" s="298"/>
      <c r="CRS371" s="298"/>
      <c r="CRT371" s="298"/>
      <c r="CRU371" s="298"/>
      <c r="CRV371" s="298"/>
      <c r="CRW371" s="298"/>
      <c r="CRX371" s="298"/>
      <c r="CRY371" s="298"/>
      <c r="CRZ371" s="298"/>
      <c r="CSA371" s="298"/>
      <c r="CSB371" s="298"/>
      <c r="CSC371" s="298"/>
      <c r="CSD371" s="298"/>
      <c r="CSE371" s="298"/>
      <c r="CSF371" s="298"/>
      <c r="CSG371" s="298"/>
      <c r="CSH371" s="298"/>
      <c r="CSI371" s="298"/>
      <c r="CSJ371" s="298"/>
      <c r="CSK371" s="298"/>
      <c r="CSL371" s="298"/>
      <c r="CSM371" s="298"/>
      <c r="CSN371" s="298"/>
      <c r="CSO371" s="298"/>
      <c r="CSP371" s="298"/>
      <c r="CSQ371" s="298"/>
      <c r="CSR371" s="298"/>
      <c r="CSS371" s="298"/>
      <c r="CST371" s="298"/>
      <c r="CSU371" s="298"/>
      <c r="CSV371" s="298"/>
      <c r="CSW371" s="298"/>
      <c r="CSX371" s="298"/>
      <c r="CSY371" s="298"/>
      <c r="CSZ371" s="298"/>
      <c r="CTA371" s="298"/>
      <c r="CTB371" s="298"/>
      <c r="CTC371" s="298"/>
      <c r="CTD371" s="298"/>
      <c r="CTE371" s="298"/>
      <c r="CTF371" s="298"/>
      <c r="CTG371" s="298"/>
      <c r="CTH371" s="298"/>
      <c r="CTI371" s="298"/>
      <c r="CTJ371" s="298"/>
      <c r="CTK371" s="298"/>
      <c r="CTL371" s="298"/>
      <c r="CTM371" s="298"/>
      <c r="CTN371" s="298"/>
      <c r="CTO371" s="298"/>
      <c r="CTP371" s="298"/>
      <c r="CTQ371" s="298"/>
      <c r="CTR371" s="298"/>
      <c r="CTS371" s="298"/>
      <c r="CTT371" s="298"/>
      <c r="CTU371" s="298"/>
      <c r="CTV371" s="298"/>
      <c r="CTW371" s="298"/>
      <c r="CTX371" s="298"/>
      <c r="CTY371" s="298"/>
      <c r="CTZ371" s="298"/>
      <c r="CUA371" s="298"/>
      <c r="CUB371" s="298"/>
      <c r="CUC371" s="298"/>
      <c r="CUD371" s="298"/>
      <c r="CUE371" s="298"/>
      <c r="CUF371" s="298"/>
      <c r="CUG371" s="298"/>
      <c r="CUH371" s="298"/>
      <c r="CUI371" s="298"/>
      <c r="CUJ371" s="298"/>
      <c r="CUK371" s="298"/>
      <c r="CUL371" s="298"/>
      <c r="CUM371" s="298"/>
      <c r="CUN371" s="298"/>
      <c r="CUO371" s="298"/>
      <c r="CUP371" s="298"/>
      <c r="CUQ371" s="298"/>
      <c r="CUR371" s="298"/>
      <c r="CUS371" s="298"/>
      <c r="CUT371" s="298"/>
      <c r="CUU371" s="298"/>
      <c r="CUV371" s="298"/>
      <c r="CUW371" s="298"/>
      <c r="CUX371" s="298"/>
      <c r="CUY371" s="298"/>
      <c r="CUZ371" s="298"/>
      <c r="CVA371" s="298"/>
      <c r="CVB371" s="298"/>
      <c r="CVC371" s="298"/>
      <c r="CVD371" s="298"/>
      <c r="CVE371" s="298"/>
      <c r="CVF371" s="298"/>
      <c r="CVG371" s="298"/>
      <c r="CVH371" s="298"/>
      <c r="CVI371" s="298"/>
      <c r="CVJ371" s="298"/>
      <c r="CVK371" s="298"/>
      <c r="CVL371" s="298"/>
      <c r="CVM371" s="298"/>
      <c r="CVN371" s="298"/>
      <c r="CVO371" s="298"/>
      <c r="CVP371" s="298"/>
      <c r="CVQ371" s="298"/>
      <c r="CVR371" s="298"/>
      <c r="CVS371" s="298"/>
      <c r="CVT371" s="298"/>
      <c r="CVU371" s="298"/>
      <c r="CVV371" s="298"/>
      <c r="CVW371" s="298"/>
      <c r="CVX371" s="298"/>
      <c r="CVY371" s="298"/>
      <c r="CVZ371" s="298"/>
      <c r="CWA371" s="298"/>
      <c r="CWB371" s="298"/>
      <c r="CWC371" s="298"/>
      <c r="CWD371" s="298"/>
      <c r="CWE371" s="298"/>
      <c r="CWF371" s="298"/>
      <c r="CWG371" s="298"/>
      <c r="CWH371" s="298"/>
      <c r="CWI371" s="298"/>
      <c r="CWJ371" s="298"/>
      <c r="CWK371" s="298"/>
      <c r="CWL371" s="298"/>
      <c r="CWM371" s="298"/>
      <c r="CWN371" s="298"/>
      <c r="CWO371" s="298"/>
      <c r="CWP371" s="298"/>
      <c r="CWQ371" s="298"/>
      <c r="CWR371" s="298"/>
      <c r="CWS371" s="298"/>
      <c r="CWT371" s="298"/>
      <c r="CWU371" s="298"/>
      <c r="CWV371" s="298"/>
      <c r="CWW371" s="298"/>
      <c r="CWX371" s="298"/>
      <c r="CWY371" s="298"/>
      <c r="CWZ371" s="298"/>
      <c r="CXA371" s="298"/>
      <c r="CXB371" s="298"/>
      <c r="CXC371" s="298"/>
      <c r="CXD371" s="298"/>
      <c r="CXE371" s="298"/>
      <c r="CXF371" s="298"/>
      <c r="CXG371" s="298"/>
      <c r="CXH371" s="298"/>
      <c r="CXI371" s="298"/>
      <c r="CXJ371" s="298"/>
      <c r="CXK371" s="298"/>
      <c r="CXL371" s="298"/>
      <c r="CXM371" s="298"/>
      <c r="CXN371" s="298"/>
      <c r="CXO371" s="298"/>
      <c r="CXP371" s="298"/>
      <c r="CXQ371" s="298"/>
      <c r="CXR371" s="298"/>
      <c r="CXS371" s="298"/>
      <c r="CXT371" s="298"/>
      <c r="CXU371" s="298"/>
      <c r="CXV371" s="298"/>
      <c r="CXW371" s="298"/>
      <c r="CXX371" s="298"/>
      <c r="CXY371" s="298"/>
      <c r="CXZ371" s="298"/>
      <c r="CYA371" s="298"/>
      <c r="CYB371" s="298"/>
      <c r="CYC371" s="298"/>
      <c r="CYD371" s="298"/>
      <c r="CYE371" s="298"/>
      <c r="CYF371" s="298"/>
      <c r="CYG371" s="298"/>
      <c r="CYH371" s="298"/>
      <c r="CYI371" s="298"/>
      <c r="CYJ371" s="298"/>
      <c r="CYK371" s="298"/>
      <c r="CYL371" s="298"/>
      <c r="CYM371" s="298"/>
      <c r="CYN371" s="298"/>
      <c r="CYO371" s="298"/>
      <c r="CYP371" s="298"/>
      <c r="CYQ371" s="298"/>
      <c r="CYR371" s="298"/>
      <c r="CYS371" s="298"/>
      <c r="CYT371" s="298"/>
      <c r="CYU371" s="298"/>
      <c r="CYV371" s="298"/>
      <c r="CYW371" s="298"/>
      <c r="CYX371" s="298"/>
      <c r="CYY371" s="298"/>
      <c r="CYZ371" s="298"/>
      <c r="CZA371" s="298"/>
      <c r="CZB371" s="298"/>
      <c r="CZC371" s="298"/>
      <c r="CZD371" s="298"/>
      <c r="CZE371" s="298"/>
      <c r="CZF371" s="298"/>
      <c r="CZG371" s="298"/>
      <c r="CZH371" s="298"/>
      <c r="CZI371" s="298"/>
      <c r="CZJ371" s="298"/>
      <c r="CZK371" s="298"/>
      <c r="CZL371" s="298"/>
      <c r="CZM371" s="298"/>
      <c r="CZN371" s="298"/>
      <c r="CZO371" s="298"/>
      <c r="CZP371" s="298"/>
      <c r="CZQ371" s="298"/>
      <c r="CZR371" s="298"/>
      <c r="CZS371" s="298"/>
      <c r="CZT371" s="298"/>
      <c r="CZU371" s="298"/>
      <c r="CZV371" s="298"/>
      <c r="CZW371" s="298"/>
      <c r="CZX371" s="298"/>
      <c r="CZY371" s="298"/>
      <c r="CZZ371" s="298"/>
      <c r="DAA371" s="298"/>
      <c r="DAB371" s="298"/>
      <c r="DAC371" s="298"/>
      <c r="DAD371" s="298"/>
      <c r="DAE371" s="298"/>
      <c r="DAF371" s="298"/>
      <c r="DAG371" s="298"/>
      <c r="DAH371" s="298"/>
      <c r="DAI371" s="298"/>
      <c r="DAJ371" s="298"/>
      <c r="DAK371" s="298"/>
      <c r="DAL371" s="298"/>
      <c r="DAM371" s="298"/>
      <c r="DAN371" s="298"/>
      <c r="DAO371" s="298"/>
      <c r="DAP371" s="298"/>
      <c r="DAQ371" s="298"/>
      <c r="DAR371" s="298"/>
      <c r="DAS371" s="298"/>
      <c r="DAT371" s="298"/>
      <c r="DAU371" s="298"/>
      <c r="DAV371" s="298"/>
      <c r="DAW371" s="298"/>
      <c r="DAX371" s="298"/>
      <c r="DAY371" s="298"/>
      <c r="DAZ371" s="298"/>
      <c r="DBA371" s="298"/>
      <c r="DBB371" s="298"/>
      <c r="DBC371" s="298"/>
      <c r="DBD371" s="298"/>
      <c r="DBE371" s="298"/>
      <c r="DBF371" s="298"/>
      <c r="DBG371" s="298"/>
      <c r="DBH371" s="298"/>
      <c r="DBI371" s="298"/>
      <c r="DBJ371" s="298"/>
      <c r="DBK371" s="298"/>
      <c r="DBL371" s="298"/>
      <c r="DBM371" s="298"/>
      <c r="DBN371" s="298"/>
      <c r="DBO371" s="298"/>
      <c r="DBP371" s="298"/>
      <c r="DBQ371" s="298"/>
      <c r="DBR371" s="298"/>
      <c r="DBS371" s="298"/>
      <c r="DBT371" s="298"/>
      <c r="DBU371" s="298"/>
      <c r="DBV371" s="298"/>
      <c r="DBW371" s="298"/>
      <c r="DBX371" s="298"/>
      <c r="DBY371" s="298"/>
      <c r="DBZ371" s="298"/>
      <c r="DCA371" s="298"/>
      <c r="DCB371" s="298"/>
      <c r="DCC371" s="298"/>
      <c r="DCD371" s="298"/>
      <c r="DCE371" s="298"/>
      <c r="DCF371" s="298"/>
      <c r="DCG371" s="298"/>
      <c r="DCH371" s="298"/>
      <c r="DCI371" s="298"/>
      <c r="DCJ371" s="298"/>
      <c r="DCK371" s="298"/>
      <c r="DCL371" s="298"/>
      <c r="DCM371" s="298"/>
      <c r="DCN371" s="298"/>
      <c r="DCO371" s="298"/>
      <c r="DCP371" s="298"/>
      <c r="DCQ371" s="298"/>
      <c r="DCR371" s="298"/>
      <c r="DCS371" s="298"/>
      <c r="DCT371" s="298"/>
      <c r="DCU371" s="298"/>
      <c r="DCV371" s="298"/>
      <c r="DCW371" s="298"/>
      <c r="DCX371" s="298"/>
      <c r="DCY371" s="298"/>
      <c r="DCZ371" s="298"/>
      <c r="DDA371" s="298"/>
      <c r="DDB371" s="298"/>
      <c r="DDC371" s="298"/>
      <c r="DDD371" s="298"/>
      <c r="DDE371" s="298"/>
      <c r="DDF371" s="298"/>
      <c r="DDG371" s="298"/>
      <c r="DDH371" s="298"/>
      <c r="DDI371" s="298"/>
      <c r="DDJ371" s="298"/>
      <c r="DDK371" s="298"/>
      <c r="DDL371" s="298"/>
      <c r="DDM371" s="298"/>
      <c r="DDN371" s="298"/>
      <c r="DDO371" s="298"/>
      <c r="DDP371" s="298"/>
      <c r="DDQ371" s="298"/>
      <c r="DDR371" s="298"/>
      <c r="DDS371" s="298"/>
      <c r="DDT371" s="298"/>
      <c r="DDU371" s="298"/>
      <c r="DDV371" s="298"/>
      <c r="DDW371" s="298"/>
      <c r="DDX371" s="298"/>
      <c r="DDY371" s="298"/>
      <c r="DDZ371" s="298"/>
      <c r="DEA371" s="298"/>
      <c r="DEB371" s="298"/>
      <c r="DEC371" s="298"/>
      <c r="DED371" s="298"/>
      <c r="DEE371" s="298"/>
      <c r="DEF371" s="298"/>
      <c r="DEG371" s="298"/>
      <c r="DEH371" s="298"/>
      <c r="DEI371" s="298"/>
      <c r="DEJ371" s="298"/>
      <c r="DEK371" s="298"/>
      <c r="DEL371" s="298"/>
      <c r="DEM371" s="298"/>
      <c r="DEN371" s="298"/>
      <c r="DEO371" s="298"/>
      <c r="DEP371" s="298"/>
      <c r="DEQ371" s="298"/>
      <c r="DER371" s="298"/>
      <c r="DES371" s="298"/>
      <c r="DET371" s="298"/>
      <c r="DEU371" s="298"/>
      <c r="DEV371" s="298"/>
      <c r="DEW371" s="298"/>
      <c r="DEX371" s="298"/>
      <c r="DEY371" s="298"/>
      <c r="DEZ371" s="298"/>
      <c r="DFA371" s="298"/>
      <c r="DFB371" s="298"/>
      <c r="DFC371" s="298"/>
      <c r="DFD371" s="298"/>
      <c r="DFE371" s="298"/>
      <c r="DFF371" s="298"/>
      <c r="DFG371" s="298"/>
      <c r="DFH371" s="298"/>
      <c r="DFI371" s="298"/>
      <c r="DFJ371" s="298"/>
      <c r="DFK371" s="298"/>
      <c r="DFL371" s="298"/>
      <c r="DFM371" s="298"/>
      <c r="DFN371" s="298"/>
      <c r="DFO371" s="298"/>
      <c r="DFP371" s="298"/>
      <c r="DFQ371" s="298"/>
      <c r="DFR371" s="298"/>
      <c r="DFS371" s="298"/>
      <c r="DFT371" s="298"/>
      <c r="DFU371" s="298"/>
      <c r="DFV371" s="298"/>
      <c r="DFW371" s="298"/>
      <c r="DFX371" s="298"/>
      <c r="DFY371" s="298"/>
      <c r="DFZ371" s="298"/>
      <c r="DGA371" s="298"/>
      <c r="DGB371" s="298"/>
      <c r="DGC371" s="298"/>
      <c r="DGD371" s="298"/>
      <c r="DGE371" s="298"/>
      <c r="DGF371" s="298"/>
      <c r="DGG371" s="298"/>
      <c r="DGH371" s="298"/>
      <c r="DGI371" s="298"/>
      <c r="DGJ371" s="298"/>
      <c r="DGK371" s="298"/>
      <c r="DGL371" s="298"/>
      <c r="DGM371" s="298"/>
      <c r="DGN371" s="298"/>
      <c r="DGO371" s="298"/>
      <c r="DGP371" s="298"/>
      <c r="DGQ371" s="298"/>
      <c r="DGR371" s="298"/>
      <c r="DGS371" s="298"/>
      <c r="DGT371" s="298"/>
      <c r="DGU371" s="298"/>
      <c r="DGV371" s="298"/>
      <c r="DGW371" s="298"/>
      <c r="DGX371" s="298"/>
      <c r="DGY371" s="298"/>
      <c r="DGZ371" s="298"/>
      <c r="DHA371" s="298"/>
      <c r="DHB371" s="298"/>
      <c r="DHC371" s="298"/>
      <c r="DHD371" s="298"/>
      <c r="DHE371" s="298"/>
      <c r="DHF371" s="298"/>
      <c r="DHG371" s="298"/>
      <c r="DHH371" s="298"/>
      <c r="DHI371" s="298"/>
      <c r="DHJ371" s="298"/>
      <c r="DHK371" s="298"/>
      <c r="DHL371" s="298"/>
      <c r="DHM371" s="298"/>
      <c r="DHN371" s="298"/>
      <c r="DHO371" s="298"/>
      <c r="DHP371" s="298"/>
      <c r="DHQ371" s="298"/>
      <c r="DHR371" s="298"/>
      <c r="DHS371" s="298"/>
      <c r="DHT371" s="298"/>
      <c r="DHU371" s="298"/>
      <c r="DHV371" s="298"/>
      <c r="DHW371" s="298"/>
      <c r="DHX371" s="298"/>
      <c r="DHY371" s="298"/>
      <c r="DHZ371" s="298"/>
      <c r="DIA371" s="298"/>
      <c r="DIB371" s="298"/>
      <c r="DIC371" s="298"/>
      <c r="DID371" s="298"/>
      <c r="DIE371" s="298"/>
      <c r="DIF371" s="298"/>
      <c r="DIG371" s="298"/>
      <c r="DIH371" s="298"/>
      <c r="DII371" s="298"/>
      <c r="DIJ371" s="298"/>
      <c r="DIK371" s="298"/>
      <c r="DIL371" s="298"/>
      <c r="DIM371" s="298"/>
      <c r="DIN371" s="298"/>
      <c r="DIO371" s="298"/>
      <c r="DIP371" s="298"/>
      <c r="DIQ371" s="298"/>
      <c r="DIR371" s="298"/>
      <c r="DIS371" s="298"/>
      <c r="DIT371" s="298"/>
      <c r="DIU371" s="298"/>
      <c r="DIV371" s="298"/>
      <c r="DIW371" s="298"/>
      <c r="DIX371" s="298"/>
      <c r="DIY371" s="298"/>
      <c r="DIZ371" s="298"/>
      <c r="DJA371" s="298"/>
      <c r="DJB371" s="298"/>
      <c r="DJC371" s="298"/>
      <c r="DJD371" s="298"/>
      <c r="DJE371" s="298"/>
      <c r="DJF371" s="298"/>
      <c r="DJG371" s="298"/>
      <c r="DJH371" s="298"/>
      <c r="DJI371" s="298"/>
      <c r="DJJ371" s="298"/>
      <c r="DJK371" s="298"/>
      <c r="DJL371" s="298"/>
      <c r="DJM371" s="298"/>
      <c r="DJN371" s="298"/>
      <c r="DJO371" s="298"/>
      <c r="DJP371" s="298"/>
      <c r="DJQ371" s="298"/>
      <c r="DJR371" s="298"/>
      <c r="DJS371" s="298"/>
      <c r="DJT371" s="298"/>
      <c r="DJU371" s="298"/>
      <c r="DJV371" s="298"/>
      <c r="DJW371" s="298"/>
      <c r="DJX371" s="298"/>
      <c r="DJY371" s="298"/>
      <c r="DJZ371" s="298"/>
      <c r="DKA371" s="298"/>
      <c r="DKB371" s="298"/>
      <c r="DKC371" s="298"/>
      <c r="DKD371" s="298"/>
      <c r="DKE371" s="298"/>
      <c r="DKF371" s="298"/>
      <c r="DKG371" s="298"/>
      <c r="DKH371" s="298"/>
      <c r="DKI371" s="298"/>
      <c r="DKJ371" s="298"/>
      <c r="DKK371" s="298"/>
      <c r="DKL371" s="298"/>
      <c r="DKM371" s="298"/>
      <c r="DKN371" s="298"/>
      <c r="DKO371" s="298"/>
      <c r="DKP371" s="298"/>
      <c r="DKQ371" s="298"/>
      <c r="DKR371" s="298"/>
      <c r="DKS371" s="298"/>
      <c r="DKT371" s="298"/>
      <c r="DKU371" s="298"/>
      <c r="DKV371" s="298"/>
      <c r="DKW371" s="298"/>
      <c r="DKX371" s="298"/>
      <c r="DKY371" s="298"/>
      <c r="DKZ371" s="298"/>
      <c r="DLA371" s="298"/>
      <c r="DLB371" s="298"/>
      <c r="DLC371" s="298"/>
      <c r="DLD371" s="298"/>
      <c r="DLE371" s="298"/>
      <c r="DLF371" s="298"/>
      <c r="DLG371" s="298"/>
      <c r="DLH371" s="298"/>
      <c r="DLI371" s="298"/>
      <c r="DLJ371" s="298"/>
      <c r="DLK371" s="298"/>
      <c r="DLL371" s="298"/>
      <c r="DLM371" s="298"/>
      <c r="DLN371" s="298"/>
      <c r="DLO371" s="298"/>
      <c r="DLP371" s="298"/>
      <c r="DLQ371" s="298"/>
      <c r="DLR371" s="298"/>
      <c r="DLS371" s="298"/>
      <c r="DLT371" s="298"/>
      <c r="DLU371" s="298"/>
      <c r="DLV371" s="298"/>
      <c r="DLW371" s="298"/>
      <c r="DLX371" s="298"/>
      <c r="DLY371" s="298"/>
      <c r="DLZ371" s="298"/>
      <c r="DMA371" s="298"/>
      <c r="DMB371" s="298"/>
      <c r="DMC371" s="298"/>
      <c r="DMD371" s="298"/>
      <c r="DME371" s="298"/>
      <c r="DMF371" s="298"/>
      <c r="DMG371" s="298"/>
      <c r="DMH371" s="298"/>
      <c r="DMI371" s="298"/>
      <c r="DMJ371" s="298"/>
      <c r="DMK371" s="298"/>
      <c r="DML371" s="298"/>
      <c r="DMM371" s="298"/>
      <c r="DMN371" s="298"/>
      <c r="DMO371" s="298"/>
      <c r="DMP371" s="298"/>
      <c r="DMQ371" s="298"/>
      <c r="DMR371" s="298"/>
      <c r="DMS371" s="298"/>
      <c r="DMT371" s="298"/>
      <c r="DMU371" s="298"/>
      <c r="DMV371" s="298"/>
      <c r="DMW371" s="298"/>
      <c r="DMX371" s="298"/>
      <c r="DMY371" s="298"/>
      <c r="DMZ371" s="298"/>
      <c r="DNA371" s="298"/>
      <c r="DNB371" s="298"/>
      <c r="DNC371" s="298"/>
      <c r="DND371" s="298"/>
      <c r="DNE371" s="298"/>
      <c r="DNF371" s="298"/>
      <c r="DNG371" s="298"/>
      <c r="DNH371" s="298"/>
      <c r="DNI371" s="298"/>
      <c r="DNJ371" s="298"/>
      <c r="DNK371" s="298"/>
      <c r="DNL371" s="298"/>
      <c r="DNM371" s="298"/>
      <c r="DNN371" s="298"/>
      <c r="DNO371" s="298"/>
      <c r="DNP371" s="298"/>
      <c r="DNQ371" s="298"/>
      <c r="DNR371" s="298"/>
      <c r="DNS371" s="298"/>
      <c r="DNT371" s="298"/>
      <c r="DNU371" s="298"/>
      <c r="DNV371" s="298"/>
      <c r="DNW371" s="298"/>
      <c r="DNX371" s="298"/>
      <c r="DNY371" s="298"/>
      <c r="DNZ371" s="298"/>
      <c r="DOA371" s="298"/>
      <c r="DOB371" s="298"/>
      <c r="DOC371" s="298"/>
      <c r="DOD371" s="298"/>
      <c r="DOE371" s="298"/>
      <c r="DOF371" s="298"/>
      <c r="DOG371" s="298"/>
      <c r="DOH371" s="298"/>
      <c r="DOI371" s="298"/>
      <c r="DOJ371" s="298"/>
      <c r="DOK371" s="298"/>
      <c r="DOL371" s="298"/>
      <c r="DOM371" s="298"/>
      <c r="DON371" s="298"/>
      <c r="DOO371" s="298"/>
      <c r="DOP371" s="298"/>
      <c r="DOQ371" s="298"/>
      <c r="DOR371" s="298"/>
      <c r="DOS371" s="298"/>
      <c r="DOT371" s="298"/>
      <c r="DOU371" s="298"/>
      <c r="DOV371" s="298"/>
      <c r="DOW371" s="298"/>
      <c r="DOX371" s="298"/>
      <c r="DOY371" s="298"/>
      <c r="DOZ371" s="298"/>
      <c r="DPA371" s="298"/>
      <c r="DPB371" s="298"/>
      <c r="DPC371" s="298"/>
      <c r="DPD371" s="298"/>
      <c r="DPE371" s="298"/>
      <c r="DPF371" s="298"/>
      <c r="DPG371" s="298"/>
      <c r="DPH371" s="298"/>
      <c r="DPI371" s="298"/>
      <c r="DPJ371" s="298"/>
      <c r="DPK371" s="298"/>
      <c r="DPL371" s="298"/>
      <c r="DPM371" s="298"/>
      <c r="DPN371" s="298"/>
      <c r="DPO371" s="298"/>
      <c r="DPP371" s="298"/>
      <c r="DPQ371" s="298"/>
      <c r="DPR371" s="298"/>
      <c r="DPS371" s="298"/>
      <c r="DPT371" s="298"/>
      <c r="DPU371" s="298"/>
      <c r="DPV371" s="298"/>
      <c r="DPW371" s="298"/>
      <c r="DPX371" s="298"/>
      <c r="DPY371" s="298"/>
      <c r="DPZ371" s="298"/>
      <c r="DQA371" s="298"/>
      <c r="DQB371" s="298"/>
      <c r="DQC371" s="298"/>
      <c r="DQD371" s="298"/>
      <c r="DQE371" s="298"/>
      <c r="DQF371" s="298"/>
      <c r="DQG371" s="298"/>
      <c r="DQH371" s="298"/>
      <c r="DQI371" s="298"/>
      <c r="DQJ371" s="298"/>
      <c r="DQK371" s="298"/>
      <c r="DQL371" s="298"/>
      <c r="DQM371" s="298"/>
      <c r="DQN371" s="298"/>
      <c r="DQO371" s="298"/>
      <c r="DQP371" s="298"/>
      <c r="DQQ371" s="298"/>
      <c r="DQR371" s="298"/>
      <c r="DQS371" s="298"/>
      <c r="DQT371" s="298"/>
      <c r="DQU371" s="298"/>
      <c r="DQV371" s="298"/>
      <c r="DQW371" s="298"/>
      <c r="DQX371" s="298"/>
      <c r="DQY371" s="298"/>
      <c r="DQZ371" s="298"/>
      <c r="DRA371" s="298"/>
      <c r="DRB371" s="298"/>
      <c r="DRC371" s="298"/>
      <c r="DRD371" s="298"/>
      <c r="DRE371" s="298"/>
      <c r="DRF371" s="298"/>
      <c r="DRG371" s="298"/>
      <c r="DRH371" s="298"/>
      <c r="DRI371" s="298"/>
      <c r="DRJ371" s="298"/>
      <c r="DRK371" s="298"/>
      <c r="DRL371" s="298"/>
      <c r="DRM371" s="298"/>
      <c r="DRN371" s="298"/>
      <c r="DRO371" s="298"/>
      <c r="DRP371" s="298"/>
      <c r="DRQ371" s="298"/>
      <c r="DRR371" s="298"/>
      <c r="DRS371" s="298"/>
      <c r="DRT371" s="298"/>
      <c r="DRU371" s="298"/>
      <c r="DRV371" s="298"/>
      <c r="DRW371" s="298"/>
      <c r="DRX371" s="298"/>
      <c r="DRY371" s="298"/>
      <c r="DRZ371" s="298"/>
      <c r="DSA371" s="298"/>
      <c r="DSB371" s="298"/>
      <c r="DSC371" s="298"/>
      <c r="DSD371" s="298"/>
      <c r="DSE371" s="298"/>
      <c r="DSF371" s="298"/>
      <c r="DSG371" s="298"/>
      <c r="DSH371" s="298"/>
      <c r="DSI371" s="298"/>
      <c r="DSJ371" s="298"/>
      <c r="DSK371" s="298"/>
      <c r="DSL371" s="298"/>
      <c r="DSM371" s="298"/>
      <c r="DSN371" s="298"/>
      <c r="DSO371" s="298"/>
      <c r="DSP371" s="298"/>
      <c r="DSQ371" s="298"/>
      <c r="DSR371" s="298"/>
      <c r="DSS371" s="298"/>
      <c r="DST371" s="298"/>
      <c r="DSU371" s="298"/>
      <c r="DSV371" s="298"/>
      <c r="DSW371" s="298"/>
      <c r="DSX371" s="298"/>
      <c r="DSY371" s="298"/>
      <c r="DSZ371" s="298"/>
      <c r="DTA371" s="298"/>
      <c r="DTB371" s="298"/>
      <c r="DTC371" s="298"/>
      <c r="DTD371" s="298"/>
      <c r="DTE371" s="298"/>
      <c r="DTF371" s="298"/>
      <c r="DTG371" s="298"/>
      <c r="DTH371" s="298"/>
      <c r="DTI371" s="298"/>
      <c r="DTJ371" s="298"/>
      <c r="DTK371" s="298"/>
      <c r="DTL371" s="298"/>
      <c r="DTM371" s="298"/>
      <c r="DTN371" s="298"/>
      <c r="DTO371" s="298"/>
      <c r="DTP371" s="298"/>
      <c r="DTQ371" s="298"/>
      <c r="DTR371" s="298"/>
      <c r="DTS371" s="298"/>
      <c r="DTT371" s="298"/>
      <c r="DTU371" s="298"/>
      <c r="DTV371" s="298"/>
      <c r="DTW371" s="298"/>
      <c r="DTX371" s="298"/>
      <c r="DTY371" s="298"/>
      <c r="DTZ371" s="298"/>
      <c r="DUA371" s="298"/>
      <c r="DUB371" s="298"/>
      <c r="DUC371" s="298"/>
      <c r="DUD371" s="298"/>
      <c r="DUE371" s="298"/>
      <c r="DUF371" s="298"/>
      <c r="DUG371" s="298"/>
      <c r="DUH371" s="298"/>
      <c r="DUI371" s="298"/>
      <c r="DUJ371" s="298"/>
      <c r="DUK371" s="298"/>
      <c r="DUL371" s="298"/>
      <c r="DUM371" s="298"/>
      <c r="DUN371" s="298"/>
      <c r="DUO371" s="298"/>
      <c r="DUP371" s="298"/>
      <c r="DUQ371" s="298"/>
      <c r="DUR371" s="298"/>
      <c r="DUS371" s="298"/>
      <c r="DUT371" s="298"/>
      <c r="DUU371" s="298"/>
      <c r="DUV371" s="298"/>
      <c r="DUW371" s="298"/>
      <c r="DUX371" s="298"/>
      <c r="DUY371" s="298"/>
      <c r="DUZ371" s="298"/>
      <c r="DVA371" s="298"/>
      <c r="DVB371" s="298"/>
      <c r="DVC371" s="298"/>
      <c r="DVD371" s="298"/>
      <c r="DVE371" s="298"/>
      <c r="DVF371" s="298"/>
      <c r="DVG371" s="298"/>
      <c r="DVH371" s="298"/>
      <c r="DVI371" s="298"/>
      <c r="DVJ371" s="298"/>
      <c r="DVK371" s="298"/>
      <c r="DVL371" s="298"/>
      <c r="DVM371" s="298"/>
      <c r="DVN371" s="298"/>
      <c r="DVO371" s="298"/>
      <c r="DVP371" s="298"/>
      <c r="DVQ371" s="298"/>
      <c r="DVR371" s="298"/>
      <c r="DVS371" s="298"/>
      <c r="DVT371" s="298"/>
      <c r="DVU371" s="298"/>
      <c r="DVV371" s="298"/>
      <c r="DVW371" s="298"/>
      <c r="DVX371" s="298"/>
      <c r="DVY371" s="298"/>
      <c r="DVZ371" s="298"/>
      <c r="DWA371" s="298"/>
      <c r="DWB371" s="298"/>
      <c r="DWC371" s="298"/>
      <c r="DWD371" s="298"/>
      <c r="DWE371" s="298"/>
      <c r="DWF371" s="298"/>
      <c r="DWG371" s="298"/>
      <c r="DWH371" s="298"/>
      <c r="DWI371" s="298"/>
      <c r="DWJ371" s="298"/>
      <c r="DWK371" s="298"/>
      <c r="DWL371" s="298"/>
      <c r="DWM371" s="298"/>
      <c r="DWN371" s="298"/>
      <c r="DWO371" s="298"/>
      <c r="DWP371" s="298"/>
      <c r="DWQ371" s="298"/>
      <c r="DWR371" s="298"/>
      <c r="DWS371" s="298"/>
      <c r="DWT371" s="298"/>
      <c r="DWU371" s="298"/>
      <c r="DWV371" s="298"/>
      <c r="DWW371" s="298"/>
      <c r="DWX371" s="298"/>
      <c r="DWY371" s="298"/>
      <c r="DWZ371" s="298"/>
      <c r="DXA371" s="298"/>
      <c r="DXB371" s="298"/>
      <c r="DXC371" s="298"/>
      <c r="DXD371" s="298"/>
      <c r="DXE371" s="298"/>
      <c r="DXF371" s="298"/>
      <c r="DXG371" s="298"/>
      <c r="DXH371" s="298"/>
      <c r="DXI371" s="298"/>
      <c r="DXJ371" s="298"/>
      <c r="DXK371" s="298"/>
      <c r="DXL371" s="298"/>
      <c r="DXM371" s="298"/>
      <c r="DXN371" s="298"/>
      <c r="DXO371" s="298"/>
      <c r="DXP371" s="298"/>
      <c r="DXQ371" s="298"/>
      <c r="DXR371" s="298"/>
      <c r="DXS371" s="298"/>
      <c r="DXT371" s="298"/>
      <c r="DXU371" s="298"/>
      <c r="DXV371" s="298"/>
      <c r="DXW371" s="298"/>
      <c r="DXX371" s="298"/>
      <c r="DXY371" s="298"/>
      <c r="DXZ371" s="298"/>
      <c r="DYA371" s="298"/>
      <c r="DYB371" s="298"/>
      <c r="DYC371" s="298"/>
      <c r="DYD371" s="298"/>
      <c r="DYE371" s="298"/>
      <c r="DYF371" s="298"/>
      <c r="DYG371" s="298"/>
      <c r="DYH371" s="298"/>
      <c r="DYI371" s="298"/>
      <c r="DYJ371" s="298"/>
      <c r="DYK371" s="298"/>
      <c r="DYL371" s="298"/>
      <c r="DYM371" s="298"/>
      <c r="DYN371" s="298"/>
      <c r="DYO371" s="298"/>
      <c r="DYP371" s="298"/>
      <c r="DYQ371" s="298"/>
      <c r="DYR371" s="298"/>
      <c r="DYS371" s="298"/>
      <c r="DYT371" s="298"/>
      <c r="DYU371" s="298"/>
      <c r="DYV371" s="298"/>
      <c r="DYW371" s="298"/>
      <c r="DYX371" s="298"/>
      <c r="DYY371" s="298"/>
      <c r="DYZ371" s="298"/>
      <c r="DZA371" s="298"/>
      <c r="DZB371" s="298"/>
      <c r="DZC371" s="298"/>
      <c r="DZD371" s="298"/>
      <c r="DZE371" s="298"/>
      <c r="DZF371" s="298"/>
      <c r="DZG371" s="298"/>
      <c r="DZH371" s="298"/>
      <c r="DZI371" s="298"/>
      <c r="DZJ371" s="298"/>
      <c r="DZK371" s="298"/>
      <c r="DZL371" s="298"/>
      <c r="DZM371" s="298"/>
      <c r="DZN371" s="298"/>
      <c r="DZO371" s="298"/>
      <c r="DZP371" s="298"/>
      <c r="DZQ371" s="298"/>
      <c r="DZR371" s="298"/>
      <c r="DZS371" s="298"/>
      <c r="DZT371" s="298"/>
      <c r="DZU371" s="298"/>
      <c r="DZV371" s="298"/>
      <c r="DZW371" s="298"/>
      <c r="DZX371" s="298"/>
      <c r="DZY371" s="298"/>
      <c r="DZZ371" s="298"/>
      <c r="EAA371" s="298"/>
      <c r="EAB371" s="298"/>
      <c r="EAC371" s="298"/>
      <c r="EAD371" s="298"/>
      <c r="EAE371" s="298"/>
      <c r="EAF371" s="298"/>
      <c r="EAG371" s="298"/>
      <c r="EAH371" s="298"/>
      <c r="EAI371" s="298"/>
      <c r="EAJ371" s="298"/>
      <c r="EAK371" s="298"/>
      <c r="EAL371" s="298"/>
      <c r="EAM371" s="298"/>
      <c r="EAN371" s="298"/>
      <c r="EAO371" s="298"/>
      <c r="EAP371" s="298"/>
      <c r="EAQ371" s="298"/>
      <c r="EAR371" s="298"/>
      <c r="EAS371" s="298"/>
      <c r="EAT371" s="298"/>
      <c r="EAU371" s="298"/>
      <c r="EAV371" s="298"/>
      <c r="EAW371" s="298"/>
      <c r="EAX371" s="298"/>
      <c r="EAY371" s="298"/>
      <c r="EAZ371" s="298"/>
      <c r="EBA371" s="298"/>
      <c r="EBB371" s="298"/>
      <c r="EBC371" s="298"/>
      <c r="EBD371" s="298"/>
      <c r="EBE371" s="298"/>
      <c r="EBF371" s="298"/>
      <c r="EBG371" s="298"/>
      <c r="EBH371" s="298"/>
      <c r="EBI371" s="298"/>
      <c r="EBJ371" s="298"/>
      <c r="EBK371" s="298"/>
      <c r="EBL371" s="298"/>
      <c r="EBM371" s="298"/>
      <c r="EBN371" s="298"/>
      <c r="EBO371" s="298"/>
      <c r="EBP371" s="298"/>
      <c r="EBQ371" s="298"/>
      <c r="EBR371" s="298"/>
      <c r="EBS371" s="298"/>
      <c r="EBT371" s="298"/>
      <c r="EBU371" s="298"/>
      <c r="EBV371" s="298"/>
      <c r="EBW371" s="298"/>
      <c r="EBX371" s="298"/>
      <c r="EBY371" s="298"/>
      <c r="EBZ371" s="298"/>
      <c r="ECA371" s="298"/>
      <c r="ECB371" s="298"/>
      <c r="ECC371" s="298"/>
      <c r="ECD371" s="298"/>
      <c r="ECE371" s="298"/>
      <c r="ECF371" s="298"/>
      <c r="ECG371" s="298"/>
      <c r="ECH371" s="298"/>
      <c r="ECI371" s="298"/>
      <c r="ECJ371" s="298"/>
      <c r="ECK371" s="298"/>
      <c r="ECL371" s="298"/>
      <c r="ECM371" s="298"/>
      <c r="ECN371" s="298"/>
      <c r="ECO371" s="298"/>
      <c r="ECP371" s="298"/>
      <c r="ECQ371" s="298"/>
      <c r="ECR371" s="298"/>
      <c r="ECS371" s="298"/>
      <c r="ECT371" s="298"/>
      <c r="ECU371" s="298"/>
      <c r="ECV371" s="298"/>
      <c r="ECW371" s="298"/>
      <c r="ECX371" s="298"/>
      <c r="ECY371" s="298"/>
      <c r="ECZ371" s="298"/>
      <c r="EDA371" s="298"/>
      <c r="EDB371" s="298"/>
      <c r="EDC371" s="298"/>
      <c r="EDD371" s="298"/>
      <c r="EDE371" s="298"/>
      <c r="EDF371" s="298"/>
      <c r="EDG371" s="298"/>
      <c r="EDH371" s="298"/>
      <c r="EDI371" s="298"/>
      <c r="EDJ371" s="298"/>
      <c r="EDK371" s="298"/>
      <c r="EDL371" s="298"/>
      <c r="EDM371" s="298"/>
      <c r="EDN371" s="298"/>
      <c r="EDO371" s="298"/>
      <c r="EDP371" s="298"/>
      <c r="EDQ371" s="298"/>
      <c r="EDR371" s="298"/>
      <c r="EDS371" s="298"/>
      <c r="EDT371" s="298"/>
      <c r="EDU371" s="298"/>
      <c r="EDV371" s="298"/>
      <c r="EDW371" s="298"/>
      <c r="EDX371" s="298"/>
      <c r="EDY371" s="298"/>
      <c r="EDZ371" s="298"/>
      <c r="EEA371" s="298"/>
      <c r="EEB371" s="298"/>
      <c r="EEC371" s="298"/>
      <c r="EED371" s="298"/>
      <c r="EEE371" s="298"/>
      <c r="EEF371" s="298"/>
      <c r="EEG371" s="298"/>
      <c r="EEH371" s="298"/>
      <c r="EEI371" s="298"/>
      <c r="EEJ371" s="298"/>
      <c r="EEK371" s="298"/>
      <c r="EEL371" s="298"/>
      <c r="EEM371" s="298"/>
      <c r="EEN371" s="298"/>
      <c r="EEO371" s="298"/>
      <c r="EEP371" s="298"/>
      <c r="EEQ371" s="298"/>
      <c r="EER371" s="298"/>
      <c r="EES371" s="298"/>
      <c r="EET371" s="298"/>
      <c r="EEU371" s="298"/>
      <c r="EEV371" s="298"/>
      <c r="EEW371" s="298"/>
      <c r="EEX371" s="298"/>
      <c r="EEY371" s="298"/>
      <c r="EEZ371" s="298"/>
      <c r="EFA371" s="298"/>
      <c r="EFB371" s="298"/>
      <c r="EFC371" s="298"/>
      <c r="EFD371" s="298"/>
      <c r="EFE371" s="298"/>
      <c r="EFF371" s="298"/>
      <c r="EFG371" s="298"/>
      <c r="EFH371" s="298"/>
      <c r="EFI371" s="298"/>
      <c r="EFJ371" s="298"/>
      <c r="EFK371" s="298"/>
      <c r="EFL371" s="298"/>
      <c r="EFM371" s="298"/>
      <c r="EFN371" s="298"/>
      <c r="EFO371" s="298"/>
      <c r="EFP371" s="298"/>
      <c r="EFQ371" s="298"/>
      <c r="EFR371" s="298"/>
      <c r="EFS371" s="298"/>
      <c r="EFT371" s="298"/>
      <c r="EFU371" s="298"/>
      <c r="EFV371" s="298"/>
      <c r="EFW371" s="298"/>
      <c r="EFX371" s="298"/>
      <c r="EFY371" s="298"/>
      <c r="EFZ371" s="298"/>
      <c r="EGA371" s="298"/>
      <c r="EGB371" s="298"/>
      <c r="EGC371" s="298"/>
      <c r="EGD371" s="298"/>
      <c r="EGE371" s="298"/>
      <c r="EGF371" s="298"/>
      <c r="EGG371" s="298"/>
      <c r="EGH371" s="298"/>
      <c r="EGI371" s="298"/>
      <c r="EGJ371" s="298"/>
      <c r="EGK371" s="298"/>
      <c r="EGL371" s="298"/>
      <c r="EGM371" s="298"/>
      <c r="EGN371" s="298"/>
      <c r="EGO371" s="298"/>
      <c r="EGP371" s="298"/>
      <c r="EGQ371" s="298"/>
      <c r="EGR371" s="298"/>
      <c r="EGS371" s="298"/>
      <c r="EGT371" s="298"/>
      <c r="EGU371" s="298"/>
      <c r="EGV371" s="298"/>
      <c r="EGW371" s="298"/>
      <c r="EGX371" s="298"/>
      <c r="EGY371" s="298"/>
      <c r="EGZ371" s="298"/>
      <c r="EHA371" s="298"/>
      <c r="EHB371" s="298"/>
      <c r="EHC371" s="298"/>
      <c r="EHD371" s="298"/>
      <c r="EHE371" s="298"/>
      <c r="EHF371" s="298"/>
      <c r="EHG371" s="298"/>
      <c r="EHH371" s="298"/>
      <c r="EHI371" s="298"/>
      <c r="EHJ371" s="298"/>
      <c r="EHK371" s="298"/>
      <c r="EHL371" s="298"/>
      <c r="EHM371" s="298"/>
      <c r="EHN371" s="298"/>
      <c r="EHO371" s="298"/>
      <c r="EHP371" s="298"/>
      <c r="EHQ371" s="298"/>
      <c r="EHR371" s="298"/>
      <c r="EHS371" s="298"/>
      <c r="EHT371" s="298"/>
      <c r="EHU371" s="298"/>
      <c r="EHV371" s="298"/>
      <c r="EHW371" s="298"/>
      <c r="EHX371" s="298"/>
      <c r="EHY371" s="298"/>
      <c r="EHZ371" s="298"/>
      <c r="EIA371" s="298"/>
      <c r="EIB371" s="298"/>
      <c r="EIC371" s="298"/>
      <c r="EID371" s="298"/>
      <c r="EIE371" s="298"/>
      <c r="EIF371" s="298"/>
      <c r="EIG371" s="298"/>
      <c r="EIH371" s="298"/>
      <c r="EII371" s="298"/>
      <c r="EIJ371" s="298"/>
      <c r="EIK371" s="298"/>
      <c r="EIL371" s="298"/>
      <c r="EIM371" s="298"/>
      <c r="EIN371" s="298"/>
      <c r="EIO371" s="298"/>
      <c r="EIP371" s="298"/>
      <c r="EIQ371" s="298"/>
      <c r="EIR371" s="298"/>
      <c r="EIS371" s="298"/>
      <c r="EIT371" s="298"/>
      <c r="EIU371" s="298"/>
      <c r="EIV371" s="298"/>
      <c r="EIW371" s="298"/>
      <c r="EIX371" s="298"/>
      <c r="EIY371" s="298"/>
      <c r="EIZ371" s="298"/>
      <c r="EJA371" s="298"/>
      <c r="EJB371" s="298"/>
      <c r="EJC371" s="298"/>
      <c r="EJD371" s="298"/>
      <c r="EJE371" s="298"/>
      <c r="EJF371" s="298"/>
      <c r="EJG371" s="298"/>
      <c r="EJH371" s="298"/>
      <c r="EJI371" s="298"/>
      <c r="EJJ371" s="298"/>
      <c r="EJK371" s="298"/>
      <c r="EJL371" s="298"/>
      <c r="EJM371" s="298"/>
      <c r="EJN371" s="298"/>
      <c r="EJO371" s="298"/>
      <c r="EJP371" s="298"/>
      <c r="EJQ371" s="298"/>
      <c r="EJR371" s="298"/>
      <c r="EJS371" s="298"/>
      <c r="EJT371" s="298"/>
      <c r="EJU371" s="298"/>
      <c r="EJV371" s="298"/>
      <c r="EJW371" s="298"/>
      <c r="EJX371" s="298"/>
      <c r="EJY371" s="298"/>
      <c r="EJZ371" s="298"/>
      <c r="EKA371" s="298"/>
      <c r="EKB371" s="298"/>
      <c r="EKC371" s="298"/>
      <c r="EKD371" s="298"/>
      <c r="EKE371" s="298"/>
      <c r="EKF371" s="298"/>
      <c r="EKG371" s="298"/>
      <c r="EKH371" s="298"/>
      <c r="EKI371" s="298"/>
      <c r="EKJ371" s="298"/>
      <c r="EKK371" s="298"/>
      <c r="EKL371" s="298"/>
      <c r="EKM371" s="298"/>
      <c r="EKN371" s="298"/>
      <c r="EKO371" s="298"/>
      <c r="EKP371" s="298"/>
      <c r="EKQ371" s="298"/>
      <c r="EKR371" s="298"/>
      <c r="EKS371" s="298"/>
      <c r="EKT371" s="298"/>
      <c r="EKU371" s="298"/>
      <c r="EKV371" s="298"/>
      <c r="EKW371" s="298"/>
      <c r="EKX371" s="298"/>
      <c r="EKY371" s="298"/>
      <c r="EKZ371" s="298"/>
      <c r="ELA371" s="298"/>
      <c r="ELB371" s="298"/>
      <c r="ELC371" s="298"/>
      <c r="ELD371" s="298"/>
      <c r="ELE371" s="298"/>
      <c r="ELF371" s="298"/>
      <c r="ELG371" s="298"/>
      <c r="ELH371" s="298"/>
      <c r="ELI371" s="298"/>
      <c r="ELJ371" s="298"/>
      <c r="ELK371" s="298"/>
      <c r="ELL371" s="298"/>
      <c r="ELM371" s="298"/>
      <c r="ELN371" s="298"/>
      <c r="ELO371" s="298"/>
      <c r="ELP371" s="298"/>
      <c r="ELQ371" s="298"/>
      <c r="ELR371" s="298"/>
      <c r="ELS371" s="298"/>
      <c r="ELT371" s="298"/>
      <c r="ELU371" s="298"/>
      <c r="ELV371" s="298"/>
      <c r="ELW371" s="298"/>
      <c r="ELX371" s="298"/>
      <c r="ELY371" s="298"/>
      <c r="ELZ371" s="298"/>
      <c r="EMA371" s="298"/>
      <c r="EMB371" s="298"/>
      <c r="EMC371" s="298"/>
      <c r="EMD371" s="298"/>
      <c r="EME371" s="298"/>
      <c r="EMF371" s="298"/>
      <c r="EMG371" s="298"/>
      <c r="EMH371" s="298"/>
      <c r="EMI371" s="298"/>
      <c r="EMJ371" s="298"/>
      <c r="EMK371" s="298"/>
      <c r="EML371" s="298"/>
      <c r="EMM371" s="298"/>
      <c r="EMN371" s="298"/>
      <c r="EMO371" s="298"/>
      <c r="EMP371" s="298"/>
      <c r="EMQ371" s="298"/>
      <c r="EMR371" s="298"/>
      <c r="EMS371" s="298"/>
      <c r="EMT371" s="298"/>
      <c r="EMU371" s="298"/>
      <c r="EMV371" s="298"/>
      <c r="EMW371" s="298"/>
      <c r="EMX371" s="298"/>
      <c r="EMY371" s="298"/>
      <c r="EMZ371" s="298"/>
      <c r="ENA371" s="298"/>
      <c r="ENB371" s="298"/>
      <c r="ENC371" s="298"/>
      <c r="END371" s="298"/>
      <c r="ENE371" s="298"/>
      <c r="ENF371" s="298"/>
      <c r="ENG371" s="298"/>
      <c r="ENH371" s="298"/>
      <c r="ENI371" s="298"/>
      <c r="ENJ371" s="298"/>
      <c r="ENK371" s="298"/>
      <c r="ENL371" s="298"/>
      <c r="ENM371" s="298"/>
      <c r="ENN371" s="298"/>
      <c r="ENO371" s="298"/>
      <c r="ENP371" s="298"/>
      <c r="ENQ371" s="298"/>
      <c r="ENR371" s="298"/>
      <c r="ENS371" s="298"/>
      <c r="ENT371" s="298"/>
      <c r="ENU371" s="298"/>
      <c r="ENV371" s="298"/>
      <c r="ENW371" s="298"/>
      <c r="ENX371" s="298"/>
      <c r="ENY371" s="298"/>
      <c r="ENZ371" s="298"/>
      <c r="EOA371" s="298"/>
      <c r="EOB371" s="298"/>
      <c r="EOC371" s="298"/>
      <c r="EOD371" s="298"/>
      <c r="EOE371" s="298"/>
      <c r="EOF371" s="298"/>
      <c r="EOG371" s="298"/>
      <c r="EOH371" s="298"/>
      <c r="EOI371" s="298"/>
      <c r="EOJ371" s="298"/>
      <c r="EOK371" s="298"/>
      <c r="EOL371" s="298"/>
      <c r="EOM371" s="298"/>
      <c r="EON371" s="298"/>
      <c r="EOO371" s="298"/>
      <c r="EOP371" s="298"/>
      <c r="EOQ371" s="298"/>
      <c r="EOR371" s="298"/>
      <c r="EOS371" s="298"/>
      <c r="EOT371" s="298"/>
      <c r="EOU371" s="298"/>
      <c r="EOV371" s="298"/>
      <c r="EOW371" s="298"/>
      <c r="EOX371" s="298"/>
      <c r="EOY371" s="298"/>
      <c r="EOZ371" s="298"/>
      <c r="EPA371" s="298"/>
      <c r="EPB371" s="298"/>
      <c r="EPC371" s="298"/>
      <c r="EPD371" s="298"/>
      <c r="EPE371" s="298"/>
      <c r="EPF371" s="298"/>
      <c r="EPG371" s="298"/>
      <c r="EPH371" s="298"/>
      <c r="EPI371" s="298"/>
      <c r="EPJ371" s="298"/>
      <c r="EPK371" s="298"/>
      <c r="EPL371" s="298"/>
      <c r="EPM371" s="298"/>
      <c r="EPN371" s="298"/>
      <c r="EPO371" s="298"/>
      <c r="EPP371" s="298"/>
      <c r="EPQ371" s="298"/>
      <c r="EPR371" s="298"/>
      <c r="EPS371" s="298"/>
      <c r="EPT371" s="298"/>
      <c r="EPU371" s="298"/>
      <c r="EPV371" s="298"/>
      <c r="EPW371" s="298"/>
      <c r="EPX371" s="298"/>
      <c r="EPY371" s="298"/>
      <c r="EPZ371" s="298"/>
      <c r="EQA371" s="298"/>
      <c r="EQB371" s="298"/>
      <c r="EQC371" s="298"/>
      <c r="EQD371" s="298"/>
      <c r="EQE371" s="298"/>
      <c r="EQF371" s="298"/>
      <c r="EQG371" s="298"/>
      <c r="EQH371" s="298"/>
      <c r="EQI371" s="298"/>
      <c r="EQJ371" s="298"/>
      <c r="EQK371" s="298"/>
      <c r="EQL371" s="298"/>
      <c r="EQM371" s="298"/>
      <c r="EQN371" s="298"/>
      <c r="EQO371" s="298"/>
      <c r="EQP371" s="298"/>
      <c r="EQQ371" s="298"/>
      <c r="EQR371" s="298"/>
      <c r="EQS371" s="298"/>
      <c r="EQT371" s="298"/>
      <c r="EQU371" s="298"/>
      <c r="EQV371" s="298"/>
      <c r="EQW371" s="298"/>
      <c r="EQX371" s="298"/>
      <c r="EQY371" s="298"/>
      <c r="EQZ371" s="298"/>
      <c r="ERA371" s="298"/>
      <c r="ERB371" s="298"/>
      <c r="ERC371" s="298"/>
      <c r="ERD371" s="298"/>
      <c r="ERE371" s="298"/>
      <c r="ERF371" s="298"/>
      <c r="ERG371" s="298"/>
      <c r="ERH371" s="298"/>
      <c r="ERI371" s="298"/>
      <c r="ERJ371" s="298"/>
      <c r="ERK371" s="298"/>
      <c r="ERL371" s="298"/>
      <c r="ERM371" s="298"/>
      <c r="ERN371" s="298"/>
      <c r="ERO371" s="298"/>
      <c r="ERP371" s="298"/>
      <c r="ERQ371" s="298"/>
      <c r="ERR371" s="298"/>
      <c r="ERS371" s="298"/>
      <c r="ERT371" s="298"/>
      <c r="ERU371" s="298"/>
      <c r="ERV371" s="298"/>
      <c r="ERW371" s="298"/>
      <c r="ERX371" s="298"/>
      <c r="ERY371" s="298"/>
      <c r="ERZ371" s="298"/>
      <c r="ESA371" s="298"/>
      <c r="ESB371" s="298"/>
      <c r="ESC371" s="298"/>
      <c r="ESD371" s="298"/>
      <c r="ESE371" s="298"/>
      <c r="ESF371" s="298"/>
      <c r="ESG371" s="298"/>
      <c r="ESH371" s="298"/>
      <c r="ESI371" s="298"/>
      <c r="ESJ371" s="298"/>
      <c r="ESK371" s="298"/>
      <c r="ESL371" s="298"/>
      <c r="ESM371" s="298"/>
      <c r="ESN371" s="298"/>
      <c r="ESO371" s="298"/>
      <c r="ESP371" s="298"/>
      <c r="ESQ371" s="298"/>
      <c r="ESR371" s="298"/>
      <c r="ESS371" s="298"/>
      <c r="EST371" s="298"/>
      <c r="ESU371" s="298"/>
      <c r="ESV371" s="298"/>
      <c r="ESW371" s="298"/>
      <c r="ESX371" s="298"/>
      <c r="ESY371" s="298"/>
      <c r="ESZ371" s="298"/>
      <c r="ETA371" s="298"/>
      <c r="ETB371" s="298"/>
      <c r="ETC371" s="298"/>
      <c r="ETD371" s="298"/>
      <c r="ETE371" s="298"/>
      <c r="ETF371" s="298"/>
      <c r="ETG371" s="298"/>
      <c r="ETH371" s="298"/>
      <c r="ETI371" s="298"/>
      <c r="ETJ371" s="298"/>
      <c r="ETK371" s="298"/>
      <c r="ETL371" s="298"/>
      <c r="ETM371" s="298"/>
      <c r="ETN371" s="298"/>
      <c r="ETO371" s="298"/>
      <c r="ETP371" s="298"/>
      <c r="ETQ371" s="298"/>
      <c r="ETR371" s="298"/>
      <c r="ETS371" s="298"/>
      <c r="ETT371" s="298"/>
      <c r="ETU371" s="298"/>
      <c r="ETV371" s="298"/>
      <c r="ETW371" s="298"/>
      <c r="ETX371" s="298"/>
      <c r="ETY371" s="298"/>
      <c r="ETZ371" s="298"/>
      <c r="EUA371" s="298"/>
      <c r="EUB371" s="298"/>
      <c r="EUC371" s="298"/>
      <c r="EUD371" s="298"/>
      <c r="EUE371" s="298"/>
      <c r="EUF371" s="298"/>
      <c r="EUG371" s="298"/>
      <c r="EUH371" s="298"/>
      <c r="EUI371" s="298"/>
      <c r="EUJ371" s="298"/>
      <c r="EUK371" s="298"/>
      <c r="EUL371" s="298"/>
      <c r="EUM371" s="298"/>
      <c r="EUN371" s="298"/>
      <c r="EUO371" s="298"/>
      <c r="EUP371" s="298"/>
      <c r="EUQ371" s="298"/>
      <c r="EUR371" s="298"/>
      <c r="EUS371" s="298"/>
      <c r="EUT371" s="298"/>
      <c r="EUU371" s="298"/>
      <c r="EUV371" s="298"/>
      <c r="EUW371" s="298"/>
      <c r="EUX371" s="298"/>
      <c r="EUY371" s="298"/>
      <c r="EUZ371" s="298"/>
      <c r="EVA371" s="298"/>
      <c r="EVB371" s="298"/>
      <c r="EVC371" s="298"/>
      <c r="EVD371" s="298"/>
      <c r="EVE371" s="298"/>
      <c r="EVF371" s="298"/>
      <c r="EVG371" s="298"/>
      <c r="EVH371" s="298"/>
      <c r="EVI371" s="298"/>
      <c r="EVJ371" s="298"/>
      <c r="EVK371" s="298"/>
      <c r="EVL371" s="298"/>
      <c r="EVM371" s="298"/>
      <c r="EVN371" s="298"/>
      <c r="EVO371" s="298"/>
      <c r="EVP371" s="298"/>
      <c r="EVQ371" s="298"/>
      <c r="EVR371" s="298"/>
      <c r="EVS371" s="298"/>
      <c r="EVT371" s="298"/>
      <c r="EVU371" s="298"/>
      <c r="EVV371" s="298"/>
      <c r="EVW371" s="298"/>
      <c r="EVX371" s="298"/>
      <c r="EVY371" s="298"/>
      <c r="EVZ371" s="298"/>
      <c r="EWA371" s="298"/>
      <c r="EWB371" s="298"/>
      <c r="EWC371" s="298"/>
      <c r="EWD371" s="298"/>
      <c r="EWE371" s="298"/>
      <c r="EWF371" s="298"/>
      <c r="EWG371" s="298"/>
      <c r="EWH371" s="298"/>
      <c r="EWI371" s="298"/>
      <c r="EWJ371" s="298"/>
      <c r="EWK371" s="298"/>
      <c r="EWL371" s="298"/>
      <c r="EWM371" s="298"/>
      <c r="EWN371" s="298"/>
      <c r="EWO371" s="298"/>
      <c r="EWP371" s="298"/>
      <c r="EWQ371" s="298"/>
      <c r="EWR371" s="298"/>
      <c r="EWS371" s="298"/>
      <c r="EWT371" s="298"/>
      <c r="EWU371" s="298"/>
      <c r="EWV371" s="298"/>
      <c r="EWW371" s="298"/>
      <c r="EWX371" s="298"/>
      <c r="EWY371" s="298"/>
      <c r="EWZ371" s="298"/>
      <c r="EXA371" s="298"/>
      <c r="EXB371" s="298"/>
      <c r="EXC371" s="298"/>
      <c r="EXD371" s="298"/>
      <c r="EXE371" s="298"/>
      <c r="EXF371" s="298"/>
      <c r="EXG371" s="298"/>
      <c r="EXH371" s="298"/>
      <c r="EXI371" s="298"/>
      <c r="EXJ371" s="298"/>
      <c r="EXK371" s="298"/>
      <c r="EXL371" s="298"/>
      <c r="EXM371" s="298"/>
      <c r="EXN371" s="298"/>
      <c r="EXO371" s="298"/>
      <c r="EXP371" s="298"/>
      <c r="EXQ371" s="298"/>
      <c r="EXR371" s="298"/>
      <c r="EXS371" s="298"/>
      <c r="EXT371" s="298"/>
      <c r="EXU371" s="298"/>
      <c r="EXV371" s="298"/>
      <c r="EXW371" s="298"/>
      <c r="EXX371" s="298"/>
      <c r="EXY371" s="298"/>
      <c r="EXZ371" s="298"/>
      <c r="EYA371" s="298"/>
      <c r="EYB371" s="298"/>
      <c r="EYC371" s="298"/>
      <c r="EYD371" s="298"/>
      <c r="EYE371" s="298"/>
      <c r="EYF371" s="298"/>
      <c r="EYG371" s="298"/>
      <c r="EYH371" s="298"/>
      <c r="EYI371" s="298"/>
      <c r="EYJ371" s="298"/>
      <c r="EYK371" s="298"/>
      <c r="EYL371" s="298"/>
      <c r="EYM371" s="298"/>
      <c r="EYN371" s="298"/>
      <c r="EYO371" s="298"/>
      <c r="EYP371" s="298"/>
      <c r="EYQ371" s="298"/>
      <c r="EYR371" s="298"/>
      <c r="EYS371" s="298"/>
      <c r="EYT371" s="298"/>
      <c r="EYU371" s="298"/>
      <c r="EYV371" s="298"/>
      <c r="EYW371" s="298"/>
      <c r="EYX371" s="298"/>
      <c r="EYY371" s="298"/>
      <c r="EYZ371" s="298"/>
      <c r="EZA371" s="298"/>
      <c r="EZB371" s="298"/>
      <c r="EZC371" s="298"/>
      <c r="EZD371" s="298"/>
      <c r="EZE371" s="298"/>
      <c r="EZF371" s="298"/>
      <c r="EZG371" s="298"/>
      <c r="EZH371" s="298"/>
      <c r="EZI371" s="298"/>
      <c r="EZJ371" s="298"/>
      <c r="EZK371" s="298"/>
      <c r="EZL371" s="298"/>
      <c r="EZM371" s="298"/>
      <c r="EZN371" s="298"/>
      <c r="EZO371" s="298"/>
      <c r="EZP371" s="298"/>
      <c r="EZQ371" s="298"/>
      <c r="EZR371" s="298"/>
      <c r="EZS371" s="298"/>
      <c r="EZT371" s="298"/>
      <c r="EZU371" s="298"/>
      <c r="EZV371" s="298"/>
      <c r="EZW371" s="298"/>
      <c r="EZX371" s="298"/>
      <c r="EZY371" s="298"/>
      <c r="EZZ371" s="298"/>
      <c r="FAA371" s="298"/>
      <c r="FAB371" s="298"/>
      <c r="FAC371" s="298"/>
      <c r="FAD371" s="298"/>
      <c r="FAE371" s="298"/>
      <c r="FAF371" s="298"/>
      <c r="FAG371" s="298"/>
      <c r="FAH371" s="298"/>
      <c r="FAI371" s="298"/>
      <c r="FAJ371" s="298"/>
      <c r="FAK371" s="298"/>
      <c r="FAL371" s="298"/>
      <c r="FAM371" s="298"/>
      <c r="FAN371" s="298"/>
      <c r="FAO371" s="298"/>
      <c r="FAP371" s="298"/>
      <c r="FAQ371" s="298"/>
      <c r="FAR371" s="298"/>
      <c r="FAS371" s="298"/>
      <c r="FAT371" s="298"/>
      <c r="FAU371" s="298"/>
      <c r="FAV371" s="298"/>
      <c r="FAW371" s="298"/>
      <c r="FAX371" s="298"/>
      <c r="FAY371" s="298"/>
      <c r="FAZ371" s="298"/>
      <c r="FBA371" s="298"/>
      <c r="FBB371" s="298"/>
      <c r="FBC371" s="298"/>
      <c r="FBD371" s="298"/>
      <c r="FBE371" s="298"/>
      <c r="FBF371" s="298"/>
      <c r="FBG371" s="298"/>
      <c r="FBH371" s="298"/>
      <c r="FBI371" s="298"/>
      <c r="FBJ371" s="298"/>
      <c r="FBK371" s="298"/>
      <c r="FBL371" s="298"/>
      <c r="FBM371" s="298"/>
      <c r="FBN371" s="298"/>
      <c r="FBO371" s="298"/>
      <c r="FBP371" s="298"/>
      <c r="FBQ371" s="298"/>
      <c r="FBR371" s="298"/>
      <c r="FBS371" s="298"/>
      <c r="FBT371" s="298"/>
      <c r="FBU371" s="298"/>
      <c r="FBV371" s="298"/>
      <c r="FBW371" s="298"/>
      <c r="FBX371" s="298"/>
      <c r="FBY371" s="298"/>
      <c r="FBZ371" s="298"/>
      <c r="FCA371" s="298"/>
      <c r="FCB371" s="298"/>
      <c r="FCC371" s="298"/>
      <c r="FCD371" s="298"/>
      <c r="FCE371" s="298"/>
      <c r="FCF371" s="298"/>
      <c r="FCG371" s="298"/>
      <c r="FCH371" s="298"/>
      <c r="FCI371" s="298"/>
      <c r="FCJ371" s="298"/>
      <c r="FCK371" s="298"/>
      <c r="FCL371" s="298"/>
      <c r="FCM371" s="298"/>
      <c r="FCN371" s="298"/>
      <c r="FCO371" s="298"/>
      <c r="FCP371" s="298"/>
      <c r="FCQ371" s="298"/>
      <c r="FCR371" s="298"/>
      <c r="FCS371" s="298"/>
      <c r="FCT371" s="298"/>
      <c r="FCU371" s="298"/>
      <c r="FCV371" s="298"/>
      <c r="FCW371" s="298"/>
      <c r="FCX371" s="298"/>
      <c r="FCY371" s="298"/>
      <c r="FCZ371" s="298"/>
      <c r="FDA371" s="298"/>
      <c r="FDB371" s="298"/>
      <c r="FDC371" s="298"/>
      <c r="FDD371" s="298"/>
      <c r="FDE371" s="298"/>
      <c r="FDF371" s="298"/>
      <c r="FDG371" s="298"/>
      <c r="FDH371" s="298"/>
      <c r="FDI371" s="298"/>
      <c r="FDJ371" s="298"/>
      <c r="FDK371" s="298"/>
      <c r="FDL371" s="298"/>
      <c r="FDM371" s="298"/>
      <c r="FDN371" s="298"/>
      <c r="FDO371" s="298"/>
      <c r="FDP371" s="298"/>
      <c r="FDQ371" s="298"/>
      <c r="FDR371" s="298"/>
      <c r="FDS371" s="298"/>
      <c r="FDT371" s="298"/>
      <c r="FDU371" s="298"/>
      <c r="FDV371" s="298"/>
      <c r="FDW371" s="298"/>
      <c r="FDX371" s="298"/>
      <c r="FDY371" s="298"/>
      <c r="FDZ371" s="298"/>
      <c r="FEA371" s="298"/>
      <c r="FEB371" s="298"/>
      <c r="FEC371" s="298"/>
      <c r="FED371" s="298"/>
      <c r="FEE371" s="298"/>
      <c r="FEF371" s="298"/>
      <c r="FEG371" s="298"/>
      <c r="FEH371" s="298"/>
      <c r="FEI371" s="298"/>
      <c r="FEJ371" s="298"/>
      <c r="FEK371" s="298"/>
      <c r="FEL371" s="298"/>
      <c r="FEM371" s="298"/>
      <c r="FEN371" s="298"/>
      <c r="FEO371" s="298"/>
      <c r="FEP371" s="298"/>
      <c r="FEQ371" s="298"/>
      <c r="FER371" s="298"/>
      <c r="FES371" s="298"/>
      <c r="FET371" s="298"/>
      <c r="FEU371" s="298"/>
      <c r="FEV371" s="298"/>
      <c r="FEW371" s="298"/>
      <c r="FEX371" s="298"/>
      <c r="FEY371" s="298"/>
      <c r="FEZ371" s="298"/>
      <c r="FFA371" s="298"/>
      <c r="FFB371" s="298"/>
      <c r="FFC371" s="298"/>
      <c r="FFD371" s="298"/>
      <c r="FFE371" s="298"/>
      <c r="FFF371" s="298"/>
      <c r="FFG371" s="298"/>
      <c r="FFH371" s="298"/>
      <c r="FFI371" s="298"/>
      <c r="FFJ371" s="298"/>
      <c r="FFK371" s="298"/>
      <c r="FFL371" s="298"/>
      <c r="FFM371" s="298"/>
      <c r="FFN371" s="298"/>
      <c r="FFO371" s="298"/>
      <c r="FFP371" s="298"/>
      <c r="FFQ371" s="298"/>
      <c r="FFR371" s="298"/>
      <c r="FFS371" s="298"/>
      <c r="FFT371" s="298"/>
      <c r="FFU371" s="298"/>
      <c r="FFV371" s="298"/>
      <c r="FFW371" s="298"/>
      <c r="FFX371" s="298"/>
      <c r="FFY371" s="298"/>
      <c r="FFZ371" s="298"/>
      <c r="FGA371" s="298"/>
      <c r="FGB371" s="298"/>
      <c r="FGC371" s="298"/>
      <c r="FGD371" s="298"/>
      <c r="FGE371" s="298"/>
      <c r="FGF371" s="298"/>
      <c r="FGG371" s="298"/>
      <c r="FGH371" s="298"/>
      <c r="FGI371" s="298"/>
      <c r="FGJ371" s="298"/>
      <c r="FGK371" s="298"/>
      <c r="FGL371" s="298"/>
      <c r="FGM371" s="298"/>
      <c r="FGN371" s="298"/>
      <c r="FGO371" s="298"/>
      <c r="FGP371" s="298"/>
      <c r="FGQ371" s="298"/>
      <c r="FGR371" s="298"/>
      <c r="FGS371" s="298"/>
      <c r="FGT371" s="298"/>
      <c r="FGU371" s="298"/>
      <c r="FGV371" s="298"/>
      <c r="FGW371" s="298"/>
      <c r="FGX371" s="298"/>
      <c r="FGY371" s="298"/>
      <c r="FGZ371" s="298"/>
      <c r="FHA371" s="298"/>
      <c r="FHB371" s="298"/>
      <c r="FHC371" s="298"/>
      <c r="FHD371" s="298"/>
      <c r="FHE371" s="298"/>
      <c r="FHF371" s="298"/>
      <c r="FHG371" s="298"/>
      <c r="FHH371" s="298"/>
      <c r="FHI371" s="298"/>
      <c r="FHJ371" s="298"/>
      <c r="FHK371" s="298"/>
      <c r="FHL371" s="298"/>
      <c r="FHM371" s="298"/>
      <c r="FHN371" s="298"/>
      <c r="FHO371" s="298"/>
      <c r="FHP371" s="298"/>
      <c r="FHQ371" s="298"/>
      <c r="FHR371" s="298"/>
      <c r="FHS371" s="298"/>
      <c r="FHT371" s="298"/>
      <c r="FHU371" s="298"/>
      <c r="FHV371" s="298"/>
      <c r="FHW371" s="298"/>
      <c r="FHX371" s="298"/>
      <c r="FHY371" s="298"/>
      <c r="FHZ371" s="298"/>
      <c r="FIA371" s="298"/>
      <c r="FIB371" s="298"/>
      <c r="FIC371" s="298"/>
      <c r="FID371" s="298"/>
      <c r="FIE371" s="298"/>
      <c r="FIF371" s="298"/>
      <c r="FIG371" s="298"/>
      <c r="FIH371" s="298"/>
      <c r="FII371" s="298"/>
      <c r="FIJ371" s="298"/>
      <c r="FIK371" s="298"/>
      <c r="FIL371" s="298"/>
      <c r="FIM371" s="298"/>
      <c r="FIN371" s="298"/>
      <c r="FIO371" s="298"/>
      <c r="FIP371" s="298"/>
      <c r="FIQ371" s="298"/>
      <c r="FIR371" s="298"/>
      <c r="FIS371" s="298"/>
      <c r="FIT371" s="298"/>
      <c r="FIU371" s="298"/>
      <c r="FIV371" s="298"/>
      <c r="FIW371" s="298"/>
      <c r="FIX371" s="298"/>
      <c r="FIY371" s="298"/>
      <c r="FIZ371" s="298"/>
      <c r="FJA371" s="298"/>
      <c r="FJB371" s="298"/>
      <c r="FJC371" s="298"/>
      <c r="FJD371" s="298"/>
      <c r="FJE371" s="298"/>
      <c r="FJF371" s="298"/>
      <c r="FJG371" s="298"/>
      <c r="FJH371" s="298"/>
      <c r="FJI371" s="298"/>
      <c r="FJJ371" s="298"/>
      <c r="FJK371" s="298"/>
      <c r="FJL371" s="298"/>
      <c r="FJM371" s="298"/>
      <c r="FJN371" s="298"/>
      <c r="FJO371" s="298"/>
      <c r="FJP371" s="298"/>
      <c r="FJQ371" s="298"/>
      <c r="FJR371" s="298"/>
      <c r="FJS371" s="298"/>
      <c r="FJT371" s="298"/>
      <c r="FJU371" s="298"/>
      <c r="FJV371" s="298"/>
      <c r="FJW371" s="298"/>
      <c r="FJX371" s="298"/>
      <c r="FJY371" s="298"/>
      <c r="FJZ371" s="298"/>
      <c r="FKA371" s="298"/>
      <c r="FKB371" s="298"/>
      <c r="FKC371" s="298"/>
      <c r="FKD371" s="298"/>
      <c r="FKE371" s="298"/>
      <c r="FKF371" s="298"/>
      <c r="FKG371" s="298"/>
      <c r="FKH371" s="298"/>
      <c r="FKI371" s="298"/>
      <c r="FKJ371" s="298"/>
      <c r="FKK371" s="298"/>
      <c r="FKL371" s="298"/>
      <c r="FKM371" s="298"/>
      <c r="FKN371" s="298"/>
      <c r="FKO371" s="298"/>
      <c r="FKP371" s="298"/>
      <c r="FKQ371" s="298"/>
      <c r="FKR371" s="298"/>
      <c r="FKS371" s="298"/>
      <c r="FKT371" s="298"/>
      <c r="FKU371" s="298"/>
      <c r="FKV371" s="298"/>
      <c r="FKW371" s="298"/>
      <c r="FKX371" s="298"/>
      <c r="FKY371" s="298"/>
      <c r="FKZ371" s="298"/>
      <c r="FLA371" s="298"/>
      <c r="FLB371" s="298"/>
      <c r="FLC371" s="298"/>
      <c r="FLD371" s="298"/>
      <c r="FLE371" s="298"/>
      <c r="FLF371" s="298"/>
      <c r="FLG371" s="298"/>
      <c r="FLH371" s="298"/>
      <c r="FLI371" s="298"/>
      <c r="FLJ371" s="298"/>
      <c r="FLK371" s="298"/>
      <c r="FLL371" s="298"/>
      <c r="FLM371" s="298"/>
      <c r="FLN371" s="298"/>
      <c r="FLO371" s="298"/>
      <c r="FLP371" s="298"/>
      <c r="FLQ371" s="298"/>
      <c r="FLR371" s="298"/>
      <c r="FLS371" s="298"/>
      <c r="FLT371" s="298"/>
      <c r="FLU371" s="298"/>
      <c r="FLV371" s="298"/>
      <c r="FLW371" s="298"/>
      <c r="FLX371" s="298"/>
      <c r="FLY371" s="298"/>
      <c r="FLZ371" s="298"/>
      <c r="FMA371" s="298"/>
      <c r="FMB371" s="298"/>
      <c r="FMC371" s="298"/>
      <c r="FMD371" s="298"/>
      <c r="FME371" s="298"/>
      <c r="FMF371" s="298"/>
      <c r="FMG371" s="298"/>
      <c r="FMH371" s="298"/>
      <c r="FMI371" s="298"/>
      <c r="FMJ371" s="298"/>
      <c r="FMK371" s="298"/>
      <c r="FML371" s="298"/>
      <c r="FMM371" s="298"/>
      <c r="FMN371" s="298"/>
      <c r="FMO371" s="298"/>
      <c r="FMP371" s="298"/>
      <c r="FMQ371" s="298"/>
      <c r="FMR371" s="298"/>
      <c r="FMS371" s="298"/>
      <c r="FMT371" s="298"/>
      <c r="FMU371" s="298"/>
      <c r="FMV371" s="298"/>
      <c r="FMW371" s="298"/>
      <c r="FMX371" s="298"/>
      <c r="FMY371" s="298"/>
      <c r="FMZ371" s="298"/>
      <c r="FNA371" s="298"/>
      <c r="FNB371" s="298"/>
      <c r="FNC371" s="298"/>
      <c r="FND371" s="298"/>
      <c r="FNE371" s="298"/>
      <c r="FNF371" s="298"/>
      <c r="FNG371" s="298"/>
      <c r="FNH371" s="298"/>
      <c r="FNI371" s="298"/>
      <c r="FNJ371" s="298"/>
      <c r="FNK371" s="298"/>
      <c r="FNL371" s="298"/>
      <c r="FNM371" s="298"/>
      <c r="FNN371" s="298"/>
      <c r="FNO371" s="298"/>
      <c r="FNP371" s="298"/>
      <c r="FNQ371" s="298"/>
      <c r="FNR371" s="298"/>
      <c r="FNS371" s="298"/>
      <c r="FNT371" s="298"/>
      <c r="FNU371" s="298"/>
      <c r="FNV371" s="298"/>
      <c r="FNW371" s="298"/>
      <c r="FNX371" s="298"/>
      <c r="FNY371" s="298"/>
      <c r="FNZ371" s="298"/>
      <c r="FOA371" s="298"/>
      <c r="FOB371" s="298"/>
      <c r="FOC371" s="298"/>
      <c r="FOD371" s="298"/>
      <c r="FOE371" s="298"/>
      <c r="FOF371" s="298"/>
      <c r="FOG371" s="298"/>
      <c r="FOH371" s="298"/>
      <c r="FOI371" s="298"/>
      <c r="FOJ371" s="298"/>
      <c r="FOK371" s="298"/>
      <c r="FOL371" s="298"/>
      <c r="FOM371" s="298"/>
      <c r="FON371" s="298"/>
      <c r="FOO371" s="298"/>
      <c r="FOP371" s="298"/>
      <c r="FOQ371" s="298"/>
      <c r="FOR371" s="298"/>
      <c r="FOS371" s="298"/>
      <c r="FOT371" s="298"/>
      <c r="FOU371" s="298"/>
      <c r="FOV371" s="298"/>
      <c r="FOW371" s="298"/>
      <c r="FOX371" s="298"/>
      <c r="FOY371" s="298"/>
      <c r="FOZ371" s="298"/>
      <c r="FPA371" s="298"/>
      <c r="FPB371" s="298"/>
      <c r="FPC371" s="298"/>
      <c r="FPD371" s="298"/>
      <c r="FPE371" s="298"/>
      <c r="FPF371" s="298"/>
      <c r="FPG371" s="298"/>
      <c r="FPH371" s="298"/>
      <c r="FPI371" s="298"/>
      <c r="FPJ371" s="298"/>
      <c r="FPK371" s="298"/>
      <c r="FPL371" s="298"/>
      <c r="FPM371" s="298"/>
      <c r="FPN371" s="298"/>
      <c r="FPO371" s="298"/>
      <c r="FPP371" s="298"/>
      <c r="FPQ371" s="298"/>
      <c r="FPR371" s="298"/>
      <c r="FPS371" s="298"/>
      <c r="FPT371" s="298"/>
      <c r="FPU371" s="298"/>
      <c r="FPV371" s="298"/>
      <c r="FPW371" s="298"/>
      <c r="FPX371" s="298"/>
      <c r="FPY371" s="298"/>
      <c r="FPZ371" s="298"/>
      <c r="FQA371" s="298"/>
      <c r="FQB371" s="298"/>
      <c r="FQC371" s="298"/>
      <c r="FQD371" s="298"/>
      <c r="FQE371" s="298"/>
      <c r="FQF371" s="298"/>
      <c r="FQG371" s="298"/>
      <c r="FQH371" s="298"/>
      <c r="FQI371" s="298"/>
      <c r="FQJ371" s="298"/>
      <c r="FQK371" s="298"/>
      <c r="FQL371" s="298"/>
      <c r="FQM371" s="298"/>
      <c r="FQN371" s="298"/>
      <c r="FQO371" s="298"/>
      <c r="FQP371" s="298"/>
      <c r="FQQ371" s="298"/>
      <c r="FQR371" s="298"/>
      <c r="FQS371" s="298"/>
      <c r="FQT371" s="298"/>
      <c r="FQU371" s="298"/>
      <c r="FQV371" s="298"/>
      <c r="FQW371" s="298"/>
      <c r="FQX371" s="298"/>
      <c r="FQY371" s="298"/>
      <c r="FQZ371" s="298"/>
      <c r="FRA371" s="298"/>
      <c r="FRB371" s="298"/>
      <c r="FRC371" s="298"/>
      <c r="FRD371" s="298"/>
      <c r="FRE371" s="298"/>
      <c r="FRF371" s="298"/>
      <c r="FRG371" s="298"/>
      <c r="FRH371" s="298"/>
      <c r="FRI371" s="298"/>
      <c r="FRJ371" s="298"/>
      <c r="FRK371" s="298"/>
      <c r="FRL371" s="298"/>
      <c r="FRM371" s="298"/>
      <c r="FRN371" s="298"/>
      <c r="FRO371" s="298"/>
      <c r="FRP371" s="298"/>
      <c r="FRQ371" s="298"/>
      <c r="FRR371" s="298"/>
      <c r="FRS371" s="298"/>
      <c r="FRT371" s="298"/>
      <c r="FRU371" s="298"/>
      <c r="FRV371" s="298"/>
      <c r="FRW371" s="298"/>
      <c r="FRX371" s="298"/>
      <c r="FRY371" s="298"/>
      <c r="FRZ371" s="298"/>
      <c r="FSA371" s="298"/>
      <c r="FSB371" s="298"/>
      <c r="FSC371" s="298"/>
      <c r="FSD371" s="298"/>
      <c r="FSE371" s="298"/>
      <c r="FSF371" s="298"/>
      <c r="FSG371" s="298"/>
      <c r="FSH371" s="298"/>
      <c r="FSI371" s="298"/>
      <c r="FSJ371" s="298"/>
      <c r="FSK371" s="298"/>
      <c r="FSL371" s="298"/>
      <c r="FSM371" s="298"/>
      <c r="FSN371" s="298"/>
      <c r="FSO371" s="298"/>
      <c r="FSP371" s="298"/>
      <c r="FSQ371" s="298"/>
      <c r="FSR371" s="298"/>
      <c r="FSS371" s="298"/>
      <c r="FST371" s="298"/>
      <c r="FSU371" s="298"/>
      <c r="FSV371" s="298"/>
      <c r="FSW371" s="298"/>
      <c r="FSX371" s="298"/>
      <c r="FSY371" s="298"/>
      <c r="FSZ371" s="298"/>
      <c r="FTA371" s="298"/>
      <c r="FTB371" s="298"/>
      <c r="FTC371" s="298"/>
      <c r="FTD371" s="298"/>
      <c r="FTE371" s="298"/>
      <c r="FTF371" s="298"/>
      <c r="FTG371" s="298"/>
      <c r="FTH371" s="298"/>
      <c r="FTI371" s="298"/>
      <c r="FTJ371" s="298"/>
      <c r="FTK371" s="298"/>
      <c r="FTL371" s="298"/>
      <c r="FTM371" s="298"/>
      <c r="FTN371" s="298"/>
      <c r="FTO371" s="298"/>
      <c r="FTP371" s="298"/>
      <c r="FTQ371" s="298"/>
      <c r="FTR371" s="298"/>
      <c r="FTS371" s="298"/>
      <c r="FTT371" s="298"/>
      <c r="FTU371" s="298"/>
      <c r="FTV371" s="298"/>
      <c r="FTW371" s="298"/>
      <c r="FTX371" s="298"/>
      <c r="FTY371" s="298"/>
      <c r="FTZ371" s="298"/>
      <c r="FUA371" s="298"/>
      <c r="FUB371" s="298"/>
      <c r="FUC371" s="298"/>
      <c r="FUD371" s="298"/>
      <c r="FUE371" s="298"/>
      <c r="FUF371" s="298"/>
      <c r="FUG371" s="298"/>
      <c r="FUH371" s="298"/>
      <c r="FUI371" s="298"/>
      <c r="FUJ371" s="298"/>
      <c r="FUK371" s="298"/>
      <c r="FUL371" s="298"/>
      <c r="FUM371" s="298"/>
      <c r="FUN371" s="298"/>
      <c r="FUO371" s="298"/>
      <c r="FUP371" s="298"/>
      <c r="FUQ371" s="298"/>
      <c r="FUR371" s="298"/>
      <c r="FUS371" s="298"/>
      <c r="FUT371" s="298"/>
      <c r="FUU371" s="298"/>
      <c r="FUV371" s="298"/>
      <c r="FUW371" s="298"/>
      <c r="FUX371" s="298"/>
      <c r="FUY371" s="298"/>
      <c r="FUZ371" s="298"/>
      <c r="FVA371" s="298"/>
      <c r="FVB371" s="298"/>
      <c r="FVC371" s="298"/>
      <c r="FVD371" s="298"/>
      <c r="FVE371" s="298"/>
      <c r="FVF371" s="298"/>
      <c r="FVG371" s="298"/>
      <c r="FVH371" s="298"/>
      <c r="FVI371" s="298"/>
      <c r="FVJ371" s="298"/>
      <c r="FVK371" s="298"/>
      <c r="FVL371" s="298"/>
      <c r="FVM371" s="298"/>
      <c r="FVN371" s="298"/>
      <c r="FVO371" s="298"/>
      <c r="FVP371" s="298"/>
      <c r="FVQ371" s="298"/>
      <c r="FVR371" s="298"/>
      <c r="FVS371" s="298"/>
      <c r="FVT371" s="298"/>
      <c r="FVU371" s="298"/>
      <c r="FVV371" s="298"/>
      <c r="FVW371" s="298"/>
      <c r="FVX371" s="298"/>
      <c r="FVY371" s="298"/>
      <c r="FVZ371" s="298"/>
      <c r="FWA371" s="298"/>
      <c r="FWB371" s="298"/>
      <c r="FWC371" s="298"/>
      <c r="FWD371" s="298"/>
      <c r="FWE371" s="298"/>
      <c r="FWF371" s="298"/>
      <c r="FWG371" s="298"/>
      <c r="FWH371" s="298"/>
      <c r="FWI371" s="298"/>
      <c r="FWJ371" s="298"/>
      <c r="FWK371" s="298"/>
      <c r="FWL371" s="298"/>
      <c r="FWM371" s="298"/>
      <c r="FWN371" s="298"/>
      <c r="FWO371" s="298"/>
      <c r="FWP371" s="298"/>
      <c r="FWQ371" s="298"/>
      <c r="FWR371" s="298"/>
      <c r="FWS371" s="298"/>
      <c r="FWT371" s="298"/>
      <c r="FWU371" s="298"/>
      <c r="FWV371" s="298"/>
      <c r="FWW371" s="298"/>
      <c r="FWX371" s="298"/>
      <c r="FWY371" s="298"/>
      <c r="FWZ371" s="298"/>
      <c r="FXA371" s="298"/>
      <c r="FXB371" s="298"/>
      <c r="FXC371" s="298"/>
      <c r="FXD371" s="298"/>
      <c r="FXE371" s="298"/>
      <c r="FXF371" s="298"/>
      <c r="FXG371" s="298"/>
      <c r="FXH371" s="298"/>
      <c r="FXI371" s="298"/>
      <c r="FXJ371" s="298"/>
      <c r="FXK371" s="298"/>
      <c r="FXL371" s="298"/>
      <c r="FXM371" s="298"/>
      <c r="FXN371" s="298"/>
      <c r="FXO371" s="298"/>
      <c r="FXP371" s="298"/>
      <c r="FXQ371" s="298"/>
      <c r="FXR371" s="298"/>
      <c r="FXS371" s="298"/>
      <c r="FXT371" s="298"/>
      <c r="FXU371" s="298"/>
      <c r="FXV371" s="298"/>
      <c r="FXW371" s="298"/>
      <c r="FXX371" s="298"/>
      <c r="FXY371" s="298"/>
      <c r="FXZ371" s="298"/>
      <c r="FYA371" s="298"/>
      <c r="FYB371" s="298"/>
      <c r="FYC371" s="298"/>
      <c r="FYD371" s="298"/>
      <c r="FYE371" s="298"/>
      <c r="FYF371" s="298"/>
      <c r="FYG371" s="298"/>
      <c r="FYH371" s="298"/>
      <c r="FYI371" s="298"/>
      <c r="FYJ371" s="298"/>
      <c r="FYK371" s="298"/>
      <c r="FYL371" s="298"/>
      <c r="FYM371" s="298"/>
      <c r="FYN371" s="298"/>
      <c r="FYO371" s="298"/>
      <c r="FYP371" s="298"/>
      <c r="FYQ371" s="298"/>
      <c r="FYR371" s="298"/>
      <c r="FYS371" s="298"/>
      <c r="FYT371" s="298"/>
      <c r="FYU371" s="298"/>
      <c r="FYV371" s="298"/>
      <c r="FYW371" s="298"/>
      <c r="FYX371" s="298"/>
      <c r="FYY371" s="298"/>
      <c r="FYZ371" s="298"/>
      <c r="FZA371" s="298"/>
      <c r="FZB371" s="298"/>
      <c r="FZC371" s="298"/>
      <c r="FZD371" s="298"/>
      <c r="FZE371" s="298"/>
      <c r="FZF371" s="298"/>
      <c r="FZG371" s="298"/>
      <c r="FZH371" s="298"/>
      <c r="FZI371" s="298"/>
      <c r="FZJ371" s="298"/>
      <c r="FZK371" s="298"/>
      <c r="FZL371" s="298"/>
      <c r="FZM371" s="298"/>
      <c r="FZN371" s="298"/>
      <c r="FZO371" s="298"/>
      <c r="FZP371" s="298"/>
      <c r="FZQ371" s="298"/>
      <c r="FZR371" s="298"/>
      <c r="FZS371" s="298"/>
      <c r="FZT371" s="298"/>
      <c r="FZU371" s="298"/>
      <c r="FZV371" s="298"/>
      <c r="FZW371" s="298"/>
      <c r="FZX371" s="298"/>
      <c r="FZY371" s="298"/>
      <c r="FZZ371" s="298"/>
      <c r="GAA371" s="298"/>
      <c r="GAB371" s="298"/>
      <c r="GAC371" s="298"/>
      <c r="GAD371" s="298"/>
      <c r="GAE371" s="298"/>
      <c r="GAF371" s="298"/>
      <c r="GAG371" s="298"/>
      <c r="GAH371" s="298"/>
      <c r="GAI371" s="298"/>
      <c r="GAJ371" s="298"/>
      <c r="GAK371" s="298"/>
      <c r="GAL371" s="298"/>
      <c r="GAM371" s="298"/>
      <c r="GAN371" s="298"/>
      <c r="GAO371" s="298"/>
      <c r="GAP371" s="298"/>
      <c r="GAQ371" s="298"/>
      <c r="GAR371" s="298"/>
      <c r="GAS371" s="298"/>
      <c r="GAT371" s="298"/>
      <c r="GAU371" s="298"/>
      <c r="GAV371" s="298"/>
      <c r="GAW371" s="298"/>
      <c r="GAX371" s="298"/>
      <c r="GAY371" s="298"/>
      <c r="GAZ371" s="298"/>
      <c r="GBA371" s="298"/>
      <c r="GBB371" s="298"/>
      <c r="GBC371" s="298"/>
      <c r="GBD371" s="298"/>
      <c r="GBE371" s="298"/>
      <c r="GBF371" s="298"/>
      <c r="GBG371" s="298"/>
      <c r="GBH371" s="298"/>
      <c r="GBI371" s="298"/>
      <c r="GBJ371" s="298"/>
      <c r="GBK371" s="298"/>
      <c r="GBL371" s="298"/>
      <c r="GBM371" s="298"/>
      <c r="GBN371" s="298"/>
      <c r="GBO371" s="298"/>
      <c r="GBP371" s="298"/>
      <c r="GBQ371" s="298"/>
      <c r="GBR371" s="298"/>
      <c r="GBS371" s="298"/>
      <c r="GBT371" s="298"/>
      <c r="GBU371" s="298"/>
      <c r="GBV371" s="298"/>
      <c r="GBW371" s="298"/>
      <c r="GBX371" s="298"/>
      <c r="GBY371" s="298"/>
      <c r="GBZ371" s="298"/>
      <c r="GCA371" s="298"/>
      <c r="GCB371" s="298"/>
      <c r="GCC371" s="298"/>
      <c r="GCD371" s="298"/>
      <c r="GCE371" s="298"/>
      <c r="GCF371" s="298"/>
      <c r="GCG371" s="298"/>
      <c r="GCH371" s="298"/>
      <c r="GCI371" s="298"/>
      <c r="GCJ371" s="298"/>
      <c r="GCK371" s="298"/>
      <c r="GCL371" s="298"/>
      <c r="GCM371" s="298"/>
      <c r="GCN371" s="298"/>
      <c r="GCO371" s="298"/>
      <c r="GCP371" s="298"/>
      <c r="GCQ371" s="298"/>
      <c r="GCR371" s="298"/>
      <c r="GCS371" s="298"/>
      <c r="GCT371" s="298"/>
      <c r="GCU371" s="298"/>
      <c r="GCV371" s="298"/>
      <c r="GCW371" s="298"/>
      <c r="GCX371" s="298"/>
      <c r="GCY371" s="298"/>
      <c r="GCZ371" s="298"/>
      <c r="GDA371" s="298"/>
      <c r="GDB371" s="298"/>
      <c r="GDC371" s="298"/>
      <c r="GDD371" s="298"/>
      <c r="GDE371" s="298"/>
      <c r="GDF371" s="298"/>
      <c r="GDG371" s="298"/>
      <c r="GDH371" s="298"/>
      <c r="GDI371" s="298"/>
      <c r="GDJ371" s="298"/>
      <c r="GDK371" s="298"/>
      <c r="GDL371" s="298"/>
      <c r="GDM371" s="298"/>
      <c r="GDN371" s="298"/>
      <c r="GDO371" s="298"/>
      <c r="GDP371" s="298"/>
      <c r="GDQ371" s="298"/>
      <c r="GDR371" s="298"/>
      <c r="GDS371" s="298"/>
      <c r="GDT371" s="298"/>
      <c r="GDU371" s="298"/>
      <c r="GDV371" s="298"/>
      <c r="GDW371" s="298"/>
      <c r="GDX371" s="298"/>
      <c r="GDY371" s="298"/>
      <c r="GDZ371" s="298"/>
      <c r="GEA371" s="298"/>
      <c r="GEB371" s="298"/>
      <c r="GEC371" s="298"/>
      <c r="GED371" s="298"/>
      <c r="GEE371" s="298"/>
      <c r="GEF371" s="298"/>
      <c r="GEG371" s="298"/>
      <c r="GEH371" s="298"/>
      <c r="GEI371" s="298"/>
      <c r="GEJ371" s="298"/>
      <c r="GEK371" s="298"/>
      <c r="GEL371" s="298"/>
      <c r="GEM371" s="298"/>
      <c r="GEN371" s="298"/>
      <c r="GEO371" s="298"/>
      <c r="GEP371" s="298"/>
      <c r="GEQ371" s="298"/>
      <c r="GER371" s="298"/>
      <c r="GES371" s="298"/>
      <c r="GET371" s="298"/>
      <c r="GEU371" s="298"/>
      <c r="GEV371" s="298"/>
      <c r="GEW371" s="298"/>
      <c r="GEX371" s="298"/>
      <c r="GEY371" s="298"/>
      <c r="GEZ371" s="298"/>
      <c r="GFA371" s="298"/>
      <c r="GFB371" s="298"/>
      <c r="GFC371" s="298"/>
      <c r="GFD371" s="298"/>
      <c r="GFE371" s="298"/>
      <c r="GFF371" s="298"/>
      <c r="GFG371" s="298"/>
      <c r="GFH371" s="298"/>
      <c r="GFI371" s="298"/>
      <c r="GFJ371" s="298"/>
      <c r="GFK371" s="298"/>
      <c r="GFL371" s="298"/>
      <c r="GFM371" s="298"/>
      <c r="GFN371" s="298"/>
      <c r="GFO371" s="298"/>
      <c r="GFP371" s="298"/>
      <c r="GFQ371" s="298"/>
      <c r="GFR371" s="298"/>
      <c r="GFS371" s="298"/>
      <c r="GFT371" s="298"/>
      <c r="GFU371" s="298"/>
      <c r="GFV371" s="298"/>
      <c r="GFW371" s="298"/>
      <c r="GFX371" s="298"/>
      <c r="GFY371" s="298"/>
      <c r="GFZ371" s="298"/>
      <c r="GGA371" s="298"/>
      <c r="GGB371" s="298"/>
      <c r="GGC371" s="298"/>
      <c r="GGD371" s="298"/>
      <c r="GGE371" s="298"/>
      <c r="GGF371" s="298"/>
      <c r="GGG371" s="298"/>
      <c r="GGH371" s="298"/>
      <c r="GGI371" s="298"/>
      <c r="GGJ371" s="298"/>
      <c r="GGK371" s="298"/>
      <c r="GGL371" s="298"/>
      <c r="GGM371" s="298"/>
      <c r="GGN371" s="298"/>
      <c r="GGO371" s="298"/>
      <c r="GGP371" s="298"/>
      <c r="GGQ371" s="298"/>
      <c r="GGR371" s="298"/>
      <c r="GGS371" s="298"/>
      <c r="GGT371" s="298"/>
      <c r="GGU371" s="298"/>
      <c r="GGV371" s="298"/>
      <c r="GGW371" s="298"/>
      <c r="GGX371" s="298"/>
      <c r="GGY371" s="298"/>
      <c r="GGZ371" s="298"/>
      <c r="GHA371" s="298"/>
      <c r="GHB371" s="298"/>
      <c r="GHC371" s="298"/>
      <c r="GHD371" s="298"/>
      <c r="GHE371" s="298"/>
      <c r="GHF371" s="298"/>
      <c r="GHG371" s="298"/>
      <c r="GHH371" s="298"/>
      <c r="GHI371" s="298"/>
      <c r="GHJ371" s="298"/>
      <c r="GHK371" s="298"/>
      <c r="GHL371" s="298"/>
      <c r="GHM371" s="298"/>
      <c r="GHN371" s="298"/>
      <c r="GHO371" s="298"/>
      <c r="GHP371" s="298"/>
      <c r="GHQ371" s="298"/>
      <c r="GHR371" s="298"/>
      <c r="GHS371" s="298"/>
      <c r="GHT371" s="298"/>
      <c r="GHU371" s="298"/>
      <c r="GHV371" s="298"/>
      <c r="GHW371" s="298"/>
      <c r="GHX371" s="298"/>
      <c r="GHY371" s="298"/>
      <c r="GHZ371" s="298"/>
      <c r="GIA371" s="298"/>
      <c r="GIB371" s="298"/>
      <c r="GIC371" s="298"/>
      <c r="GID371" s="298"/>
      <c r="GIE371" s="298"/>
      <c r="GIF371" s="298"/>
      <c r="GIG371" s="298"/>
      <c r="GIH371" s="298"/>
      <c r="GII371" s="298"/>
      <c r="GIJ371" s="298"/>
      <c r="GIK371" s="298"/>
      <c r="GIL371" s="298"/>
      <c r="GIM371" s="298"/>
      <c r="GIN371" s="298"/>
      <c r="GIO371" s="298"/>
      <c r="GIP371" s="298"/>
      <c r="GIQ371" s="298"/>
      <c r="GIR371" s="298"/>
      <c r="GIS371" s="298"/>
      <c r="GIT371" s="298"/>
      <c r="GIU371" s="298"/>
      <c r="GIV371" s="298"/>
      <c r="GIW371" s="298"/>
      <c r="GIX371" s="298"/>
      <c r="GIY371" s="298"/>
      <c r="GIZ371" s="298"/>
      <c r="GJA371" s="298"/>
      <c r="GJB371" s="298"/>
      <c r="GJC371" s="298"/>
      <c r="GJD371" s="298"/>
      <c r="GJE371" s="298"/>
      <c r="GJF371" s="298"/>
      <c r="GJG371" s="298"/>
      <c r="GJH371" s="298"/>
      <c r="GJI371" s="298"/>
      <c r="GJJ371" s="298"/>
      <c r="GJK371" s="298"/>
      <c r="GJL371" s="298"/>
      <c r="GJM371" s="298"/>
      <c r="GJN371" s="298"/>
      <c r="GJO371" s="298"/>
      <c r="GJP371" s="298"/>
      <c r="GJQ371" s="298"/>
      <c r="GJR371" s="298"/>
      <c r="GJS371" s="298"/>
      <c r="GJT371" s="298"/>
      <c r="GJU371" s="298"/>
      <c r="GJV371" s="298"/>
      <c r="GJW371" s="298"/>
      <c r="GJX371" s="298"/>
      <c r="GJY371" s="298"/>
      <c r="GJZ371" s="298"/>
      <c r="GKA371" s="298"/>
      <c r="GKB371" s="298"/>
      <c r="GKC371" s="298"/>
      <c r="GKD371" s="298"/>
      <c r="GKE371" s="298"/>
      <c r="GKF371" s="298"/>
      <c r="GKG371" s="298"/>
      <c r="GKH371" s="298"/>
      <c r="GKI371" s="298"/>
      <c r="GKJ371" s="298"/>
      <c r="GKK371" s="298"/>
      <c r="GKL371" s="298"/>
      <c r="GKM371" s="298"/>
      <c r="GKN371" s="298"/>
      <c r="GKO371" s="298"/>
      <c r="GKP371" s="298"/>
      <c r="GKQ371" s="298"/>
      <c r="GKR371" s="298"/>
      <c r="GKS371" s="298"/>
      <c r="GKT371" s="298"/>
      <c r="GKU371" s="298"/>
      <c r="GKV371" s="298"/>
      <c r="GKW371" s="298"/>
      <c r="GKX371" s="298"/>
      <c r="GKY371" s="298"/>
      <c r="GKZ371" s="298"/>
      <c r="GLA371" s="298"/>
      <c r="GLB371" s="298"/>
      <c r="GLC371" s="298"/>
      <c r="GLD371" s="298"/>
      <c r="GLE371" s="298"/>
      <c r="GLF371" s="298"/>
      <c r="GLG371" s="298"/>
      <c r="GLH371" s="298"/>
      <c r="GLI371" s="298"/>
      <c r="GLJ371" s="298"/>
      <c r="GLK371" s="298"/>
      <c r="GLL371" s="298"/>
      <c r="GLM371" s="298"/>
      <c r="GLN371" s="298"/>
      <c r="GLO371" s="298"/>
      <c r="GLP371" s="298"/>
      <c r="GLQ371" s="298"/>
      <c r="GLR371" s="298"/>
      <c r="GLS371" s="298"/>
      <c r="GLT371" s="298"/>
      <c r="GLU371" s="298"/>
      <c r="GLV371" s="298"/>
      <c r="GLW371" s="298"/>
      <c r="GLX371" s="298"/>
      <c r="GLY371" s="298"/>
      <c r="GLZ371" s="298"/>
      <c r="GMA371" s="298"/>
      <c r="GMB371" s="298"/>
      <c r="GMC371" s="298"/>
      <c r="GMD371" s="298"/>
      <c r="GME371" s="298"/>
      <c r="GMF371" s="298"/>
      <c r="GMG371" s="298"/>
      <c r="GMH371" s="298"/>
      <c r="GMI371" s="298"/>
      <c r="GMJ371" s="298"/>
      <c r="GMK371" s="298"/>
      <c r="GML371" s="298"/>
      <c r="GMM371" s="298"/>
      <c r="GMN371" s="298"/>
      <c r="GMO371" s="298"/>
      <c r="GMP371" s="298"/>
      <c r="GMQ371" s="298"/>
      <c r="GMR371" s="298"/>
      <c r="GMS371" s="298"/>
      <c r="GMT371" s="298"/>
      <c r="GMU371" s="298"/>
      <c r="GMV371" s="298"/>
      <c r="GMW371" s="298"/>
      <c r="GMX371" s="298"/>
      <c r="GMY371" s="298"/>
      <c r="GMZ371" s="298"/>
      <c r="GNA371" s="298"/>
      <c r="GNB371" s="298"/>
      <c r="GNC371" s="298"/>
      <c r="GND371" s="298"/>
      <c r="GNE371" s="298"/>
      <c r="GNF371" s="298"/>
      <c r="GNG371" s="298"/>
      <c r="GNH371" s="298"/>
      <c r="GNI371" s="298"/>
      <c r="GNJ371" s="298"/>
      <c r="GNK371" s="298"/>
      <c r="GNL371" s="298"/>
      <c r="GNM371" s="298"/>
      <c r="GNN371" s="298"/>
      <c r="GNO371" s="298"/>
      <c r="GNP371" s="298"/>
      <c r="GNQ371" s="298"/>
      <c r="GNR371" s="298"/>
      <c r="GNS371" s="298"/>
      <c r="GNT371" s="298"/>
      <c r="GNU371" s="298"/>
      <c r="GNV371" s="298"/>
      <c r="GNW371" s="298"/>
      <c r="GNX371" s="298"/>
      <c r="GNY371" s="298"/>
      <c r="GNZ371" s="298"/>
      <c r="GOA371" s="298"/>
      <c r="GOB371" s="298"/>
      <c r="GOC371" s="298"/>
      <c r="GOD371" s="298"/>
      <c r="GOE371" s="298"/>
      <c r="GOF371" s="298"/>
      <c r="GOG371" s="298"/>
      <c r="GOH371" s="298"/>
      <c r="GOI371" s="298"/>
      <c r="GOJ371" s="298"/>
      <c r="GOK371" s="298"/>
      <c r="GOL371" s="298"/>
      <c r="GOM371" s="298"/>
      <c r="GON371" s="298"/>
      <c r="GOO371" s="298"/>
      <c r="GOP371" s="298"/>
      <c r="GOQ371" s="298"/>
      <c r="GOR371" s="298"/>
      <c r="GOS371" s="298"/>
      <c r="GOT371" s="298"/>
      <c r="GOU371" s="298"/>
      <c r="GOV371" s="298"/>
      <c r="GOW371" s="298"/>
      <c r="GOX371" s="298"/>
      <c r="GOY371" s="298"/>
      <c r="GOZ371" s="298"/>
      <c r="GPA371" s="298"/>
      <c r="GPB371" s="298"/>
      <c r="GPC371" s="298"/>
      <c r="GPD371" s="298"/>
      <c r="GPE371" s="298"/>
      <c r="GPF371" s="298"/>
      <c r="GPG371" s="298"/>
      <c r="GPH371" s="298"/>
      <c r="GPI371" s="298"/>
      <c r="GPJ371" s="298"/>
      <c r="GPK371" s="298"/>
      <c r="GPL371" s="298"/>
      <c r="GPM371" s="298"/>
      <c r="GPN371" s="298"/>
      <c r="GPO371" s="298"/>
      <c r="GPP371" s="298"/>
      <c r="GPQ371" s="298"/>
      <c r="GPR371" s="298"/>
      <c r="GPS371" s="298"/>
      <c r="GPT371" s="298"/>
      <c r="GPU371" s="298"/>
      <c r="GPV371" s="298"/>
      <c r="GPW371" s="298"/>
      <c r="GPX371" s="298"/>
      <c r="GPY371" s="298"/>
      <c r="GPZ371" s="298"/>
      <c r="GQA371" s="298"/>
      <c r="GQB371" s="298"/>
      <c r="GQC371" s="298"/>
      <c r="GQD371" s="298"/>
      <c r="GQE371" s="298"/>
      <c r="GQF371" s="298"/>
      <c r="GQG371" s="298"/>
      <c r="GQH371" s="298"/>
      <c r="GQI371" s="298"/>
      <c r="GQJ371" s="298"/>
      <c r="GQK371" s="298"/>
      <c r="GQL371" s="298"/>
      <c r="GQM371" s="298"/>
      <c r="GQN371" s="298"/>
      <c r="GQO371" s="298"/>
      <c r="GQP371" s="298"/>
      <c r="GQQ371" s="298"/>
      <c r="GQR371" s="298"/>
      <c r="GQS371" s="298"/>
      <c r="GQT371" s="298"/>
      <c r="GQU371" s="298"/>
      <c r="GQV371" s="298"/>
      <c r="GQW371" s="298"/>
      <c r="GQX371" s="298"/>
      <c r="GQY371" s="298"/>
      <c r="GQZ371" s="298"/>
      <c r="GRA371" s="298"/>
      <c r="GRB371" s="298"/>
      <c r="GRC371" s="298"/>
      <c r="GRD371" s="298"/>
      <c r="GRE371" s="298"/>
      <c r="GRF371" s="298"/>
      <c r="GRG371" s="298"/>
      <c r="GRH371" s="298"/>
      <c r="GRI371" s="298"/>
      <c r="GRJ371" s="298"/>
      <c r="GRK371" s="298"/>
      <c r="GRL371" s="298"/>
      <c r="GRM371" s="298"/>
      <c r="GRN371" s="298"/>
      <c r="GRO371" s="298"/>
      <c r="GRP371" s="298"/>
      <c r="GRQ371" s="298"/>
      <c r="GRR371" s="298"/>
      <c r="GRS371" s="298"/>
      <c r="GRT371" s="298"/>
      <c r="GRU371" s="298"/>
      <c r="GRV371" s="298"/>
      <c r="GRW371" s="298"/>
      <c r="GRX371" s="298"/>
      <c r="GRY371" s="298"/>
      <c r="GRZ371" s="298"/>
      <c r="GSA371" s="298"/>
      <c r="GSB371" s="298"/>
      <c r="GSC371" s="298"/>
      <c r="GSD371" s="298"/>
      <c r="GSE371" s="298"/>
      <c r="GSF371" s="298"/>
      <c r="GSG371" s="298"/>
      <c r="GSH371" s="298"/>
      <c r="GSI371" s="298"/>
      <c r="GSJ371" s="298"/>
      <c r="GSK371" s="298"/>
      <c r="GSL371" s="298"/>
      <c r="GSM371" s="298"/>
      <c r="GSN371" s="298"/>
      <c r="GSO371" s="298"/>
      <c r="GSP371" s="298"/>
      <c r="GSQ371" s="298"/>
      <c r="GSR371" s="298"/>
      <c r="GSS371" s="298"/>
      <c r="GST371" s="298"/>
      <c r="GSU371" s="298"/>
      <c r="GSV371" s="298"/>
      <c r="GSW371" s="298"/>
      <c r="GSX371" s="298"/>
      <c r="GSY371" s="298"/>
      <c r="GSZ371" s="298"/>
      <c r="GTA371" s="298"/>
      <c r="GTB371" s="298"/>
      <c r="GTC371" s="298"/>
      <c r="GTD371" s="298"/>
      <c r="GTE371" s="298"/>
      <c r="GTF371" s="298"/>
      <c r="GTG371" s="298"/>
      <c r="GTH371" s="298"/>
      <c r="GTI371" s="298"/>
      <c r="GTJ371" s="298"/>
      <c r="GTK371" s="298"/>
      <c r="GTL371" s="298"/>
      <c r="GTM371" s="298"/>
      <c r="GTN371" s="298"/>
      <c r="GTO371" s="298"/>
      <c r="GTP371" s="298"/>
      <c r="GTQ371" s="298"/>
      <c r="GTR371" s="298"/>
      <c r="GTS371" s="298"/>
      <c r="GTT371" s="298"/>
      <c r="GTU371" s="298"/>
      <c r="GTV371" s="298"/>
      <c r="GTW371" s="298"/>
      <c r="GTX371" s="298"/>
      <c r="GTY371" s="298"/>
      <c r="GTZ371" s="298"/>
      <c r="GUA371" s="298"/>
      <c r="GUB371" s="298"/>
      <c r="GUC371" s="298"/>
      <c r="GUD371" s="298"/>
      <c r="GUE371" s="298"/>
      <c r="GUF371" s="298"/>
      <c r="GUG371" s="298"/>
      <c r="GUH371" s="298"/>
      <c r="GUI371" s="298"/>
      <c r="GUJ371" s="298"/>
      <c r="GUK371" s="298"/>
      <c r="GUL371" s="298"/>
      <c r="GUM371" s="298"/>
      <c r="GUN371" s="298"/>
      <c r="GUO371" s="298"/>
      <c r="GUP371" s="298"/>
      <c r="GUQ371" s="298"/>
      <c r="GUR371" s="298"/>
      <c r="GUS371" s="298"/>
      <c r="GUT371" s="298"/>
      <c r="GUU371" s="298"/>
      <c r="GUV371" s="298"/>
      <c r="GUW371" s="298"/>
      <c r="GUX371" s="298"/>
      <c r="GUY371" s="298"/>
      <c r="GUZ371" s="298"/>
      <c r="GVA371" s="298"/>
      <c r="GVB371" s="298"/>
      <c r="GVC371" s="298"/>
      <c r="GVD371" s="298"/>
      <c r="GVE371" s="298"/>
      <c r="GVF371" s="298"/>
      <c r="GVG371" s="298"/>
      <c r="GVH371" s="298"/>
      <c r="GVI371" s="298"/>
      <c r="GVJ371" s="298"/>
      <c r="GVK371" s="298"/>
      <c r="GVL371" s="298"/>
      <c r="GVM371" s="298"/>
      <c r="GVN371" s="298"/>
      <c r="GVO371" s="298"/>
      <c r="GVP371" s="298"/>
      <c r="GVQ371" s="298"/>
      <c r="GVR371" s="298"/>
      <c r="GVS371" s="298"/>
      <c r="GVT371" s="298"/>
      <c r="GVU371" s="298"/>
      <c r="GVV371" s="298"/>
      <c r="GVW371" s="298"/>
      <c r="GVX371" s="298"/>
      <c r="GVY371" s="298"/>
      <c r="GVZ371" s="298"/>
      <c r="GWA371" s="298"/>
      <c r="GWB371" s="298"/>
      <c r="GWC371" s="298"/>
      <c r="GWD371" s="298"/>
      <c r="GWE371" s="298"/>
      <c r="GWF371" s="298"/>
      <c r="GWG371" s="298"/>
      <c r="GWH371" s="298"/>
      <c r="GWI371" s="298"/>
      <c r="GWJ371" s="298"/>
      <c r="GWK371" s="298"/>
      <c r="GWL371" s="298"/>
      <c r="GWM371" s="298"/>
      <c r="GWN371" s="298"/>
      <c r="GWO371" s="298"/>
      <c r="GWP371" s="298"/>
      <c r="GWQ371" s="298"/>
      <c r="GWR371" s="298"/>
      <c r="GWS371" s="298"/>
      <c r="GWT371" s="298"/>
      <c r="GWU371" s="298"/>
      <c r="GWV371" s="298"/>
      <c r="GWW371" s="298"/>
      <c r="GWX371" s="298"/>
      <c r="GWY371" s="298"/>
      <c r="GWZ371" s="298"/>
      <c r="GXA371" s="298"/>
      <c r="GXB371" s="298"/>
      <c r="GXC371" s="298"/>
      <c r="GXD371" s="298"/>
      <c r="GXE371" s="298"/>
      <c r="GXF371" s="298"/>
      <c r="GXG371" s="298"/>
      <c r="GXH371" s="298"/>
      <c r="GXI371" s="298"/>
      <c r="GXJ371" s="298"/>
      <c r="GXK371" s="298"/>
      <c r="GXL371" s="298"/>
      <c r="GXM371" s="298"/>
      <c r="GXN371" s="298"/>
      <c r="GXO371" s="298"/>
      <c r="GXP371" s="298"/>
      <c r="GXQ371" s="298"/>
      <c r="GXR371" s="298"/>
      <c r="GXS371" s="298"/>
      <c r="GXT371" s="298"/>
      <c r="GXU371" s="298"/>
      <c r="GXV371" s="298"/>
      <c r="GXW371" s="298"/>
      <c r="GXX371" s="298"/>
      <c r="GXY371" s="298"/>
      <c r="GXZ371" s="298"/>
      <c r="GYA371" s="298"/>
      <c r="GYB371" s="298"/>
      <c r="GYC371" s="298"/>
      <c r="GYD371" s="298"/>
      <c r="GYE371" s="298"/>
      <c r="GYF371" s="298"/>
      <c r="GYG371" s="298"/>
      <c r="GYH371" s="298"/>
      <c r="GYI371" s="298"/>
      <c r="GYJ371" s="298"/>
      <c r="GYK371" s="298"/>
      <c r="GYL371" s="298"/>
      <c r="GYM371" s="298"/>
      <c r="GYN371" s="298"/>
      <c r="GYO371" s="298"/>
      <c r="GYP371" s="298"/>
      <c r="GYQ371" s="298"/>
      <c r="GYR371" s="298"/>
      <c r="GYS371" s="298"/>
      <c r="GYT371" s="298"/>
      <c r="GYU371" s="298"/>
      <c r="GYV371" s="298"/>
      <c r="GYW371" s="298"/>
      <c r="GYX371" s="298"/>
      <c r="GYY371" s="298"/>
      <c r="GYZ371" s="298"/>
      <c r="GZA371" s="298"/>
      <c r="GZB371" s="298"/>
      <c r="GZC371" s="298"/>
      <c r="GZD371" s="298"/>
      <c r="GZE371" s="298"/>
      <c r="GZF371" s="298"/>
      <c r="GZG371" s="298"/>
      <c r="GZH371" s="298"/>
      <c r="GZI371" s="298"/>
      <c r="GZJ371" s="298"/>
      <c r="GZK371" s="298"/>
      <c r="GZL371" s="298"/>
      <c r="GZM371" s="298"/>
      <c r="GZN371" s="298"/>
      <c r="GZO371" s="298"/>
      <c r="GZP371" s="298"/>
      <c r="GZQ371" s="298"/>
      <c r="GZR371" s="298"/>
      <c r="GZS371" s="298"/>
      <c r="GZT371" s="298"/>
      <c r="GZU371" s="298"/>
      <c r="GZV371" s="298"/>
      <c r="GZW371" s="298"/>
      <c r="GZX371" s="298"/>
      <c r="GZY371" s="298"/>
      <c r="GZZ371" s="298"/>
      <c r="HAA371" s="298"/>
      <c r="HAB371" s="298"/>
      <c r="HAC371" s="298"/>
      <c r="HAD371" s="298"/>
      <c r="HAE371" s="298"/>
      <c r="HAF371" s="298"/>
      <c r="HAG371" s="298"/>
      <c r="HAH371" s="298"/>
      <c r="HAI371" s="298"/>
      <c r="HAJ371" s="298"/>
      <c r="HAK371" s="298"/>
      <c r="HAL371" s="298"/>
      <c r="HAM371" s="298"/>
      <c r="HAN371" s="298"/>
      <c r="HAO371" s="298"/>
      <c r="HAP371" s="298"/>
      <c r="HAQ371" s="298"/>
      <c r="HAR371" s="298"/>
      <c r="HAS371" s="298"/>
      <c r="HAT371" s="298"/>
      <c r="HAU371" s="298"/>
      <c r="HAV371" s="298"/>
      <c r="HAW371" s="298"/>
      <c r="HAX371" s="298"/>
      <c r="HAY371" s="298"/>
      <c r="HAZ371" s="298"/>
      <c r="HBA371" s="298"/>
      <c r="HBB371" s="298"/>
      <c r="HBC371" s="298"/>
      <c r="HBD371" s="298"/>
      <c r="HBE371" s="298"/>
      <c r="HBF371" s="298"/>
      <c r="HBG371" s="298"/>
      <c r="HBH371" s="298"/>
      <c r="HBI371" s="298"/>
      <c r="HBJ371" s="298"/>
      <c r="HBK371" s="298"/>
      <c r="HBL371" s="298"/>
      <c r="HBM371" s="298"/>
      <c r="HBN371" s="298"/>
      <c r="HBO371" s="298"/>
      <c r="HBP371" s="298"/>
      <c r="HBQ371" s="298"/>
      <c r="HBR371" s="298"/>
      <c r="HBS371" s="298"/>
      <c r="HBT371" s="298"/>
      <c r="HBU371" s="298"/>
      <c r="HBV371" s="298"/>
      <c r="HBW371" s="298"/>
      <c r="HBX371" s="298"/>
      <c r="HBY371" s="298"/>
      <c r="HBZ371" s="298"/>
      <c r="HCA371" s="298"/>
      <c r="HCB371" s="298"/>
      <c r="HCC371" s="298"/>
      <c r="HCD371" s="298"/>
      <c r="HCE371" s="298"/>
      <c r="HCF371" s="298"/>
      <c r="HCG371" s="298"/>
      <c r="HCH371" s="298"/>
      <c r="HCI371" s="298"/>
      <c r="HCJ371" s="298"/>
      <c r="HCK371" s="298"/>
      <c r="HCL371" s="298"/>
      <c r="HCM371" s="298"/>
      <c r="HCN371" s="298"/>
      <c r="HCO371" s="298"/>
      <c r="HCP371" s="298"/>
      <c r="HCQ371" s="298"/>
      <c r="HCR371" s="298"/>
      <c r="HCS371" s="298"/>
      <c r="HCT371" s="298"/>
      <c r="HCU371" s="298"/>
      <c r="HCV371" s="298"/>
      <c r="HCW371" s="298"/>
      <c r="HCX371" s="298"/>
      <c r="HCY371" s="298"/>
      <c r="HCZ371" s="298"/>
      <c r="HDA371" s="298"/>
      <c r="HDB371" s="298"/>
      <c r="HDC371" s="298"/>
      <c r="HDD371" s="298"/>
      <c r="HDE371" s="298"/>
      <c r="HDF371" s="298"/>
      <c r="HDG371" s="298"/>
      <c r="HDH371" s="298"/>
      <c r="HDI371" s="298"/>
      <c r="HDJ371" s="298"/>
      <c r="HDK371" s="298"/>
      <c r="HDL371" s="298"/>
      <c r="HDM371" s="298"/>
      <c r="HDN371" s="298"/>
      <c r="HDO371" s="298"/>
      <c r="HDP371" s="298"/>
      <c r="HDQ371" s="298"/>
      <c r="HDR371" s="298"/>
      <c r="HDS371" s="298"/>
      <c r="HDT371" s="298"/>
      <c r="HDU371" s="298"/>
      <c r="HDV371" s="298"/>
      <c r="HDW371" s="298"/>
      <c r="HDX371" s="298"/>
      <c r="HDY371" s="298"/>
      <c r="HDZ371" s="298"/>
      <c r="HEA371" s="298"/>
      <c r="HEB371" s="298"/>
      <c r="HEC371" s="298"/>
      <c r="HED371" s="298"/>
      <c r="HEE371" s="298"/>
      <c r="HEF371" s="298"/>
      <c r="HEG371" s="298"/>
      <c r="HEH371" s="298"/>
      <c r="HEI371" s="298"/>
      <c r="HEJ371" s="298"/>
      <c r="HEK371" s="298"/>
      <c r="HEL371" s="298"/>
      <c r="HEM371" s="298"/>
      <c r="HEN371" s="298"/>
      <c r="HEO371" s="298"/>
      <c r="HEP371" s="298"/>
      <c r="HEQ371" s="298"/>
      <c r="HER371" s="298"/>
      <c r="HES371" s="298"/>
      <c r="HET371" s="298"/>
      <c r="HEU371" s="298"/>
      <c r="HEV371" s="298"/>
      <c r="HEW371" s="298"/>
      <c r="HEX371" s="298"/>
      <c r="HEY371" s="298"/>
      <c r="HEZ371" s="298"/>
      <c r="HFA371" s="298"/>
      <c r="HFB371" s="298"/>
      <c r="HFC371" s="298"/>
      <c r="HFD371" s="298"/>
      <c r="HFE371" s="298"/>
      <c r="HFF371" s="298"/>
      <c r="HFG371" s="298"/>
      <c r="HFH371" s="298"/>
      <c r="HFI371" s="298"/>
      <c r="HFJ371" s="298"/>
      <c r="HFK371" s="298"/>
      <c r="HFL371" s="298"/>
      <c r="HFM371" s="298"/>
      <c r="HFN371" s="298"/>
      <c r="HFO371" s="298"/>
      <c r="HFP371" s="298"/>
      <c r="HFQ371" s="298"/>
      <c r="HFR371" s="298"/>
      <c r="HFS371" s="298"/>
      <c r="HFT371" s="298"/>
      <c r="HFU371" s="298"/>
      <c r="HFV371" s="298"/>
      <c r="HFW371" s="298"/>
      <c r="HFX371" s="298"/>
      <c r="HFY371" s="298"/>
      <c r="HFZ371" s="298"/>
      <c r="HGA371" s="298"/>
      <c r="HGB371" s="298"/>
      <c r="HGC371" s="298"/>
      <c r="HGD371" s="298"/>
      <c r="HGE371" s="298"/>
      <c r="HGF371" s="298"/>
      <c r="HGG371" s="298"/>
      <c r="HGH371" s="298"/>
      <c r="HGI371" s="298"/>
      <c r="HGJ371" s="298"/>
      <c r="HGK371" s="298"/>
      <c r="HGL371" s="298"/>
      <c r="HGM371" s="298"/>
      <c r="HGN371" s="298"/>
      <c r="HGO371" s="298"/>
      <c r="HGP371" s="298"/>
      <c r="HGQ371" s="298"/>
      <c r="HGR371" s="298"/>
      <c r="HGS371" s="298"/>
      <c r="HGT371" s="298"/>
      <c r="HGU371" s="298"/>
      <c r="HGV371" s="298"/>
      <c r="HGW371" s="298"/>
      <c r="HGX371" s="298"/>
      <c r="HGY371" s="298"/>
      <c r="HGZ371" s="298"/>
      <c r="HHA371" s="298"/>
      <c r="HHB371" s="298"/>
      <c r="HHC371" s="298"/>
      <c r="HHD371" s="298"/>
      <c r="HHE371" s="298"/>
      <c r="HHF371" s="298"/>
      <c r="HHG371" s="298"/>
      <c r="HHH371" s="298"/>
      <c r="HHI371" s="298"/>
      <c r="HHJ371" s="298"/>
      <c r="HHK371" s="298"/>
      <c r="HHL371" s="298"/>
      <c r="HHM371" s="298"/>
      <c r="HHN371" s="298"/>
      <c r="HHO371" s="298"/>
      <c r="HHP371" s="298"/>
      <c r="HHQ371" s="298"/>
      <c r="HHR371" s="298"/>
      <c r="HHS371" s="298"/>
      <c r="HHT371" s="298"/>
      <c r="HHU371" s="298"/>
      <c r="HHV371" s="298"/>
      <c r="HHW371" s="298"/>
      <c r="HHX371" s="298"/>
      <c r="HHY371" s="298"/>
      <c r="HHZ371" s="298"/>
      <c r="HIA371" s="298"/>
      <c r="HIB371" s="298"/>
      <c r="HIC371" s="298"/>
      <c r="HID371" s="298"/>
      <c r="HIE371" s="298"/>
      <c r="HIF371" s="298"/>
      <c r="HIG371" s="298"/>
      <c r="HIH371" s="298"/>
      <c r="HII371" s="298"/>
      <c r="HIJ371" s="298"/>
      <c r="HIK371" s="298"/>
      <c r="HIL371" s="298"/>
      <c r="HIM371" s="298"/>
      <c r="HIN371" s="298"/>
      <c r="HIO371" s="298"/>
      <c r="HIP371" s="298"/>
      <c r="HIQ371" s="298"/>
      <c r="HIR371" s="298"/>
      <c r="HIS371" s="298"/>
      <c r="HIT371" s="298"/>
      <c r="HIU371" s="298"/>
      <c r="HIV371" s="298"/>
      <c r="HIW371" s="298"/>
      <c r="HIX371" s="298"/>
      <c r="HIY371" s="298"/>
      <c r="HIZ371" s="298"/>
      <c r="HJA371" s="298"/>
      <c r="HJB371" s="298"/>
      <c r="HJC371" s="298"/>
      <c r="HJD371" s="298"/>
      <c r="HJE371" s="298"/>
      <c r="HJF371" s="298"/>
      <c r="HJG371" s="298"/>
      <c r="HJH371" s="298"/>
      <c r="HJI371" s="298"/>
      <c r="HJJ371" s="298"/>
      <c r="HJK371" s="298"/>
      <c r="HJL371" s="298"/>
      <c r="HJM371" s="298"/>
      <c r="HJN371" s="298"/>
      <c r="HJO371" s="298"/>
      <c r="HJP371" s="298"/>
      <c r="HJQ371" s="298"/>
      <c r="HJR371" s="298"/>
      <c r="HJS371" s="298"/>
      <c r="HJT371" s="298"/>
      <c r="HJU371" s="298"/>
      <c r="HJV371" s="298"/>
      <c r="HJW371" s="298"/>
      <c r="HJX371" s="298"/>
      <c r="HJY371" s="298"/>
      <c r="HJZ371" s="298"/>
      <c r="HKA371" s="298"/>
      <c r="HKB371" s="298"/>
      <c r="HKC371" s="298"/>
      <c r="HKD371" s="298"/>
      <c r="HKE371" s="298"/>
      <c r="HKF371" s="298"/>
      <c r="HKG371" s="298"/>
      <c r="HKH371" s="298"/>
      <c r="HKI371" s="298"/>
      <c r="HKJ371" s="298"/>
      <c r="HKK371" s="298"/>
      <c r="HKL371" s="298"/>
      <c r="HKM371" s="298"/>
      <c r="HKN371" s="298"/>
      <c r="HKO371" s="298"/>
      <c r="HKP371" s="298"/>
      <c r="HKQ371" s="298"/>
      <c r="HKR371" s="298"/>
      <c r="HKS371" s="298"/>
      <c r="HKT371" s="298"/>
      <c r="HKU371" s="298"/>
      <c r="HKV371" s="298"/>
      <c r="HKW371" s="298"/>
      <c r="HKX371" s="298"/>
      <c r="HKY371" s="298"/>
      <c r="HKZ371" s="298"/>
      <c r="HLA371" s="298"/>
      <c r="HLB371" s="298"/>
      <c r="HLC371" s="298"/>
      <c r="HLD371" s="298"/>
      <c r="HLE371" s="298"/>
      <c r="HLF371" s="298"/>
      <c r="HLG371" s="298"/>
      <c r="HLH371" s="298"/>
      <c r="HLI371" s="298"/>
      <c r="HLJ371" s="298"/>
      <c r="HLK371" s="298"/>
      <c r="HLL371" s="298"/>
      <c r="HLM371" s="298"/>
      <c r="HLN371" s="298"/>
      <c r="HLO371" s="298"/>
      <c r="HLP371" s="298"/>
      <c r="HLQ371" s="298"/>
      <c r="HLR371" s="298"/>
      <c r="HLS371" s="298"/>
      <c r="HLT371" s="298"/>
      <c r="HLU371" s="298"/>
      <c r="HLV371" s="298"/>
      <c r="HLW371" s="298"/>
      <c r="HLX371" s="298"/>
      <c r="HLY371" s="298"/>
      <c r="HLZ371" s="298"/>
      <c r="HMA371" s="298"/>
      <c r="HMB371" s="298"/>
      <c r="HMC371" s="298"/>
      <c r="HMD371" s="298"/>
      <c r="HME371" s="298"/>
      <c r="HMF371" s="298"/>
      <c r="HMG371" s="298"/>
      <c r="HMH371" s="298"/>
      <c r="HMI371" s="298"/>
      <c r="HMJ371" s="298"/>
      <c r="HMK371" s="298"/>
      <c r="HML371" s="298"/>
      <c r="HMM371" s="298"/>
      <c r="HMN371" s="298"/>
      <c r="HMO371" s="298"/>
      <c r="HMP371" s="298"/>
      <c r="HMQ371" s="298"/>
      <c r="HMR371" s="298"/>
      <c r="HMS371" s="298"/>
      <c r="HMT371" s="298"/>
      <c r="HMU371" s="298"/>
      <c r="HMV371" s="298"/>
      <c r="HMW371" s="298"/>
      <c r="HMX371" s="298"/>
      <c r="HMY371" s="298"/>
      <c r="HMZ371" s="298"/>
      <c r="HNA371" s="298"/>
      <c r="HNB371" s="298"/>
      <c r="HNC371" s="298"/>
      <c r="HND371" s="298"/>
      <c r="HNE371" s="298"/>
      <c r="HNF371" s="298"/>
      <c r="HNG371" s="298"/>
      <c r="HNH371" s="298"/>
      <c r="HNI371" s="298"/>
      <c r="HNJ371" s="298"/>
      <c r="HNK371" s="298"/>
      <c r="HNL371" s="298"/>
      <c r="HNM371" s="298"/>
      <c r="HNN371" s="298"/>
      <c r="HNO371" s="298"/>
      <c r="HNP371" s="298"/>
      <c r="HNQ371" s="298"/>
      <c r="HNR371" s="298"/>
      <c r="HNS371" s="298"/>
      <c r="HNT371" s="298"/>
      <c r="HNU371" s="298"/>
      <c r="HNV371" s="298"/>
      <c r="HNW371" s="298"/>
      <c r="HNX371" s="298"/>
      <c r="HNY371" s="298"/>
      <c r="HNZ371" s="298"/>
      <c r="HOA371" s="298"/>
      <c r="HOB371" s="298"/>
      <c r="HOC371" s="298"/>
      <c r="HOD371" s="298"/>
      <c r="HOE371" s="298"/>
      <c r="HOF371" s="298"/>
      <c r="HOG371" s="298"/>
      <c r="HOH371" s="298"/>
      <c r="HOI371" s="298"/>
      <c r="HOJ371" s="298"/>
      <c r="HOK371" s="298"/>
      <c r="HOL371" s="298"/>
      <c r="HOM371" s="298"/>
      <c r="HON371" s="298"/>
      <c r="HOO371" s="298"/>
      <c r="HOP371" s="298"/>
      <c r="HOQ371" s="298"/>
      <c r="HOR371" s="298"/>
      <c r="HOS371" s="298"/>
      <c r="HOT371" s="298"/>
      <c r="HOU371" s="298"/>
      <c r="HOV371" s="298"/>
      <c r="HOW371" s="298"/>
      <c r="HOX371" s="298"/>
      <c r="HOY371" s="298"/>
      <c r="HOZ371" s="298"/>
      <c r="HPA371" s="298"/>
      <c r="HPB371" s="298"/>
      <c r="HPC371" s="298"/>
      <c r="HPD371" s="298"/>
      <c r="HPE371" s="298"/>
      <c r="HPF371" s="298"/>
      <c r="HPG371" s="298"/>
      <c r="HPH371" s="298"/>
      <c r="HPI371" s="298"/>
      <c r="HPJ371" s="298"/>
      <c r="HPK371" s="298"/>
      <c r="HPL371" s="298"/>
      <c r="HPM371" s="298"/>
      <c r="HPN371" s="298"/>
      <c r="HPO371" s="298"/>
      <c r="HPP371" s="298"/>
      <c r="HPQ371" s="298"/>
      <c r="HPR371" s="298"/>
      <c r="HPS371" s="298"/>
      <c r="HPT371" s="298"/>
      <c r="HPU371" s="298"/>
      <c r="HPV371" s="298"/>
      <c r="HPW371" s="298"/>
      <c r="HPX371" s="298"/>
      <c r="HPY371" s="298"/>
      <c r="HPZ371" s="298"/>
      <c r="HQA371" s="298"/>
      <c r="HQB371" s="298"/>
      <c r="HQC371" s="298"/>
      <c r="HQD371" s="298"/>
      <c r="HQE371" s="298"/>
      <c r="HQF371" s="298"/>
      <c r="HQG371" s="298"/>
      <c r="HQH371" s="298"/>
      <c r="HQI371" s="298"/>
      <c r="HQJ371" s="298"/>
      <c r="HQK371" s="298"/>
      <c r="HQL371" s="298"/>
      <c r="HQM371" s="298"/>
      <c r="HQN371" s="298"/>
      <c r="HQO371" s="298"/>
      <c r="HQP371" s="298"/>
      <c r="HQQ371" s="298"/>
      <c r="HQR371" s="298"/>
      <c r="HQS371" s="298"/>
      <c r="HQT371" s="298"/>
      <c r="HQU371" s="298"/>
      <c r="HQV371" s="298"/>
      <c r="HQW371" s="298"/>
      <c r="HQX371" s="298"/>
      <c r="HQY371" s="298"/>
      <c r="HQZ371" s="298"/>
      <c r="HRA371" s="298"/>
      <c r="HRB371" s="298"/>
      <c r="HRC371" s="298"/>
      <c r="HRD371" s="298"/>
      <c r="HRE371" s="298"/>
      <c r="HRF371" s="298"/>
      <c r="HRG371" s="298"/>
      <c r="HRH371" s="298"/>
      <c r="HRI371" s="298"/>
      <c r="HRJ371" s="298"/>
      <c r="HRK371" s="298"/>
      <c r="HRL371" s="298"/>
      <c r="HRM371" s="298"/>
      <c r="HRN371" s="298"/>
      <c r="HRO371" s="298"/>
      <c r="HRP371" s="298"/>
      <c r="HRQ371" s="298"/>
      <c r="HRR371" s="298"/>
      <c r="HRS371" s="298"/>
      <c r="HRT371" s="298"/>
      <c r="HRU371" s="298"/>
      <c r="HRV371" s="298"/>
      <c r="HRW371" s="298"/>
      <c r="HRX371" s="298"/>
      <c r="HRY371" s="298"/>
      <c r="HRZ371" s="298"/>
      <c r="HSA371" s="298"/>
      <c r="HSB371" s="298"/>
      <c r="HSC371" s="298"/>
      <c r="HSD371" s="298"/>
      <c r="HSE371" s="298"/>
      <c r="HSF371" s="298"/>
      <c r="HSG371" s="298"/>
      <c r="HSH371" s="298"/>
      <c r="HSI371" s="298"/>
      <c r="HSJ371" s="298"/>
      <c r="HSK371" s="298"/>
      <c r="HSL371" s="298"/>
      <c r="HSM371" s="298"/>
      <c r="HSN371" s="298"/>
      <c r="HSO371" s="298"/>
      <c r="HSP371" s="298"/>
      <c r="HSQ371" s="298"/>
      <c r="HSR371" s="298"/>
      <c r="HSS371" s="298"/>
      <c r="HST371" s="298"/>
      <c r="HSU371" s="298"/>
      <c r="HSV371" s="298"/>
      <c r="HSW371" s="298"/>
      <c r="HSX371" s="298"/>
      <c r="HSY371" s="298"/>
      <c r="HSZ371" s="298"/>
      <c r="HTA371" s="298"/>
      <c r="HTB371" s="298"/>
      <c r="HTC371" s="298"/>
      <c r="HTD371" s="298"/>
      <c r="HTE371" s="298"/>
      <c r="HTF371" s="298"/>
      <c r="HTG371" s="298"/>
      <c r="HTH371" s="298"/>
      <c r="HTI371" s="298"/>
      <c r="HTJ371" s="298"/>
      <c r="HTK371" s="298"/>
      <c r="HTL371" s="298"/>
      <c r="HTM371" s="298"/>
      <c r="HTN371" s="298"/>
      <c r="HTO371" s="298"/>
      <c r="HTP371" s="298"/>
      <c r="HTQ371" s="298"/>
      <c r="HTR371" s="298"/>
      <c r="HTS371" s="298"/>
      <c r="HTT371" s="298"/>
      <c r="HTU371" s="298"/>
      <c r="HTV371" s="298"/>
      <c r="HTW371" s="298"/>
      <c r="HTX371" s="298"/>
      <c r="HTY371" s="298"/>
      <c r="HTZ371" s="298"/>
      <c r="HUA371" s="298"/>
      <c r="HUB371" s="298"/>
      <c r="HUC371" s="298"/>
      <c r="HUD371" s="298"/>
      <c r="HUE371" s="298"/>
      <c r="HUF371" s="298"/>
      <c r="HUG371" s="298"/>
      <c r="HUH371" s="298"/>
      <c r="HUI371" s="298"/>
      <c r="HUJ371" s="298"/>
      <c r="HUK371" s="298"/>
      <c r="HUL371" s="298"/>
      <c r="HUM371" s="298"/>
      <c r="HUN371" s="298"/>
      <c r="HUO371" s="298"/>
      <c r="HUP371" s="298"/>
      <c r="HUQ371" s="298"/>
      <c r="HUR371" s="298"/>
      <c r="HUS371" s="298"/>
      <c r="HUT371" s="298"/>
      <c r="HUU371" s="298"/>
      <c r="HUV371" s="298"/>
      <c r="HUW371" s="298"/>
      <c r="HUX371" s="298"/>
      <c r="HUY371" s="298"/>
      <c r="HUZ371" s="298"/>
      <c r="HVA371" s="298"/>
      <c r="HVB371" s="298"/>
      <c r="HVC371" s="298"/>
      <c r="HVD371" s="298"/>
      <c r="HVE371" s="298"/>
      <c r="HVF371" s="298"/>
      <c r="HVG371" s="298"/>
      <c r="HVH371" s="298"/>
      <c r="HVI371" s="298"/>
      <c r="HVJ371" s="298"/>
      <c r="HVK371" s="298"/>
      <c r="HVL371" s="298"/>
      <c r="HVM371" s="298"/>
      <c r="HVN371" s="298"/>
      <c r="HVO371" s="298"/>
      <c r="HVP371" s="298"/>
      <c r="HVQ371" s="298"/>
      <c r="HVR371" s="298"/>
      <c r="HVS371" s="298"/>
      <c r="HVT371" s="298"/>
      <c r="HVU371" s="298"/>
      <c r="HVV371" s="298"/>
      <c r="HVW371" s="298"/>
      <c r="HVX371" s="298"/>
      <c r="HVY371" s="298"/>
      <c r="HVZ371" s="298"/>
      <c r="HWA371" s="298"/>
      <c r="HWB371" s="298"/>
      <c r="HWC371" s="298"/>
      <c r="HWD371" s="298"/>
      <c r="HWE371" s="298"/>
      <c r="HWF371" s="298"/>
      <c r="HWG371" s="298"/>
      <c r="HWH371" s="298"/>
      <c r="HWI371" s="298"/>
      <c r="HWJ371" s="298"/>
      <c r="HWK371" s="298"/>
      <c r="HWL371" s="298"/>
      <c r="HWM371" s="298"/>
      <c r="HWN371" s="298"/>
      <c r="HWO371" s="298"/>
      <c r="HWP371" s="298"/>
      <c r="HWQ371" s="298"/>
      <c r="HWR371" s="298"/>
      <c r="HWS371" s="298"/>
      <c r="HWT371" s="298"/>
      <c r="HWU371" s="298"/>
      <c r="HWV371" s="298"/>
      <c r="HWW371" s="298"/>
      <c r="HWX371" s="298"/>
      <c r="HWY371" s="298"/>
      <c r="HWZ371" s="298"/>
      <c r="HXA371" s="298"/>
      <c r="HXB371" s="298"/>
      <c r="HXC371" s="298"/>
      <c r="HXD371" s="298"/>
      <c r="HXE371" s="298"/>
      <c r="HXF371" s="298"/>
      <c r="HXG371" s="298"/>
      <c r="HXH371" s="298"/>
      <c r="HXI371" s="298"/>
      <c r="HXJ371" s="298"/>
      <c r="HXK371" s="298"/>
      <c r="HXL371" s="298"/>
      <c r="HXM371" s="298"/>
      <c r="HXN371" s="298"/>
      <c r="HXO371" s="298"/>
      <c r="HXP371" s="298"/>
      <c r="HXQ371" s="298"/>
      <c r="HXR371" s="298"/>
      <c r="HXS371" s="298"/>
      <c r="HXT371" s="298"/>
      <c r="HXU371" s="298"/>
      <c r="HXV371" s="298"/>
      <c r="HXW371" s="298"/>
      <c r="HXX371" s="298"/>
      <c r="HXY371" s="298"/>
      <c r="HXZ371" s="298"/>
      <c r="HYA371" s="298"/>
      <c r="HYB371" s="298"/>
      <c r="HYC371" s="298"/>
      <c r="HYD371" s="298"/>
      <c r="HYE371" s="298"/>
      <c r="HYF371" s="298"/>
      <c r="HYG371" s="298"/>
      <c r="HYH371" s="298"/>
      <c r="HYI371" s="298"/>
      <c r="HYJ371" s="298"/>
      <c r="HYK371" s="298"/>
      <c r="HYL371" s="298"/>
      <c r="HYM371" s="298"/>
      <c r="HYN371" s="298"/>
      <c r="HYO371" s="298"/>
      <c r="HYP371" s="298"/>
      <c r="HYQ371" s="298"/>
      <c r="HYR371" s="298"/>
      <c r="HYS371" s="298"/>
      <c r="HYT371" s="298"/>
      <c r="HYU371" s="298"/>
      <c r="HYV371" s="298"/>
      <c r="HYW371" s="298"/>
      <c r="HYX371" s="298"/>
      <c r="HYY371" s="298"/>
      <c r="HYZ371" s="298"/>
      <c r="HZA371" s="298"/>
      <c r="HZB371" s="298"/>
      <c r="HZC371" s="298"/>
      <c r="HZD371" s="298"/>
      <c r="HZE371" s="298"/>
      <c r="HZF371" s="298"/>
      <c r="HZG371" s="298"/>
      <c r="HZH371" s="298"/>
      <c r="HZI371" s="298"/>
      <c r="HZJ371" s="298"/>
      <c r="HZK371" s="298"/>
      <c r="HZL371" s="298"/>
      <c r="HZM371" s="298"/>
      <c r="HZN371" s="298"/>
      <c r="HZO371" s="298"/>
      <c r="HZP371" s="298"/>
      <c r="HZQ371" s="298"/>
      <c r="HZR371" s="298"/>
      <c r="HZS371" s="298"/>
      <c r="HZT371" s="298"/>
      <c r="HZU371" s="298"/>
      <c r="HZV371" s="298"/>
      <c r="HZW371" s="298"/>
      <c r="HZX371" s="298"/>
      <c r="HZY371" s="298"/>
      <c r="HZZ371" s="298"/>
      <c r="IAA371" s="298"/>
      <c r="IAB371" s="298"/>
      <c r="IAC371" s="298"/>
      <c r="IAD371" s="298"/>
      <c r="IAE371" s="298"/>
      <c r="IAF371" s="298"/>
      <c r="IAG371" s="298"/>
      <c r="IAH371" s="298"/>
      <c r="IAI371" s="298"/>
      <c r="IAJ371" s="298"/>
      <c r="IAK371" s="298"/>
      <c r="IAL371" s="298"/>
      <c r="IAM371" s="298"/>
      <c r="IAN371" s="298"/>
      <c r="IAO371" s="298"/>
      <c r="IAP371" s="298"/>
      <c r="IAQ371" s="298"/>
      <c r="IAR371" s="298"/>
      <c r="IAS371" s="298"/>
      <c r="IAT371" s="298"/>
      <c r="IAU371" s="298"/>
      <c r="IAV371" s="298"/>
      <c r="IAW371" s="298"/>
      <c r="IAX371" s="298"/>
      <c r="IAY371" s="298"/>
      <c r="IAZ371" s="298"/>
      <c r="IBA371" s="298"/>
      <c r="IBB371" s="298"/>
      <c r="IBC371" s="298"/>
      <c r="IBD371" s="298"/>
      <c r="IBE371" s="298"/>
      <c r="IBF371" s="298"/>
      <c r="IBG371" s="298"/>
      <c r="IBH371" s="298"/>
      <c r="IBI371" s="298"/>
      <c r="IBJ371" s="298"/>
      <c r="IBK371" s="298"/>
      <c r="IBL371" s="298"/>
      <c r="IBM371" s="298"/>
      <c r="IBN371" s="298"/>
      <c r="IBO371" s="298"/>
      <c r="IBP371" s="298"/>
      <c r="IBQ371" s="298"/>
      <c r="IBR371" s="298"/>
      <c r="IBS371" s="298"/>
      <c r="IBT371" s="298"/>
      <c r="IBU371" s="298"/>
      <c r="IBV371" s="298"/>
      <c r="IBW371" s="298"/>
      <c r="IBX371" s="298"/>
      <c r="IBY371" s="298"/>
      <c r="IBZ371" s="298"/>
      <c r="ICA371" s="298"/>
      <c r="ICB371" s="298"/>
      <c r="ICC371" s="298"/>
      <c r="ICD371" s="298"/>
      <c r="ICE371" s="298"/>
      <c r="ICF371" s="298"/>
      <c r="ICG371" s="298"/>
      <c r="ICH371" s="298"/>
      <c r="ICI371" s="298"/>
      <c r="ICJ371" s="298"/>
      <c r="ICK371" s="298"/>
      <c r="ICL371" s="298"/>
      <c r="ICM371" s="298"/>
      <c r="ICN371" s="298"/>
      <c r="ICO371" s="298"/>
      <c r="ICP371" s="298"/>
      <c r="ICQ371" s="298"/>
      <c r="ICR371" s="298"/>
      <c r="ICS371" s="298"/>
      <c r="ICT371" s="298"/>
      <c r="ICU371" s="298"/>
      <c r="ICV371" s="298"/>
      <c r="ICW371" s="298"/>
      <c r="ICX371" s="298"/>
      <c r="ICY371" s="298"/>
      <c r="ICZ371" s="298"/>
      <c r="IDA371" s="298"/>
      <c r="IDB371" s="298"/>
      <c r="IDC371" s="298"/>
      <c r="IDD371" s="298"/>
      <c r="IDE371" s="298"/>
      <c r="IDF371" s="298"/>
      <c r="IDG371" s="298"/>
      <c r="IDH371" s="298"/>
      <c r="IDI371" s="298"/>
      <c r="IDJ371" s="298"/>
      <c r="IDK371" s="298"/>
      <c r="IDL371" s="298"/>
      <c r="IDM371" s="298"/>
      <c r="IDN371" s="298"/>
      <c r="IDO371" s="298"/>
      <c r="IDP371" s="298"/>
      <c r="IDQ371" s="298"/>
      <c r="IDR371" s="298"/>
      <c r="IDS371" s="298"/>
      <c r="IDT371" s="298"/>
      <c r="IDU371" s="298"/>
      <c r="IDV371" s="298"/>
      <c r="IDW371" s="298"/>
      <c r="IDX371" s="298"/>
      <c r="IDY371" s="298"/>
      <c r="IDZ371" s="298"/>
      <c r="IEA371" s="298"/>
      <c r="IEB371" s="298"/>
      <c r="IEC371" s="298"/>
      <c r="IED371" s="298"/>
      <c r="IEE371" s="298"/>
      <c r="IEF371" s="298"/>
      <c r="IEG371" s="298"/>
      <c r="IEH371" s="298"/>
      <c r="IEI371" s="298"/>
      <c r="IEJ371" s="298"/>
      <c r="IEK371" s="298"/>
      <c r="IEL371" s="298"/>
      <c r="IEM371" s="298"/>
      <c r="IEN371" s="298"/>
      <c r="IEO371" s="298"/>
      <c r="IEP371" s="298"/>
      <c r="IEQ371" s="298"/>
      <c r="IER371" s="298"/>
      <c r="IES371" s="298"/>
      <c r="IET371" s="298"/>
      <c r="IEU371" s="298"/>
      <c r="IEV371" s="298"/>
      <c r="IEW371" s="298"/>
      <c r="IEX371" s="298"/>
      <c r="IEY371" s="298"/>
      <c r="IEZ371" s="298"/>
      <c r="IFA371" s="298"/>
      <c r="IFB371" s="298"/>
      <c r="IFC371" s="298"/>
      <c r="IFD371" s="298"/>
      <c r="IFE371" s="298"/>
      <c r="IFF371" s="298"/>
      <c r="IFG371" s="298"/>
      <c r="IFH371" s="298"/>
      <c r="IFI371" s="298"/>
      <c r="IFJ371" s="298"/>
      <c r="IFK371" s="298"/>
      <c r="IFL371" s="298"/>
      <c r="IFM371" s="298"/>
      <c r="IFN371" s="298"/>
      <c r="IFO371" s="298"/>
      <c r="IFP371" s="298"/>
      <c r="IFQ371" s="298"/>
      <c r="IFR371" s="298"/>
      <c r="IFS371" s="298"/>
      <c r="IFT371" s="298"/>
      <c r="IFU371" s="298"/>
      <c r="IFV371" s="298"/>
      <c r="IFW371" s="298"/>
      <c r="IFX371" s="298"/>
      <c r="IFY371" s="298"/>
      <c r="IFZ371" s="298"/>
      <c r="IGA371" s="298"/>
      <c r="IGB371" s="298"/>
      <c r="IGC371" s="298"/>
      <c r="IGD371" s="298"/>
      <c r="IGE371" s="298"/>
      <c r="IGF371" s="298"/>
      <c r="IGG371" s="298"/>
      <c r="IGH371" s="298"/>
      <c r="IGI371" s="298"/>
      <c r="IGJ371" s="298"/>
      <c r="IGK371" s="298"/>
      <c r="IGL371" s="298"/>
      <c r="IGM371" s="298"/>
      <c r="IGN371" s="298"/>
      <c r="IGO371" s="298"/>
      <c r="IGP371" s="298"/>
      <c r="IGQ371" s="298"/>
      <c r="IGR371" s="298"/>
      <c r="IGS371" s="298"/>
      <c r="IGT371" s="298"/>
      <c r="IGU371" s="298"/>
      <c r="IGV371" s="298"/>
      <c r="IGW371" s="298"/>
      <c r="IGX371" s="298"/>
      <c r="IGY371" s="298"/>
      <c r="IGZ371" s="298"/>
      <c r="IHA371" s="298"/>
      <c r="IHB371" s="298"/>
      <c r="IHC371" s="298"/>
      <c r="IHD371" s="298"/>
      <c r="IHE371" s="298"/>
      <c r="IHF371" s="298"/>
      <c r="IHG371" s="298"/>
      <c r="IHH371" s="298"/>
      <c r="IHI371" s="298"/>
      <c r="IHJ371" s="298"/>
      <c r="IHK371" s="298"/>
      <c r="IHL371" s="298"/>
      <c r="IHM371" s="298"/>
      <c r="IHN371" s="298"/>
      <c r="IHO371" s="298"/>
      <c r="IHP371" s="298"/>
      <c r="IHQ371" s="298"/>
      <c r="IHR371" s="298"/>
      <c r="IHS371" s="298"/>
      <c r="IHT371" s="298"/>
      <c r="IHU371" s="298"/>
      <c r="IHV371" s="298"/>
      <c r="IHW371" s="298"/>
      <c r="IHX371" s="298"/>
      <c r="IHY371" s="298"/>
      <c r="IHZ371" s="298"/>
      <c r="IIA371" s="298"/>
      <c r="IIB371" s="298"/>
      <c r="IIC371" s="298"/>
      <c r="IID371" s="298"/>
      <c r="IIE371" s="298"/>
      <c r="IIF371" s="298"/>
      <c r="IIG371" s="298"/>
      <c r="IIH371" s="298"/>
      <c r="III371" s="298"/>
      <c r="IIJ371" s="298"/>
      <c r="IIK371" s="298"/>
      <c r="IIL371" s="298"/>
      <c r="IIM371" s="298"/>
      <c r="IIN371" s="298"/>
      <c r="IIO371" s="298"/>
      <c r="IIP371" s="298"/>
      <c r="IIQ371" s="298"/>
      <c r="IIR371" s="298"/>
      <c r="IIS371" s="298"/>
      <c r="IIT371" s="298"/>
      <c r="IIU371" s="298"/>
      <c r="IIV371" s="298"/>
      <c r="IIW371" s="298"/>
      <c r="IIX371" s="298"/>
      <c r="IIY371" s="298"/>
      <c r="IIZ371" s="298"/>
      <c r="IJA371" s="298"/>
      <c r="IJB371" s="298"/>
      <c r="IJC371" s="298"/>
      <c r="IJD371" s="298"/>
      <c r="IJE371" s="298"/>
      <c r="IJF371" s="298"/>
      <c r="IJG371" s="298"/>
      <c r="IJH371" s="298"/>
      <c r="IJI371" s="298"/>
      <c r="IJJ371" s="298"/>
      <c r="IJK371" s="298"/>
      <c r="IJL371" s="298"/>
      <c r="IJM371" s="298"/>
      <c r="IJN371" s="298"/>
      <c r="IJO371" s="298"/>
      <c r="IJP371" s="298"/>
      <c r="IJQ371" s="298"/>
      <c r="IJR371" s="298"/>
      <c r="IJS371" s="298"/>
      <c r="IJT371" s="298"/>
      <c r="IJU371" s="298"/>
      <c r="IJV371" s="298"/>
      <c r="IJW371" s="298"/>
      <c r="IJX371" s="298"/>
      <c r="IJY371" s="298"/>
      <c r="IJZ371" s="298"/>
      <c r="IKA371" s="298"/>
      <c r="IKB371" s="298"/>
      <c r="IKC371" s="298"/>
      <c r="IKD371" s="298"/>
      <c r="IKE371" s="298"/>
      <c r="IKF371" s="298"/>
      <c r="IKG371" s="298"/>
      <c r="IKH371" s="298"/>
      <c r="IKI371" s="298"/>
      <c r="IKJ371" s="298"/>
      <c r="IKK371" s="298"/>
      <c r="IKL371" s="298"/>
      <c r="IKM371" s="298"/>
      <c r="IKN371" s="298"/>
      <c r="IKO371" s="298"/>
      <c r="IKP371" s="298"/>
      <c r="IKQ371" s="298"/>
      <c r="IKR371" s="298"/>
      <c r="IKS371" s="298"/>
      <c r="IKT371" s="298"/>
      <c r="IKU371" s="298"/>
      <c r="IKV371" s="298"/>
      <c r="IKW371" s="298"/>
      <c r="IKX371" s="298"/>
      <c r="IKY371" s="298"/>
      <c r="IKZ371" s="298"/>
      <c r="ILA371" s="298"/>
      <c r="ILB371" s="298"/>
      <c r="ILC371" s="298"/>
      <c r="ILD371" s="298"/>
      <c r="ILE371" s="298"/>
      <c r="ILF371" s="298"/>
      <c r="ILG371" s="298"/>
      <c r="ILH371" s="298"/>
      <c r="ILI371" s="298"/>
      <c r="ILJ371" s="298"/>
      <c r="ILK371" s="298"/>
      <c r="ILL371" s="298"/>
      <c r="ILM371" s="298"/>
      <c r="ILN371" s="298"/>
      <c r="ILO371" s="298"/>
      <c r="ILP371" s="298"/>
      <c r="ILQ371" s="298"/>
      <c r="ILR371" s="298"/>
      <c r="ILS371" s="298"/>
      <c r="ILT371" s="298"/>
      <c r="ILU371" s="298"/>
      <c r="ILV371" s="298"/>
      <c r="ILW371" s="298"/>
      <c r="ILX371" s="298"/>
      <c r="ILY371" s="298"/>
      <c r="ILZ371" s="298"/>
      <c r="IMA371" s="298"/>
      <c r="IMB371" s="298"/>
      <c r="IMC371" s="298"/>
      <c r="IMD371" s="298"/>
      <c r="IME371" s="298"/>
      <c r="IMF371" s="298"/>
      <c r="IMG371" s="298"/>
      <c r="IMH371" s="298"/>
      <c r="IMI371" s="298"/>
      <c r="IMJ371" s="298"/>
      <c r="IMK371" s="298"/>
      <c r="IML371" s="298"/>
      <c r="IMM371" s="298"/>
      <c r="IMN371" s="298"/>
      <c r="IMO371" s="298"/>
      <c r="IMP371" s="298"/>
      <c r="IMQ371" s="298"/>
      <c r="IMR371" s="298"/>
      <c r="IMS371" s="298"/>
      <c r="IMT371" s="298"/>
      <c r="IMU371" s="298"/>
      <c r="IMV371" s="298"/>
      <c r="IMW371" s="298"/>
      <c r="IMX371" s="298"/>
      <c r="IMY371" s="298"/>
      <c r="IMZ371" s="298"/>
      <c r="INA371" s="298"/>
      <c r="INB371" s="298"/>
      <c r="INC371" s="298"/>
      <c r="IND371" s="298"/>
      <c r="INE371" s="298"/>
      <c r="INF371" s="298"/>
      <c r="ING371" s="298"/>
      <c r="INH371" s="298"/>
      <c r="INI371" s="298"/>
      <c r="INJ371" s="298"/>
      <c r="INK371" s="298"/>
      <c r="INL371" s="298"/>
      <c r="INM371" s="298"/>
      <c r="INN371" s="298"/>
      <c r="INO371" s="298"/>
      <c r="INP371" s="298"/>
      <c r="INQ371" s="298"/>
      <c r="INR371" s="298"/>
      <c r="INS371" s="298"/>
      <c r="INT371" s="298"/>
      <c r="INU371" s="298"/>
      <c r="INV371" s="298"/>
      <c r="INW371" s="298"/>
      <c r="INX371" s="298"/>
      <c r="INY371" s="298"/>
      <c r="INZ371" s="298"/>
      <c r="IOA371" s="298"/>
      <c r="IOB371" s="298"/>
      <c r="IOC371" s="298"/>
      <c r="IOD371" s="298"/>
      <c r="IOE371" s="298"/>
      <c r="IOF371" s="298"/>
      <c r="IOG371" s="298"/>
      <c r="IOH371" s="298"/>
      <c r="IOI371" s="298"/>
      <c r="IOJ371" s="298"/>
      <c r="IOK371" s="298"/>
      <c r="IOL371" s="298"/>
      <c r="IOM371" s="298"/>
      <c r="ION371" s="298"/>
      <c r="IOO371" s="298"/>
      <c r="IOP371" s="298"/>
      <c r="IOQ371" s="298"/>
      <c r="IOR371" s="298"/>
      <c r="IOS371" s="298"/>
      <c r="IOT371" s="298"/>
      <c r="IOU371" s="298"/>
      <c r="IOV371" s="298"/>
      <c r="IOW371" s="298"/>
      <c r="IOX371" s="298"/>
      <c r="IOY371" s="298"/>
      <c r="IOZ371" s="298"/>
      <c r="IPA371" s="298"/>
      <c r="IPB371" s="298"/>
      <c r="IPC371" s="298"/>
      <c r="IPD371" s="298"/>
      <c r="IPE371" s="298"/>
      <c r="IPF371" s="298"/>
      <c r="IPG371" s="298"/>
      <c r="IPH371" s="298"/>
      <c r="IPI371" s="298"/>
      <c r="IPJ371" s="298"/>
      <c r="IPK371" s="298"/>
      <c r="IPL371" s="298"/>
      <c r="IPM371" s="298"/>
      <c r="IPN371" s="298"/>
      <c r="IPO371" s="298"/>
      <c r="IPP371" s="298"/>
      <c r="IPQ371" s="298"/>
      <c r="IPR371" s="298"/>
      <c r="IPS371" s="298"/>
      <c r="IPT371" s="298"/>
      <c r="IPU371" s="298"/>
      <c r="IPV371" s="298"/>
      <c r="IPW371" s="298"/>
      <c r="IPX371" s="298"/>
      <c r="IPY371" s="298"/>
      <c r="IPZ371" s="298"/>
      <c r="IQA371" s="298"/>
      <c r="IQB371" s="298"/>
      <c r="IQC371" s="298"/>
      <c r="IQD371" s="298"/>
      <c r="IQE371" s="298"/>
      <c r="IQF371" s="298"/>
      <c r="IQG371" s="298"/>
      <c r="IQH371" s="298"/>
      <c r="IQI371" s="298"/>
      <c r="IQJ371" s="298"/>
      <c r="IQK371" s="298"/>
      <c r="IQL371" s="298"/>
      <c r="IQM371" s="298"/>
      <c r="IQN371" s="298"/>
      <c r="IQO371" s="298"/>
      <c r="IQP371" s="298"/>
      <c r="IQQ371" s="298"/>
      <c r="IQR371" s="298"/>
      <c r="IQS371" s="298"/>
      <c r="IQT371" s="298"/>
      <c r="IQU371" s="298"/>
      <c r="IQV371" s="298"/>
      <c r="IQW371" s="298"/>
      <c r="IQX371" s="298"/>
      <c r="IQY371" s="298"/>
      <c r="IQZ371" s="298"/>
      <c r="IRA371" s="298"/>
      <c r="IRB371" s="298"/>
      <c r="IRC371" s="298"/>
      <c r="IRD371" s="298"/>
      <c r="IRE371" s="298"/>
      <c r="IRF371" s="298"/>
      <c r="IRG371" s="298"/>
      <c r="IRH371" s="298"/>
      <c r="IRI371" s="298"/>
      <c r="IRJ371" s="298"/>
      <c r="IRK371" s="298"/>
      <c r="IRL371" s="298"/>
      <c r="IRM371" s="298"/>
      <c r="IRN371" s="298"/>
      <c r="IRO371" s="298"/>
      <c r="IRP371" s="298"/>
      <c r="IRQ371" s="298"/>
      <c r="IRR371" s="298"/>
      <c r="IRS371" s="298"/>
      <c r="IRT371" s="298"/>
      <c r="IRU371" s="298"/>
      <c r="IRV371" s="298"/>
      <c r="IRW371" s="298"/>
      <c r="IRX371" s="298"/>
      <c r="IRY371" s="298"/>
      <c r="IRZ371" s="298"/>
      <c r="ISA371" s="298"/>
      <c r="ISB371" s="298"/>
      <c r="ISC371" s="298"/>
      <c r="ISD371" s="298"/>
      <c r="ISE371" s="298"/>
      <c r="ISF371" s="298"/>
      <c r="ISG371" s="298"/>
      <c r="ISH371" s="298"/>
      <c r="ISI371" s="298"/>
      <c r="ISJ371" s="298"/>
      <c r="ISK371" s="298"/>
      <c r="ISL371" s="298"/>
      <c r="ISM371" s="298"/>
      <c r="ISN371" s="298"/>
      <c r="ISO371" s="298"/>
      <c r="ISP371" s="298"/>
      <c r="ISQ371" s="298"/>
      <c r="ISR371" s="298"/>
      <c r="ISS371" s="298"/>
      <c r="IST371" s="298"/>
      <c r="ISU371" s="298"/>
      <c r="ISV371" s="298"/>
      <c r="ISW371" s="298"/>
      <c r="ISX371" s="298"/>
      <c r="ISY371" s="298"/>
      <c r="ISZ371" s="298"/>
      <c r="ITA371" s="298"/>
      <c r="ITB371" s="298"/>
      <c r="ITC371" s="298"/>
      <c r="ITD371" s="298"/>
      <c r="ITE371" s="298"/>
      <c r="ITF371" s="298"/>
      <c r="ITG371" s="298"/>
      <c r="ITH371" s="298"/>
      <c r="ITI371" s="298"/>
      <c r="ITJ371" s="298"/>
      <c r="ITK371" s="298"/>
      <c r="ITL371" s="298"/>
      <c r="ITM371" s="298"/>
      <c r="ITN371" s="298"/>
      <c r="ITO371" s="298"/>
      <c r="ITP371" s="298"/>
      <c r="ITQ371" s="298"/>
      <c r="ITR371" s="298"/>
      <c r="ITS371" s="298"/>
      <c r="ITT371" s="298"/>
      <c r="ITU371" s="298"/>
      <c r="ITV371" s="298"/>
      <c r="ITW371" s="298"/>
      <c r="ITX371" s="298"/>
      <c r="ITY371" s="298"/>
      <c r="ITZ371" s="298"/>
      <c r="IUA371" s="298"/>
      <c r="IUB371" s="298"/>
      <c r="IUC371" s="298"/>
      <c r="IUD371" s="298"/>
      <c r="IUE371" s="298"/>
      <c r="IUF371" s="298"/>
      <c r="IUG371" s="298"/>
      <c r="IUH371" s="298"/>
      <c r="IUI371" s="298"/>
      <c r="IUJ371" s="298"/>
      <c r="IUK371" s="298"/>
      <c r="IUL371" s="298"/>
      <c r="IUM371" s="298"/>
      <c r="IUN371" s="298"/>
      <c r="IUO371" s="298"/>
      <c r="IUP371" s="298"/>
      <c r="IUQ371" s="298"/>
      <c r="IUR371" s="298"/>
      <c r="IUS371" s="298"/>
      <c r="IUT371" s="298"/>
      <c r="IUU371" s="298"/>
      <c r="IUV371" s="298"/>
      <c r="IUW371" s="298"/>
      <c r="IUX371" s="298"/>
      <c r="IUY371" s="298"/>
      <c r="IUZ371" s="298"/>
      <c r="IVA371" s="298"/>
      <c r="IVB371" s="298"/>
      <c r="IVC371" s="298"/>
      <c r="IVD371" s="298"/>
      <c r="IVE371" s="298"/>
      <c r="IVF371" s="298"/>
      <c r="IVG371" s="298"/>
      <c r="IVH371" s="298"/>
      <c r="IVI371" s="298"/>
      <c r="IVJ371" s="298"/>
      <c r="IVK371" s="298"/>
      <c r="IVL371" s="298"/>
      <c r="IVM371" s="298"/>
      <c r="IVN371" s="298"/>
      <c r="IVO371" s="298"/>
      <c r="IVP371" s="298"/>
      <c r="IVQ371" s="298"/>
      <c r="IVR371" s="298"/>
      <c r="IVS371" s="298"/>
      <c r="IVT371" s="298"/>
      <c r="IVU371" s="298"/>
      <c r="IVV371" s="298"/>
      <c r="IVW371" s="298"/>
      <c r="IVX371" s="298"/>
      <c r="IVY371" s="298"/>
      <c r="IVZ371" s="298"/>
      <c r="IWA371" s="298"/>
      <c r="IWB371" s="298"/>
      <c r="IWC371" s="298"/>
      <c r="IWD371" s="298"/>
      <c r="IWE371" s="298"/>
      <c r="IWF371" s="298"/>
      <c r="IWG371" s="298"/>
      <c r="IWH371" s="298"/>
      <c r="IWI371" s="298"/>
      <c r="IWJ371" s="298"/>
      <c r="IWK371" s="298"/>
      <c r="IWL371" s="298"/>
      <c r="IWM371" s="298"/>
      <c r="IWN371" s="298"/>
      <c r="IWO371" s="298"/>
      <c r="IWP371" s="298"/>
      <c r="IWQ371" s="298"/>
      <c r="IWR371" s="298"/>
      <c r="IWS371" s="298"/>
      <c r="IWT371" s="298"/>
      <c r="IWU371" s="298"/>
      <c r="IWV371" s="298"/>
      <c r="IWW371" s="298"/>
      <c r="IWX371" s="298"/>
      <c r="IWY371" s="298"/>
      <c r="IWZ371" s="298"/>
      <c r="IXA371" s="298"/>
      <c r="IXB371" s="298"/>
      <c r="IXC371" s="298"/>
      <c r="IXD371" s="298"/>
      <c r="IXE371" s="298"/>
      <c r="IXF371" s="298"/>
      <c r="IXG371" s="298"/>
      <c r="IXH371" s="298"/>
      <c r="IXI371" s="298"/>
      <c r="IXJ371" s="298"/>
      <c r="IXK371" s="298"/>
      <c r="IXL371" s="298"/>
      <c r="IXM371" s="298"/>
      <c r="IXN371" s="298"/>
      <c r="IXO371" s="298"/>
      <c r="IXP371" s="298"/>
      <c r="IXQ371" s="298"/>
      <c r="IXR371" s="298"/>
      <c r="IXS371" s="298"/>
      <c r="IXT371" s="298"/>
      <c r="IXU371" s="298"/>
      <c r="IXV371" s="298"/>
      <c r="IXW371" s="298"/>
      <c r="IXX371" s="298"/>
      <c r="IXY371" s="298"/>
      <c r="IXZ371" s="298"/>
      <c r="IYA371" s="298"/>
      <c r="IYB371" s="298"/>
      <c r="IYC371" s="298"/>
      <c r="IYD371" s="298"/>
      <c r="IYE371" s="298"/>
      <c r="IYF371" s="298"/>
      <c r="IYG371" s="298"/>
      <c r="IYH371" s="298"/>
      <c r="IYI371" s="298"/>
      <c r="IYJ371" s="298"/>
      <c r="IYK371" s="298"/>
      <c r="IYL371" s="298"/>
      <c r="IYM371" s="298"/>
      <c r="IYN371" s="298"/>
      <c r="IYO371" s="298"/>
      <c r="IYP371" s="298"/>
      <c r="IYQ371" s="298"/>
      <c r="IYR371" s="298"/>
      <c r="IYS371" s="298"/>
      <c r="IYT371" s="298"/>
      <c r="IYU371" s="298"/>
      <c r="IYV371" s="298"/>
      <c r="IYW371" s="298"/>
      <c r="IYX371" s="298"/>
      <c r="IYY371" s="298"/>
      <c r="IYZ371" s="298"/>
      <c r="IZA371" s="298"/>
      <c r="IZB371" s="298"/>
      <c r="IZC371" s="298"/>
      <c r="IZD371" s="298"/>
      <c r="IZE371" s="298"/>
      <c r="IZF371" s="298"/>
      <c r="IZG371" s="298"/>
      <c r="IZH371" s="298"/>
      <c r="IZI371" s="298"/>
      <c r="IZJ371" s="298"/>
      <c r="IZK371" s="298"/>
      <c r="IZL371" s="298"/>
      <c r="IZM371" s="298"/>
      <c r="IZN371" s="298"/>
      <c r="IZO371" s="298"/>
      <c r="IZP371" s="298"/>
      <c r="IZQ371" s="298"/>
      <c r="IZR371" s="298"/>
      <c r="IZS371" s="298"/>
      <c r="IZT371" s="298"/>
      <c r="IZU371" s="298"/>
      <c r="IZV371" s="298"/>
      <c r="IZW371" s="298"/>
      <c r="IZX371" s="298"/>
      <c r="IZY371" s="298"/>
      <c r="IZZ371" s="298"/>
      <c r="JAA371" s="298"/>
      <c r="JAB371" s="298"/>
      <c r="JAC371" s="298"/>
      <c r="JAD371" s="298"/>
      <c r="JAE371" s="298"/>
      <c r="JAF371" s="298"/>
      <c r="JAG371" s="298"/>
      <c r="JAH371" s="298"/>
      <c r="JAI371" s="298"/>
      <c r="JAJ371" s="298"/>
      <c r="JAK371" s="298"/>
      <c r="JAL371" s="298"/>
      <c r="JAM371" s="298"/>
      <c r="JAN371" s="298"/>
      <c r="JAO371" s="298"/>
      <c r="JAP371" s="298"/>
      <c r="JAQ371" s="298"/>
      <c r="JAR371" s="298"/>
      <c r="JAS371" s="298"/>
      <c r="JAT371" s="298"/>
      <c r="JAU371" s="298"/>
      <c r="JAV371" s="298"/>
      <c r="JAW371" s="298"/>
      <c r="JAX371" s="298"/>
      <c r="JAY371" s="298"/>
      <c r="JAZ371" s="298"/>
      <c r="JBA371" s="298"/>
      <c r="JBB371" s="298"/>
      <c r="JBC371" s="298"/>
      <c r="JBD371" s="298"/>
      <c r="JBE371" s="298"/>
      <c r="JBF371" s="298"/>
      <c r="JBG371" s="298"/>
      <c r="JBH371" s="298"/>
      <c r="JBI371" s="298"/>
      <c r="JBJ371" s="298"/>
      <c r="JBK371" s="298"/>
      <c r="JBL371" s="298"/>
      <c r="JBM371" s="298"/>
      <c r="JBN371" s="298"/>
      <c r="JBO371" s="298"/>
      <c r="JBP371" s="298"/>
      <c r="JBQ371" s="298"/>
      <c r="JBR371" s="298"/>
      <c r="JBS371" s="298"/>
      <c r="JBT371" s="298"/>
      <c r="JBU371" s="298"/>
      <c r="JBV371" s="298"/>
      <c r="JBW371" s="298"/>
      <c r="JBX371" s="298"/>
      <c r="JBY371" s="298"/>
      <c r="JBZ371" s="298"/>
      <c r="JCA371" s="298"/>
      <c r="JCB371" s="298"/>
      <c r="JCC371" s="298"/>
      <c r="JCD371" s="298"/>
      <c r="JCE371" s="298"/>
      <c r="JCF371" s="298"/>
      <c r="JCG371" s="298"/>
      <c r="JCH371" s="298"/>
      <c r="JCI371" s="298"/>
      <c r="JCJ371" s="298"/>
      <c r="JCK371" s="298"/>
      <c r="JCL371" s="298"/>
      <c r="JCM371" s="298"/>
      <c r="JCN371" s="298"/>
      <c r="JCO371" s="298"/>
      <c r="JCP371" s="298"/>
      <c r="JCQ371" s="298"/>
      <c r="JCR371" s="298"/>
      <c r="JCS371" s="298"/>
      <c r="JCT371" s="298"/>
      <c r="JCU371" s="298"/>
      <c r="JCV371" s="298"/>
      <c r="JCW371" s="298"/>
      <c r="JCX371" s="298"/>
      <c r="JCY371" s="298"/>
      <c r="JCZ371" s="298"/>
      <c r="JDA371" s="298"/>
      <c r="JDB371" s="298"/>
      <c r="JDC371" s="298"/>
      <c r="JDD371" s="298"/>
      <c r="JDE371" s="298"/>
      <c r="JDF371" s="298"/>
      <c r="JDG371" s="298"/>
      <c r="JDH371" s="298"/>
      <c r="JDI371" s="298"/>
      <c r="JDJ371" s="298"/>
      <c r="JDK371" s="298"/>
      <c r="JDL371" s="298"/>
      <c r="JDM371" s="298"/>
      <c r="JDN371" s="298"/>
      <c r="JDO371" s="298"/>
      <c r="JDP371" s="298"/>
      <c r="JDQ371" s="298"/>
      <c r="JDR371" s="298"/>
      <c r="JDS371" s="298"/>
      <c r="JDT371" s="298"/>
      <c r="JDU371" s="298"/>
      <c r="JDV371" s="298"/>
      <c r="JDW371" s="298"/>
      <c r="JDX371" s="298"/>
      <c r="JDY371" s="298"/>
      <c r="JDZ371" s="298"/>
      <c r="JEA371" s="298"/>
      <c r="JEB371" s="298"/>
      <c r="JEC371" s="298"/>
      <c r="JED371" s="298"/>
      <c r="JEE371" s="298"/>
      <c r="JEF371" s="298"/>
      <c r="JEG371" s="298"/>
      <c r="JEH371" s="298"/>
      <c r="JEI371" s="298"/>
      <c r="JEJ371" s="298"/>
      <c r="JEK371" s="298"/>
      <c r="JEL371" s="298"/>
      <c r="JEM371" s="298"/>
      <c r="JEN371" s="298"/>
      <c r="JEO371" s="298"/>
      <c r="JEP371" s="298"/>
      <c r="JEQ371" s="298"/>
      <c r="JER371" s="298"/>
      <c r="JES371" s="298"/>
      <c r="JET371" s="298"/>
      <c r="JEU371" s="298"/>
      <c r="JEV371" s="298"/>
      <c r="JEW371" s="298"/>
      <c r="JEX371" s="298"/>
      <c r="JEY371" s="298"/>
      <c r="JEZ371" s="298"/>
      <c r="JFA371" s="298"/>
      <c r="JFB371" s="298"/>
      <c r="JFC371" s="298"/>
      <c r="JFD371" s="298"/>
      <c r="JFE371" s="298"/>
      <c r="JFF371" s="298"/>
      <c r="JFG371" s="298"/>
      <c r="JFH371" s="298"/>
      <c r="JFI371" s="298"/>
      <c r="JFJ371" s="298"/>
      <c r="JFK371" s="298"/>
      <c r="JFL371" s="298"/>
      <c r="JFM371" s="298"/>
      <c r="JFN371" s="298"/>
      <c r="JFO371" s="298"/>
      <c r="JFP371" s="298"/>
      <c r="JFQ371" s="298"/>
      <c r="JFR371" s="298"/>
      <c r="JFS371" s="298"/>
      <c r="JFT371" s="298"/>
      <c r="JFU371" s="298"/>
      <c r="JFV371" s="298"/>
      <c r="JFW371" s="298"/>
      <c r="JFX371" s="298"/>
      <c r="JFY371" s="298"/>
      <c r="JFZ371" s="298"/>
      <c r="JGA371" s="298"/>
      <c r="JGB371" s="298"/>
      <c r="JGC371" s="298"/>
      <c r="JGD371" s="298"/>
      <c r="JGE371" s="298"/>
      <c r="JGF371" s="298"/>
      <c r="JGG371" s="298"/>
      <c r="JGH371" s="298"/>
      <c r="JGI371" s="298"/>
      <c r="JGJ371" s="298"/>
      <c r="JGK371" s="298"/>
      <c r="JGL371" s="298"/>
      <c r="JGM371" s="298"/>
      <c r="JGN371" s="298"/>
      <c r="JGO371" s="298"/>
      <c r="JGP371" s="298"/>
      <c r="JGQ371" s="298"/>
      <c r="JGR371" s="298"/>
      <c r="JGS371" s="298"/>
      <c r="JGT371" s="298"/>
      <c r="JGU371" s="298"/>
      <c r="JGV371" s="298"/>
      <c r="JGW371" s="298"/>
      <c r="JGX371" s="298"/>
      <c r="JGY371" s="298"/>
      <c r="JGZ371" s="298"/>
      <c r="JHA371" s="298"/>
      <c r="JHB371" s="298"/>
      <c r="JHC371" s="298"/>
      <c r="JHD371" s="298"/>
      <c r="JHE371" s="298"/>
      <c r="JHF371" s="298"/>
      <c r="JHG371" s="298"/>
      <c r="JHH371" s="298"/>
      <c r="JHI371" s="298"/>
      <c r="JHJ371" s="298"/>
      <c r="JHK371" s="298"/>
      <c r="JHL371" s="298"/>
      <c r="JHM371" s="298"/>
      <c r="JHN371" s="298"/>
      <c r="JHO371" s="298"/>
      <c r="JHP371" s="298"/>
      <c r="JHQ371" s="298"/>
      <c r="JHR371" s="298"/>
      <c r="JHS371" s="298"/>
      <c r="JHT371" s="298"/>
      <c r="JHU371" s="298"/>
      <c r="JHV371" s="298"/>
      <c r="JHW371" s="298"/>
      <c r="JHX371" s="298"/>
      <c r="JHY371" s="298"/>
      <c r="JHZ371" s="298"/>
      <c r="JIA371" s="298"/>
      <c r="JIB371" s="298"/>
      <c r="JIC371" s="298"/>
      <c r="JID371" s="298"/>
      <c r="JIE371" s="298"/>
      <c r="JIF371" s="298"/>
      <c r="JIG371" s="298"/>
      <c r="JIH371" s="298"/>
      <c r="JII371" s="298"/>
      <c r="JIJ371" s="298"/>
      <c r="JIK371" s="298"/>
      <c r="JIL371" s="298"/>
      <c r="JIM371" s="298"/>
      <c r="JIN371" s="298"/>
      <c r="JIO371" s="298"/>
      <c r="JIP371" s="298"/>
      <c r="JIQ371" s="298"/>
      <c r="JIR371" s="298"/>
      <c r="JIS371" s="298"/>
      <c r="JIT371" s="298"/>
      <c r="JIU371" s="298"/>
      <c r="JIV371" s="298"/>
      <c r="JIW371" s="298"/>
      <c r="JIX371" s="298"/>
      <c r="JIY371" s="298"/>
      <c r="JIZ371" s="298"/>
      <c r="JJA371" s="298"/>
      <c r="JJB371" s="298"/>
      <c r="JJC371" s="298"/>
      <c r="JJD371" s="298"/>
      <c r="JJE371" s="298"/>
      <c r="JJF371" s="298"/>
      <c r="JJG371" s="298"/>
      <c r="JJH371" s="298"/>
      <c r="JJI371" s="298"/>
      <c r="JJJ371" s="298"/>
      <c r="JJK371" s="298"/>
      <c r="JJL371" s="298"/>
      <c r="JJM371" s="298"/>
      <c r="JJN371" s="298"/>
      <c r="JJO371" s="298"/>
      <c r="JJP371" s="298"/>
      <c r="JJQ371" s="298"/>
      <c r="JJR371" s="298"/>
      <c r="JJS371" s="298"/>
      <c r="JJT371" s="298"/>
      <c r="JJU371" s="298"/>
      <c r="JJV371" s="298"/>
      <c r="JJW371" s="298"/>
      <c r="JJX371" s="298"/>
      <c r="JJY371" s="298"/>
      <c r="JJZ371" s="298"/>
      <c r="JKA371" s="298"/>
      <c r="JKB371" s="298"/>
      <c r="JKC371" s="298"/>
      <c r="JKD371" s="298"/>
      <c r="JKE371" s="298"/>
      <c r="JKF371" s="298"/>
      <c r="JKG371" s="298"/>
      <c r="JKH371" s="298"/>
      <c r="JKI371" s="298"/>
      <c r="JKJ371" s="298"/>
      <c r="JKK371" s="298"/>
      <c r="JKL371" s="298"/>
      <c r="JKM371" s="298"/>
      <c r="JKN371" s="298"/>
      <c r="JKO371" s="298"/>
      <c r="JKP371" s="298"/>
      <c r="JKQ371" s="298"/>
      <c r="JKR371" s="298"/>
      <c r="JKS371" s="298"/>
      <c r="JKT371" s="298"/>
      <c r="JKU371" s="298"/>
      <c r="JKV371" s="298"/>
      <c r="JKW371" s="298"/>
      <c r="JKX371" s="298"/>
      <c r="JKY371" s="298"/>
      <c r="JKZ371" s="298"/>
      <c r="JLA371" s="298"/>
      <c r="JLB371" s="298"/>
      <c r="JLC371" s="298"/>
      <c r="JLD371" s="298"/>
      <c r="JLE371" s="298"/>
      <c r="JLF371" s="298"/>
      <c r="JLG371" s="298"/>
      <c r="JLH371" s="298"/>
      <c r="JLI371" s="298"/>
      <c r="JLJ371" s="298"/>
      <c r="JLK371" s="298"/>
      <c r="JLL371" s="298"/>
      <c r="JLM371" s="298"/>
      <c r="JLN371" s="298"/>
      <c r="JLO371" s="298"/>
      <c r="JLP371" s="298"/>
      <c r="JLQ371" s="298"/>
      <c r="JLR371" s="298"/>
      <c r="JLS371" s="298"/>
      <c r="JLT371" s="298"/>
      <c r="JLU371" s="298"/>
      <c r="JLV371" s="298"/>
      <c r="JLW371" s="298"/>
      <c r="JLX371" s="298"/>
      <c r="JLY371" s="298"/>
      <c r="JLZ371" s="298"/>
      <c r="JMA371" s="298"/>
      <c r="JMB371" s="298"/>
      <c r="JMC371" s="298"/>
      <c r="JMD371" s="298"/>
      <c r="JME371" s="298"/>
      <c r="JMF371" s="298"/>
      <c r="JMG371" s="298"/>
      <c r="JMH371" s="298"/>
      <c r="JMI371" s="298"/>
      <c r="JMJ371" s="298"/>
      <c r="JMK371" s="298"/>
      <c r="JML371" s="298"/>
      <c r="JMM371" s="298"/>
      <c r="JMN371" s="298"/>
      <c r="JMO371" s="298"/>
      <c r="JMP371" s="298"/>
      <c r="JMQ371" s="298"/>
      <c r="JMR371" s="298"/>
      <c r="JMS371" s="298"/>
      <c r="JMT371" s="298"/>
      <c r="JMU371" s="298"/>
      <c r="JMV371" s="298"/>
      <c r="JMW371" s="298"/>
      <c r="JMX371" s="298"/>
      <c r="JMY371" s="298"/>
      <c r="JMZ371" s="298"/>
      <c r="JNA371" s="298"/>
      <c r="JNB371" s="298"/>
      <c r="JNC371" s="298"/>
      <c r="JND371" s="298"/>
      <c r="JNE371" s="298"/>
      <c r="JNF371" s="298"/>
      <c r="JNG371" s="298"/>
      <c r="JNH371" s="298"/>
      <c r="JNI371" s="298"/>
      <c r="JNJ371" s="298"/>
      <c r="JNK371" s="298"/>
      <c r="JNL371" s="298"/>
      <c r="JNM371" s="298"/>
      <c r="JNN371" s="298"/>
      <c r="JNO371" s="298"/>
      <c r="JNP371" s="298"/>
      <c r="JNQ371" s="298"/>
      <c r="JNR371" s="298"/>
      <c r="JNS371" s="298"/>
      <c r="JNT371" s="298"/>
      <c r="JNU371" s="298"/>
      <c r="JNV371" s="298"/>
      <c r="JNW371" s="298"/>
      <c r="JNX371" s="298"/>
      <c r="JNY371" s="298"/>
      <c r="JNZ371" s="298"/>
      <c r="JOA371" s="298"/>
      <c r="JOB371" s="298"/>
      <c r="JOC371" s="298"/>
      <c r="JOD371" s="298"/>
      <c r="JOE371" s="298"/>
      <c r="JOF371" s="298"/>
      <c r="JOG371" s="298"/>
      <c r="JOH371" s="298"/>
      <c r="JOI371" s="298"/>
      <c r="JOJ371" s="298"/>
      <c r="JOK371" s="298"/>
      <c r="JOL371" s="298"/>
      <c r="JOM371" s="298"/>
      <c r="JON371" s="298"/>
      <c r="JOO371" s="298"/>
      <c r="JOP371" s="298"/>
      <c r="JOQ371" s="298"/>
      <c r="JOR371" s="298"/>
      <c r="JOS371" s="298"/>
      <c r="JOT371" s="298"/>
      <c r="JOU371" s="298"/>
      <c r="JOV371" s="298"/>
      <c r="JOW371" s="298"/>
      <c r="JOX371" s="298"/>
      <c r="JOY371" s="298"/>
      <c r="JOZ371" s="298"/>
      <c r="JPA371" s="298"/>
      <c r="JPB371" s="298"/>
      <c r="JPC371" s="298"/>
      <c r="JPD371" s="298"/>
      <c r="JPE371" s="298"/>
      <c r="JPF371" s="298"/>
      <c r="JPG371" s="298"/>
      <c r="JPH371" s="298"/>
      <c r="JPI371" s="298"/>
      <c r="JPJ371" s="298"/>
      <c r="JPK371" s="298"/>
      <c r="JPL371" s="298"/>
      <c r="JPM371" s="298"/>
      <c r="JPN371" s="298"/>
      <c r="JPO371" s="298"/>
      <c r="JPP371" s="298"/>
      <c r="JPQ371" s="298"/>
      <c r="JPR371" s="298"/>
      <c r="JPS371" s="298"/>
      <c r="JPT371" s="298"/>
      <c r="JPU371" s="298"/>
      <c r="JPV371" s="298"/>
      <c r="JPW371" s="298"/>
      <c r="JPX371" s="298"/>
      <c r="JPY371" s="298"/>
      <c r="JPZ371" s="298"/>
      <c r="JQA371" s="298"/>
      <c r="JQB371" s="298"/>
      <c r="JQC371" s="298"/>
      <c r="JQD371" s="298"/>
      <c r="JQE371" s="298"/>
      <c r="JQF371" s="298"/>
      <c r="JQG371" s="298"/>
      <c r="JQH371" s="298"/>
      <c r="JQI371" s="298"/>
      <c r="JQJ371" s="298"/>
      <c r="JQK371" s="298"/>
      <c r="JQL371" s="298"/>
      <c r="JQM371" s="298"/>
      <c r="JQN371" s="298"/>
      <c r="JQO371" s="298"/>
      <c r="JQP371" s="298"/>
      <c r="JQQ371" s="298"/>
      <c r="JQR371" s="298"/>
      <c r="JQS371" s="298"/>
      <c r="JQT371" s="298"/>
      <c r="JQU371" s="298"/>
      <c r="JQV371" s="298"/>
      <c r="JQW371" s="298"/>
      <c r="JQX371" s="298"/>
      <c r="JQY371" s="298"/>
      <c r="JQZ371" s="298"/>
      <c r="JRA371" s="298"/>
      <c r="JRB371" s="298"/>
      <c r="JRC371" s="298"/>
      <c r="JRD371" s="298"/>
      <c r="JRE371" s="298"/>
      <c r="JRF371" s="298"/>
      <c r="JRG371" s="298"/>
      <c r="JRH371" s="298"/>
      <c r="JRI371" s="298"/>
      <c r="JRJ371" s="298"/>
      <c r="JRK371" s="298"/>
      <c r="JRL371" s="298"/>
      <c r="JRM371" s="298"/>
      <c r="JRN371" s="298"/>
      <c r="JRO371" s="298"/>
      <c r="JRP371" s="298"/>
      <c r="JRQ371" s="298"/>
      <c r="JRR371" s="298"/>
      <c r="JRS371" s="298"/>
      <c r="JRT371" s="298"/>
      <c r="JRU371" s="298"/>
      <c r="JRV371" s="298"/>
      <c r="JRW371" s="298"/>
      <c r="JRX371" s="298"/>
      <c r="JRY371" s="298"/>
      <c r="JRZ371" s="298"/>
      <c r="JSA371" s="298"/>
      <c r="JSB371" s="298"/>
      <c r="JSC371" s="298"/>
      <c r="JSD371" s="298"/>
      <c r="JSE371" s="298"/>
      <c r="JSF371" s="298"/>
      <c r="JSG371" s="298"/>
      <c r="JSH371" s="298"/>
      <c r="JSI371" s="298"/>
      <c r="JSJ371" s="298"/>
      <c r="JSK371" s="298"/>
      <c r="JSL371" s="298"/>
      <c r="JSM371" s="298"/>
      <c r="JSN371" s="298"/>
      <c r="JSO371" s="298"/>
      <c r="JSP371" s="298"/>
      <c r="JSQ371" s="298"/>
      <c r="JSR371" s="298"/>
      <c r="JSS371" s="298"/>
      <c r="JST371" s="298"/>
      <c r="JSU371" s="298"/>
      <c r="JSV371" s="298"/>
      <c r="JSW371" s="298"/>
      <c r="JSX371" s="298"/>
      <c r="JSY371" s="298"/>
      <c r="JSZ371" s="298"/>
      <c r="JTA371" s="298"/>
      <c r="JTB371" s="298"/>
      <c r="JTC371" s="298"/>
      <c r="JTD371" s="298"/>
      <c r="JTE371" s="298"/>
      <c r="JTF371" s="298"/>
      <c r="JTG371" s="298"/>
      <c r="JTH371" s="298"/>
      <c r="JTI371" s="298"/>
      <c r="JTJ371" s="298"/>
      <c r="JTK371" s="298"/>
      <c r="JTL371" s="298"/>
      <c r="JTM371" s="298"/>
      <c r="JTN371" s="298"/>
      <c r="JTO371" s="298"/>
      <c r="JTP371" s="298"/>
      <c r="JTQ371" s="298"/>
      <c r="JTR371" s="298"/>
      <c r="JTS371" s="298"/>
      <c r="JTT371" s="298"/>
      <c r="JTU371" s="298"/>
      <c r="JTV371" s="298"/>
      <c r="JTW371" s="298"/>
      <c r="JTX371" s="298"/>
      <c r="JTY371" s="298"/>
      <c r="JTZ371" s="298"/>
      <c r="JUA371" s="298"/>
      <c r="JUB371" s="298"/>
      <c r="JUC371" s="298"/>
      <c r="JUD371" s="298"/>
      <c r="JUE371" s="298"/>
      <c r="JUF371" s="298"/>
      <c r="JUG371" s="298"/>
      <c r="JUH371" s="298"/>
      <c r="JUI371" s="298"/>
      <c r="JUJ371" s="298"/>
      <c r="JUK371" s="298"/>
      <c r="JUL371" s="298"/>
      <c r="JUM371" s="298"/>
      <c r="JUN371" s="298"/>
      <c r="JUO371" s="298"/>
      <c r="JUP371" s="298"/>
      <c r="JUQ371" s="298"/>
      <c r="JUR371" s="298"/>
      <c r="JUS371" s="298"/>
      <c r="JUT371" s="298"/>
      <c r="JUU371" s="298"/>
      <c r="JUV371" s="298"/>
      <c r="JUW371" s="298"/>
      <c r="JUX371" s="298"/>
      <c r="JUY371" s="298"/>
      <c r="JUZ371" s="298"/>
      <c r="JVA371" s="298"/>
      <c r="JVB371" s="298"/>
      <c r="JVC371" s="298"/>
      <c r="JVD371" s="298"/>
      <c r="JVE371" s="298"/>
      <c r="JVF371" s="298"/>
      <c r="JVG371" s="298"/>
      <c r="JVH371" s="298"/>
      <c r="JVI371" s="298"/>
      <c r="JVJ371" s="298"/>
      <c r="JVK371" s="298"/>
      <c r="JVL371" s="298"/>
      <c r="JVM371" s="298"/>
      <c r="JVN371" s="298"/>
      <c r="JVO371" s="298"/>
      <c r="JVP371" s="298"/>
      <c r="JVQ371" s="298"/>
      <c r="JVR371" s="298"/>
      <c r="JVS371" s="298"/>
      <c r="JVT371" s="298"/>
      <c r="JVU371" s="298"/>
      <c r="JVV371" s="298"/>
      <c r="JVW371" s="298"/>
      <c r="JVX371" s="298"/>
      <c r="JVY371" s="298"/>
      <c r="JVZ371" s="298"/>
      <c r="JWA371" s="298"/>
      <c r="JWB371" s="298"/>
      <c r="JWC371" s="298"/>
      <c r="JWD371" s="298"/>
      <c r="JWE371" s="298"/>
      <c r="JWF371" s="298"/>
      <c r="JWG371" s="298"/>
      <c r="JWH371" s="298"/>
      <c r="JWI371" s="298"/>
      <c r="JWJ371" s="298"/>
      <c r="JWK371" s="298"/>
      <c r="JWL371" s="298"/>
      <c r="JWM371" s="298"/>
      <c r="JWN371" s="298"/>
      <c r="JWO371" s="298"/>
      <c r="JWP371" s="298"/>
      <c r="JWQ371" s="298"/>
      <c r="JWR371" s="298"/>
      <c r="JWS371" s="298"/>
      <c r="JWT371" s="298"/>
      <c r="JWU371" s="298"/>
      <c r="JWV371" s="298"/>
      <c r="JWW371" s="298"/>
      <c r="JWX371" s="298"/>
      <c r="JWY371" s="298"/>
      <c r="JWZ371" s="298"/>
      <c r="JXA371" s="298"/>
      <c r="JXB371" s="298"/>
      <c r="JXC371" s="298"/>
      <c r="JXD371" s="298"/>
      <c r="JXE371" s="298"/>
      <c r="JXF371" s="298"/>
      <c r="JXG371" s="298"/>
      <c r="JXH371" s="298"/>
      <c r="JXI371" s="298"/>
      <c r="JXJ371" s="298"/>
      <c r="JXK371" s="298"/>
      <c r="JXL371" s="298"/>
      <c r="JXM371" s="298"/>
      <c r="JXN371" s="298"/>
      <c r="JXO371" s="298"/>
      <c r="JXP371" s="298"/>
      <c r="JXQ371" s="298"/>
      <c r="JXR371" s="298"/>
      <c r="JXS371" s="298"/>
      <c r="JXT371" s="298"/>
      <c r="JXU371" s="298"/>
      <c r="JXV371" s="298"/>
      <c r="JXW371" s="298"/>
      <c r="JXX371" s="298"/>
      <c r="JXY371" s="298"/>
      <c r="JXZ371" s="298"/>
      <c r="JYA371" s="298"/>
      <c r="JYB371" s="298"/>
      <c r="JYC371" s="298"/>
      <c r="JYD371" s="298"/>
      <c r="JYE371" s="298"/>
      <c r="JYF371" s="298"/>
      <c r="JYG371" s="298"/>
      <c r="JYH371" s="298"/>
      <c r="JYI371" s="298"/>
      <c r="JYJ371" s="298"/>
      <c r="JYK371" s="298"/>
      <c r="JYL371" s="298"/>
      <c r="JYM371" s="298"/>
      <c r="JYN371" s="298"/>
      <c r="JYO371" s="298"/>
      <c r="JYP371" s="298"/>
      <c r="JYQ371" s="298"/>
      <c r="JYR371" s="298"/>
      <c r="JYS371" s="298"/>
      <c r="JYT371" s="298"/>
      <c r="JYU371" s="298"/>
      <c r="JYV371" s="298"/>
      <c r="JYW371" s="298"/>
      <c r="JYX371" s="298"/>
      <c r="JYY371" s="298"/>
      <c r="JYZ371" s="298"/>
      <c r="JZA371" s="298"/>
      <c r="JZB371" s="298"/>
      <c r="JZC371" s="298"/>
      <c r="JZD371" s="298"/>
      <c r="JZE371" s="298"/>
      <c r="JZF371" s="298"/>
      <c r="JZG371" s="298"/>
      <c r="JZH371" s="298"/>
      <c r="JZI371" s="298"/>
      <c r="JZJ371" s="298"/>
      <c r="JZK371" s="298"/>
      <c r="JZL371" s="298"/>
      <c r="JZM371" s="298"/>
      <c r="JZN371" s="298"/>
      <c r="JZO371" s="298"/>
      <c r="JZP371" s="298"/>
      <c r="JZQ371" s="298"/>
      <c r="JZR371" s="298"/>
      <c r="JZS371" s="298"/>
      <c r="JZT371" s="298"/>
      <c r="JZU371" s="298"/>
      <c r="JZV371" s="298"/>
      <c r="JZW371" s="298"/>
      <c r="JZX371" s="298"/>
      <c r="JZY371" s="298"/>
      <c r="JZZ371" s="298"/>
      <c r="KAA371" s="298"/>
      <c r="KAB371" s="298"/>
      <c r="KAC371" s="298"/>
      <c r="KAD371" s="298"/>
      <c r="KAE371" s="298"/>
      <c r="KAF371" s="298"/>
      <c r="KAG371" s="298"/>
      <c r="KAH371" s="298"/>
      <c r="KAI371" s="298"/>
      <c r="KAJ371" s="298"/>
      <c r="KAK371" s="298"/>
      <c r="KAL371" s="298"/>
      <c r="KAM371" s="298"/>
      <c r="KAN371" s="298"/>
      <c r="KAO371" s="298"/>
      <c r="KAP371" s="298"/>
      <c r="KAQ371" s="298"/>
      <c r="KAR371" s="298"/>
      <c r="KAS371" s="298"/>
      <c r="KAT371" s="298"/>
      <c r="KAU371" s="298"/>
      <c r="KAV371" s="298"/>
      <c r="KAW371" s="298"/>
      <c r="KAX371" s="298"/>
      <c r="KAY371" s="298"/>
      <c r="KAZ371" s="298"/>
      <c r="KBA371" s="298"/>
      <c r="KBB371" s="298"/>
      <c r="KBC371" s="298"/>
      <c r="KBD371" s="298"/>
      <c r="KBE371" s="298"/>
      <c r="KBF371" s="298"/>
      <c r="KBG371" s="298"/>
      <c r="KBH371" s="298"/>
      <c r="KBI371" s="298"/>
      <c r="KBJ371" s="298"/>
      <c r="KBK371" s="298"/>
      <c r="KBL371" s="298"/>
      <c r="KBM371" s="298"/>
      <c r="KBN371" s="298"/>
      <c r="KBO371" s="298"/>
      <c r="KBP371" s="298"/>
      <c r="KBQ371" s="298"/>
      <c r="KBR371" s="298"/>
      <c r="KBS371" s="298"/>
      <c r="KBT371" s="298"/>
      <c r="KBU371" s="298"/>
      <c r="KBV371" s="298"/>
      <c r="KBW371" s="298"/>
      <c r="KBX371" s="298"/>
      <c r="KBY371" s="298"/>
      <c r="KBZ371" s="298"/>
      <c r="KCA371" s="298"/>
      <c r="KCB371" s="298"/>
      <c r="KCC371" s="298"/>
      <c r="KCD371" s="298"/>
      <c r="KCE371" s="298"/>
      <c r="KCF371" s="298"/>
      <c r="KCG371" s="298"/>
      <c r="KCH371" s="298"/>
      <c r="KCI371" s="298"/>
      <c r="KCJ371" s="298"/>
      <c r="KCK371" s="298"/>
      <c r="KCL371" s="298"/>
      <c r="KCM371" s="298"/>
      <c r="KCN371" s="298"/>
      <c r="KCO371" s="298"/>
      <c r="KCP371" s="298"/>
      <c r="KCQ371" s="298"/>
      <c r="KCR371" s="298"/>
      <c r="KCS371" s="298"/>
      <c r="KCT371" s="298"/>
      <c r="KCU371" s="298"/>
      <c r="KCV371" s="298"/>
      <c r="KCW371" s="298"/>
      <c r="KCX371" s="298"/>
      <c r="KCY371" s="298"/>
      <c r="KCZ371" s="298"/>
      <c r="KDA371" s="298"/>
      <c r="KDB371" s="298"/>
      <c r="KDC371" s="298"/>
      <c r="KDD371" s="298"/>
      <c r="KDE371" s="298"/>
      <c r="KDF371" s="298"/>
      <c r="KDG371" s="298"/>
      <c r="KDH371" s="298"/>
      <c r="KDI371" s="298"/>
      <c r="KDJ371" s="298"/>
      <c r="KDK371" s="298"/>
      <c r="KDL371" s="298"/>
      <c r="KDM371" s="298"/>
      <c r="KDN371" s="298"/>
      <c r="KDO371" s="298"/>
      <c r="KDP371" s="298"/>
      <c r="KDQ371" s="298"/>
      <c r="KDR371" s="298"/>
      <c r="KDS371" s="298"/>
      <c r="KDT371" s="298"/>
      <c r="KDU371" s="298"/>
      <c r="KDV371" s="298"/>
      <c r="KDW371" s="298"/>
      <c r="KDX371" s="298"/>
      <c r="KDY371" s="298"/>
      <c r="KDZ371" s="298"/>
      <c r="KEA371" s="298"/>
      <c r="KEB371" s="298"/>
      <c r="KEC371" s="298"/>
      <c r="KED371" s="298"/>
      <c r="KEE371" s="298"/>
      <c r="KEF371" s="298"/>
      <c r="KEG371" s="298"/>
      <c r="KEH371" s="298"/>
      <c r="KEI371" s="298"/>
      <c r="KEJ371" s="298"/>
      <c r="KEK371" s="298"/>
      <c r="KEL371" s="298"/>
      <c r="KEM371" s="298"/>
      <c r="KEN371" s="298"/>
      <c r="KEO371" s="298"/>
      <c r="KEP371" s="298"/>
      <c r="KEQ371" s="298"/>
      <c r="KER371" s="298"/>
      <c r="KES371" s="298"/>
      <c r="KET371" s="298"/>
      <c r="KEU371" s="298"/>
      <c r="KEV371" s="298"/>
      <c r="KEW371" s="298"/>
      <c r="KEX371" s="298"/>
      <c r="KEY371" s="298"/>
      <c r="KEZ371" s="298"/>
      <c r="KFA371" s="298"/>
      <c r="KFB371" s="298"/>
      <c r="KFC371" s="298"/>
      <c r="KFD371" s="298"/>
      <c r="KFE371" s="298"/>
      <c r="KFF371" s="298"/>
      <c r="KFG371" s="298"/>
      <c r="KFH371" s="298"/>
      <c r="KFI371" s="298"/>
      <c r="KFJ371" s="298"/>
      <c r="KFK371" s="298"/>
      <c r="KFL371" s="298"/>
      <c r="KFM371" s="298"/>
      <c r="KFN371" s="298"/>
      <c r="KFO371" s="298"/>
      <c r="KFP371" s="298"/>
      <c r="KFQ371" s="298"/>
      <c r="KFR371" s="298"/>
      <c r="KFS371" s="298"/>
      <c r="KFT371" s="298"/>
      <c r="KFU371" s="298"/>
      <c r="KFV371" s="298"/>
      <c r="KFW371" s="298"/>
      <c r="KFX371" s="298"/>
      <c r="KFY371" s="298"/>
      <c r="KFZ371" s="298"/>
      <c r="KGA371" s="298"/>
      <c r="KGB371" s="298"/>
      <c r="KGC371" s="298"/>
      <c r="KGD371" s="298"/>
      <c r="KGE371" s="298"/>
      <c r="KGF371" s="298"/>
      <c r="KGG371" s="298"/>
      <c r="KGH371" s="298"/>
      <c r="KGI371" s="298"/>
      <c r="KGJ371" s="298"/>
      <c r="KGK371" s="298"/>
      <c r="KGL371" s="298"/>
      <c r="KGM371" s="298"/>
      <c r="KGN371" s="298"/>
      <c r="KGO371" s="298"/>
      <c r="KGP371" s="298"/>
      <c r="KGQ371" s="298"/>
      <c r="KGR371" s="298"/>
      <c r="KGS371" s="298"/>
      <c r="KGT371" s="298"/>
      <c r="KGU371" s="298"/>
      <c r="KGV371" s="298"/>
      <c r="KGW371" s="298"/>
      <c r="KGX371" s="298"/>
      <c r="KGY371" s="298"/>
      <c r="KGZ371" s="298"/>
      <c r="KHA371" s="298"/>
      <c r="KHB371" s="298"/>
      <c r="KHC371" s="298"/>
      <c r="KHD371" s="298"/>
      <c r="KHE371" s="298"/>
      <c r="KHF371" s="298"/>
      <c r="KHG371" s="298"/>
      <c r="KHH371" s="298"/>
      <c r="KHI371" s="298"/>
      <c r="KHJ371" s="298"/>
      <c r="KHK371" s="298"/>
      <c r="KHL371" s="298"/>
      <c r="KHM371" s="298"/>
      <c r="KHN371" s="298"/>
      <c r="KHO371" s="298"/>
      <c r="KHP371" s="298"/>
      <c r="KHQ371" s="298"/>
      <c r="KHR371" s="298"/>
      <c r="KHS371" s="298"/>
      <c r="KHT371" s="298"/>
      <c r="KHU371" s="298"/>
      <c r="KHV371" s="298"/>
      <c r="KHW371" s="298"/>
      <c r="KHX371" s="298"/>
      <c r="KHY371" s="298"/>
      <c r="KHZ371" s="298"/>
      <c r="KIA371" s="298"/>
      <c r="KIB371" s="298"/>
      <c r="KIC371" s="298"/>
      <c r="KID371" s="298"/>
      <c r="KIE371" s="298"/>
      <c r="KIF371" s="298"/>
      <c r="KIG371" s="298"/>
      <c r="KIH371" s="298"/>
      <c r="KII371" s="298"/>
      <c r="KIJ371" s="298"/>
      <c r="KIK371" s="298"/>
      <c r="KIL371" s="298"/>
      <c r="KIM371" s="298"/>
      <c r="KIN371" s="298"/>
      <c r="KIO371" s="298"/>
      <c r="KIP371" s="298"/>
      <c r="KIQ371" s="298"/>
      <c r="KIR371" s="298"/>
      <c r="KIS371" s="298"/>
      <c r="KIT371" s="298"/>
      <c r="KIU371" s="298"/>
      <c r="KIV371" s="298"/>
      <c r="KIW371" s="298"/>
      <c r="KIX371" s="298"/>
      <c r="KIY371" s="298"/>
      <c r="KIZ371" s="298"/>
      <c r="KJA371" s="298"/>
      <c r="KJB371" s="298"/>
      <c r="KJC371" s="298"/>
      <c r="KJD371" s="298"/>
      <c r="KJE371" s="298"/>
      <c r="KJF371" s="298"/>
      <c r="KJG371" s="298"/>
      <c r="KJH371" s="298"/>
      <c r="KJI371" s="298"/>
      <c r="KJJ371" s="298"/>
      <c r="KJK371" s="298"/>
      <c r="KJL371" s="298"/>
      <c r="KJM371" s="298"/>
      <c r="KJN371" s="298"/>
      <c r="KJO371" s="298"/>
      <c r="KJP371" s="298"/>
      <c r="KJQ371" s="298"/>
      <c r="KJR371" s="298"/>
      <c r="KJS371" s="298"/>
      <c r="KJT371" s="298"/>
      <c r="KJU371" s="298"/>
      <c r="KJV371" s="298"/>
      <c r="KJW371" s="298"/>
      <c r="KJX371" s="298"/>
      <c r="KJY371" s="298"/>
      <c r="KJZ371" s="298"/>
      <c r="KKA371" s="298"/>
      <c r="KKB371" s="298"/>
      <c r="KKC371" s="298"/>
      <c r="KKD371" s="298"/>
      <c r="KKE371" s="298"/>
      <c r="KKF371" s="298"/>
      <c r="KKG371" s="298"/>
      <c r="KKH371" s="298"/>
      <c r="KKI371" s="298"/>
      <c r="KKJ371" s="298"/>
      <c r="KKK371" s="298"/>
      <c r="KKL371" s="298"/>
      <c r="KKM371" s="298"/>
      <c r="KKN371" s="298"/>
      <c r="KKO371" s="298"/>
      <c r="KKP371" s="298"/>
      <c r="KKQ371" s="298"/>
      <c r="KKR371" s="298"/>
      <c r="KKS371" s="298"/>
      <c r="KKT371" s="298"/>
      <c r="KKU371" s="298"/>
      <c r="KKV371" s="298"/>
      <c r="KKW371" s="298"/>
      <c r="KKX371" s="298"/>
      <c r="KKY371" s="298"/>
      <c r="KKZ371" s="298"/>
      <c r="KLA371" s="298"/>
      <c r="KLB371" s="298"/>
      <c r="KLC371" s="298"/>
      <c r="KLD371" s="298"/>
      <c r="KLE371" s="298"/>
      <c r="KLF371" s="298"/>
      <c r="KLG371" s="298"/>
      <c r="KLH371" s="298"/>
      <c r="KLI371" s="298"/>
      <c r="KLJ371" s="298"/>
      <c r="KLK371" s="298"/>
      <c r="KLL371" s="298"/>
      <c r="KLM371" s="298"/>
      <c r="KLN371" s="298"/>
      <c r="KLO371" s="298"/>
      <c r="KLP371" s="298"/>
      <c r="KLQ371" s="298"/>
      <c r="KLR371" s="298"/>
      <c r="KLS371" s="298"/>
      <c r="KLT371" s="298"/>
      <c r="KLU371" s="298"/>
      <c r="KLV371" s="298"/>
      <c r="KLW371" s="298"/>
      <c r="KLX371" s="298"/>
      <c r="KLY371" s="298"/>
      <c r="KLZ371" s="298"/>
      <c r="KMA371" s="298"/>
      <c r="KMB371" s="298"/>
      <c r="KMC371" s="298"/>
      <c r="KMD371" s="298"/>
      <c r="KME371" s="298"/>
      <c r="KMF371" s="298"/>
      <c r="KMG371" s="298"/>
      <c r="KMH371" s="298"/>
      <c r="KMI371" s="298"/>
      <c r="KMJ371" s="298"/>
      <c r="KMK371" s="298"/>
      <c r="KML371" s="298"/>
      <c r="KMM371" s="298"/>
      <c r="KMN371" s="298"/>
      <c r="KMO371" s="298"/>
      <c r="KMP371" s="298"/>
      <c r="KMQ371" s="298"/>
      <c r="KMR371" s="298"/>
      <c r="KMS371" s="298"/>
      <c r="KMT371" s="298"/>
      <c r="KMU371" s="298"/>
      <c r="KMV371" s="298"/>
      <c r="KMW371" s="298"/>
      <c r="KMX371" s="298"/>
      <c r="KMY371" s="298"/>
      <c r="KMZ371" s="298"/>
      <c r="KNA371" s="298"/>
      <c r="KNB371" s="298"/>
      <c r="KNC371" s="298"/>
      <c r="KND371" s="298"/>
      <c r="KNE371" s="298"/>
      <c r="KNF371" s="298"/>
      <c r="KNG371" s="298"/>
      <c r="KNH371" s="298"/>
      <c r="KNI371" s="298"/>
      <c r="KNJ371" s="298"/>
      <c r="KNK371" s="298"/>
      <c r="KNL371" s="298"/>
      <c r="KNM371" s="298"/>
      <c r="KNN371" s="298"/>
      <c r="KNO371" s="298"/>
      <c r="KNP371" s="298"/>
      <c r="KNQ371" s="298"/>
      <c r="KNR371" s="298"/>
      <c r="KNS371" s="298"/>
      <c r="KNT371" s="298"/>
      <c r="KNU371" s="298"/>
      <c r="KNV371" s="298"/>
      <c r="KNW371" s="298"/>
      <c r="KNX371" s="298"/>
      <c r="KNY371" s="298"/>
      <c r="KNZ371" s="298"/>
      <c r="KOA371" s="298"/>
      <c r="KOB371" s="298"/>
      <c r="KOC371" s="298"/>
      <c r="KOD371" s="298"/>
      <c r="KOE371" s="298"/>
      <c r="KOF371" s="298"/>
      <c r="KOG371" s="298"/>
      <c r="KOH371" s="298"/>
      <c r="KOI371" s="298"/>
      <c r="KOJ371" s="298"/>
      <c r="KOK371" s="298"/>
      <c r="KOL371" s="298"/>
      <c r="KOM371" s="298"/>
      <c r="KON371" s="298"/>
      <c r="KOO371" s="298"/>
      <c r="KOP371" s="298"/>
      <c r="KOQ371" s="298"/>
      <c r="KOR371" s="298"/>
      <c r="KOS371" s="298"/>
      <c r="KOT371" s="298"/>
      <c r="KOU371" s="298"/>
      <c r="KOV371" s="298"/>
      <c r="KOW371" s="298"/>
      <c r="KOX371" s="298"/>
      <c r="KOY371" s="298"/>
      <c r="KOZ371" s="298"/>
      <c r="KPA371" s="298"/>
      <c r="KPB371" s="298"/>
      <c r="KPC371" s="298"/>
      <c r="KPD371" s="298"/>
      <c r="KPE371" s="298"/>
      <c r="KPF371" s="298"/>
      <c r="KPG371" s="298"/>
      <c r="KPH371" s="298"/>
      <c r="KPI371" s="298"/>
      <c r="KPJ371" s="298"/>
      <c r="KPK371" s="298"/>
      <c r="KPL371" s="298"/>
      <c r="KPM371" s="298"/>
      <c r="KPN371" s="298"/>
      <c r="KPO371" s="298"/>
      <c r="KPP371" s="298"/>
      <c r="KPQ371" s="298"/>
      <c r="KPR371" s="298"/>
      <c r="KPS371" s="298"/>
      <c r="KPT371" s="298"/>
      <c r="KPU371" s="298"/>
      <c r="KPV371" s="298"/>
      <c r="KPW371" s="298"/>
      <c r="KPX371" s="298"/>
      <c r="KPY371" s="298"/>
      <c r="KPZ371" s="298"/>
      <c r="KQA371" s="298"/>
      <c r="KQB371" s="298"/>
      <c r="KQC371" s="298"/>
      <c r="KQD371" s="298"/>
      <c r="KQE371" s="298"/>
      <c r="KQF371" s="298"/>
      <c r="KQG371" s="298"/>
      <c r="KQH371" s="298"/>
      <c r="KQI371" s="298"/>
      <c r="KQJ371" s="298"/>
      <c r="KQK371" s="298"/>
      <c r="KQL371" s="298"/>
      <c r="KQM371" s="298"/>
      <c r="KQN371" s="298"/>
      <c r="KQO371" s="298"/>
      <c r="KQP371" s="298"/>
      <c r="KQQ371" s="298"/>
      <c r="KQR371" s="298"/>
      <c r="KQS371" s="298"/>
      <c r="KQT371" s="298"/>
      <c r="KQU371" s="298"/>
      <c r="KQV371" s="298"/>
      <c r="KQW371" s="298"/>
      <c r="KQX371" s="298"/>
      <c r="KQY371" s="298"/>
      <c r="KQZ371" s="298"/>
      <c r="KRA371" s="298"/>
      <c r="KRB371" s="298"/>
      <c r="KRC371" s="298"/>
      <c r="KRD371" s="298"/>
      <c r="KRE371" s="298"/>
      <c r="KRF371" s="298"/>
      <c r="KRG371" s="298"/>
      <c r="KRH371" s="298"/>
      <c r="KRI371" s="298"/>
      <c r="KRJ371" s="298"/>
      <c r="KRK371" s="298"/>
      <c r="KRL371" s="298"/>
      <c r="KRM371" s="298"/>
      <c r="KRN371" s="298"/>
      <c r="KRO371" s="298"/>
      <c r="KRP371" s="298"/>
      <c r="KRQ371" s="298"/>
      <c r="KRR371" s="298"/>
      <c r="KRS371" s="298"/>
      <c r="KRT371" s="298"/>
      <c r="KRU371" s="298"/>
      <c r="KRV371" s="298"/>
      <c r="KRW371" s="298"/>
      <c r="KRX371" s="298"/>
      <c r="KRY371" s="298"/>
      <c r="KRZ371" s="298"/>
      <c r="KSA371" s="298"/>
      <c r="KSB371" s="298"/>
      <c r="KSC371" s="298"/>
      <c r="KSD371" s="298"/>
      <c r="KSE371" s="298"/>
      <c r="KSF371" s="298"/>
      <c r="KSG371" s="298"/>
      <c r="KSH371" s="298"/>
      <c r="KSI371" s="298"/>
      <c r="KSJ371" s="298"/>
      <c r="KSK371" s="298"/>
      <c r="KSL371" s="298"/>
      <c r="KSM371" s="298"/>
      <c r="KSN371" s="298"/>
      <c r="KSO371" s="298"/>
      <c r="KSP371" s="298"/>
      <c r="KSQ371" s="298"/>
      <c r="KSR371" s="298"/>
      <c r="KSS371" s="298"/>
      <c r="KST371" s="298"/>
      <c r="KSU371" s="298"/>
      <c r="KSV371" s="298"/>
      <c r="KSW371" s="298"/>
      <c r="KSX371" s="298"/>
      <c r="KSY371" s="298"/>
      <c r="KSZ371" s="298"/>
      <c r="KTA371" s="298"/>
      <c r="KTB371" s="298"/>
      <c r="KTC371" s="298"/>
      <c r="KTD371" s="298"/>
      <c r="KTE371" s="298"/>
      <c r="KTF371" s="298"/>
      <c r="KTG371" s="298"/>
      <c r="KTH371" s="298"/>
      <c r="KTI371" s="298"/>
      <c r="KTJ371" s="298"/>
      <c r="KTK371" s="298"/>
      <c r="KTL371" s="298"/>
      <c r="KTM371" s="298"/>
      <c r="KTN371" s="298"/>
      <c r="KTO371" s="298"/>
      <c r="KTP371" s="298"/>
      <c r="KTQ371" s="298"/>
      <c r="KTR371" s="298"/>
      <c r="KTS371" s="298"/>
      <c r="KTT371" s="298"/>
      <c r="KTU371" s="298"/>
      <c r="KTV371" s="298"/>
      <c r="KTW371" s="298"/>
      <c r="KTX371" s="298"/>
      <c r="KTY371" s="298"/>
      <c r="KTZ371" s="298"/>
      <c r="KUA371" s="298"/>
      <c r="KUB371" s="298"/>
      <c r="KUC371" s="298"/>
      <c r="KUD371" s="298"/>
      <c r="KUE371" s="298"/>
      <c r="KUF371" s="298"/>
      <c r="KUG371" s="298"/>
      <c r="KUH371" s="298"/>
      <c r="KUI371" s="298"/>
      <c r="KUJ371" s="298"/>
      <c r="KUK371" s="298"/>
      <c r="KUL371" s="298"/>
      <c r="KUM371" s="298"/>
      <c r="KUN371" s="298"/>
      <c r="KUO371" s="298"/>
      <c r="KUP371" s="298"/>
      <c r="KUQ371" s="298"/>
      <c r="KUR371" s="298"/>
      <c r="KUS371" s="298"/>
      <c r="KUT371" s="298"/>
      <c r="KUU371" s="298"/>
      <c r="KUV371" s="298"/>
      <c r="KUW371" s="298"/>
      <c r="KUX371" s="298"/>
      <c r="KUY371" s="298"/>
      <c r="KUZ371" s="298"/>
      <c r="KVA371" s="298"/>
      <c r="KVB371" s="298"/>
      <c r="KVC371" s="298"/>
      <c r="KVD371" s="298"/>
      <c r="KVE371" s="298"/>
      <c r="KVF371" s="298"/>
      <c r="KVG371" s="298"/>
      <c r="KVH371" s="298"/>
      <c r="KVI371" s="298"/>
      <c r="KVJ371" s="298"/>
      <c r="KVK371" s="298"/>
      <c r="KVL371" s="298"/>
      <c r="KVM371" s="298"/>
      <c r="KVN371" s="298"/>
      <c r="KVO371" s="298"/>
      <c r="KVP371" s="298"/>
      <c r="KVQ371" s="298"/>
      <c r="KVR371" s="298"/>
      <c r="KVS371" s="298"/>
      <c r="KVT371" s="298"/>
      <c r="KVU371" s="298"/>
      <c r="KVV371" s="298"/>
      <c r="KVW371" s="298"/>
      <c r="KVX371" s="298"/>
      <c r="KVY371" s="298"/>
      <c r="KVZ371" s="298"/>
      <c r="KWA371" s="298"/>
      <c r="KWB371" s="298"/>
      <c r="KWC371" s="298"/>
      <c r="KWD371" s="298"/>
      <c r="KWE371" s="298"/>
      <c r="KWF371" s="298"/>
      <c r="KWG371" s="298"/>
      <c r="KWH371" s="298"/>
      <c r="KWI371" s="298"/>
      <c r="KWJ371" s="298"/>
      <c r="KWK371" s="298"/>
      <c r="KWL371" s="298"/>
      <c r="KWM371" s="298"/>
      <c r="KWN371" s="298"/>
      <c r="KWO371" s="298"/>
      <c r="KWP371" s="298"/>
      <c r="KWQ371" s="298"/>
      <c r="KWR371" s="298"/>
      <c r="KWS371" s="298"/>
      <c r="KWT371" s="298"/>
      <c r="KWU371" s="298"/>
      <c r="KWV371" s="298"/>
      <c r="KWW371" s="298"/>
      <c r="KWX371" s="298"/>
      <c r="KWY371" s="298"/>
      <c r="KWZ371" s="298"/>
      <c r="KXA371" s="298"/>
      <c r="KXB371" s="298"/>
      <c r="KXC371" s="298"/>
      <c r="KXD371" s="298"/>
      <c r="KXE371" s="298"/>
      <c r="KXF371" s="298"/>
      <c r="KXG371" s="298"/>
      <c r="KXH371" s="298"/>
      <c r="KXI371" s="298"/>
      <c r="KXJ371" s="298"/>
      <c r="KXK371" s="298"/>
      <c r="KXL371" s="298"/>
      <c r="KXM371" s="298"/>
      <c r="KXN371" s="298"/>
      <c r="KXO371" s="298"/>
      <c r="KXP371" s="298"/>
      <c r="KXQ371" s="298"/>
      <c r="KXR371" s="298"/>
      <c r="KXS371" s="298"/>
      <c r="KXT371" s="298"/>
      <c r="KXU371" s="298"/>
      <c r="KXV371" s="298"/>
      <c r="KXW371" s="298"/>
      <c r="KXX371" s="298"/>
      <c r="KXY371" s="298"/>
      <c r="KXZ371" s="298"/>
      <c r="KYA371" s="298"/>
      <c r="KYB371" s="298"/>
      <c r="KYC371" s="298"/>
      <c r="KYD371" s="298"/>
      <c r="KYE371" s="298"/>
      <c r="KYF371" s="298"/>
      <c r="KYG371" s="298"/>
      <c r="KYH371" s="298"/>
      <c r="KYI371" s="298"/>
      <c r="KYJ371" s="298"/>
      <c r="KYK371" s="298"/>
      <c r="KYL371" s="298"/>
      <c r="KYM371" s="298"/>
      <c r="KYN371" s="298"/>
      <c r="KYO371" s="298"/>
      <c r="KYP371" s="298"/>
      <c r="KYQ371" s="298"/>
      <c r="KYR371" s="298"/>
      <c r="KYS371" s="298"/>
      <c r="KYT371" s="298"/>
      <c r="KYU371" s="298"/>
      <c r="KYV371" s="298"/>
      <c r="KYW371" s="298"/>
      <c r="KYX371" s="298"/>
      <c r="KYY371" s="298"/>
      <c r="KYZ371" s="298"/>
      <c r="KZA371" s="298"/>
      <c r="KZB371" s="298"/>
      <c r="KZC371" s="298"/>
      <c r="KZD371" s="298"/>
      <c r="KZE371" s="298"/>
      <c r="KZF371" s="298"/>
      <c r="KZG371" s="298"/>
      <c r="KZH371" s="298"/>
      <c r="KZI371" s="298"/>
      <c r="KZJ371" s="298"/>
      <c r="KZK371" s="298"/>
      <c r="KZL371" s="298"/>
      <c r="KZM371" s="298"/>
      <c r="KZN371" s="298"/>
      <c r="KZO371" s="298"/>
      <c r="KZP371" s="298"/>
      <c r="KZQ371" s="298"/>
      <c r="KZR371" s="298"/>
      <c r="KZS371" s="298"/>
      <c r="KZT371" s="298"/>
      <c r="KZU371" s="298"/>
      <c r="KZV371" s="298"/>
      <c r="KZW371" s="298"/>
      <c r="KZX371" s="298"/>
      <c r="KZY371" s="298"/>
      <c r="KZZ371" s="298"/>
      <c r="LAA371" s="298"/>
      <c r="LAB371" s="298"/>
      <c r="LAC371" s="298"/>
      <c r="LAD371" s="298"/>
      <c r="LAE371" s="298"/>
      <c r="LAF371" s="298"/>
      <c r="LAG371" s="298"/>
      <c r="LAH371" s="298"/>
      <c r="LAI371" s="298"/>
      <c r="LAJ371" s="298"/>
      <c r="LAK371" s="298"/>
      <c r="LAL371" s="298"/>
      <c r="LAM371" s="298"/>
      <c r="LAN371" s="298"/>
      <c r="LAO371" s="298"/>
      <c r="LAP371" s="298"/>
      <c r="LAQ371" s="298"/>
      <c r="LAR371" s="298"/>
      <c r="LAS371" s="298"/>
      <c r="LAT371" s="298"/>
      <c r="LAU371" s="298"/>
      <c r="LAV371" s="298"/>
      <c r="LAW371" s="298"/>
      <c r="LAX371" s="298"/>
      <c r="LAY371" s="298"/>
      <c r="LAZ371" s="298"/>
      <c r="LBA371" s="298"/>
      <c r="LBB371" s="298"/>
      <c r="LBC371" s="298"/>
      <c r="LBD371" s="298"/>
      <c r="LBE371" s="298"/>
      <c r="LBF371" s="298"/>
      <c r="LBG371" s="298"/>
      <c r="LBH371" s="298"/>
      <c r="LBI371" s="298"/>
      <c r="LBJ371" s="298"/>
      <c r="LBK371" s="298"/>
      <c r="LBL371" s="298"/>
      <c r="LBM371" s="298"/>
      <c r="LBN371" s="298"/>
      <c r="LBO371" s="298"/>
      <c r="LBP371" s="298"/>
      <c r="LBQ371" s="298"/>
      <c r="LBR371" s="298"/>
      <c r="LBS371" s="298"/>
      <c r="LBT371" s="298"/>
      <c r="LBU371" s="298"/>
      <c r="LBV371" s="298"/>
      <c r="LBW371" s="298"/>
      <c r="LBX371" s="298"/>
      <c r="LBY371" s="298"/>
      <c r="LBZ371" s="298"/>
      <c r="LCA371" s="298"/>
      <c r="LCB371" s="298"/>
      <c r="LCC371" s="298"/>
      <c r="LCD371" s="298"/>
      <c r="LCE371" s="298"/>
      <c r="LCF371" s="298"/>
      <c r="LCG371" s="298"/>
      <c r="LCH371" s="298"/>
      <c r="LCI371" s="298"/>
      <c r="LCJ371" s="298"/>
      <c r="LCK371" s="298"/>
      <c r="LCL371" s="298"/>
      <c r="LCM371" s="298"/>
      <c r="LCN371" s="298"/>
      <c r="LCO371" s="298"/>
      <c r="LCP371" s="298"/>
      <c r="LCQ371" s="298"/>
      <c r="LCR371" s="298"/>
      <c r="LCS371" s="298"/>
      <c r="LCT371" s="298"/>
      <c r="LCU371" s="298"/>
      <c r="LCV371" s="298"/>
      <c r="LCW371" s="298"/>
      <c r="LCX371" s="298"/>
      <c r="LCY371" s="298"/>
      <c r="LCZ371" s="298"/>
      <c r="LDA371" s="298"/>
      <c r="LDB371" s="298"/>
      <c r="LDC371" s="298"/>
      <c r="LDD371" s="298"/>
      <c r="LDE371" s="298"/>
      <c r="LDF371" s="298"/>
      <c r="LDG371" s="298"/>
      <c r="LDH371" s="298"/>
      <c r="LDI371" s="298"/>
      <c r="LDJ371" s="298"/>
      <c r="LDK371" s="298"/>
      <c r="LDL371" s="298"/>
      <c r="LDM371" s="298"/>
      <c r="LDN371" s="298"/>
      <c r="LDO371" s="298"/>
      <c r="LDP371" s="298"/>
      <c r="LDQ371" s="298"/>
      <c r="LDR371" s="298"/>
      <c r="LDS371" s="298"/>
      <c r="LDT371" s="298"/>
      <c r="LDU371" s="298"/>
      <c r="LDV371" s="298"/>
      <c r="LDW371" s="298"/>
      <c r="LDX371" s="298"/>
      <c r="LDY371" s="298"/>
      <c r="LDZ371" s="298"/>
      <c r="LEA371" s="298"/>
      <c r="LEB371" s="298"/>
      <c r="LEC371" s="298"/>
      <c r="LED371" s="298"/>
      <c r="LEE371" s="298"/>
      <c r="LEF371" s="298"/>
      <c r="LEG371" s="298"/>
      <c r="LEH371" s="298"/>
      <c r="LEI371" s="298"/>
      <c r="LEJ371" s="298"/>
      <c r="LEK371" s="298"/>
      <c r="LEL371" s="298"/>
      <c r="LEM371" s="298"/>
      <c r="LEN371" s="298"/>
      <c r="LEO371" s="298"/>
      <c r="LEP371" s="298"/>
      <c r="LEQ371" s="298"/>
      <c r="LER371" s="298"/>
      <c r="LES371" s="298"/>
      <c r="LET371" s="298"/>
      <c r="LEU371" s="298"/>
      <c r="LEV371" s="298"/>
      <c r="LEW371" s="298"/>
      <c r="LEX371" s="298"/>
      <c r="LEY371" s="298"/>
      <c r="LEZ371" s="298"/>
      <c r="LFA371" s="298"/>
      <c r="LFB371" s="298"/>
      <c r="LFC371" s="298"/>
      <c r="LFD371" s="298"/>
      <c r="LFE371" s="298"/>
      <c r="LFF371" s="298"/>
      <c r="LFG371" s="298"/>
      <c r="LFH371" s="298"/>
      <c r="LFI371" s="298"/>
      <c r="LFJ371" s="298"/>
      <c r="LFK371" s="298"/>
      <c r="LFL371" s="298"/>
      <c r="LFM371" s="298"/>
      <c r="LFN371" s="298"/>
      <c r="LFO371" s="298"/>
      <c r="LFP371" s="298"/>
      <c r="LFQ371" s="298"/>
      <c r="LFR371" s="298"/>
      <c r="LFS371" s="298"/>
      <c r="LFT371" s="298"/>
      <c r="LFU371" s="298"/>
      <c r="LFV371" s="298"/>
      <c r="LFW371" s="298"/>
      <c r="LFX371" s="298"/>
      <c r="LFY371" s="298"/>
      <c r="LFZ371" s="298"/>
      <c r="LGA371" s="298"/>
      <c r="LGB371" s="298"/>
      <c r="LGC371" s="298"/>
      <c r="LGD371" s="298"/>
      <c r="LGE371" s="298"/>
      <c r="LGF371" s="298"/>
      <c r="LGG371" s="298"/>
      <c r="LGH371" s="298"/>
      <c r="LGI371" s="298"/>
      <c r="LGJ371" s="298"/>
      <c r="LGK371" s="298"/>
      <c r="LGL371" s="298"/>
      <c r="LGM371" s="298"/>
      <c r="LGN371" s="298"/>
      <c r="LGO371" s="298"/>
      <c r="LGP371" s="298"/>
      <c r="LGQ371" s="298"/>
      <c r="LGR371" s="298"/>
      <c r="LGS371" s="298"/>
      <c r="LGT371" s="298"/>
      <c r="LGU371" s="298"/>
      <c r="LGV371" s="298"/>
      <c r="LGW371" s="298"/>
      <c r="LGX371" s="298"/>
      <c r="LGY371" s="298"/>
      <c r="LGZ371" s="298"/>
      <c r="LHA371" s="298"/>
      <c r="LHB371" s="298"/>
      <c r="LHC371" s="298"/>
      <c r="LHD371" s="298"/>
      <c r="LHE371" s="298"/>
      <c r="LHF371" s="298"/>
      <c r="LHG371" s="298"/>
      <c r="LHH371" s="298"/>
      <c r="LHI371" s="298"/>
      <c r="LHJ371" s="298"/>
      <c r="LHK371" s="298"/>
      <c r="LHL371" s="298"/>
      <c r="LHM371" s="298"/>
      <c r="LHN371" s="298"/>
      <c r="LHO371" s="298"/>
      <c r="LHP371" s="298"/>
      <c r="LHQ371" s="298"/>
      <c r="LHR371" s="298"/>
      <c r="LHS371" s="298"/>
      <c r="LHT371" s="298"/>
      <c r="LHU371" s="298"/>
      <c r="LHV371" s="298"/>
      <c r="LHW371" s="298"/>
      <c r="LHX371" s="298"/>
      <c r="LHY371" s="298"/>
      <c r="LHZ371" s="298"/>
      <c r="LIA371" s="298"/>
      <c r="LIB371" s="298"/>
      <c r="LIC371" s="298"/>
      <c r="LID371" s="298"/>
      <c r="LIE371" s="298"/>
      <c r="LIF371" s="298"/>
      <c r="LIG371" s="298"/>
      <c r="LIH371" s="298"/>
      <c r="LII371" s="298"/>
      <c r="LIJ371" s="298"/>
      <c r="LIK371" s="298"/>
      <c r="LIL371" s="298"/>
      <c r="LIM371" s="298"/>
      <c r="LIN371" s="298"/>
      <c r="LIO371" s="298"/>
      <c r="LIP371" s="298"/>
      <c r="LIQ371" s="298"/>
      <c r="LIR371" s="298"/>
      <c r="LIS371" s="298"/>
      <c r="LIT371" s="298"/>
      <c r="LIU371" s="298"/>
      <c r="LIV371" s="298"/>
      <c r="LIW371" s="298"/>
      <c r="LIX371" s="298"/>
      <c r="LIY371" s="298"/>
      <c r="LIZ371" s="298"/>
      <c r="LJA371" s="298"/>
      <c r="LJB371" s="298"/>
      <c r="LJC371" s="298"/>
      <c r="LJD371" s="298"/>
      <c r="LJE371" s="298"/>
      <c r="LJF371" s="298"/>
      <c r="LJG371" s="298"/>
      <c r="LJH371" s="298"/>
      <c r="LJI371" s="298"/>
      <c r="LJJ371" s="298"/>
      <c r="LJK371" s="298"/>
      <c r="LJL371" s="298"/>
      <c r="LJM371" s="298"/>
      <c r="LJN371" s="298"/>
      <c r="LJO371" s="298"/>
      <c r="LJP371" s="298"/>
      <c r="LJQ371" s="298"/>
      <c r="LJR371" s="298"/>
      <c r="LJS371" s="298"/>
      <c r="LJT371" s="298"/>
      <c r="LJU371" s="298"/>
      <c r="LJV371" s="298"/>
      <c r="LJW371" s="298"/>
      <c r="LJX371" s="298"/>
      <c r="LJY371" s="298"/>
      <c r="LJZ371" s="298"/>
      <c r="LKA371" s="298"/>
      <c r="LKB371" s="298"/>
      <c r="LKC371" s="298"/>
      <c r="LKD371" s="298"/>
      <c r="LKE371" s="298"/>
      <c r="LKF371" s="298"/>
      <c r="LKG371" s="298"/>
      <c r="LKH371" s="298"/>
      <c r="LKI371" s="298"/>
      <c r="LKJ371" s="298"/>
      <c r="LKK371" s="298"/>
      <c r="LKL371" s="298"/>
      <c r="LKM371" s="298"/>
      <c r="LKN371" s="298"/>
      <c r="LKO371" s="298"/>
      <c r="LKP371" s="298"/>
      <c r="LKQ371" s="298"/>
      <c r="LKR371" s="298"/>
      <c r="LKS371" s="298"/>
      <c r="LKT371" s="298"/>
      <c r="LKU371" s="298"/>
      <c r="LKV371" s="298"/>
      <c r="LKW371" s="298"/>
      <c r="LKX371" s="298"/>
      <c r="LKY371" s="298"/>
      <c r="LKZ371" s="298"/>
      <c r="LLA371" s="298"/>
      <c r="LLB371" s="298"/>
      <c r="LLC371" s="298"/>
      <c r="LLD371" s="298"/>
      <c r="LLE371" s="298"/>
      <c r="LLF371" s="298"/>
      <c r="LLG371" s="298"/>
      <c r="LLH371" s="298"/>
      <c r="LLI371" s="298"/>
      <c r="LLJ371" s="298"/>
      <c r="LLK371" s="298"/>
      <c r="LLL371" s="298"/>
      <c r="LLM371" s="298"/>
      <c r="LLN371" s="298"/>
      <c r="LLO371" s="298"/>
      <c r="LLP371" s="298"/>
      <c r="LLQ371" s="298"/>
      <c r="LLR371" s="298"/>
      <c r="LLS371" s="298"/>
      <c r="LLT371" s="298"/>
      <c r="LLU371" s="298"/>
      <c r="LLV371" s="298"/>
      <c r="LLW371" s="298"/>
      <c r="LLX371" s="298"/>
      <c r="LLY371" s="298"/>
      <c r="LLZ371" s="298"/>
      <c r="LMA371" s="298"/>
      <c r="LMB371" s="298"/>
      <c r="LMC371" s="298"/>
      <c r="LMD371" s="298"/>
      <c r="LME371" s="298"/>
      <c r="LMF371" s="298"/>
      <c r="LMG371" s="298"/>
      <c r="LMH371" s="298"/>
      <c r="LMI371" s="298"/>
      <c r="LMJ371" s="298"/>
      <c r="LMK371" s="298"/>
      <c r="LML371" s="298"/>
      <c r="LMM371" s="298"/>
      <c r="LMN371" s="298"/>
      <c r="LMO371" s="298"/>
      <c r="LMP371" s="298"/>
      <c r="LMQ371" s="298"/>
      <c r="LMR371" s="298"/>
      <c r="LMS371" s="298"/>
      <c r="LMT371" s="298"/>
      <c r="LMU371" s="298"/>
      <c r="LMV371" s="298"/>
      <c r="LMW371" s="298"/>
      <c r="LMX371" s="298"/>
      <c r="LMY371" s="298"/>
      <c r="LMZ371" s="298"/>
      <c r="LNA371" s="298"/>
      <c r="LNB371" s="298"/>
      <c r="LNC371" s="298"/>
      <c r="LND371" s="298"/>
      <c r="LNE371" s="298"/>
      <c r="LNF371" s="298"/>
      <c r="LNG371" s="298"/>
      <c r="LNH371" s="298"/>
      <c r="LNI371" s="298"/>
      <c r="LNJ371" s="298"/>
      <c r="LNK371" s="298"/>
      <c r="LNL371" s="298"/>
      <c r="LNM371" s="298"/>
      <c r="LNN371" s="298"/>
      <c r="LNO371" s="298"/>
      <c r="LNP371" s="298"/>
      <c r="LNQ371" s="298"/>
      <c r="LNR371" s="298"/>
      <c r="LNS371" s="298"/>
      <c r="LNT371" s="298"/>
      <c r="LNU371" s="298"/>
      <c r="LNV371" s="298"/>
      <c r="LNW371" s="298"/>
      <c r="LNX371" s="298"/>
      <c r="LNY371" s="298"/>
      <c r="LNZ371" s="298"/>
      <c r="LOA371" s="298"/>
      <c r="LOB371" s="298"/>
      <c r="LOC371" s="298"/>
      <c r="LOD371" s="298"/>
      <c r="LOE371" s="298"/>
      <c r="LOF371" s="298"/>
      <c r="LOG371" s="298"/>
      <c r="LOH371" s="298"/>
      <c r="LOI371" s="298"/>
      <c r="LOJ371" s="298"/>
      <c r="LOK371" s="298"/>
      <c r="LOL371" s="298"/>
      <c r="LOM371" s="298"/>
      <c r="LON371" s="298"/>
      <c r="LOO371" s="298"/>
      <c r="LOP371" s="298"/>
      <c r="LOQ371" s="298"/>
      <c r="LOR371" s="298"/>
      <c r="LOS371" s="298"/>
      <c r="LOT371" s="298"/>
      <c r="LOU371" s="298"/>
      <c r="LOV371" s="298"/>
      <c r="LOW371" s="298"/>
      <c r="LOX371" s="298"/>
      <c r="LOY371" s="298"/>
      <c r="LOZ371" s="298"/>
      <c r="LPA371" s="298"/>
      <c r="LPB371" s="298"/>
      <c r="LPC371" s="298"/>
      <c r="LPD371" s="298"/>
      <c r="LPE371" s="298"/>
      <c r="LPF371" s="298"/>
      <c r="LPG371" s="298"/>
      <c r="LPH371" s="298"/>
      <c r="LPI371" s="298"/>
      <c r="LPJ371" s="298"/>
      <c r="LPK371" s="298"/>
      <c r="LPL371" s="298"/>
      <c r="LPM371" s="298"/>
      <c r="LPN371" s="298"/>
      <c r="LPO371" s="298"/>
      <c r="LPP371" s="298"/>
      <c r="LPQ371" s="298"/>
      <c r="LPR371" s="298"/>
      <c r="LPS371" s="298"/>
      <c r="LPT371" s="298"/>
      <c r="LPU371" s="298"/>
      <c r="LPV371" s="298"/>
      <c r="LPW371" s="298"/>
      <c r="LPX371" s="298"/>
      <c r="LPY371" s="298"/>
      <c r="LPZ371" s="298"/>
      <c r="LQA371" s="298"/>
      <c r="LQB371" s="298"/>
      <c r="LQC371" s="298"/>
      <c r="LQD371" s="298"/>
      <c r="LQE371" s="298"/>
      <c r="LQF371" s="298"/>
      <c r="LQG371" s="298"/>
      <c r="LQH371" s="298"/>
      <c r="LQI371" s="298"/>
      <c r="LQJ371" s="298"/>
      <c r="LQK371" s="298"/>
      <c r="LQL371" s="298"/>
      <c r="LQM371" s="298"/>
      <c r="LQN371" s="298"/>
      <c r="LQO371" s="298"/>
      <c r="LQP371" s="298"/>
      <c r="LQQ371" s="298"/>
      <c r="LQR371" s="298"/>
      <c r="LQS371" s="298"/>
      <c r="LQT371" s="298"/>
      <c r="LQU371" s="298"/>
      <c r="LQV371" s="298"/>
      <c r="LQW371" s="298"/>
      <c r="LQX371" s="298"/>
      <c r="LQY371" s="298"/>
      <c r="LQZ371" s="298"/>
      <c r="LRA371" s="298"/>
      <c r="LRB371" s="298"/>
      <c r="LRC371" s="298"/>
      <c r="LRD371" s="298"/>
      <c r="LRE371" s="298"/>
      <c r="LRF371" s="298"/>
      <c r="LRG371" s="298"/>
      <c r="LRH371" s="298"/>
      <c r="LRI371" s="298"/>
      <c r="LRJ371" s="298"/>
      <c r="LRK371" s="298"/>
      <c r="LRL371" s="298"/>
      <c r="LRM371" s="298"/>
      <c r="LRN371" s="298"/>
      <c r="LRO371" s="298"/>
      <c r="LRP371" s="298"/>
      <c r="LRQ371" s="298"/>
      <c r="LRR371" s="298"/>
      <c r="LRS371" s="298"/>
      <c r="LRT371" s="298"/>
      <c r="LRU371" s="298"/>
      <c r="LRV371" s="298"/>
      <c r="LRW371" s="298"/>
      <c r="LRX371" s="298"/>
      <c r="LRY371" s="298"/>
      <c r="LRZ371" s="298"/>
      <c r="LSA371" s="298"/>
      <c r="LSB371" s="298"/>
      <c r="LSC371" s="298"/>
      <c r="LSD371" s="298"/>
      <c r="LSE371" s="298"/>
      <c r="LSF371" s="298"/>
      <c r="LSG371" s="298"/>
      <c r="LSH371" s="298"/>
      <c r="LSI371" s="298"/>
      <c r="LSJ371" s="298"/>
      <c r="LSK371" s="298"/>
      <c r="LSL371" s="298"/>
      <c r="LSM371" s="298"/>
      <c r="LSN371" s="298"/>
      <c r="LSO371" s="298"/>
      <c r="LSP371" s="298"/>
      <c r="LSQ371" s="298"/>
      <c r="LSR371" s="298"/>
      <c r="LSS371" s="298"/>
      <c r="LST371" s="298"/>
      <c r="LSU371" s="298"/>
      <c r="LSV371" s="298"/>
      <c r="LSW371" s="298"/>
      <c r="LSX371" s="298"/>
      <c r="LSY371" s="298"/>
      <c r="LSZ371" s="298"/>
      <c r="LTA371" s="298"/>
      <c r="LTB371" s="298"/>
      <c r="LTC371" s="298"/>
      <c r="LTD371" s="298"/>
      <c r="LTE371" s="298"/>
      <c r="LTF371" s="298"/>
      <c r="LTG371" s="298"/>
      <c r="LTH371" s="298"/>
      <c r="LTI371" s="298"/>
      <c r="LTJ371" s="298"/>
      <c r="LTK371" s="298"/>
      <c r="LTL371" s="298"/>
      <c r="LTM371" s="298"/>
      <c r="LTN371" s="298"/>
      <c r="LTO371" s="298"/>
      <c r="LTP371" s="298"/>
      <c r="LTQ371" s="298"/>
      <c r="LTR371" s="298"/>
      <c r="LTS371" s="298"/>
      <c r="LTT371" s="298"/>
      <c r="LTU371" s="298"/>
      <c r="LTV371" s="298"/>
      <c r="LTW371" s="298"/>
      <c r="LTX371" s="298"/>
      <c r="LTY371" s="298"/>
      <c r="LTZ371" s="298"/>
      <c r="LUA371" s="298"/>
      <c r="LUB371" s="298"/>
      <c r="LUC371" s="298"/>
      <c r="LUD371" s="298"/>
      <c r="LUE371" s="298"/>
      <c r="LUF371" s="298"/>
      <c r="LUG371" s="298"/>
      <c r="LUH371" s="298"/>
      <c r="LUI371" s="298"/>
      <c r="LUJ371" s="298"/>
      <c r="LUK371" s="298"/>
      <c r="LUL371" s="298"/>
      <c r="LUM371" s="298"/>
      <c r="LUN371" s="298"/>
      <c r="LUO371" s="298"/>
      <c r="LUP371" s="298"/>
      <c r="LUQ371" s="298"/>
      <c r="LUR371" s="298"/>
      <c r="LUS371" s="298"/>
      <c r="LUT371" s="298"/>
      <c r="LUU371" s="298"/>
      <c r="LUV371" s="298"/>
      <c r="LUW371" s="298"/>
      <c r="LUX371" s="298"/>
      <c r="LUY371" s="298"/>
      <c r="LUZ371" s="298"/>
      <c r="LVA371" s="298"/>
      <c r="LVB371" s="298"/>
      <c r="LVC371" s="298"/>
      <c r="LVD371" s="298"/>
      <c r="LVE371" s="298"/>
      <c r="LVF371" s="298"/>
      <c r="LVG371" s="298"/>
      <c r="LVH371" s="298"/>
      <c r="LVI371" s="298"/>
      <c r="LVJ371" s="298"/>
      <c r="LVK371" s="298"/>
      <c r="LVL371" s="298"/>
      <c r="LVM371" s="298"/>
      <c r="LVN371" s="298"/>
      <c r="LVO371" s="298"/>
      <c r="LVP371" s="298"/>
      <c r="LVQ371" s="298"/>
      <c r="LVR371" s="298"/>
      <c r="LVS371" s="298"/>
      <c r="LVT371" s="298"/>
      <c r="LVU371" s="298"/>
      <c r="LVV371" s="298"/>
      <c r="LVW371" s="298"/>
      <c r="LVX371" s="298"/>
      <c r="LVY371" s="298"/>
      <c r="LVZ371" s="298"/>
      <c r="LWA371" s="298"/>
      <c r="LWB371" s="298"/>
      <c r="LWC371" s="298"/>
      <c r="LWD371" s="298"/>
      <c r="LWE371" s="298"/>
      <c r="LWF371" s="298"/>
      <c r="LWG371" s="298"/>
      <c r="LWH371" s="298"/>
      <c r="LWI371" s="298"/>
      <c r="LWJ371" s="298"/>
      <c r="LWK371" s="298"/>
      <c r="LWL371" s="298"/>
      <c r="LWM371" s="298"/>
      <c r="LWN371" s="298"/>
      <c r="LWO371" s="298"/>
      <c r="LWP371" s="298"/>
      <c r="LWQ371" s="298"/>
      <c r="LWR371" s="298"/>
      <c r="LWS371" s="298"/>
      <c r="LWT371" s="298"/>
      <c r="LWU371" s="298"/>
      <c r="LWV371" s="298"/>
      <c r="LWW371" s="298"/>
      <c r="LWX371" s="298"/>
      <c r="LWY371" s="298"/>
      <c r="LWZ371" s="298"/>
      <c r="LXA371" s="298"/>
      <c r="LXB371" s="298"/>
      <c r="LXC371" s="298"/>
      <c r="LXD371" s="298"/>
      <c r="LXE371" s="298"/>
      <c r="LXF371" s="298"/>
      <c r="LXG371" s="298"/>
      <c r="LXH371" s="298"/>
      <c r="LXI371" s="298"/>
      <c r="LXJ371" s="298"/>
      <c r="LXK371" s="298"/>
      <c r="LXL371" s="298"/>
      <c r="LXM371" s="298"/>
      <c r="LXN371" s="298"/>
      <c r="LXO371" s="298"/>
      <c r="LXP371" s="298"/>
      <c r="LXQ371" s="298"/>
      <c r="LXR371" s="298"/>
      <c r="LXS371" s="298"/>
      <c r="LXT371" s="298"/>
      <c r="LXU371" s="298"/>
      <c r="LXV371" s="298"/>
      <c r="LXW371" s="298"/>
      <c r="LXX371" s="298"/>
      <c r="LXY371" s="298"/>
      <c r="LXZ371" s="298"/>
      <c r="LYA371" s="298"/>
      <c r="LYB371" s="298"/>
      <c r="LYC371" s="298"/>
      <c r="LYD371" s="298"/>
      <c r="LYE371" s="298"/>
      <c r="LYF371" s="298"/>
      <c r="LYG371" s="298"/>
      <c r="LYH371" s="298"/>
      <c r="LYI371" s="298"/>
      <c r="LYJ371" s="298"/>
      <c r="LYK371" s="298"/>
      <c r="LYL371" s="298"/>
      <c r="LYM371" s="298"/>
      <c r="LYN371" s="298"/>
      <c r="LYO371" s="298"/>
      <c r="LYP371" s="298"/>
      <c r="LYQ371" s="298"/>
      <c r="LYR371" s="298"/>
      <c r="LYS371" s="298"/>
      <c r="LYT371" s="298"/>
      <c r="LYU371" s="298"/>
      <c r="LYV371" s="298"/>
      <c r="LYW371" s="298"/>
      <c r="LYX371" s="298"/>
      <c r="LYY371" s="298"/>
      <c r="LYZ371" s="298"/>
      <c r="LZA371" s="298"/>
      <c r="LZB371" s="298"/>
      <c r="LZC371" s="298"/>
      <c r="LZD371" s="298"/>
      <c r="LZE371" s="298"/>
      <c r="LZF371" s="298"/>
      <c r="LZG371" s="298"/>
      <c r="LZH371" s="298"/>
      <c r="LZI371" s="298"/>
      <c r="LZJ371" s="298"/>
      <c r="LZK371" s="298"/>
      <c r="LZL371" s="298"/>
      <c r="LZM371" s="298"/>
      <c r="LZN371" s="298"/>
      <c r="LZO371" s="298"/>
      <c r="LZP371" s="298"/>
      <c r="LZQ371" s="298"/>
      <c r="LZR371" s="298"/>
      <c r="LZS371" s="298"/>
      <c r="LZT371" s="298"/>
      <c r="LZU371" s="298"/>
      <c r="LZV371" s="298"/>
      <c r="LZW371" s="298"/>
      <c r="LZX371" s="298"/>
      <c r="LZY371" s="298"/>
      <c r="LZZ371" s="298"/>
      <c r="MAA371" s="298"/>
      <c r="MAB371" s="298"/>
      <c r="MAC371" s="298"/>
      <c r="MAD371" s="298"/>
      <c r="MAE371" s="298"/>
      <c r="MAF371" s="298"/>
      <c r="MAG371" s="298"/>
      <c r="MAH371" s="298"/>
      <c r="MAI371" s="298"/>
      <c r="MAJ371" s="298"/>
      <c r="MAK371" s="298"/>
      <c r="MAL371" s="298"/>
      <c r="MAM371" s="298"/>
      <c r="MAN371" s="298"/>
      <c r="MAO371" s="298"/>
      <c r="MAP371" s="298"/>
      <c r="MAQ371" s="298"/>
      <c r="MAR371" s="298"/>
      <c r="MAS371" s="298"/>
      <c r="MAT371" s="298"/>
      <c r="MAU371" s="298"/>
      <c r="MAV371" s="298"/>
      <c r="MAW371" s="298"/>
      <c r="MAX371" s="298"/>
      <c r="MAY371" s="298"/>
      <c r="MAZ371" s="298"/>
      <c r="MBA371" s="298"/>
      <c r="MBB371" s="298"/>
      <c r="MBC371" s="298"/>
      <c r="MBD371" s="298"/>
      <c r="MBE371" s="298"/>
      <c r="MBF371" s="298"/>
      <c r="MBG371" s="298"/>
      <c r="MBH371" s="298"/>
      <c r="MBI371" s="298"/>
      <c r="MBJ371" s="298"/>
      <c r="MBK371" s="298"/>
      <c r="MBL371" s="298"/>
      <c r="MBM371" s="298"/>
      <c r="MBN371" s="298"/>
      <c r="MBO371" s="298"/>
      <c r="MBP371" s="298"/>
      <c r="MBQ371" s="298"/>
      <c r="MBR371" s="298"/>
      <c r="MBS371" s="298"/>
      <c r="MBT371" s="298"/>
      <c r="MBU371" s="298"/>
      <c r="MBV371" s="298"/>
      <c r="MBW371" s="298"/>
      <c r="MBX371" s="298"/>
      <c r="MBY371" s="298"/>
      <c r="MBZ371" s="298"/>
      <c r="MCA371" s="298"/>
      <c r="MCB371" s="298"/>
      <c r="MCC371" s="298"/>
      <c r="MCD371" s="298"/>
      <c r="MCE371" s="298"/>
      <c r="MCF371" s="298"/>
      <c r="MCG371" s="298"/>
      <c r="MCH371" s="298"/>
      <c r="MCI371" s="298"/>
      <c r="MCJ371" s="298"/>
      <c r="MCK371" s="298"/>
      <c r="MCL371" s="298"/>
      <c r="MCM371" s="298"/>
      <c r="MCN371" s="298"/>
      <c r="MCO371" s="298"/>
      <c r="MCP371" s="298"/>
      <c r="MCQ371" s="298"/>
      <c r="MCR371" s="298"/>
      <c r="MCS371" s="298"/>
      <c r="MCT371" s="298"/>
      <c r="MCU371" s="298"/>
      <c r="MCV371" s="298"/>
      <c r="MCW371" s="298"/>
      <c r="MCX371" s="298"/>
      <c r="MCY371" s="298"/>
      <c r="MCZ371" s="298"/>
      <c r="MDA371" s="298"/>
      <c r="MDB371" s="298"/>
      <c r="MDC371" s="298"/>
      <c r="MDD371" s="298"/>
      <c r="MDE371" s="298"/>
      <c r="MDF371" s="298"/>
      <c r="MDG371" s="298"/>
      <c r="MDH371" s="298"/>
      <c r="MDI371" s="298"/>
      <c r="MDJ371" s="298"/>
      <c r="MDK371" s="298"/>
      <c r="MDL371" s="298"/>
      <c r="MDM371" s="298"/>
      <c r="MDN371" s="298"/>
      <c r="MDO371" s="298"/>
      <c r="MDP371" s="298"/>
      <c r="MDQ371" s="298"/>
      <c r="MDR371" s="298"/>
      <c r="MDS371" s="298"/>
      <c r="MDT371" s="298"/>
      <c r="MDU371" s="298"/>
      <c r="MDV371" s="298"/>
      <c r="MDW371" s="298"/>
      <c r="MDX371" s="298"/>
      <c r="MDY371" s="298"/>
      <c r="MDZ371" s="298"/>
      <c r="MEA371" s="298"/>
      <c r="MEB371" s="298"/>
      <c r="MEC371" s="298"/>
      <c r="MED371" s="298"/>
      <c r="MEE371" s="298"/>
      <c r="MEF371" s="298"/>
      <c r="MEG371" s="298"/>
      <c r="MEH371" s="298"/>
      <c r="MEI371" s="298"/>
      <c r="MEJ371" s="298"/>
      <c r="MEK371" s="298"/>
      <c r="MEL371" s="298"/>
      <c r="MEM371" s="298"/>
      <c r="MEN371" s="298"/>
      <c r="MEO371" s="298"/>
      <c r="MEP371" s="298"/>
      <c r="MEQ371" s="298"/>
      <c r="MER371" s="298"/>
      <c r="MES371" s="298"/>
      <c r="MET371" s="298"/>
      <c r="MEU371" s="298"/>
      <c r="MEV371" s="298"/>
      <c r="MEW371" s="298"/>
      <c r="MEX371" s="298"/>
      <c r="MEY371" s="298"/>
      <c r="MEZ371" s="298"/>
      <c r="MFA371" s="298"/>
      <c r="MFB371" s="298"/>
      <c r="MFC371" s="298"/>
      <c r="MFD371" s="298"/>
      <c r="MFE371" s="298"/>
      <c r="MFF371" s="298"/>
      <c r="MFG371" s="298"/>
      <c r="MFH371" s="298"/>
      <c r="MFI371" s="298"/>
      <c r="MFJ371" s="298"/>
      <c r="MFK371" s="298"/>
      <c r="MFL371" s="298"/>
      <c r="MFM371" s="298"/>
      <c r="MFN371" s="298"/>
      <c r="MFO371" s="298"/>
      <c r="MFP371" s="298"/>
      <c r="MFQ371" s="298"/>
      <c r="MFR371" s="298"/>
      <c r="MFS371" s="298"/>
      <c r="MFT371" s="298"/>
      <c r="MFU371" s="298"/>
      <c r="MFV371" s="298"/>
      <c r="MFW371" s="298"/>
      <c r="MFX371" s="298"/>
      <c r="MFY371" s="298"/>
      <c r="MFZ371" s="298"/>
      <c r="MGA371" s="298"/>
      <c r="MGB371" s="298"/>
      <c r="MGC371" s="298"/>
      <c r="MGD371" s="298"/>
      <c r="MGE371" s="298"/>
      <c r="MGF371" s="298"/>
      <c r="MGG371" s="298"/>
      <c r="MGH371" s="298"/>
      <c r="MGI371" s="298"/>
      <c r="MGJ371" s="298"/>
      <c r="MGK371" s="298"/>
      <c r="MGL371" s="298"/>
      <c r="MGM371" s="298"/>
      <c r="MGN371" s="298"/>
      <c r="MGO371" s="298"/>
      <c r="MGP371" s="298"/>
      <c r="MGQ371" s="298"/>
      <c r="MGR371" s="298"/>
      <c r="MGS371" s="298"/>
      <c r="MGT371" s="298"/>
      <c r="MGU371" s="298"/>
      <c r="MGV371" s="298"/>
      <c r="MGW371" s="298"/>
      <c r="MGX371" s="298"/>
      <c r="MGY371" s="298"/>
      <c r="MGZ371" s="298"/>
      <c r="MHA371" s="298"/>
      <c r="MHB371" s="298"/>
      <c r="MHC371" s="298"/>
      <c r="MHD371" s="298"/>
      <c r="MHE371" s="298"/>
      <c r="MHF371" s="298"/>
      <c r="MHG371" s="298"/>
      <c r="MHH371" s="298"/>
      <c r="MHI371" s="298"/>
      <c r="MHJ371" s="298"/>
      <c r="MHK371" s="298"/>
      <c r="MHL371" s="298"/>
      <c r="MHM371" s="298"/>
      <c r="MHN371" s="298"/>
      <c r="MHO371" s="298"/>
      <c r="MHP371" s="298"/>
      <c r="MHQ371" s="298"/>
      <c r="MHR371" s="298"/>
      <c r="MHS371" s="298"/>
      <c r="MHT371" s="298"/>
      <c r="MHU371" s="298"/>
      <c r="MHV371" s="298"/>
      <c r="MHW371" s="298"/>
      <c r="MHX371" s="298"/>
      <c r="MHY371" s="298"/>
      <c r="MHZ371" s="298"/>
      <c r="MIA371" s="298"/>
      <c r="MIB371" s="298"/>
      <c r="MIC371" s="298"/>
      <c r="MID371" s="298"/>
      <c r="MIE371" s="298"/>
      <c r="MIF371" s="298"/>
      <c r="MIG371" s="298"/>
      <c r="MIH371" s="298"/>
      <c r="MII371" s="298"/>
      <c r="MIJ371" s="298"/>
      <c r="MIK371" s="298"/>
      <c r="MIL371" s="298"/>
      <c r="MIM371" s="298"/>
      <c r="MIN371" s="298"/>
      <c r="MIO371" s="298"/>
      <c r="MIP371" s="298"/>
      <c r="MIQ371" s="298"/>
      <c r="MIR371" s="298"/>
      <c r="MIS371" s="298"/>
      <c r="MIT371" s="298"/>
      <c r="MIU371" s="298"/>
      <c r="MIV371" s="298"/>
      <c r="MIW371" s="298"/>
      <c r="MIX371" s="298"/>
      <c r="MIY371" s="298"/>
      <c r="MIZ371" s="298"/>
      <c r="MJA371" s="298"/>
      <c r="MJB371" s="298"/>
      <c r="MJC371" s="298"/>
      <c r="MJD371" s="298"/>
      <c r="MJE371" s="298"/>
      <c r="MJF371" s="298"/>
      <c r="MJG371" s="298"/>
      <c r="MJH371" s="298"/>
      <c r="MJI371" s="298"/>
      <c r="MJJ371" s="298"/>
      <c r="MJK371" s="298"/>
      <c r="MJL371" s="298"/>
      <c r="MJM371" s="298"/>
      <c r="MJN371" s="298"/>
      <c r="MJO371" s="298"/>
      <c r="MJP371" s="298"/>
      <c r="MJQ371" s="298"/>
      <c r="MJR371" s="298"/>
      <c r="MJS371" s="298"/>
      <c r="MJT371" s="298"/>
      <c r="MJU371" s="298"/>
      <c r="MJV371" s="298"/>
      <c r="MJW371" s="298"/>
      <c r="MJX371" s="298"/>
      <c r="MJY371" s="298"/>
      <c r="MJZ371" s="298"/>
      <c r="MKA371" s="298"/>
      <c r="MKB371" s="298"/>
      <c r="MKC371" s="298"/>
      <c r="MKD371" s="298"/>
      <c r="MKE371" s="298"/>
      <c r="MKF371" s="298"/>
      <c r="MKG371" s="298"/>
      <c r="MKH371" s="298"/>
      <c r="MKI371" s="298"/>
      <c r="MKJ371" s="298"/>
      <c r="MKK371" s="298"/>
      <c r="MKL371" s="298"/>
      <c r="MKM371" s="298"/>
      <c r="MKN371" s="298"/>
      <c r="MKO371" s="298"/>
      <c r="MKP371" s="298"/>
      <c r="MKQ371" s="298"/>
      <c r="MKR371" s="298"/>
      <c r="MKS371" s="298"/>
      <c r="MKT371" s="298"/>
      <c r="MKU371" s="298"/>
      <c r="MKV371" s="298"/>
      <c r="MKW371" s="298"/>
      <c r="MKX371" s="298"/>
      <c r="MKY371" s="298"/>
      <c r="MKZ371" s="298"/>
      <c r="MLA371" s="298"/>
      <c r="MLB371" s="298"/>
      <c r="MLC371" s="298"/>
      <c r="MLD371" s="298"/>
      <c r="MLE371" s="298"/>
      <c r="MLF371" s="298"/>
      <c r="MLG371" s="298"/>
      <c r="MLH371" s="298"/>
      <c r="MLI371" s="298"/>
      <c r="MLJ371" s="298"/>
      <c r="MLK371" s="298"/>
      <c r="MLL371" s="298"/>
      <c r="MLM371" s="298"/>
      <c r="MLN371" s="298"/>
      <c r="MLO371" s="298"/>
      <c r="MLP371" s="298"/>
      <c r="MLQ371" s="298"/>
      <c r="MLR371" s="298"/>
      <c r="MLS371" s="298"/>
      <c r="MLT371" s="298"/>
      <c r="MLU371" s="298"/>
      <c r="MLV371" s="298"/>
      <c r="MLW371" s="298"/>
      <c r="MLX371" s="298"/>
      <c r="MLY371" s="298"/>
      <c r="MLZ371" s="298"/>
      <c r="MMA371" s="298"/>
      <c r="MMB371" s="298"/>
      <c r="MMC371" s="298"/>
      <c r="MMD371" s="298"/>
      <c r="MME371" s="298"/>
      <c r="MMF371" s="298"/>
      <c r="MMG371" s="298"/>
      <c r="MMH371" s="298"/>
      <c r="MMI371" s="298"/>
      <c r="MMJ371" s="298"/>
      <c r="MMK371" s="298"/>
      <c r="MML371" s="298"/>
      <c r="MMM371" s="298"/>
      <c r="MMN371" s="298"/>
      <c r="MMO371" s="298"/>
      <c r="MMP371" s="298"/>
      <c r="MMQ371" s="298"/>
      <c r="MMR371" s="298"/>
      <c r="MMS371" s="298"/>
      <c r="MMT371" s="298"/>
      <c r="MMU371" s="298"/>
      <c r="MMV371" s="298"/>
      <c r="MMW371" s="298"/>
      <c r="MMX371" s="298"/>
      <c r="MMY371" s="298"/>
      <c r="MMZ371" s="298"/>
      <c r="MNA371" s="298"/>
      <c r="MNB371" s="298"/>
      <c r="MNC371" s="298"/>
      <c r="MND371" s="298"/>
      <c r="MNE371" s="298"/>
      <c r="MNF371" s="298"/>
      <c r="MNG371" s="298"/>
      <c r="MNH371" s="298"/>
      <c r="MNI371" s="298"/>
      <c r="MNJ371" s="298"/>
      <c r="MNK371" s="298"/>
      <c r="MNL371" s="298"/>
      <c r="MNM371" s="298"/>
      <c r="MNN371" s="298"/>
      <c r="MNO371" s="298"/>
      <c r="MNP371" s="298"/>
      <c r="MNQ371" s="298"/>
      <c r="MNR371" s="298"/>
      <c r="MNS371" s="298"/>
      <c r="MNT371" s="298"/>
      <c r="MNU371" s="298"/>
      <c r="MNV371" s="298"/>
      <c r="MNW371" s="298"/>
      <c r="MNX371" s="298"/>
      <c r="MNY371" s="298"/>
      <c r="MNZ371" s="298"/>
      <c r="MOA371" s="298"/>
      <c r="MOB371" s="298"/>
      <c r="MOC371" s="298"/>
      <c r="MOD371" s="298"/>
      <c r="MOE371" s="298"/>
      <c r="MOF371" s="298"/>
      <c r="MOG371" s="298"/>
      <c r="MOH371" s="298"/>
      <c r="MOI371" s="298"/>
      <c r="MOJ371" s="298"/>
      <c r="MOK371" s="298"/>
      <c r="MOL371" s="298"/>
      <c r="MOM371" s="298"/>
      <c r="MON371" s="298"/>
      <c r="MOO371" s="298"/>
      <c r="MOP371" s="298"/>
      <c r="MOQ371" s="298"/>
      <c r="MOR371" s="298"/>
      <c r="MOS371" s="298"/>
      <c r="MOT371" s="298"/>
      <c r="MOU371" s="298"/>
      <c r="MOV371" s="298"/>
      <c r="MOW371" s="298"/>
      <c r="MOX371" s="298"/>
      <c r="MOY371" s="298"/>
      <c r="MOZ371" s="298"/>
      <c r="MPA371" s="298"/>
      <c r="MPB371" s="298"/>
      <c r="MPC371" s="298"/>
      <c r="MPD371" s="298"/>
      <c r="MPE371" s="298"/>
      <c r="MPF371" s="298"/>
      <c r="MPG371" s="298"/>
      <c r="MPH371" s="298"/>
      <c r="MPI371" s="298"/>
      <c r="MPJ371" s="298"/>
      <c r="MPK371" s="298"/>
      <c r="MPL371" s="298"/>
      <c r="MPM371" s="298"/>
      <c r="MPN371" s="298"/>
      <c r="MPO371" s="298"/>
      <c r="MPP371" s="298"/>
      <c r="MPQ371" s="298"/>
      <c r="MPR371" s="298"/>
      <c r="MPS371" s="298"/>
      <c r="MPT371" s="298"/>
      <c r="MPU371" s="298"/>
      <c r="MPV371" s="298"/>
      <c r="MPW371" s="298"/>
      <c r="MPX371" s="298"/>
      <c r="MPY371" s="298"/>
      <c r="MPZ371" s="298"/>
      <c r="MQA371" s="298"/>
      <c r="MQB371" s="298"/>
      <c r="MQC371" s="298"/>
      <c r="MQD371" s="298"/>
      <c r="MQE371" s="298"/>
      <c r="MQF371" s="298"/>
      <c r="MQG371" s="298"/>
      <c r="MQH371" s="298"/>
      <c r="MQI371" s="298"/>
      <c r="MQJ371" s="298"/>
      <c r="MQK371" s="298"/>
      <c r="MQL371" s="298"/>
      <c r="MQM371" s="298"/>
      <c r="MQN371" s="298"/>
      <c r="MQO371" s="298"/>
      <c r="MQP371" s="298"/>
      <c r="MQQ371" s="298"/>
      <c r="MQR371" s="298"/>
      <c r="MQS371" s="298"/>
      <c r="MQT371" s="298"/>
      <c r="MQU371" s="298"/>
      <c r="MQV371" s="298"/>
      <c r="MQW371" s="298"/>
      <c r="MQX371" s="298"/>
      <c r="MQY371" s="298"/>
      <c r="MQZ371" s="298"/>
      <c r="MRA371" s="298"/>
      <c r="MRB371" s="298"/>
      <c r="MRC371" s="298"/>
      <c r="MRD371" s="298"/>
      <c r="MRE371" s="298"/>
      <c r="MRF371" s="298"/>
      <c r="MRG371" s="298"/>
      <c r="MRH371" s="298"/>
      <c r="MRI371" s="298"/>
      <c r="MRJ371" s="298"/>
      <c r="MRK371" s="298"/>
      <c r="MRL371" s="298"/>
      <c r="MRM371" s="298"/>
      <c r="MRN371" s="298"/>
      <c r="MRO371" s="298"/>
      <c r="MRP371" s="298"/>
      <c r="MRQ371" s="298"/>
      <c r="MRR371" s="298"/>
      <c r="MRS371" s="298"/>
      <c r="MRT371" s="298"/>
      <c r="MRU371" s="298"/>
      <c r="MRV371" s="298"/>
      <c r="MRW371" s="298"/>
      <c r="MRX371" s="298"/>
      <c r="MRY371" s="298"/>
      <c r="MRZ371" s="298"/>
      <c r="MSA371" s="298"/>
      <c r="MSB371" s="298"/>
      <c r="MSC371" s="298"/>
      <c r="MSD371" s="298"/>
      <c r="MSE371" s="298"/>
      <c r="MSF371" s="298"/>
      <c r="MSG371" s="298"/>
      <c r="MSH371" s="298"/>
      <c r="MSI371" s="298"/>
      <c r="MSJ371" s="298"/>
      <c r="MSK371" s="298"/>
      <c r="MSL371" s="298"/>
      <c r="MSM371" s="298"/>
      <c r="MSN371" s="298"/>
      <c r="MSO371" s="298"/>
      <c r="MSP371" s="298"/>
      <c r="MSQ371" s="298"/>
      <c r="MSR371" s="298"/>
      <c r="MSS371" s="298"/>
      <c r="MST371" s="298"/>
      <c r="MSU371" s="298"/>
      <c r="MSV371" s="298"/>
      <c r="MSW371" s="298"/>
      <c r="MSX371" s="298"/>
      <c r="MSY371" s="298"/>
      <c r="MSZ371" s="298"/>
      <c r="MTA371" s="298"/>
      <c r="MTB371" s="298"/>
      <c r="MTC371" s="298"/>
      <c r="MTD371" s="298"/>
      <c r="MTE371" s="298"/>
      <c r="MTF371" s="298"/>
      <c r="MTG371" s="298"/>
      <c r="MTH371" s="298"/>
      <c r="MTI371" s="298"/>
      <c r="MTJ371" s="298"/>
      <c r="MTK371" s="298"/>
      <c r="MTL371" s="298"/>
      <c r="MTM371" s="298"/>
      <c r="MTN371" s="298"/>
      <c r="MTO371" s="298"/>
      <c r="MTP371" s="298"/>
      <c r="MTQ371" s="298"/>
      <c r="MTR371" s="298"/>
      <c r="MTS371" s="298"/>
      <c r="MTT371" s="298"/>
      <c r="MTU371" s="298"/>
      <c r="MTV371" s="298"/>
      <c r="MTW371" s="298"/>
      <c r="MTX371" s="298"/>
      <c r="MTY371" s="298"/>
      <c r="MTZ371" s="298"/>
      <c r="MUA371" s="298"/>
      <c r="MUB371" s="298"/>
      <c r="MUC371" s="298"/>
      <c r="MUD371" s="298"/>
      <c r="MUE371" s="298"/>
      <c r="MUF371" s="298"/>
      <c r="MUG371" s="298"/>
      <c r="MUH371" s="298"/>
      <c r="MUI371" s="298"/>
      <c r="MUJ371" s="298"/>
      <c r="MUK371" s="298"/>
      <c r="MUL371" s="298"/>
      <c r="MUM371" s="298"/>
      <c r="MUN371" s="298"/>
      <c r="MUO371" s="298"/>
      <c r="MUP371" s="298"/>
      <c r="MUQ371" s="298"/>
      <c r="MUR371" s="298"/>
      <c r="MUS371" s="298"/>
      <c r="MUT371" s="298"/>
      <c r="MUU371" s="298"/>
      <c r="MUV371" s="298"/>
      <c r="MUW371" s="298"/>
      <c r="MUX371" s="298"/>
      <c r="MUY371" s="298"/>
      <c r="MUZ371" s="298"/>
      <c r="MVA371" s="298"/>
      <c r="MVB371" s="298"/>
      <c r="MVC371" s="298"/>
      <c r="MVD371" s="298"/>
      <c r="MVE371" s="298"/>
      <c r="MVF371" s="298"/>
      <c r="MVG371" s="298"/>
      <c r="MVH371" s="298"/>
      <c r="MVI371" s="298"/>
      <c r="MVJ371" s="298"/>
      <c r="MVK371" s="298"/>
      <c r="MVL371" s="298"/>
      <c r="MVM371" s="298"/>
      <c r="MVN371" s="298"/>
      <c r="MVO371" s="298"/>
      <c r="MVP371" s="298"/>
      <c r="MVQ371" s="298"/>
      <c r="MVR371" s="298"/>
      <c r="MVS371" s="298"/>
      <c r="MVT371" s="298"/>
      <c r="MVU371" s="298"/>
      <c r="MVV371" s="298"/>
      <c r="MVW371" s="298"/>
      <c r="MVX371" s="298"/>
      <c r="MVY371" s="298"/>
      <c r="MVZ371" s="298"/>
      <c r="MWA371" s="298"/>
      <c r="MWB371" s="298"/>
      <c r="MWC371" s="298"/>
      <c r="MWD371" s="298"/>
      <c r="MWE371" s="298"/>
      <c r="MWF371" s="298"/>
      <c r="MWG371" s="298"/>
      <c r="MWH371" s="298"/>
      <c r="MWI371" s="298"/>
      <c r="MWJ371" s="298"/>
      <c r="MWK371" s="298"/>
      <c r="MWL371" s="298"/>
      <c r="MWM371" s="298"/>
      <c r="MWN371" s="298"/>
      <c r="MWO371" s="298"/>
      <c r="MWP371" s="298"/>
      <c r="MWQ371" s="298"/>
      <c r="MWR371" s="298"/>
      <c r="MWS371" s="298"/>
      <c r="MWT371" s="298"/>
      <c r="MWU371" s="298"/>
      <c r="MWV371" s="298"/>
      <c r="MWW371" s="298"/>
      <c r="MWX371" s="298"/>
      <c r="MWY371" s="298"/>
      <c r="MWZ371" s="298"/>
      <c r="MXA371" s="298"/>
      <c r="MXB371" s="298"/>
      <c r="MXC371" s="298"/>
      <c r="MXD371" s="298"/>
      <c r="MXE371" s="298"/>
      <c r="MXF371" s="298"/>
      <c r="MXG371" s="298"/>
      <c r="MXH371" s="298"/>
      <c r="MXI371" s="298"/>
      <c r="MXJ371" s="298"/>
      <c r="MXK371" s="298"/>
      <c r="MXL371" s="298"/>
      <c r="MXM371" s="298"/>
      <c r="MXN371" s="298"/>
      <c r="MXO371" s="298"/>
      <c r="MXP371" s="298"/>
      <c r="MXQ371" s="298"/>
      <c r="MXR371" s="298"/>
      <c r="MXS371" s="298"/>
      <c r="MXT371" s="298"/>
      <c r="MXU371" s="298"/>
      <c r="MXV371" s="298"/>
      <c r="MXW371" s="298"/>
      <c r="MXX371" s="298"/>
      <c r="MXY371" s="298"/>
      <c r="MXZ371" s="298"/>
      <c r="MYA371" s="298"/>
      <c r="MYB371" s="298"/>
      <c r="MYC371" s="298"/>
      <c r="MYD371" s="298"/>
      <c r="MYE371" s="298"/>
      <c r="MYF371" s="298"/>
      <c r="MYG371" s="298"/>
      <c r="MYH371" s="298"/>
      <c r="MYI371" s="298"/>
      <c r="MYJ371" s="298"/>
      <c r="MYK371" s="298"/>
      <c r="MYL371" s="298"/>
      <c r="MYM371" s="298"/>
      <c r="MYN371" s="298"/>
      <c r="MYO371" s="298"/>
      <c r="MYP371" s="298"/>
      <c r="MYQ371" s="298"/>
      <c r="MYR371" s="298"/>
      <c r="MYS371" s="298"/>
      <c r="MYT371" s="298"/>
      <c r="MYU371" s="298"/>
      <c r="MYV371" s="298"/>
      <c r="MYW371" s="298"/>
      <c r="MYX371" s="298"/>
      <c r="MYY371" s="298"/>
      <c r="MYZ371" s="298"/>
      <c r="MZA371" s="298"/>
      <c r="MZB371" s="298"/>
      <c r="MZC371" s="298"/>
      <c r="MZD371" s="298"/>
      <c r="MZE371" s="298"/>
      <c r="MZF371" s="298"/>
      <c r="MZG371" s="298"/>
      <c r="MZH371" s="298"/>
      <c r="MZI371" s="298"/>
      <c r="MZJ371" s="298"/>
      <c r="MZK371" s="298"/>
      <c r="MZL371" s="298"/>
      <c r="MZM371" s="298"/>
      <c r="MZN371" s="298"/>
      <c r="MZO371" s="298"/>
      <c r="MZP371" s="298"/>
      <c r="MZQ371" s="298"/>
      <c r="MZR371" s="298"/>
      <c r="MZS371" s="298"/>
      <c r="MZT371" s="298"/>
      <c r="MZU371" s="298"/>
      <c r="MZV371" s="298"/>
      <c r="MZW371" s="298"/>
      <c r="MZX371" s="298"/>
      <c r="MZY371" s="298"/>
      <c r="MZZ371" s="298"/>
      <c r="NAA371" s="298"/>
      <c r="NAB371" s="298"/>
      <c r="NAC371" s="298"/>
      <c r="NAD371" s="298"/>
      <c r="NAE371" s="298"/>
      <c r="NAF371" s="298"/>
      <c r="NAG371" s="298"/>
      <c r="NAH371" s="298"/>
      <c r="NAI371" s="298"/>
      <c r="NAJ371" s="298"/>
      <c r="NAK371" s="298"/>
      <c r="NAL371" s="298"/>
      <c r="NAM371" s="298"/>
      <c r="NAN371" s="298"/>
      <c r="NAO371" s="298"/>
      <c r="NAP371" s="298"/>
      <c r="NAQ371" s="298"/>
      <c r="NAR371" s="298"/>
      <c r="NAS371" s="298"/>
      <c r="NAT371" s="298"/>
      <c r="NAU371" s="298"/>
      <c r="NAV371" s="298"/>
      <c r="NAW371" s="298"/>
      <c r="NAX371" s="298"/>
      <c r="NAY371" s="298"/>
      <c r="NAZ371" s="298"/>
      <c r="NBA371" s="298"/>
      <c r="NBB371" s="298"/>
      <c r="NBC371" s="298"/>
      <c r="NBD371" s="298"/>
      <c r="NBE371" s="298"/>
      <c r="NBF371" s="298"/>
      <c r="NBG371" s="298"/>
      <c r="NBH371" s="298"/>
      <c r="NBI371" s="298"/>
      <c r="NBJ371" s="298"/>
      <c r="NBK371" s="298"/>
      <c r="NBL371" s="298"/>
      <c r="NBM371" s="298"/>
      <c r="NBN371" s="298"/>
      <c r="NBO371" s="298"/>
      <c r="NBP371" s="298"/>
      <c r="NBQ371" s="298"/>
      <c r="NBR371" s="298"/>
      <c r="NBS371" s="298"/>
      <c r="NBT371" s="298"/>
      <c r="NBU371" s="298"/>
      <c r="NBV371" s="298"/>
      <c r="NBW371" s="298"/>
      <c r="NBX371" s="298"/>
      <c r="NBY371" s="298"/>
      <c r="NBZ371" s="298"/>
      <c r="NCA371" s="298"/>
      <c r="NCB371" s="298"/>
      <c r="NCC371" s="298"/>
      <c r="NCD371" s="298"/>
      <c r="NCE371" s="298"/>
      <c r="NCF371" s="298"/>
      <c r="NCG371" s="298"/>
      <c r="NCH371" s="298"/>
      <c r="NCI371" s="298"/>
      <c r="NCJ371" s="298"/>
      <c r="NCK371" s="298"/>
      <c r="NCL371" s="298"/>
      <c r="NCM371" s="298"/>
      <c r="NCN371" s="298"/>
      <c r="NCO371" s="298"/>
      <c r="NCP371" s="298"/>
      <c r="NCQ371" s="298"/>
      <c r="NCR371" s="298"/>
      <c r="NCS371" s="298"/>
      <c r="NCT371" s="298"/>
      <c r="NCU371" s="298"/>
      <c r="NCV371" s="298"/>
      <c r="NCW371" s="298"/>
      <c r="NCX371" s="298"/>
      <c r="NCY371" s="298"/>
      <c r="NCZ371" s="298"/>
      <c r="NDA371" s="298"/>
      <c r="NDB371" s="298"/>
      <c r="NDC371" s="298"/>
      <c r="NDD371" s="298"/>
      <c r="NDE371" s="298"/>
      <c r="NDF371" s="298"/>
      <c r="NDG371" s="298"/>
      <c r="NDH371" s="298"/>
      <c r="NDI371" s="298"/>
      <c r="NDJ371" s="298"/>
      <c r="NDK371" s="298"/>
      <c r="NDL371" s="298"/>
      <c r="NDM371" s="298"/>
      <c r="NDN371" s="298"/>
      <c r="NDO371" s="298"/>
      <c r="NDP371" s="298"/>
      <c r="NDQ371" s="298"/>
      <c r="NDR371" s="298"/>
      <c r="NDS371" s="298"/>
      <c r="NDT371" s="298"/>
      <c r="NDU371" s="298"/>
      <c r="NDV371" s="298"/>
      <c r="NDW371" s="298"/>
      <c r="NDX371" s="298"/>
      <c r="NDY371" s="298"/>
      <c r="NDZ371" s="298"/>
      <c r="NEA371" s="298"/>
      <c r="NEB371" s="298"/>
      <c r="NEC371" s="298"/>
      <c r="NED371" s="298"/>
      <c r="NEE371" s="298"/>
      <c r="NEF371" s="298"/>
      <c r="NEG371" s="298"/>
      <c r="NEH371" s="298"/>
      <c r="NEI371" s="298"/>
      <c r="NEJ371" s="298"/>
      <c r="NEK371" s="298"/>
      <c r="NEL371" s="298"/>
      <c r="NEM371" s="298"/>
      <c r="NEN371" s="298"/>
      <c r="NEO371" s="298"/>
      <c r="NEP371" s="298"/>
      <c r="NEQ371" s="298"/>
      <c r="NER371" s="298"/>
      <c r="NES371" s="298"/>
      <c r="NET371" s="298"/>
      <c r="NEU371" s="298"/>
      <c r="NEV371" s="298"/>
      <c r="NEW371" s="298"/>
      <c r="NEX371" s="298"/>
      <c r="NEY371" s="298"/>
      <c r="NEZ371" s="298"/>
      <c r="NFA371" s="298"/>
      <c r="NFB371" s="298"/>
      <c r="NFC371" s="298"/>
      <c r="NFD371" s="298"/>
      <c r="NFE371" s="298"/>
      <c r="NFF371" s="298"/>
      <c r="NFG371" s="298"/>
      <c r="NFH371" s="298"/>
      <c r="NFI371" s="298"/>
      <c r="NFJ371" s="298"/>
      <c r="NFK371" s="298"/>
      <c r="NFL371" s="298"/>
      <c r="NFM371" s="298"/>
      <c r="NFN371" s="298"/>
      <c r="NFO371" s="298"/>
      <c r="NFP371" s="298"/>
      <c r="NFQ371" s="298"/>
      <c r="NFR371" s="298"/>
      <c r="NFS371" s="298"/>
      <c r="NFT371" s="298"/>
      <c r="NFU371" s="298"/>
      <c r="NFV371" s="298"/>
      <c r="NFW371" s="298"/>
      <c r="NFX371" s="298"/>
      <c r="NFY371" s="298"/>
      <c r="NFZ371" s="298"/>
      <c r="NGA371" s="298"/>
      <c r="NGB371" s="298"/>
      <c r="NGC371" s="298"/>
      <c r="NGD371" s="298"/>
      <c r="NGE371" s="298"/>
      <c r="NGF371" s="298"/>
      <c r="NGG371" s="298"/>
      <c r="NGH371" s="298"/>
      <c r="NGI371" s="298"/>
      <c r="NGJ371" s="298"/>
      <c r="NGK371" s="298"/>
      <c r="NGL371" s="298"/>
      <c r="NGM371" s="298"/>
      <c r="NGN371" s="298"/>
      <c r="NGO371" s="298"/>
      <c r="NGP371" s="298"/>
      <c r="NGQ371" s="298"/>
      <c r="NGR371" s="298"/>
      <c r="NGS371" s="298"/>
      <c r="NGT371" s="298"/>
      <c r="NGU371" s="298"/>
      <c r="NGV371" s="298"/>
      <c r="NGW371" s="298"/>
      <c r="NGX371" s="298"/>
      <c r="NGY371" s="298"/>
      <c r="NGZ371" s="298"/>
      <c r="NHA371" s="298"/>
      <c r="NHB371" s="298"/>
      <c r="NHC371" s="298"/>
      <c r="NHD371" s="298"/>
      <c r="NHE371" s="298"/>
      <c r="NHF371" s="298"/>
      <c r="NHG371" s="298"/>
      <c r="NHH371" s="298"/>
      <c r="NHI371" s="298"/>
      <c r="NHJ371" s="298"/>
      <c r="NHK371" s="298"/>
      <c r="NHL371" s="298"/>
      <c r="NHM371" s="298"/>
      <c r="NHN371" s="298"/>
      <c r="NHO371" s="298"/>
      <c r="NHP371" s="298"/>
      <c r="NHQ371" s="298"/>
      <c r="NHR371" s="298"/>
      <c r="NHS371" s="298"/>
      <c r="NHT371" s="298"/>
      <c r="NHU371" s="298"/>
      <c r="NHV371" s="298"/>
      <c r="NHW371" s="298"/>
      <c r="NHX371" s="298"/>
      <c r="NHY371" s="298"/>
      <c r="NHZ371" s="298"/>
      <c r="NIA371" s="298"/>
      <c r="NIB371" s="298"/>
      <c r="NIC371" s="298"/>
      <c r="NID371" s="298"/>
      <c r="NIE371" s="298"/>
      <c r="NIF371" s="298"/>
      <c r="NIG371" s="298"/>
      <c r="NIH371" s="298"/>
      <c r="NII371" s="298"/>
      <c r="NIJ371" s="298"/>
      <c r="NIK371" s="298"/>
      <c r="NIL371" s="298"/>
      <c r="NIM371" s="298"/>
      <c r="NIN371" s="298"/>
      <c r="NIO371" s="298"/>
      <c r="NIP371" s="298"/>
      <c r="NIQ371" s="298"/>
      <c r="NIR371" s="298"/>
      <c r="NIS371" s="298"/>
      <c r="NIT371" s="298"/>
      <c r="NIU371" s="298"/>
      <c r="NIV371" s="298"/>
      <c r="NIW371" s="298"/>
      <c r="NIX371" s="298"/>
      <c r="NIY371" s="298"/>
      <c r="NIZ371" s="298"/>
      <c r="NJA371" s="298"/>
      <c r="NJB371" s="298"/>
      <c r="NJC371" s="298"/>
      <c r="NJD371" s="298"/>
      <c r="NJE371" s="298"/>
      <c r="NJF371" s="298"/>
      <c r="NJG371" s="298"/>
      <c r="NJH371" s="298"/>
      <c r="NJI371" s="298"/>
      <c r="NJJ371" s="298"/>
      <c r="NJK371" s="298"/>
      <c r="NJL371" s="298"/>
      <c r="NJM371" s="298"/>
      <c r="NJN371" s="298"/>
      <c r="NJO371" s="298"/>
      <c r="NJP371" s="298"/>
      <c r="NJQ371" s="298"/>
      <c r="NJR371" s="298"/>
      <c r="NJS371" s="298"/>
      <c r="NJT371" s="298"/>
      <c r="NJU371" s="298"/>
      <c r="NJV371" s="298"/>
      <c r="NJW371" s="298"/>
      <c r="NJX371" s="298"/>
      <c r="NJY371" s="298"/>
      <c r="NJZ371" s="298"/>
      <c r="NKA371" s="298"/>
      <c r="NKB371" s="298"/>
      <c r="NKC371" s="298"/>
      <c r="NKD371" s="298"/>
      <c r="NKE371" s="298"/>
      <c r="NKF371" s="298"/>
      <c r="NKG371" s="298"/>
      <c r="NKH371" s="298"/>
      <c r="NKI371" s="298"/>
      <c r="NKJ371" s="298"/>
      <c r="NKK371" s="298"/>
      <c r="NKL371" s="298"/>
      <c r="NKM371" s="298"/>
      <c r="NKN371" s="298"/>
      <c r="NKO371" s="298"/>
      <c r="NKP371" s="298"/>
      <c r="NKQ371" s="298"/>
      <c r="NKR371" s="298"/>
      <c r="NKS371" s="298"/>
      <c r="NKT371" s="298"/>
      <c r="NKU371" s="298"/>
      <c r="NKV371" s="298"/>
      <c r="NKW371" s="298"/>
      <c r="NKX371" s="298"/>
      <c r="NKY371" s="298"/>
      <c r="NKZ371" s="298"/>
      <c r="NLA371" s="298"/>
      <c r="NLB371" s="298"/>
      <c r="NLC371" s="298"/>
      <c r="NLD371" s="298"/>
      <c r="NLE371" s="298"/>
      <c r="NLF371" s="298"/>
      <c r="NLG371" s="298"/>
      <c r="NLH371" s="298"/>
      <c r="NLI371" s="298"/>
      <c r="NLJ371" s="298"/>
      <c r="NLK371" s="298"/>
      <c r="NLL371" s="298"/>
      <c r="NLM371" s="298"/>
      <c r="NLN371" s="298"/>
      <c r="NLO371" s="298"/>
      <c r="NLP371" s="298"/>
      <c r="NLQ371" s="298"/>
      <c r="NLR371" s="298"/>
      <c r="NLS371" s="298"/>
      <c r="NLT371" s="298"/>
      <c r="NLU371" s="298"/>
      <c r="NLV371" s="298"/>
      <c r="NLW371" s="298"/>
      <c r="NLX371" s="298"/>
      <c r="NLY371" s="298"/>
      <c r="NLZ371" s="298"/>
      <c r="NMA371" s="298"/>
      <c r="NMB371" s="298"/>
      <c r="NMC371" s="298"/>
      <c r="NMD371" s="298"/>
      <c r="NME371" s="298"/>
      <c r="NMF371" s="298"/>
      <c r="NMG371" s="298"/>
      <c r="NMH371" s="298"/>
      <c r="NMI371" s="298"/>
      <c r="NMJ371" s="298"/>
      <c r="NMK371" s="298"/>
      <c r="NML371" s="298"/>
      <c r="NMM371" s="298"/>
      <c r="NMN371" s="298"/>
      <c r="NMO371" s="298"/>
      <c r="NMP371" s="298"/>
      <c r="NMQ371" s="298"/>
      <c r="NMR371" s="298"/>
      <c r="NMS371" s="298"/>
      <c r="NMT371" s="298"/>
      <c r="NMU371" s="298"/>
      <c r="NMV371" s="298"/>
      <c r="NMW371" s="298"/>
      <c r="NMX371" s="298"/>
      <c r="NMY371" s="298"/>
      <c r="NMZ371" s="298"/>
      <c r="NNA371" s="298"/>
      <c r="NNB371" s="298"/>
      <c r="NNC371" s="298"/>
      <c r="NND371" s="298"/>
      <c r="NNE371" s="298"/>
      <c r="NNF371" s="298"/>
      <c r="NNG371" s="298"/>
      <c r="NNH371" s="298"/>
      <c r="NNI371" s="298"/>
      <c r="NNJ371" s="298"/>
      <c r="NNK371" s="298"/>
      <c r="NNL371" s="298"/>
      <c r="NNM371" s="298"/>
      <c r="NNN371" s="298"/>
      <c r="NNO371" s="298"/>
      <c r="NNP371" s="298"/>
      <c r="NNQ371" s="298"/>
      <c r="NNR371" s="298"/>
      <c r="NNS371" s="298"/>
      <c r="NNT371" s="298"/>
      <c r="NNU371" s="298"/>
      <c r="NNV371" s="298"/>
      <c r="NNW371" s="298"/>
      <c r="NNX371" s="298"/>
      <c r="NNY371" s="298"/>
      <c r="NNZ371" s="298"/>
      <c r="NOA371" s="298"/>
      <c r="NOB371" s="298"/>
      <c r="NOC371" s="298"/>
      <c r="NOD371" s="298"/>
      <c r="NOE371" s="298"/>
      <c r="NOF371" s="298"/>
      <c r="NOG371" s="298"/>
      <c r="NOH371" s="298"/>
      <c r="NOI371" s="298"/>
      <c r="NOJ371" s="298"/>
      <c r="NOK371" s="298"/>
      <c r="NOL371" s="298"/>
      <c r="NOM371" s="298"/>
      <c r="NON371" s="298"/>
      <c r="NOO371" s="298"/>
      <c r="NOP371" s="298"/>
      <c r="NOQ371" s="298"/>
      <c r="NOR371" s="298"/>
      <c r="NOS371" s="298"/>
      <c r="NOT371" s="298"/>
      <c r="NOU371" s="298"/>
      <c r="NOV371" s="298"/>
      <c r="NOW371" s="298"/>
      <c r="NOX371" s="298"/>
      <c r="NOY371" s="298"/>
      <c r="NOZ371" s="298"/>
      <c r="NPA371" s="298"/>
      <c r="NPB371" s="298"/>
      <c r="NPC371" s="298"/>
      <c r="NPD371" s="298"/>
      <c r="NPE371" s="298"/>
      <c r="NPF371" s="298"/>
      <c r="NPG371" s="298"/>
      <c r="NPH371" s="298"/>
      <c r="NPI371" s="298"/>
      <c r="NPJ371" s="298"/>
      <c r="NPK371" s="298"/>
      <c r="NPL371" s="298"/>
      <c r="NPM371" s="298"/>
      <c r="NPN371" s="298"/>
      <c r="NPO371" s="298"/>
      <c r="NPP371" s="298"/>
      <c r="NPQ371" s="298"/>
      <c r="NPR371" s="298"/>
      <c r="NPS371" s="298"/>
      <c r="NPT371" s="298"/>
      <c r="NPU371" s="298"/>
      <c r="NPV371" s="298"/>
      <c r="NPW371" s="298"/>
      <c r="NPX371" s="298"/>
      <c r="NPY371" s="298"/>
      <c r="NPZ371" s="298"/>
      <c r="NQA371" s="298"/>
      <c r="NQB371" s="298"/>
      <c r="NQC371" s="298"/>
      <c r="NQD371" s="298"/>
      <c r="NQE371" s="298"/>
      <c r="NQF371" s="298"/>
      <c r="NQG371" s="298"/>
      <c r="NQH371" s="298"/>
      <c r="NQI371" s="298"/>
      <c r="NQJ371" s="298"/>
      <c r="NQK371" s="298"/>
      <c r="NQL371" s="298"/>
      <c r="NQM371" s="298"/>
      <c r="NQN371" s="298"/>
      <c r="NQO371" s="298"/>
      <c r="NQP371" s="298"/>
      <c r="NQQ371" s="298"/>
      <c r="NQR371" s="298"/>
      <c r="NQS371" s="298"/>
      <c r="NQT371" s="298"/>
      <c r="NQU371" s="298"/>
      <c r="NQV371" s="298"/>
      <c r="NQW371" s="298"/>
      <c r="NQX371" s="298"/>
      <c r="NQY371" s="298"/>
      <c r="NQZ371" s="298"/>
      <c r="NRA371" s="298"/>
      <c r="NRB371" s="298"/>
      <c r="NRC371" s="298"/>
      <c r="NRD371" s="298"/>
      <c r="NRE371" s="298"/>
      <c r="NRF371" s="298"/>
      <c r="NRG371" s="298"/>
      <c r="NRH371" s="298"/>
      <c r="NRI371" s="298"/>
      <c r="NRJ371" s="298"/>
      <c r="NRK371" s="298"/>
      <c r="NRL371" s="298"/>
      <c r="NRM371" s="298"/>
      <c r="NRN371" s="298"/>
      <c r="NRO371" s="298"/>
      <c r="NRP371" s="298"/>
      <c r="NRQ371" s="298"/>
      <c r="NRR371" s="298"/>
      <c r="NRS371" s="298"/>
      <c r="NRT371" s="298"/>
      <c r="NRU371" s="298"/>
      <c r="NRV371" s="298"/>
      <c r="NRW371" s="298"/>
      <c r="NRX371" s="298"/>
      <c r="NRY371" s="298"/>
      <c r="NRZ371" s="298"/>
      <c r="NSA371" s="298"/>
      <c r="NSB371" s="298"/>
      <c r="NSC371" s="298"/>
      <c r="NSD371" s="298"/>
      <c r="NSE371" s="298"/>
      <c r="NSF371" s="298"/>
      <c r="NSG371" s="298"/>
      <c r="NSH371" s="298"/>
      <c r="NSI371" s="298"/>
      <c r="NSJ371" s="298"/>
      <c r="NSK371" s="298"/>
      <c r="NSL371" s="298"/>
      <c r="NSM371" s="298"/>
      <c r="NSN371" s="298"/>
      <c r="NSO371" s="298"/>
      <c r="NSP371" s="298"/>
      <c r="NSQ371" s="298"/>
      <c r="NSR371" s="298"/>
      <c r="NSS371" s="298"/>
      <c r="NST371" s="298"/>
      <c r="NSU371" s="298"/>
      <c r="NSV371" s="298"/>
      <c r="NSW371" s="298"/>
      <c r="NSX371" s="298"/>
      <c r="NSY371" s="298"/>
      <c r="NSZ371" s="298"/>
      <c r="NTA371" s="298"/>
      <c r="NTB371" s="298"/>
      <c r="NTC371" s="298"/>
      <c r="NTD371" s="298"/>
      <c r="NTE371" s="298"/>
      <c r="NTF371" s="298"/>
      <c r="NTG371" s="298"/>
      <c r="NTH371" s="298"/>
      <c r="NTI371" s="298"/>
      <c r="NTJ371" s="298"/>
      <c r="NTK371" s="298"/>
      <c r="NTL371" s="298"/>
      <c r="NTM371" s="298"/>
      <c r="NTN371" s="298"/>
      <c r="NTO371" s="298"/>
      <c r="NTP371" s="298"/>
      <c r="NTQ371" s="298"/>
      <c r="NTR371" s="298"/>
      <c r="NTS371" s="298"/>
      <c r="NTT371" s="298"/>
      <c r="NTU371" s="298"/>
      <c r="NTV371" s="298"/>
      <c r="NTW371" s="298"/>
      <c r="NTX371" s="298"/>
      <c r="NTY371" s="298"/>
      <c r="NTZ371" s="298"/>
      <c r="NUA371" s="298"/>
      <c r="NUB371" s="298"/>
      <c r="NUC371" s="298"/>
      <c r="NUD371" s="298"/>
      <c r="NUE371" s="298"/>
      <c r="NUF371" s="298"/>
      <c r="NUG371" s="298"/>
      <c r="NUH371" s="298"/>
      <c r="NUI371" s="298"/>
      <c r="NUJ371" s="298"/>
      <c r="NUK371" s="298"/>
      <c r="NUL371" s="298"/>
      <c r="NUM371" s="298"/>
      <c r="NUN371" s="298"/>
      <c r="NUO371" s="298"/>
      <c r="NUP371" s="298"/>
      <c r="NUQ371" s="298"/>
      <c r="NUR371" s="298"/>
      <c r="NUS371" s="298"/>
      <c r="NUT371" s="298"/>
      <c r="NUU371" s="298"/>
      <c r="NUV371" s="298"/>
      <c r="NUW371" s="298"/>
      <c r="NUX371" s="298"/>
      <c r="NUY371" s="298"/>
      <c r="NUZ371" s="298"/>
      <c r="NVA371" s="298"/>
      <c r="NVB371" s="298"/>
      <c r="NVC371" s="298"/>
      <c r="NVD371" s="298"/>
      <c r="NVE371" s="298"/>
      <c r="NVF371" s="298"/>
      <c r="NVG371" s="298"/>
      <c r="NVH371" s="298"/>
      <c r="NVI371" s="298"/>
      <c r="NVJ371" s="298"/>
      <c r="NVK371" s="298"/>
      <c r="NVL371" s="298"/>
      <c r="NVM371" s="298"/>
      <c r="NVN371" s="298"/>
      <c r="NVO371" s="298"/>
      <c r="NVP371" s="298"/>
      <c r="NVQ371" s="298"/>
      <c r="NVR371" s="298"/>
      <c r="NVS371" s="298"/>
      <c r="NVT371" s="298"/>
      <c r="NVU371" s="298"/>
      <c r="NVV371" s="298"/>
      <c r="NVW371" s="298"/>
      <c r="NVX371" s="298"/>
      <c r="NVY371" s="298"/>
      <c r="NVZ371" s="298"/>
      <c r="NWA371" s="298"/>
      <c r="NWB371" s="298"/>
      <c r="NWC371" s="298"/>
      <c r="NWD371" s="298"/>
      <c r="NWE371" s="298"/>
      <c r="NWF371" s="298"/>
      <c r="NWG371" s="298"/>
      <c r="NWH371" s="298"/>
      <c r="NWI371" s="298"/>
      <c r="NWJ371" s="298"/>
      <c r="NWK371" s="298"/>
      <c r="NWL371" s="298"/>
      <c r="NWM371" s="298"/>
      <c r="NWN371" s="298"/>
      <c r="NWO371" s="298"/>
      <c r="NWP371" s="298"/>
      <c r="NWQ371" s="298"/>
      <c r="NWR371" s="298"/>
      <c r="NWS371" s="298"/>
      <c r="NWT371" s="298"/>
      <c r="NWU371" s="298"/>
      <c r="NWV371" s="298"/>
      <c r="NWW371" s="298"/>
      <c r="NWX371" s="298"/>
      <c r="NWY371" s="298"/>
      <c r="NWZ371" s="298"/>
      <c r="NXA371" s="298"/>
      <c r="NXB371" s="298"/>
      <c r="NXC371" s="298"/>
      <c r="NXD371" s="298"/>
      <c r="NXE371" s="298"/>
      <c r="NXF371" s="298"/>
      <c r="NXG371" s="298"/>
      <c r="NXH371" s="298"/>
      <c r="NXI371" s="298"/>
      <c r="NXJ371" s="298"/>
      <c r="NXK371" s="298"/>
      <c r="NXL371" s="298"/>
      <c r="NXM371" s="298"/>
      <c r="NXN371" s="298"/>
      <c r="NXO371" s="298"/>
      <c r="NXP371" s="298"/>
      <c r="NXQ371" s="298"/>
      <c r="NXR371" s="298"/>
      <c r="NXS371" s="298"/>
      <c r="NXT371" s="298"/>
      <c r="NXU371" s="298"/>
      <c r="NXV371" s="298"/>
      <c r="NXW371" s="298"/>
      <c r="NXX371" s="298"/>
      <c r="NXY371" s="298"/>
      <c r="NXZ371" s="298"/>
      <c r="NYA371" s="298"/>
      <c r="NYB371" s="298"/>
      <c r="NYC371" s="298"/>
      <c r="NYD371" s="298"/>
      <c r="NYE371" s="298"/>
      <c r="NYF371" s="298"/>
      <c r="NYG371" s="298"/>
      <c r="NYH371" s="298"/>
      <c r="NYI371" s="298"/>
      <c r="NYJ371" s="298"/>
      <c r="NYK371" s="298"/>
      <c r="NYL371" s="298"/>
      <c r="NYM371" s="298"/>
      <c r="NYN371" s="298"/>
      <c r="NYO371" s="298"/>
      <c r="NYP371" s="298"/>
      <c r="NYQ371" s="298"/>
      <c r="NYR371" s="298"/>
      <c r="NYS371" s="298"/>
      <c r="NYT371" s="298"/>
      <c r="NYU371" s="298"/>
      <c r="NYV371" s="298"/>
      <c r="NYW371" s="298"/>
      <c r="NYX371" s="298"/>
      <c r="NYY371" s="298"/>
      <c r="NYZ371" s="298"/>
      <c r="NZA371" s="298"/>
      <c r="NZB371" s="298"/>
      <c r="NZC371" s="298"/>
      <c r="NZD371" s="298"/>
      <c r="NZE371" s="298"/>
      <c r="NZF371" s="298"/>
      <c r="NZG371" s="298"/>
      <c r="NZH371" s="298"/>
      <c r="NZI371" s="298"/>
      <c r="NZJ371" s="298"/>
      <c r="NZK371" s="298"/>
      <c r="NZL371" s="298"/>
      <c r="NZM371" s="298"/>
      <c r="NZN371" s="298"/>
      <c r="NZO371" s="298"/>
      <c r="NZP371" s="298"/>
      <c r="NZQ371" s="298"/>
      <c r="NZR371" s="298"/>
      <c r="NZS371" s="298"/>
      <c r="NZT371" s="298"/>
      <c r="NZU371" s="298"/>
      <c r="NZV371" s="298"/>
      <c r="NZW371" s="298"/>
      <c r="NZX371" s="298"/>
      <c r="NZY371" s="298"/>
      <c r="NZZ371" s="298"/>
      <c r="OAA371" s="298"/>
      <c r="OAB371" s="298"/>
      <c r="OAC371" s="298"/>
      <c r="OAD371" s="298"/>
      <c r="OAE371" s="298"/>
      <c r="OAF371" s="298"/>
      <c r="OAG371" s="298"/>
      <c r="OAH371" s="298"/>
      <c r="OAI371" s="298"/>
      <c r="OAJ371" s="298"/>
      <c r="OAK371" s="298"/>
      <c r="OAL371" s="298"/>
      <c r="OAM371" s="298"/>
      <c r="OAN371" s="298"/>
      <c r="OAO371" s="298"/>
      <c r="OAP371" s="298"/>
      <c r="OAQ371" s="298"/>
      <c r="OAR371" s="298"/>
      <c r="OAS371" s="298"/>
      <c r="OAT371" s="298"/>
      <c r="OAU371" s="298"/>
      <c r="OAV371" s="298"/>
      <c r="OAW371" s="298"/>
      <c r="OAX371" s="298"/>
      <c r="OAY371" s="298"/>
      <c r="OAZ371" s="298"/>
      <c r="OBA371" s="298"/>
      <c r="OBB371" s="298"/>
      <c r="OBC371" s="298"/>
      <c r="OBD371" s="298"/>
      <c r="OBE371" s="298"/>
      <c r="OBF371" s="298"/>
      <c r="OBG371" s="298"/>
      <c r="OBH371" s="298"/>
      <c r="OBI371" s="298"/>
      <c r="OBJ371" s="298"/>
      <c r="OBK371" s="298"/>
      <c r="OBL371" s="298"/>
      <c r="OBM371" s="298"/>
      <c r="OBN371" s="298"/>
      <c r="OBO371" s="298"/>
      <c r="OBP371" s="298"/>
      <c r="OBQ371" s="298"/>
      <c r="OBR371" s="298"/>
      <c r="OBS371" s="298"/>
      <c r="OBT371" s="298"/>
      <c r="OBU371" s="298"/>
      <c r="OBV371" s="298"/>
      <c r="OBW371" s="298"/>
      <c r="OBX371" s="298"/>
      <c r="OBY371" s="298"/>
      <c r="OBZ371" s="298"/>
      <c r="OCA371" s="298"/>
      <c r="OCB371" s="298"/>
      <c r="OCC371" s="298"/>
      <c r="OCD371" s="298"/>
      <c r="OCE371" s="298"/>
      <c r="OCF371" s="298"/>
      <c r="OCG371" s="298"/>
      <c r="OCH371" s="298"/>
      <c r="OCI371" s="298"/>
      <c r="OCJ371" s="298"/>
      <c r="OCK371" s="298"/>
      <c r="OCL371" s="298"/>
      <c r="OCM371" s="298"/>
      <c r="OCN371" s="298"/>
      <c r="OCO371" s="298"/>
      <c r="OCP371" s="298"/>
      <c r="OCQ371" s="298"/>
      <c r="OCR371" s="298"/>
      <c r="OCS371" s="298"/>
      <c r="OCT371" s="298"/>
      <c r="OCU371" s="298"/>
      <c r="OCV371" s="298"/>
      <c r="OCW371" s="298"/>
      <c r="OCX371" s="298"/>
      <c r="OCY371" s="298"/>
      <c r="OCZ371" s="298"/>
      <c r="ODA371" s="298"/>
      <c r="ODB371" s="298"/>
      <c r="ODC371" s="298"/>
      <c r="ODD371" s="298"/>
      <c r="ODE371" s="298"/>
      <c r="ODF371" s="298"/>
      <c r="ODG371" s="298"/>
      <c r="ODH371" s="298"/>
      <c r="ODI371" s="298"/>
      <c r="ODJ371" s="298"/>
      <c r="ODK371" s="298"/>
      <c r="ODL371" s="298"/>
      <c r="ODM371" s="298"/>
      <c r="ODN371" s="298"/>
      <c r="ODO371" s="298"/>
      <c r="ODP371" s="298"/>
      <c r="ODQ371" s="298"/>
      <c r="ODR371" s="298"/>
      <c r="ODS371" s="298"/>
      <c r="ODT371" s="298"/>
      <c r="ODU371" s="298"/>
      <c r="ODV371" s="298"/>
      <c r="ODW371" s="298"/>
      <c r="ODX371" s="298"/>
      <c r="ODY371" s="298"/>
      <c r="ODZ371" s="298"/>
      <c r="OEA371" s="298"/>
      <c r="OEB371" s="298"/>
      <c r="OEC371" s="298"/>
      <c r="OED371" s="298"/>
      <c r="OEE371" s="298"/>
      <c r="OEF371" s="298"/>
      <c r="OEG371" s="298"/>
      <c r="OEH371" s="298"/>
      <c r="OEI371" s="298"/>
      <c r="OEJ371" s="298"/>
      <c r="OEK371" s="298"/>
      <c r="OEL371" s="298"/>
      <c r="OEM371" s="298"/>
      <c r="OEN371" s="298"/>
      <c r="OEO371" s="298"/>
      <c r="OEP371" s="298"/>
      <c r="OEQ371" s="298"/>
      <c r="OER371" s="298"/>
      <c r="OES371" s="298"/>
      <c r="OET371" s="298"/>
      <c r="OEU371" s="298"/>
      <c r="OEV371" s="298"/>
      <c r="OEW371" s="298"/>
      <c r="OEX371" s="298"/>
      <c r="OEY371" s="298"/>
      <c r="OEZ371" s="298"/>
      <c r="OFA371" s="298"/>
      <c r="OFB371" s="298"/>
      <c r="OFC371" s="298"/>
      <c r="OFD371" s="298"/>
      <c r="OFE371" s="298"/>
      <c r="OFF371" s="298"/>
      <c r="OFG371" s="298"/>
      <c r="OFH371" s="298"/>
      <c r="OFI371" s="298"/>
      <c r="OFJ371" s="298"/>
      <c r="OFK371" s="298"/>
      <c r="OFL371" s="298"/>
      <c r="OFM371" s="298"/>
      <c r="OFN371" s="298"/>
      <c r="OFO371" s="298"/>
      <c r="OFP371" s="298"/>
      <c r="OFQ371" s="298"/>
      <c r="OFR371" s="298"/>
      <c r="OFS371" s="298"/>
      <c r="OFT371" s="298"/>
      <c r="OFU371" s="298"/>
      <c r="OFV371" s="298"/>
      <c r="OFW371" s="298"/>
      <c r="OFX371" s="298"/>
      <c r="OFY371" s="298"/>
      <c r="OFZ371" s="298"/>
      <c r="OGA371" s="298"/>
      <c r="OGB371" s="298"/>
      <c r="OGC371" s="298"/>
      <c r="OGD371" s="298"/>
      <c r="OGE371" s="298"/>
      <c r="OGF371" s="298"/>
      <c r="OGG371" s="298"/>
      <c r="OGH371" s="298"/>
      <c r="OGI371" s="298"/>
      <c r="OGJ371" s="298"/>
      <c r="OGK371" s="298"/>
      <c r="OGL371" s="298"/>
      <c r="OGM371" s="298"/>
      <c r="OGN371" s="298"/>
      <c r="OGO371" s="298"/>
      <c r="OGP371" s="298"/>
      <c r="OGQ371" s="298"/>
      <c r="OGR371" s="298"/>
      <c r="OGS371" s="298"/>
      <c r="OGT371" s="298"/>
      <c r="OGU371" s="298"/>
      <c r="OGV371" s="298"/>
      <c r="OGW371" s="298"/>
      <c r="OGX371" s="298"/>
      <c r="OGY371" s="298"/>
      <c r="OGZ371" s="298"/>
      <c r="OHA371" s="298"/>
      <c r="OHB371" s="298"/>
      <c r="OHC371" s="298"/>
      <c r="OHD371" s="298"/>
      <c r="OHE371" s="298"/>
      <c r="OHF371" s="298"/>
      <c r="OHG371" s="298"/>
      <c r="OHH371" s="298"/>
      <c r="OHI371" s="298"/>
      <c r="OHJ371" s="298"/>
      <c r="OHK371" s="298"/>
      <c r="OHL371" s="298"/>
      <c r="OHM371" s="298"/>
      <c r="OHN371" s="298"/>
      <c r="OHO371" s="298"/>
      <c r="OHP371" s="298"/>
      <c r="OHQ371" s="298"/>
      <c r="OHR371" s="298"/>
      <c r="OHS371" s="298"/>
      <c r="OHT371" s="298"/>
      <c r="OHU371" s="298"/>
      <c r="OHV371" s="298"/>
      <c r="OHW371" s="298"/>
      <c r="OHX371" s="298"/>
      <c r="OHY371" s="298"/>
      <c r="OHZ371" s="298"/>
      <c r="OIA371" s="298"/>
      <c r="OIB371" s="298"/>
      <c r="OIC371" s="298"/>
      <c r="OID371" s="298"/>
      <c r="OIE371" s="298"/>
      <c r="OIF371" s="298"/>
      <c r="OIG371" s="298"/>
      <c r="OIH371" s="298"/>
      <c r="OII371" s="298"/>
      <c r="OIJ371" s="298"/>
      <c r="OIK371" s="298"/>
      <c r="OIL371" s="298"/>
      <c r="OIM371" s="298"/>
      <c r="OIN371" s="298"/>
      <c r="OIO371" s="298"/>
      <c r="OIP371" s="298"/>
      <c r="OIQ371" s="298"/>
      <c r="OIR371" s="298"/>
      <c r="OIS371" s="298"/>
      <c r="OIT371" s="298"/>
      <c r="OIU371" s="298"/>
      <c r="OIV371" s="298"/>
      <c r="OIW371" s="298"/>
      <c r="OIX371" s="298"/>
      <c r="OIY371" s="298"/>
      <c r="OIZ371" s="298"/>
      <c r="OJA371" s="298"/>
      <c r="OJB371" s="298"/>
      <c r="OJC371" s="298"/>
      <c r="OJD371" s="298"/>
      <c r="OJE371" s="298"/>
      <c r="OJF371" s="298"/>
      <c r="OJG371" s="298"/>
      <c r="OJH371" s="298"/>
      <c r="OJI371" s="298"/>
      <c r="OJJ371" s="298"/>
      <c r="OJK371" s="298"/>
      <c r="OJL371" s="298"/>
      <c r="OJM371" s="298"/>
      <c r="OJN371" s="298"/>
      <c r="OJO371" s="298"/>
      <c r="OJP371" s="298"/>
      <c r="OJQ371" s="298"/>
      <c r="OJR371" s="298"/>
      <c r="OJS371" s="298"/>
      <c r="OJT371" s="298"/>
      <c r="OJU371" s="298"/>
      <c r="OJV371" s="298"/>
      <c r="OJW371" s="298"/>
      <c r="OJX371" s="298"/>
      <c r="OJY371" s="298"/>
      <c r="OJZ371" s="298"/>
      <c r="OKA371" s="298"/>
      <c r="OKB371" s="298"/>
      <c r="OKC371" s="298"/>
      <c r="OKD371" s="298"/>
      <c r="OKE371" s="298"/>
      <c r="OKF371" s="298"/>
      <c r="OKG371" s="298"/>
      <c r="OKH371" s="298"/>
      <c r="OKI371" s="298"/>
      <c r="OKJ371" s="298"/>
      <c r="OKK371" s="298"/>
      <c r="OKL371" s="298"/>
      <c r="OKM371" s="298"/>
      <c r="OKN371" s="298"/>
      <c r="OKO371" s="298"/>
      <c r="OKP371" s="298"/>
      <c r="OKQ371" s="298"/>
      <c r="OKR371" s="298"/>
      <c r="OKS371" s="298"/>
      <c r="OKT371" s="298"/>
      <c r="OKU371" s="298"/>
      <c r="OKV371" s="298"/>
      <c r="OKW371" s="298"/>
      <c r="OKX371" s="298"/>
      <c r="OKY371" s="298"/>
      <c r="OKZ371" s="298"/>
      <c r="OLA371" s="298"/>
      <c r="OLB371" s="298"/>
      <c r="OLC371" s="298"/>
      <c r="OLD371" s="298"/>
      <c r="OLE371" s="298"/>
      <c r="OLF371" s="298"/>
      <c r="OLG371" s="298"/>
      <c r="OLH371" s="298"/>
      <c r="OLI371" s="298"/>
      <c r="OLJ371" s="298"/>
      <c r="OLK371" s="298"/>
      <c r="OLL371" s="298"/>
      <c r="OLM371" s="298"/>
      <c r="OLN371" s="298"/>
      <c r="OLO371" s="298"/>
      <c r="OLP371" s="298"/>
      <c r="OLQ371" s="298"/>
      <c r="OLR371" s="298"/>
      <c r="OLS371" s="298"/>
      <c r="OLT371" s="298"/>
      <c r="OLU371" s="298"/>
      <c r="OLV371" s="298"/>
      <c r="OLW371" s="298"/>
      <c r="OLX371" s="298"/>
      <c r="OLY371" s="298"/>
      <c r="OLZ371" s="298"/>
      <c r="OMA371" s="298"/>
      <c r="OMB371" s="298"/>
      <c r="OMC371" s="298"/>
      <c r="OMD371" s="298"/>
      <c r="OME371" s="298"/>
      <c r="OMF371" s="298"/>
      <c r="OMG371" s="298"/>
      <c r="OMH371" s="298"/>
      <c r="OMI371" s="298"/>
      <c r="OMJ371" s="298"/>
      <c r="OMK371" s="298"/>
      <c r="OML371" s="298"/>
      <c r="OMM371" s="298"/>
      <c r="OMN371" s="298"/>
      <c r="OMO371" s="298"/>
      <c r="OMP371" s="298"/>
      <c r="OMQ371" s="298"/>
      <c r="OMR371" s="298"/>
      <c r="OMS371" s="298"/>
      <c r="OMT371" s="298"/>
      <c r="OMU371" s="298"/>
      <c r="OMV371" s="298"/>
      <c r="OMW371" s="298"/>
      <c r="OMX371" s="298"/>
      <c r="OMY371" s="298"/>
      <c r="OMZ371" s="298"/>
      <c r="ONA371" s="298"/>
      <c r="ONB371" s="298"/>
      <c r="ONC371" s="298"/>
      <c r="OND371" s="298"/>
      <c r="ONE371" s="298"/>
      <c r="ONF371" s="298"/>
      <c r="ONG371" s="298"/>
      <c r="ONH371" s="298"/>
      <c r="ONI371" s="298"/>
      <c r="ONJ371" s="298"/>
      <c r="ONK371" s="298"/>
      <c r="ONL371" s="298"/>
      <c r="ONM371" s="298"/>
      <c r="ONN371" s="298"/>
      <c r="ONO371" s="298"/>
      <c r="ONP371" s="298"/>
      <c r="ONQ371" s="298"/>
      <c r="ONR371" s="298"/>
      <c r="ONS371" s="298"/>
      <c r="ONT371" s="298"/>
      <c r="ONU371" s="298"/>
      <c r="ONV371" s="298"/>
      <c r="ONW371" s="298"/>
      <c r="ONX371" s="298"/>
      <c r="ONY371" s="298"/>
      <c r="ONZ371" s="298"/>
      <c r="OOA371" s="298"/>
      <c r="OOB371" s="298"/>
      <c r="OOC371" s="298"/>
      <c r="OOD371" s="298"/>
      <c r="OOE371" s="298"/>
      <c r="OOF371" s="298"/>
      <c r="OOG371" s="298"/>
      <c r="OOH371" s="298"/>
      <c r="OOI371" s="298"/>
      <c r="OOJ371" s="298"/>
      <c r="OOK371" s="298"/>
      <c r="OOL371" s="298"/>
      <c r="OOM371" s="298"/>
      <c r="OON371" s="298"/>
      <c r="OOO371" s="298"/>
      <c r="OOP371" s="298"/>
      <c r="OOQ371" s="298"/>
      <c r="OOR371" s="298"/>
      <c r="OOS371" s="298"/>
      <c r="OOT371" s="298"/>
      <c r="OOU371" s="298"/>
      <c r="OOV371" s="298"/>
      <c r="OOW371" s="298"/>
      <c r="OOX371" s="298"/>
      <c r="OOY371" s="298"/>
      <c r="OOZ371" s="298"/>
      <c r="OPA371" s="298"/>
      <c r="OPB371" s="298"/>
      <c r="OPC371" s="298"/>
      <c r="OPD371" s="298"/>
      <c r="OPE371" s="298"/>
      <c r="OPF371" s="298"/>
      <c r="OPG371" s="298"/>
      <c r="OPH371" s="298"/>
      <c r="OPI371" s="298"/>
      <c r="OPJ371" s="298"/>
      <c r="OPK371" s="298"/>
      <c r="OPL371" s="298"/>
      <c r="OPM371" s="298"/>
      <c r="OPN371" s="298"/>
      <c r="OPO371" s="298"/>
      <c r="OPP371" s="298"/>
      <c r="OPQ371" s="298"/>
      <c r="OPR371" s="298"/>
      <c r="OPS371" s="298"/>
      <c r="OPT371" s="298"/>
      <c r="OPU371" s="298"/>
      <c r="OPV371" s="298"/>
      <c r="OPW371" s="298"/>
      <c r="OPX371" s="298"/>
      <c r="OPY371" s="298"/>
      <c r="OPZ371" s="298"/>
      <c r="OQA371" s="298"/>
      <c r="OQB371" s="298"/>
      <c r="OQC371" s="298"/>
      <c r="OQD371" s="298"/>
      <c r="OQE371" s="298"/>
      <c r="OQF371" s="298"/>
      <c r="OQG371" s="298"/>
      <c r="OQH371" s="298"/>
      <c r="OQI371" s="298"/>
      <c r="OQJ371" s="298"/>
      <c r="OQK371" s="298"/>
      <c r="OQL371" s="298"/>
      <c r="OQM371" s="298"/>
      <c r="OQN371" s="298"/>
      <c r="OQO371" s="298"/>
      <c r="OQP371" s="298"/>
      <c r="OQQ371" s="298"/>
      <c r="OQR371" s="298"/>
      <c r="OQS371" s="298"/>
      <c r="OQT371" s="298"/>
      <c r="OQU371" s="298"/>
      <c r="OQV371" s="298"/>
      <c r="OQW371" s="298"/>
      <c r="OQX371" s="298"/>
      <c r="OQY371" s="298"/>
      <c r="OQZ371" s="298"/>
      <c r="ORA371" s="298"/>
      <c r="ORB371" s="298"/>
      <c r="ORC371" s="298"/>
      <c r="ORD371" s="298"/>
      <c r="ORE371" s="298"/>
      <c r="ORF371" s="298"/>
      <c r="ORG371" s="298"/>
      <c r="ORH371" s="298"/>
      <c r="ORI371" s="298"/>
      <c r="ORJ371" s="298"/>
      <c r="ORK371" s="298"/>
      <c r="ORL371" s="298"/>
      <c r="ORM371" s="298"/>
      <c r="ORN371" s="298"/>
      <c r="ORO371" s="298"/>
      <c r="ORP371" s="298"/>
      <c r="ORQ371" s="298"/>
      <c r="ORR371" s="298"/>
      <c r="ORS371" s="298"/>
      <c r="ORT371" s="298"/>
      <c r="ORU371" s="298"/>
      <c r="ORV371" s="298"/>
      <c r="ORW371" s="298"/>
      <c r="ORX371" s="298"/>
      <c r="ORY371" s="298"/>
      <c r="ORZ371" s="298"/>
      <c r="OSA371" s="298"/>
      <c r="OSB371" s="298"/>
      <c r="OSC371" s="298"/>
      <c r="OSD371" s="298"/>
      <c r="OSE371" s="298"/>
      <c r="OSF371" s="298"/>
      <c r="OSG371" s="298"/>
      <c r="OSH371" s="298"/>
      <c r="OSI371" s="298"/>
      <c r="OSJ371" s="298"/>
      <c r="OSK371" s="298"/>
      <c r="OSL371" s="298"/>
      <c r="OSM371" s="298"/>
      <c r="OSN371" s="298"/>
      <c r="OSO371" s="298"/>
      <c r="OSP371" s="298"/>
      <c r="OSQ371" s="298"/>
      <c r="OSR371" s="298"/>
      <c r="OSS371" s="298"/>
      <c r="OST371" s="298"/>
      <c r="OSU371" s="298"/>
      <c r="OSV371" s="298"/>
      <c r="OSW371" s="298"/>
      <c r="OSX371" s="298"/>
      <c r="OSY371" s="298"/>
      <c r="OSZ371" s="298"/>
      <c r="OTA371" s="298"/>
      <c r="OTB371" s="298"/>
      <c r="OTC371" s="298"/>
      <c r="OTD371" s="298"/>
      <c r="OTE371" s="298"/>
      <c r="OTF371" s="298"/>
      <c r="OTG371" s="298"/>
      <c r="OTH371" s="298"/>
      <c r="OTI371" s="298"/>
      <c r="OTJ371" s="298"/>
      <c r="OTK371" s="298"/>
      <c r="OTL371" s="298"/>
      <c r="OTM371" s="298"/>
      <c r="OTN371" s="298"/>
      <c r="OTO371" s="298"/>
      <c r="OTP371" s="298"/>
      <c r="OTQ371" s="298"/>
      <c r="OTR371" s="298"/>
      <c r="OTS371" s="298"/>
      <c r="OTT371" s="298"/>
      <c r="OTU371" s="298"/>
      <c r="OTV371" s="298"/>
      <c r="OTW371" s="298"/>
      <c r="OTX371" s="298"/>
      <c r="OTY371" s="298"/>
      <c r="OTZ371" s="298"/>
      <c r="OUA371" s="298"/>
      <c r="OUB371" s="298"/>
      <c r="OUC371" s="298"/>
      <c r="OUD371" s="298"/>
      <c r="OUE371" s="298"/>
      <c r="OUF371" s="298"/>
      <c r="OUG371" s="298"/>
      <c r="OUH371" s="298"/>
      <c r="OUI371" s="298"/>
      <c r="OUJ371" s="298"/>
      <c r="OUK371" s="298"/>
      <c r="OUL371" s="298"/>
      <c r="OUM371" s="298"/>
      <c r="OUN371" s="298"/>
      <c r="OUO371" s="298"/>
      <c r="OUP371" s="298"/>
      <c r="OUQ371" s="298"/>
      <c r="OUR371" s="298"/>
      <c r="OUS371" s="298"/>
      <c r="OUT371" s="298"/>
      <c r="OUU371" s="298"/>
      <c r="OUV371" s="298"/>
      <c r="OUW371" s="298"/>
      <c r="OUX371" s="298"/>
      <c r="OUY371" s="298"/>
      <c r="OUZ371" s="298"/>
      <c r="OVA371" s="298"/>
      <c r="OVB371" s="298"/>
      <c r="OVC371" s="298"/>
      <c r="OVD371" s="298"/>
      <c r="OVE371" s="298"/>
      <c r="OVF371" s="298"/>
      <c r="OVG371" s="298"/>
      <c r="OVH371" s="298"/>
      <c r="OVI371" s="298"/>
      <c r="OVJ371" s="298"/>
      <c r="OVK371" s="298"/>
      <c r="OVL371" s="298"/>
      <c r="OVM371" s="298"/>
      <c r="OVN371" s="298"/>
      <c r="OVO371" s="298"/>
      <c r="OVP371" s="298"/>
      <c r="OVQ371" s="298"/>
      <c r="OVR371" s="298"/>
      <c r="OVS371" s="298"/>
      <c r="OVT371" s="298"/>
      <c r="OVU371" s="298"/>
      <c r="OVV371" s="298"/>
      <c r="OVW371" s="298"/>
      <c r="OVX371" s="298"/>
      <c r="OVY371" s="298"/>
      <c r="OVZ371" s="298"/>
      <c r="OWA371" s="298"/>
      <c r="OWB371" s="298"/>
      <c r="OWC371" s="298"/>
      <c r="OWD371" s="298"/>
      <c r="OWE371" s="298"/>
      <c r="OWF371" s="298"/>
      <c r="OWG371" s="298"/>
      <c r="OWH371" s="298"/>
      <c r="OWI371" s="298"/>
      <c r="OWJ371" s="298"/>
      <c r="OWK371" s="298"/>
      <c r="OWL371" s="298"/>
      <c r="OWM371" s="298"/>
      <c r="OWN371" s="298"/>
      <c r="OWO371" s="298"/>
      <c r="OWP371" s="298"/>
      <c r="OWQ371" s="298"/>
      <c r="OWR371" s="298"/>
      <c r="OWS371" s="298"/>
      <c r="OWT371" s="298"/>
      <c r="OWU371" s="298"/>
      <c r="OWV371" s="298"/>
      <c r="OWW371" s="298"/>
      <c r="OWX371" s="298"/>
      <c r="OWY371" s="298"/>
      <c r="OWZ371" s="298"/>
      <c r="OXA371" s="298"/>
      <c r="OXB371" s="298"/>
      <c r="OXC371" s="298"/>
      <c r="OXD371" s="298"/>
      <c r="OXE371" s="298"/>
      <c r="OXF371" s="298"/>
      <c r="OXG371" s="298"/>
      <c r="OXH371" s="298"/>
      <c r="OXI371" s="298"/>
      <c r="OXJ371" s="298"/>
      <c r="OXK371" s="298"/>
      <c r="OXL371" s="298"/>
      <c r="OXM371" s="298"/>
      <c r="OXN371" s="298"/>
      <c r="OXO371" s="298"/>
      <c r="OXP371" s="298"/>
      <c r="OXQ371" s="298"/>
      <c r="OXR371" s="298"/>
      <c r="OXS371" s="298"/>
      <c r="OXT371" s="298"/>
      <c r="OXU371" s="298"/>
      <c r="OXV371" s="298"/>
      <c r="OXW371" s="298"/>
      <c r="OXX371" s="298"/>
      <c r="OXY371" s="298"/>
      <c r="OXZ371" s="298"/>
      <c r="OYA371" s="298"/>
      <c r="OYB371" s="298"/>
      <c r="OYC371" s="298"/>
      <c r="OYD371" s="298"/>
      <c r="OYE371" s="298"/>
      <c r="OYF371" s="298"/>
      <c r="OYG371" s="298"/>
      <c r="OYH371" s="298"/>
      <c r="OYI371" s="298"/>
      <c r="OYJ371" s="298"/>
      <c r="OYK371" s="298"/>
      <c r="OYL371" s="298"/>
      <c r="OYM371" s="298"/>
      <c r="OYN371" s="298"/>
      <c r="OYO371" s="298"/>
      <c r="OYP371" s="298"/>
      <c r="OYQ371" s="298"/>
      <c r="OYR371" s="298"/>
      <c r="OYS371" s="298"/>
      <c r="OYT371" s="298"/>
      <c r="OYU371" s="298"/>
      <c r="OYV371" s="298"/>
      <c r="OYW371" s="298"/>
      <c r="OYX371" s="298"/>
      <c r="OYY371" s="298"/>
      <c r="OYZ371" s="298"/>
      <c r="OZA371" s="298"/>
      <c r="OZB371" s="298"/>
      <c r="OZC371" s="298"/>
      <c r="OZD371" s="298"/>
      <c r="OZE371" s="298"/>
      <c r="OZF371" s="298"/>
      <c r="OZG371" s="298"/>
      <c r="OZH371" s="298"/>
      <c r="OZI371" s="298"/>
      <c r="OZJ371" s="298"/>
      <c r="OZK371" s="298"/>
      <c r="OZL371" s="298"/>
      <c r="OZM371" s="298"/>
      <c r="OZN371" s="298"/>
      <c r="OZO371" s="298"/>
      <c r="OZP371" s="298"/>
      <c r="OZQ371" s="298"/>
      <c r="OZR371" s="298"/>
      <c r="OZS371" s="298"/>
      <c r="OZT371" s="298"/>
      <c r="OZU371" s="298"/>
      <c r="OZV371" s="298"/>
      <c r="OZW371" s="298"/>
      <c r="OZX371" s="298"/>
      <c r="OZY371" s="298"/>
      <c r="OZZ371" s="298"/>
      <c r="PAA371" s="298"/>
      <c r="PAB371" s="298"/>
      <c r="PAC371" s="298"/>
      <c r="PAD371" s="298"/>
      <c r="PAE371" s="298"/>
      <c r="PAF371" s="298"/>
      <c r="PAG371" s="298"/>
      <c r="PAH371" s="298"/>
      <c r="PAI371" s="298"/>
      <c r="PAJ371" s="298"/>
      <c r="PAK371" s="298"/>
      <c r="PAL371" s="298"/>
      <c r="PAM371" s="298"/>
      <c r="PAN371" s="298"/>
      <c r="PAO371" s="298"/>
      <c r="PAP371" s="298"/>
      <c r="PAQ371" s="298"/>
      <c r="PAR371" s="298"/>
      <c r="PAS371" s="298"/>
      <c r="PAT371" s="298"/>
      <c r="PAU371" s="298"/>
      <c r="PAV371" s="298"/>
      <c r="PAW371" s="298"/>
      <c r="PAX371" s="298"/>
      <c r="PAY371" s="298"/>
      <c r="PAZ371" s="298"/>
      <c r="PBA371" s="298"/>
      <c r="PBB371" s="298"/>
      <c r="PBC371" s="298"/>
      <c r="PBD371" s="298"/>
      <c r="PBE371" s="298"/>
      <c r="PBF371" s="298"/>
      <c r="PBG371" s="298"/>
      <c r="PBH371" s="298"/>
      <c r="PBI371" s="298"/>
      <c r="PBJ371" s="298"/>
      <c r="PBK371" s="298"/>
      <c r="PBL371" s="298"/>
      <c r="PBM371" s="298"/>
      <c r="PBN371" s="298"/>
      <c r="PBO371" s="298"/>
      <c r="PBP371" s="298"/>
      <c r="PBQ371" s="298"/>
      <c r="PBR371" s="298"/>
      <c r="PBS371" s="298"/>
      <c r="PBT371" s="298"/>
      <c r="PBU371" s="298"/>
      <c r="PBV371" s="298"/>
      <c r="PBW371" s="298"/>
      <c r="PBX371" s="298"/>
      <c r="PBY371" s="298"/>
      <c r="PBZ371" s="298"/>
      <c r="PCA371" s="298"/>
      <c r="PCB371" s="298"/>
      <c r="PCC371" s="298"/>
      <c r="PCD371" s="298"/>
      <c r="PCE371" s="298"/>
      <c r="PCF371" s="298"/>
      <c r="PCG371" s="298"/>
      <c r="PCH371" s="298"/>
      <c r="PCI371" s="298"/>
      <c r="PCJ371" s="298"/>
      <c r="PCK371" s="298"/>
      <c r="PCL371" s="298"/>
      <c r="PCM371" s="298"/>
      <c r="PCN371" s="298"/>
      <c r="PCO371" s="298"/>
      <c r="PCP371" s="298"/>
      <c r="PCQ371" s="298"/>
      <c r="PCR371" s="298"/>
      <c r="PCS371" s="298"/>
      <c r="PCT371" s="298"/>
      <c r="PCU371" s="298"/>
      <c r="PCV371" s="298"/>
      <c r="PCW371" s="298"/>
      <c r="PCX371" s="298"/>
      <c r="PCY371" s="298"/>
      <c r="PCZ371" s="298"/>
      <c r="PDA371" s="298"/>
      <c r="PDB371" s="298"/>
      <c r="PDC371" s="298"/>
      <c r="PDD371" s="298"/>
      <c r="PDE371" s="298"/>
      <c r="PDF371" s="298"/>
      <c r="PDG371" s="298"/>
      <c r="PDH371" s="298"/>
      <c r="PDI371" s="298"/>
      <c r="PDJ371" s="298"/>
      <c r="PDK371" s="298"/>
      <c r="PDL371" s="298"/>
      <c r="PDM371" s="298"/>
      <c r="PDN371" s="298"/>
      <c r="PDO371" s="298"/>
      <c r="PDP371" s="298"/>
      <c r="PDQ371" s="298"/>
      <c r="PDR371" s="298"/>
      <c r="PDS371" s="298"/>
      <c r="PDT371" s="298"/>
      <c r="PDU371" s="298"/>
      <c r="PDV371" s="298"/>
      <c r="PDW371" s="298"/>
      <c r="PDX371" s="298"/>
      <c r="PDY371" s="298"/>
      <c r="PDZ371" s="298"/>
      <c r="PEA371" s="298"/>
      <c r="PEB371" s="298"/>
      <c r="PEC371" s="298"/>
      <c r="PED371" s="298"/>
      <c r="PEE371" s="298"/>
      <c r="PEF371" s="298"/>
      <c r="PEG371" s="298"/>
      <c r="PEH371" s="298"/>
      <c r="PEI371" s="298"/>
      <c r="PEJ371" s="298"/>
      <c r="PEK371" s="298"/>
      <c r="PEL371" s="298"/>
      <c r="PEM371" s="298"/>
      <c r="PEN371" s="298"/>
      <c r="PEO371" s="298"/>
      <c r="PEP371" s="298"/>
      <c r="PEQ371" s="298"/>
      <c r="PER371" s="298"/>
      <c r="PES371" s="298"/>
      <c r="PET371" s="298"/>
      <c r="PEU371" s="298"/>
      <c r="PEV371" s="298"/>
      <c r="PEW371" s="298"/>
      <c r="PEX371" s="298"/>
      <c r="PEY371" s="298"/>
      <c r="PEZ371" s="298"/>
      <c r="PFA371" s="298"/>
      <c r="PFB371" s="298"/>
      <c r="PFC371" s="298"/>
      <c r="PFD371" s="298"/>
      <c r="PFE371" s="298"/>
      <c r="PFF371" s="298"/>
      <c r="PFG371" s="298"/>
      <c r="PFH371" s="298"/>
      <c r="PFI371" s="298"/>
      <c r="PFJ371" s="298"/>
      <c r="PFK371" s="298"/>
      <c r="PFL371" s="298"/>
      <c r="PFM371" s="298"/>
      <c r="PFN371" s="298"/>
      <c r="PFO371" s="298"/>
      <c r="PFP371" s="298"/>
      <c r="PFQ371" s="298"/>
      <c r="PFR371" s="298"/>
      <c r="PFS371" s="298"/>
      <c r="PFT371" s="298"/>
      <c r="PFU371" s="298"/>
      <c r="PFV371" s="298"/>
      <c r="PFW371" s="298"/>
      <c r="PFX371" s="298"/>
      <c r="PFY371" s="298"/>
      <c r="PFZ371" s="298"/>
      <c r="PGA371" s="298"/>
      <c r="PGB371" s="298"/>
      <c r="PGC371" s="298"/>
      <c r="PGD371" s="298"/>
      <c r="PGE371" s="298"/>
      <c r="PGF371" s="298"/>
      <c r="PGG371" s="298"/>
      <c r="PGH371" s="298"/>
      <c r="PGI371" s="298"/>
      <c r="PGJ371" s="298"/>
      <c r="PGK371" s="298"/>
      <c r="PGL371" s="298"/>
      <c r="PGM371" s="298"/>
      <c r="PGN371" s="298"/>
      <c r="PGO371" s="298"/>
      <c r="PGP371" s="298"/>
      <c r="PGQ371" s="298"/>
      <c r="PGR371" s="298"/>
      <c r="PGS371" s="298"/>
      <c r="PGT371" s="298"/>
      <c r="PGU371" s="298"/>
      <c r="PGV371" s="298"/>
      <c r="PGW371" s="298"/>
      <c r="PGX371" s="298"/>
      <c r="PGY371" s="298"/>
      <c r="PGZ371" s="298"/>
      <c r="PHA371" s="298"/>
      <c r="PHB371" s="298"/>
      <c r="PHC371" s="298"/>
      <c r="PHD371" s="298"/>
      <c r="PHE371" s="298"/>
      <c r="PHF371" s="298"/>
      <c r="PHG371" s="298"/>
      <c r="PHH371" s="298"/>
      <c r="PHI371" s="298"/>
      <c r="PHJ371" s="298"/>
      <c r="PHK371" s="298"/>
      <c r="PHL371" s="298"/>
      <c r="PHM371" s="298"/>
      <c r="PHN371" s="298"/>
      <c r="PHO371" s="298"/>
      <c r="PHP371" s="298"/>
      <c r="PHQ371" s="298"/>
      <c r="PHR371" s="298"/>
      <c r="PHS371" s="298"/>
      <c r="PHT371" s="298"/>
      <c r="PHU371" s="298"/>
      <c r="PHV371" s="298"/>
      <c r="PHW371" s="298"/>
      <c r="PHX371" s="298"/>
      <c r="PHY371" s="298"/>
      <c r="PHZ371" s="298"/>
      <c r="PIA371" s="298"/>
      <c r="PIB371" s="298"/>
      <c r="PIC371" s="298"/>
      <c r="PID371" s="298"/>
      <c r="PIE371" s="298"/>
      <c r="PIF371" s="298"/>
      <c r="PIG371" s="298"/>
      <c r="PIH371" s="298"/>
      <c r="PII371" s="298"/>
      <c r="PIJ371" s="298"/>
      <c r="PIK371" s="298"/>
      <c r="PIL371" s="298"/>
      <c r="PIM371" s="298"/>
      <c r="PIN371" s="298"/>
      <c r="PIO371" s="298"/>
      <c r="PIP371" s="298"/>
      <c r="PIQ371" s="298"/>
      <c r="PIR371" s="298"/>
      <c r="PIS371" s="298"/>
      <c r="PIT371" s="298"/>
      <c r="PIU371" s="298"/>
      <c r="PIV371" s="298"/>
      <c r="PIW371" s="298"/>
      <c r="PIX371" s="298"/>
      <c r="PIY371" s="298"/>
      <c r="PIZ371" s="298"/>
      <c r="PJA371" s="298"/>
      <c r="PJB371" s="298"/>
      <c r="PJC371" s="298"/>
      <c r="PJD371" s="298"/>
      <c r="PJE371" s="298"/>
      <c r="PJF371" s="298"/>
      <c r="PJG371" s="298"/>
      <c r="PJH371" s="298"/>
      <c r="PJI371" s="298"/>
      <c r="PJJ371" s="298"/>
      <c r="PJK371" s="298"/>
      <c r="PJL371" s="298"/>
      <c r="PJM371" s="298"/>
      <c r="PJN371" s="298"/>
      <c r="PJO371" s="298"/>
      <c r="PJP371" s="298"/>
      <c r="PJQ371" s="298"/>
      <c r="PJR371" s="298"/>
      <c r="PJS371" s="298"/>
      <c r="PJT371" s="298"/>
      <c r="PJU371" s="298"/>
      <c r="PJV371" s="298"/>
      <c r="PJW371" s="298"/>
      <c r="PJX371" s="298"/>
      <c r="PJY371" s="298"/>
      <c r="PJZ371" s="298"/>
      <c r="PKA371" s="298"/>
      <c r="PKB371" s="298"/>
      <c r="PKC371" s="298"/>
      <c r="PKD371" s="298"/>
      <c r="PKE371" s="298"/>
      <c r="PKF371" s="298"/>
      <c r="PKG371" s="298"/>
      <c r="PKH371" s="298"/>
      <c r="PKI371" s="298"/>
      <c r="PKJ371" s="298"/>
      <c r="PKK371" s="298"/>
      <c r="PKL371" s="298"/>
      <c r="PKM371" s="298"/>
      <c r="PKN371" s="298"/>
      <c r="PKO371" s="298"/>
      <c r="PKP371" s="298"/>
      <c r="PKQ371" s="298"/>
      <c r="PKR371" s="298"/>
      <c r="PKS371" s="298"/>
      <c r="PKT371" s="298"/>
      <c r="PKU371" s="298"/>
      <c r="PKV371" s="298"/>
      <c r="PKW371" s="298"/>
      <c r="PKX371" s="298"/>
      <c r="PKY371" s="298"/>
      <c r="PKZ371" s="298"/>
      <c r="PLA371" s="298"/>
      <c r="PLB371" s="298"/>
      <c r="PLC371" s="298"/>
      <c r="PLD371" s="298"/>
      <c r="PLE371" s="298"/>
      <c r="PLF371" s="298"/>
      <c r="PLG371" s="298"/>
      <c r="PLH371" s="298"/>
      <c r="PLI371" s="298"/>
      <c r="PLJ371" s="298"/>
      <c r="PLK371" s="298"/>
      <c r="PLL371" s="298"/>
      <c r="PLM371" s="298"/>
      <c r="PLN371" s="298"/>
      <c r="PLO371" s="298"/>
      <c r="PLP371" s="298"/>
      <c r="PLQ371" s="298"/>
      <c r="PLR371" s="298"/>
      <c r="PLS371" s="298"/>
      <c r="PLT371" s="298"/>
      <c r="PLU371" s="298"/>
      <c r="PLV371" s="298"/>
      <c r="PLW371" s="298"/>
      <c r="PLX371" s="298"/>
      <c r="PLY371" s="298"/>
      <c r="PLZ371" s="298"/>
      <c r="PMA371" s="298"/>
      <c r="PMB371" s="298"/>
      <c r="PMC371" s="298"/>
      <c r="PMD371" s="298"/>
      <c r="PME371" s="298"/>
      <c r="PMF371" s="298"/>
      <c r="PMG371" s="298"/>
      <c r="PMH371" s="298"/>
      <c r="PMI371" s="298"/>
      <c r="PMJ371" s="298"/>
      <c r="PMK371" s="298"/>
      <c r="PML371" s="298"/>
      <c r="PMM371" s="298"/>
      <c r="PMN371" s="298"/>
      <c r="PMO371" s="298"/>
      <c r="PMP371" s="298"/>
      <c r="PMQ371" s="298"/>
      <c r="PMR371" s="298"/>
      <c r="PMS371" s="298"/>
      <c r="PMT371" s="298"/>
      <c r="PMU371" s="298"/>
      <c r="PMV371" s="298"/>
      <c r="PMW371" s="298"/>
      <c r="PMX371" s="298"/>
      <c r="PMY371" s="298"/>
      <c r="PMZ371" s="298"/>
      <c r="PNA371" s="298"/>
      <c r="PNB371" s="298"/>
      <c r="PNC371" s="298"/>
      <c r="PND371" s="298"/>
      <c r="PNE371" s="298"/>
      <c r="PNF371" s="298"/>
      <c r="PNG371" s="298"/>
      <c r="PNH371" s="298"/>
      <c r="PNI371" s="298"/>
      <c r="PNJ371" s="298"/>
      <c r="PNK371" s="298"/>
      <c r="PNL371" s="298"/>
      <c r="PNM371" s="298"/>
      <c r="PNN371" s="298"/>
      <c r="PNO371" s="298"/>
      <c r="PNP371" s="298"/>
      <c r="PNQ371" s="298"/>
      <c r="PNR371" s="298"/>
      <c r="PNS371" s="298"/>
      <c r="PNT371" s="298"/>
      <c r="PNU371" s="298"/>
      <c r="PNV371" s="298"/>
      <c r="PNW371" s="298"/>
      <c r="PNX371" s="298"/>
      <c r="PNY371" s="298"/>
      <c r="PNZ371" s="298"/>
      <c r="POA371" s="298"/>
      <c r="POB371" s="298"/>
      <c r="POC371" s="298"/>
      <c r="POD371" s="298"/>
      <c r="POE371" s="298"/>
      <c r="POF371" s="298"/>
      <c r="POG371" s="298"/>
      <c r="POH371" s="298"/>
      <c r="POI371" s="298"/>
      <c r="POJ371" s="298"/>
      <c r="POK371" s="298"/>
      <c r="POL371" s="298"/>
      <c r="POM371" s="298"/>
      <c r="PON371" s="298"/>
      <c r="POO371" s="298"/>
      <c r="POP371" s="298"/>
      <c r="POQ371" s="298"/>
      <c r="POR371" s="298"/>
      <c r="POS371" s="298"/>
      <c r="POT371" s="298"/>
      <c r="POU371" s="298"/>
      <c r="POV371" s="298"/>
      <c r="POW371" s="298"/>
      <c r="POX371" s="298"/>
      <c r="POY371" s="298"/>
      <c r="POZ371" s="298"/>
      <c r="PPA371" s="298"/>
      <c r="PPB371" s="298"/>
      <c r="PPC371" s="298"/>
      <c r="PPD371" s="298"/>
      <c r="PPE371" s="298"/>
      <c r="PPF371" s="298"/>
      <c r="PPG371" s="298"/>
      <c r="PPH371" s="298"/>
      <c r="PPI371" s="298"/>
      <c r="PPJ371" s="298"/>
      <c r="PPK371" s="298"/>
      <c r="PPL371" s="298"/>
      <c r="PPM371" s="298"/>
      <c r="PPN371" s="298"/>
      <c r="PPO371" s="298"/>
      <c r="PPP371" s="298"/>
      <c r="PPQ371" s="298"/>
      <c r="PPR371" s="298"/>
      <c r="PPS371" s="298"/>
      <c r="PPT371" s="298"/>
      <c r="PPU371" s="298"/>
      <c r="PPV371" s="298"/>
      <c r="PPW371" s="298"/>
      <c r="PPX371" s="298"/>
      <c r="PPY371" s="298"/>
      <c r="PPZ371" s="298"/>
      <c r="PQA371" s="298"/>
      <c r="PQB371" s="298"/>
      <c r="PQC371" s="298"/>
      <c r="PQD371" s="298"/>
      <c r="PQE371" s="298"/>
      <c r="PQF371" s="298"/>
      <c r="PQG371" s="298"/>
      <c r="PQH371" s="298"/>
      <c r="PQI371" s="298"/>
      <c r="PQJ371" s="298"/>
      <c r="PQK371" s="298"/>
      <c r="PQL371" s="298"/>
      <c r="PQM371" s="298"/>
      <c r="PQN371" s="298"/>
      <c r="PQO371" s="298"/>
      <c r="PQP371" s="298"/>
      <c r="PQQ371" s="298"/>
      <c r="PQR371" s="298"/>
      <c r="PQS371" s="298"/>
      <c r="PQT371" s="298"/>
      <c r="PQU371" s="298"/>
      <c r="PQV371" s="298"/>
      <c r="PQW371" s="298"/>
      <c r="PQX371" s="298"/>
      <c r="PQY371" s="298"/>
      <c r="PQZ371" s="298"/>
      <c r="PRA371" s="298"/>
      <c r="PRB371" s="298"/>
      <c r="PRC371" s="298"/>
      <c r="PRD371" s="298"/>
      <c r="PRE371" s="298"/>
      <c r="PRF371" s="298"/>
      <c r="PRG371" s="298"/>
      <c r="PRH371" s="298"/>
      <c r="PRI371" s="298"/>
      <c r="PRJ371" s="298"/>
      <c r="PRK371" s="298"/>
      <c r="PRL371" s="298"/>
      <c r="PRM371" s="298"/>
      <c r="PRN371" s="298"/>
      <c r="PRO371" s="298"/>
      <c r="PRP371" s="298"/>
      <c r="PRQ371" s="298"/>
      <c r="PRR371" s="298"/>
      <c r="PRS371" s="298"/>
      <c r="PRT371" s="298"/>
      <c r="PRU371" s="298"/>
      <c r="PRV371" s="298"/>
      <c r="PRW371" s="298"/>
      <c r="PRX371" s="298"/>
      <c r="PRY371" s="298"/>
      <c r="PRZ371" s="298"/>
      <c r="PSA371" s="298"/>
      <c r="PSB371" s="298"/>
      <c r="PSC371" s="298"/>
      <c r="PSD371" s="298"/>
      <c r="PSE371" s="298"/>
      <c r="PSF371" s="298"/>
      <c r="PSG371" s="298"/>
      <c r="PSH371" s="298"/>
      <c r="PSI371" s="298"/>
      <c r="PSJ371" s="298"/>
      <c r="PSK371" s="298"/>
      <c r="PSL371" s="298"/>
      <c r="PSM371" s="298"/>
      <c r="PSN371" s="298"/>
      <c r="PSO371" s="298"/>
      <c r="PSP371" s="298"/>
      <c r="PSQ371" s="298"/>
      <c r="PSR371" s="298"/>
      <c r="PSS371" s="298"/>
      <c r="PST371" s="298"/>
      <c r="PSU371" s="298"/>
      <c r="PSV371" s="298"/>
      <c r="PSW371" s="298"/>
      <c r="PSX371" s="298"/>
      <c r="PSY371" s="298"/>
      <c r="PSZ371" s="298"/>
      <c r="PTA371" s="298"/>
      <c r="PTB371" s="298"/>
      <c r="PTC371" s="298"/>
      <c r="PTD371" s="298"/>
      <c r="PTE371" s="298"/>
      <c r="PTF371" s="298"/>
      <c r="PTG371" s="298"/>
      <c r="PTH371" s="298"/>
      <c r="PTI371" s="298"/>
      <c r="PTJ371" s="298"/>
      <c r="PTK371" s="298"/>
      <c r="PTL371" s="298"/>
      <c r="PTM371" s="298"/>
      <c r="PTN371" s="298"/>
      <c r="PTO371" s="298"/>
      <c r="PTP371" s="298"/>
      <c r="PTQ371" s="298"/>
      <c r="PTR371" s="298"/>
      <c r="PTS371" s="298"/>
      <c r="PTT371" s="298"/>
      <c r="PTU371" s="298"/>
      <c r="PTV371" s="298"/>
      <c r="PTW371" s="298"/>
      <c r="PTX371" s="298"/>
      <c r="PTY371" s="298"/>
      <c r="PTZ371" s="298"/>
      <c r="PUA371" s="298"/>
      <c r="PUB371" s="298"/>
      <c r="PUC371" s="298"/>
      <c r="PUD371" s="298"/>
      <c r="PUE371" s="298"/>
      <c r="PUF371" s="298"/>
      <c r="PUG371" s="298"/>
      <c r="PUH371" s="298"/>
      <c r="PUI371" s="298"/>
      <c r="PUJ371" s="298"/>
      <c r="PUK371" s="298"/>
      <c r="PUL371" s="298"/>
      <c r="PUM371" s="298"/>
      <c r="PUN371" s="298"/>
      <c r="PUO371" s="298"/>
      <c r="PUP371" s="298"/>
      <c r="PUQ371" s="298"/>
      <c r="PUR371" s="298"/>
      <c r="PUS371" s="298"/>
      <c r="PUT371" s="298"/>
      <c r="PUU371" s="298"/>
      <c r="PUV371" s="298"/>
      <c r="PUW371" s="298"/>
      <c r="PUX371" s="298"/>
      <c r="PUY371" s="298"/>
      <c r="PUZ371" s="298"/>
      <c r="PVA371" s="298"/>
      <c r="PVB371" s="298"/>
      <c r="PVC371" s="298"/>
      <c r="PVD371" s="298"/>
      <c r="PVE371" s="298"/>
      <c r="PVF371" s="298"/>
      <c r="PVG371" s="298"/>
      <c r="PVH371" s="298"/>
      <c r="PVI371" s="298"/>
      <c r="PVJ371" s="298"/>
      <c r="PVK371" s="298"/>
      <c r="PVL371" s="298"/>
      <c r="PVM371" s="298"/>
      <c r="PVN371" s="298"/>
      <c r="PVO371" s="298"/>
      <c r="PVP371" s="298"/>
      <c r="PVQ371" s="298"/>
      <c r="PVR371" s="298"/>
      <c r="PVS371" s="298"/>
      <c r="PVT371" s="298"/>
      <c r="PVU371" s="298"/>
      <c r="PVV371" s="298"/>
      <c r="PVW371" s="298"/>
      <c r="PVX371" s="298"/>
      <c r="PVY371" s="298"/>
      <c r="PVZ371" s="298"/>
      <c r="PWA371" s="298"/>
      <c r="PWB371" s="298"/>
      <c r="PWC371" s="298"/>
      <c r="PWD371" s="298"/>
      <c r="PWE371" s="298"/>
      <c r="PWF371" s="298"/>
      <c r="PWG371" s="298"/>
      <c r="PWH371" s="298"/>
      <c r="PWI371" s="298"/>
      <c r="PWJ371" s="298"/>
      <c r="PWK371" s="298"/>
      <c r="PWL371" s="298"/>
      <c r="PWM371" s="298"/>
      <c r="PWN371" s="298"/>
      <c r="PWO371" s="298"/>
      <c r="PWP371" s="298"/>
      <c r="PWQ371" s="298"/>
      <c r="PWR371" s="298"/>
      <c r="PWS371" s="298"/>
      <c r="PWT371" s="298"/>
      <c r="PWU371" s="298"/>
      <c r="PWV371" s="298"/>
      <c r="PWW371" s="298"/>
      <c r="PWX371" s="298"/>
      <c r="PWY371" s="298"/>
      <c r="PWZ371" s="298"/>
      <c r="PXA371" s="298"/>
      <c r="PXB371" s="298"/>
      <c r="PXC371" s="298"/>
      <c r="PXD371" s="298"/>
      <c r="PXE371" s="298"/>
      <c r="PXF371" s="298"/>
      <c r="PXG371" s="298"/>
      <c r="PXH371" s="298"/>
      <c r="PXI371" s="298"/>
      <c r="PXJ371" s="298"/>
      <c r="PXK371" s="298"/>
      <c r="PXL371" s="298"/>
      <c r="PXM371" s="298"/>
      <c r="PXN371" s="298"/>
      <c r="PXO371" s="298"/>
      <c r="PXP371" s="298"/>
      <c r="PXQ371" s="298"/>
      <c r="PXR371" s="298"/>
      <c r="PXS371" s="298"/>
      <c r="PXT371" s="298"/>
      <c r="PXU371" s="298"/>
      <c r="PXV371" s="298"/>
      <c r="PXW371" s="298"/>
      <c r="PXX371" s="298"/>
      <c r="PXY371" s="298"/>
      <c r="PXZ371" s="298"/>
      <c r="PYA371" s="298"/>
      <c r="PYB371" s="298"/>
      <c r="PYC371" s="298"/>
      <c r="PYD371" s="298"/>
      <c r="PYE371" s="298"/>
      <c r="PYF371" s="298"/>
      <c r="PYG371" s="298"/>
      <c r="PYH371" s="298"/>
      <c r="PYI371" s="298"/>
      <c r="PYJ371" s="298"/>
      <c r="PYK371" s="298"/>
      <c r="PYL371" s="298"/>
      <c r="PYM371" s="298"/>
      <c r="PYN371" s="298"/>
      <c r="PYO371" s="298"/>
      <c r="PYP371" s="298"/>
      <c r="PYQ371" s="298"/>
      <c r="PYR371" s="298"/>
      <c r="PYS371" s="298"/>
      <c r="PYT371" s="298"/>
      <c r="PYU371" s="298"/>
      <c r="PYV371" s="298"/>
      <c r="PYW371" s="298"/>
      <c r="PYX371" s="298"/>
      <c r="PYY371" s="298"/>
      <c r="PYZ371" s="298"/>
      <c r="PZA371" s="298"/>
      <c r="PZB371" s="298"/>
      <c r="PZC371" s="298"/>
      <c r="PZD371" s="298"/>
      <c r="PZE371" s="298"/>
      <c r="PZF371" s="298"/>
      <c r="PZG371" s="298"/>
      <c r="PZH371" s="298"/>
      <c r="PZI371" s="298"/>
      <c r="PZJ371" s="298"/>
      <c r="PZK371" s="298"/>
      <c r="PZL371" s="298"/>
      <c r="PZM371" s="298"/>
      <c r="PZN371" s="298"/>
      <c r="PZO371" s="298"/>
      <c r="PZP371" s="298"/>
      <c r="PZQ371" s="298"/>
      <c r="PZR371" s="298"/>
      <c r="PZS371" s="298"/>
      <c r="PZT371" s="298"/>
      <c r="PZU371" s="298"/>
      <c r="PZV371" s="298"/>
      <c r="PZW371" s="298"/>
      <c r="PZX371" s="298"/>
      <c r="PZY371" s="298"/>
      <c r="PZZ371" s="298"/>
      <c r="QAA371" s="298"/>
      <c r="QAB371" s="298"/>
      <c r="QAC371" s="298"/>
      <c r="QAD371" s="298"/>
      <c r="QAE371" s="298"/>
      <c r="QAF371" s="298"/>
      <c r="QAG371" s="298"/>
      <c r="QAH371" s="298"/>
      <c r="QAI371" s="298"/>
      <c r="QAJ371" s="298"/>
      <c r="QAK371" s="298"/>
      <c r="QAL371" s="298"/>
      <c r="QAM371" s="298"/>
      <c r="QAN371" s="298"/>
      <c r="QAO371" s="298"/>
      <c r="QAP371" s="298"/>
      <c r="QAQ371" s="298"/>
      <c r="QAR371" s="298"/>
      <c r="QAS371" s="298"/>
      <c r="QAT371" s="298"/>
      <c r="QAU371" s="298"/>
      <c r="QAV371" s="298"/>
      <c r="QAW371" s="298"/>
      <c r="QAX371" s="298"/>
      <c r="QAY371" s="298"/>
      <c r="QAZ371" s="298"/>
      <c r="QBA371" s="298"/>
      <c r="QBB371" s="298"/>
      <c r="QBC371" s="298"/>
      <c r="QBD371" s="298"/>
      <c r="QBE371" s="298"/>
      <c r="QBF371" s="298"/>
      <c r="QBG371" s="298"/>
      <c r="QBH371" s="298"/>
      <c r="QBI371" s="298"/>
      <c r="QBJ371" s="298"/>
      <c r="QBK371" s="298"/>
      <c r="QBL371" s="298"/>
      <c r="QBM371" s="298"/>
      <c r="QBN371" s="298"/>
      <c r="QBO371" s="298"/>
      <c r="QBP371" s="298"/>
      <c r="QBQ371" s="298"/>
      <c r="QBR371" s="298"/>
      <c r="QBS371" s="298"/>
      <c r="QBT371" s="298"/>
      <c r="QBU371" s="298"/>
      <c r="QBV371" s="298"/>
      <c r="QBW371" s="298"/>
      <c r="QBX371" s="298"/>
      <c r="QBY371" s="298"/>
      <c r="QBZ371" s="298"/>
      <c r="QCA371" s="298"/>
      <c r="QCB371" s="298"/>
      <c r="QCC371" s="298"/>
      <c r="QCD371" s="298"/>
      <c r="QCE371" s="298"/>
      <c r="QCF371" s="298"/>
      <c r="QCG371" s="298"/>
      <c r="QCH371" s="298"/>
      <c r="QCI371" s="298"/>
      <c r="QCJ371" s="298"/>
      <c r="QCK371" s="298"/>
      <c r="QCL371" s="298"/>
      <c r="QCM371" s="298"/>
      <c r="QCN371" s="298"/>
      <c r="QCO371" s="298"/>
      <c r="QCP371" s="298"/>
      <c r="QCQ371" s="298"/>
      <c r="QCR371" s="298"/>
      <c r="QCS371" s="298"/>
      <c r="QCT371" s="298"/>
      <c r="QCU371" s="298"/>
      <c r="QCV371" s="298"/>
      <c r="QCW371" s="298"/>
      <c r="QCX371" s="298"/>
      <c r="QCY371" s="298"/>
      <c r="QCZ371" s="298"/>
      <c r="QDA371" s="298"/>
      <c r="QDB371" s="298"/>
      <c r="QDC371" s="298"/>
      <c r="QDD371" s="298"/>
      <c r="QDE371" s="298"/>
      <c r="QDF371" s="298"/>
      <c r="QDG371" s="298"/>
      <c r="QDH371" s="298"/>
      <c r="QDI371" s="298"/>
      <c r="QDJ371" s="298"/>
      <c r="QDK371" s="298"/>
      <c r="QDL371" s="298"/>
      <c r="QDM371" s="298"/>
      <c r="QDN371" s="298"/>
      <c r="QDO371" s="298"/>
      <c r="QDP371" s="298"/>
      <c r="QDQ371" s="298"/>
      <c r="QDR371" s="298"/>
      <c r="QDS371" s="298"/>
      <c r="QDT371" s="298"/>
      <c r="QDU371" s="298"/>
      <c r="QDV371" s="298"/>
      <c r="QDW371" s="298"/>
      <c r="QDX371" s="298"/>
      <c r="QDY371" s="298"/>
      <c r="QDZ371" s="298"/>
      <c r="QEA371" s="298"/>
      <c r="QEB371" s="298"/>
      <c r="QEC371" s="298"/>
      <c r="QED371" s="298"/>
      <c r="QEE371" s="298"/>
      <c r="QEF371" s="298"/>
      <c r="QEG371" s="298"/>
      <c r="QEH371" s="298"/>
      <c r="QEI371" s="298"/>
      <c r="QEJ371" s="298"/>
      <c r="QEK371" s="298"/>
      <c r="QEL371" s="298"/>
      <c r="QEM371" s="298"/>
      <c r="QEN371" s="298"/>
      <c r="QEO371" s="298"/>
      <c r="QEP371" s="298"/>
      <c r="QEQ371" s="298"/>
      <c r="QER371" s="298"/>
      <c r="QES371" s="298"/>
      <c r="QET371" s="298"/>
      <c r="QEU371" s="298"/>
      <c r="QEV371" s="298"/>
      <c r="QEW371" s="298"/>
      <c r="QEX371" s="298"/>
      <c r="QEY371" s="298"/>
      <c r="QEZ371" s="298"/>
      <c r="QFA371" s="298"/>
      <c r="QFB371" s="298"/>
      <c r="QFC371" s="298"/>
      <c r="QFD371" s="298"/>
      <c r="QFE371" s="298"/>
      <c r="QFF371" s="298"/>
      <c r="QFG371" s="298"/>
      <c r="QFH371" s="298"/>
      <c r="QFI371" s="298"/>
      <c r="QFJ371" s="298"/>
      <c r="QFK371" s="298"/>
      <c r="QFL371" s="298"/>
      <c r="QFM371" s="298"/>
      <c r="QFN371" s="298"/>
      <c r="QFO371" s="298"/>
      <c r="QFP371" s="298"/>
      <c r="QFQ371" s="298"/>
      <c r="QFR371" s="298"/>
      <c r="QFS371" s="298"/>
      <c r="QFT371" s="298"/>
      <c r="QFU371" s="298"/>
      <c r="QFV371" s="298"/>
      <c r="QFW371" s="298"/>
      <c r="QFX371" s="298"/>
      <c r="QFY371" s="298"/>
      <c r="QFZ371" s="298"/>
      <c r="QGA371" s="298"/>
      <c r="QGB371" s="298"/>
      <c r="QGC371" s="298"/>
      <c r="QGD371" s="298"/>
      <c r="QGE371" s="298"/>
      <c r="QGF371" s="298"/>
      <c r="QGG371" s="298"/>
      <c r="QGH371" s="298"/>
      <c r="QGI371" s="298"/>
      <c r="QGJ371" s="298"/>
      <c r="QGK371" s="298"/>
      <c r="QGL371" s="298"/>
      <c r="QGM371" s="298"/>
      <c r="QGN371" s="298"/>
      <c r="QGO371" s="298"/>
      <c r="QGP371" s="298"/>
      <c r="QGQ371" s="298"/>
      <c r="QGR371" s="298"/>
      <c r="QGS371" s="298"/>
      <c r="QGT371" s="298"/>
      <c r="QGU371" s="298"/>
      <c r="QGV371" s="298"/>
      <c r="QGW371" s="298"/>
      <c r="QGX371" s="298"/>
      <c r="QGY371" s="298"/>
      <c r="QGZ371" s="298"/>
      <c r="QHA371" s="298"/>
      <c r="QHB371" s="298"/>
      <c r="QHC371" s="298"/>
      <c r="QHD371" s="298"/>
      <c r="QHE371" s="298"/>
      <c r="QHF371" s="298"/>
      <c r="QHG371" s="298"/>
      <c r="QHH371" s="298"/>
      <c r="QHI371" s="298"/>
      <c r="QHJ371" s="298"/>
      <c r="QHK371" s="298"/>
      <c r="QHL371" s="298"/>
      <c r="QHM371" s="298"/>
      <c r="QHN371" s="298"/>
      <c r="QHO371" s="298"/>
      <c r="QHP371" s="298"/>
      <c r="QHQ371" s="298"/>
      <c r="QHR371" s="298"/>
      <c r="QHS371" s="298"/>
      <c r="QHT371" s="298"/>
      <c r="QHU371" s="298"/>
      <c r="QHV371" s="298"/>
      <c r="QHW371" s="298"/>
      <c r="QHX371" s="298"/>
      <c r="QHY371" s="298"/>
      <c r="QHZ371" s="298"/>
      <c r="QIA371" s="298"/>
      <c r="QIB371" s="298"/>
      <c r="QIC371" s="298"/>
      <c r="QID371" s="298"/>
      <c r="QIE371" s="298"/>
      <c r="QIF371" s="298"/>
      <c r="QIG371" s="298"/>
      <c r="QIH371" s="298"/>
      <c r="QII371" s="298"/>
      <c r="QIJ371" s="298"/>
      <c r="QIK371" s="298"/>
      <c r="QIL371" s="298"/>
      <c r="QIM371" s="298"/>
      <c r="QIN371" s="298"/>
      <c r="QIO371" s="298"/>
      <c r="QIP371" s="298"/>
      <c r="QIQ371" s="298"/>
      <c r="QIR371" s="298"/>
      <c r="QIS371" s="298"/>
      <c r="QIT371" s="298"/>
      <c r="QIU371" s="298"/>
      <c r="QIV371" s="298"/>
      <c r="QIW371" s="298"/>
      <c r="QIX371" s="298"/>
      <c r="QIY371" s="298"/>
      <c r="QIZ371" s="298"/>
      <c r="QJA371" s="298"/>
      <c r="QJB371" s="298"/>
      <c r="QJC371" s="298"/>
      <c r="QJD371" s="298"/>
      <c r="QJE371" s="298"/>
      <c r="QJF371" s="298"/>
      <c r="QJG371" s="298"/>
      <c r="QJH371" s="298"/>
      <c r="QJI371" s="298"/>
      <c r="QJJ371" s="298"/>
      <c r="QJK371" s="298"/>
      <c r="QJL371" s="298"/>
      <c r="QJM371" s="298"/>
      <c r="QJN371" s="298"/>
      <c r="QJO371" s="298"/>
      <c r="QJP371" s="298"/>
      <c r="QJQ371" s="298"/>
      <c r="QJR371" s="298"/>
      <c r="QJS371" s="298"/>
      <c r="QJT371" s="298"/>
      <c r="QJU371" s="298"/>
      <c r="QJV371" s="298"/>
      <c r="QJW371" s="298"/>
      <c r="QJX371" s="298"/>
      <c r="QJY371" s="298"/>
      <c r="QJZ371" s="298"/>
      <c r="QKA371" s="298"/>
      <c r="QKB371" s="298"/>
      <c r="QKC371" s="298"/>
      <c r="QKD371" s="298"/>
      <c r="QKE371" s="298"/>
      <c r="QKF371" s="298"/>
      <c r="QKG371" s="298"/>
      <c r="QKH371" s="298"/>
      <c r="QKI371" s="298"/>
      <c r="QKJ371" s="298"/>
      <c r="QKK371" s="298"/>
      <c r="QKL371" s="298"/>
      <c r="QKM371" s="298"/>
      <c r="QKN371" s="298"/>
      <c r="QKO371" s="298"/>
      <c r="QKP371" s="298"/>
      <c r="QKQ371" s="298"/>
      <c r="QKR371" s="298"/>
      <c r="QKS371" s="298"/>
      <c r="QKT371" s="298"/>
      <c r="QKU371" s="298"/>
      <c r="QKV371" s="298"/>
      <c r="QKW371" s="298"/>
      <c r="QKX371" s="298"/>
      <c r="QKY371" s="298"/>
      <c r="QKZ371" s="298"/>
      <c r="QLA371" s="298"/>
      <c r="QLB371" s="298"/>
      <c r="QLC371" s="298"/>
      <c r="QLD371" s="298"/>
      <c r="QLE371" s="298"/>
      <c r="QLF371" s="298"/>
      <c r="QLG371" s="298"/>
      <c r="QLH371" s="298"/>
      <c r="QLI371" s="298"/>
      <c r="QLJ371" s="298"/>
      <c r="QLK371" s="298"/>
      <c r="QLL371" s="298"/>
      <c r="QLM371" s="298"/>
      <c r="QLN371" s="298"/>
      <c r="QLO371" s="298"/>
      <c r="QLP371" s="298"/>
      <c r="QLQ371" s="298"/>
      <c r="QLR371" s="298"/>
      <c r="QLS371" s="298"/>
      <c r="QLT371" s="298"/>
      <c r="QLU371" s="298"/>
      <c r="QLV371" s="298"/>
      <c r="QLW371" s="298"/>
      <c r="QLX371" s="298"/>
      <c r="QLY371" s="298"/>
      <c r="QLZ371" s="298"/>
      <c r="QMA371" s="298"/>
      <c r="QMB371" s="298"/>
      <c r="QMC371" s="298"/>
      <c r="QMD371" s="298"/>
      <c r="QME371" s="298"/>
      <c r="QMF371" s="298"/>
      <c r="QMG371" s="298"/>
      <c r="QMH371" s="298"/>
      <c r="QMI371" s="298"/>
      <c r="QMJ371" s="298"/>
      <c r="QMK371" s="298"/>
      <c r="QML371" s="298"/>
      <c r="QMM371" s="298"/>
      <c r="QMN371" s="298"/>
      <c r="QMO371" s="298"/>
      <c r="QMP371" s="298"/>
      <c r="QMQ371" s="298"/>
      <c r="QMR371" s="298"/>
      <c r="QMS371" s="298"/>
      <c r="QMT371" s="298"/>
      <c r="QMU371" s="298"/>
      <c r="QMV371" s="298"/>
      <c r="QMW371" s="298"/>
      <c r="QMX371" s="298"/>
      <c r="QMY371" s="298"/>
      <c r="QMZ371" s="298"/>
      <c r="QNA371" s="298"/>
      <c r="QNB371" s="298"/>
      <c r="QNC371" s="298"/>
      <c r="QND371" s="298"/>
      <c r="QNE371" s="298"/>
      <c r="QNF371" s="298"/>
      <c r="QNG371" s="298"/>
      <c r="QNH371" s="298"/>
      <c r="QNI371" s="298"/>
      <c r="QNJ371" s="298"/>
      <c r="QNK371" s="298"/>
      <c r="QNL371" s="298"/>
      <c r="QNM371" s="298"/>
      <c r="QNN371" s="298"/>
      <c r="QNO371" s="298"/>
      <c r="QNP371" s="298"/>
      <c r="QNQ371" s="298"/>
      <c r="QNR371" s="298"/>
      <c r="QNS371" s="298"/>
      <c r="QNT371" s="298"/>
      <c r="QNU371" s="298"/>
      <c r="QNV371" s="298"/>
      <c r="QNW371" s="298"/>
      <c r="QNX371" s="298"/>
      <c r="QNY371" s="298"/>
      <c r="QNZ371" s="298"/>
      <c r="QOA371" s="298"/>
      <c r="QOB371" s="298"/>
      <c r="QOC371" s="298"/>
      <c r="QOD371" s="298"/>
      <c r="QOE371" s="298"/>
      <c r="QOF371" s="298"/>
      <c r="QOG371" s="298"/>
      <c r="QOH371" s="298"/>
      <c r="QOI371" s="298"/>
      <c r="QOJ371" s="298"/>
      <c r="QOK371" s="298"/>
      <c r="QOL371" s="298"/>
      <c r="QOM371" s="298"/>
      <c r="QON371" s="298"/>
      <c r="QOO371" s="298"/>
      <c r="QOP371" s="298"/>
      <c r="QOQ371" s="298"/>
      <c r="QOR371" s="298"/>
      <c r="QOS371" s="298"/>
      <c r="QOT371" s="298"/>
      <c r="QOU371" s="298"/>
      <c r="QOV371" s="298"/>
      <c r="QOW371" s="298"/>
      <c r="QOX371" s="298"/>
      <c r="QOY371" s="298"/>
      <c r="QOZ371" s="298"/>
      <c r="QPA371" s="298"/>
      <c r="QPB371" s="298"/>
      <c r="QPC371" s="298"/>
      <c r="QPD371" s="298"/>
      <c r="QPE371" s="298"/>
      <c r="QPF371" s="298"/>
      <c r="QPG371" s="298"/>
      <c r="QPH371" s="298"/>
      <c r="QPI371" s="298"/>
      <c r="QPJ371" s="298"/>
      <c r="QPK371" s="298"/>
      <c r="QPL371" s="298"/>
      <c r="QPM371" s="298"/>
      <c r="QPN371" s="298"/>
      <c r="QPO371" s="298"/>
      <c r="QPP371" s="298"/>
      <c r="QPQ371" s="298"/>
      <c r="QPR371" s="298"/>
      <c r="QPS371" s="298"/>
      <c r="QPT371" s="298"/>
      <c r="QPU371" s="298"/>
      <c r="QPV371" s="298"/>
      <c r="QPW371" s="298"/>
      <c r="QPX371" s="298"/>
      <c r="QPY371" s="298"/>
      <c r="QPZ371" s="298"/>
      <c r="QQA371" s="298"/>
      <c r="QQB371" s="298"/>
      <c r="QQC371" s="298"/>
      <c r="QQD371" s="298"/>
      <c r="QQE371" s="298"/>
      <c r="QQF371" s="298"/>
      <c r="QQG371" s="298"/>
      <c r="QQH371" s="298"/>
      <c r="QQI371" s="298"/>
      <c r="QQJ371" s="298"/>
      <c r="QQK371" s="298"/>
      <c r="QQL371" s="298"/>
      <c r="QQM371" s="298"/>
      <c r="QQN371" s="298"/>
      <c r="QQO371" s="298"/>
      <c r="QQP371" s="298"/>
      <c r="QQQ371" s="298"/>
      <c r="QQR371" s="298"/>
      <c r="QQS371" s="298"/>
      <c r="QQT371" s="298"/>
      <c r="QQU371" s="298"/>
      <c r="QQV371" s="298"/>
      <c r="QQW371" s="298"/>
      <c r="QQX371" s="298"/>
      <c r="QQY371" s="298"/>
      <c r="QQZ371" s="298"/>
      <c r="QRA371" s="298"/>
      <c r="QRB371" s="298"/>
      <c r="QRC371" s="298"/>
      <c r="QRD371" s="298"/>
      <c r="QRE371" s="298"/>
      <c r="QRF371" s="298"/>
      <c r="QRG371" s="298"/>
      <c r="QRH371" s="298"/>
      <c r="QRI371" s="298"/>
      <c r="QRJ371" s="298"/>
      <c r="QRK371" s="298"/>
      <c r="QRL371" s="298"/>
      <c r="QRM371" s="298"/>
      <c r="QRN371" s="298"/>
      <c r="QRO371" s="298"/>
      <c r="QRP371" s="298"/>
      <c r="QRQ371" s="298"/>
      <c r="QRR371" s="298"/>
      <c r="QRS371" s="298"/>
      <c r="QRT371" s="298"/>
      <c r="QRU371" s="298"/>
      <c r="QRV371" s="298"/>
      <c r="QRW371" s="298"/>
      <c r="QRX371" s="298"/>
      <c r="QRY371" s="298"/>
      <c r="QRZ371" s="298"/>
      <c r="QSA371" s="298"/>
      <c r="QSB371" s="298"/>
      <c r="QSC371" s="298"/>
      <c r="QSD371" s="298"/>
      <c r="QSE371" s="298"/>
      <c r="QSF371" s="298"/>
      <c r="QSG371" s="298"/>
      <c r="QSH371" s="298"/>
      <c r="QSI371" s="298"/>
      <c r="QSJ371" s="298"/>
      <c r="QSK371" s="298"/>
      <c r="QSL371" s="298"/>
      <c r="QSM371" s="298"/>
      <c r="QSN371" s="298"/>
      <c r="QSO371" s="298"/>
      <c r="QSP371" s="298"/>
      <c r="QSQ371" s="298"/>
      <c r="QSR371" s="298"/>
      <c r="QSS371" s="298"/>
      <c r="QST371" s="298"/>
      <c r="QSU371" s="298"/>
      <c r="QSV371" s="298"/>
      <c r="QSW371" s="298"/>
      <c r="QSX371" s="298"/>
      <c r="QSY371" s="298"/>
      <c r="QSZ371" s="298"/>
      <c r="QTA371" s="298"/>
      <c r="QTB371" s="298"/>
      <c r="QTC371" s="298"/>
      <c r="QTD371" s="298"/>
      <c r="QTE371" s="298"/>
      <c r="QTF371" s="298"/>
      <c r="QTG371" s="298"/>
      <c r="QTH371" s="298"/>
      <c r="QTI371" s="298"/>
      <c r="QTJ371" s="298"/>
      <c r="QTK371" s="298"/>
      <c r="QTL371" s="298"/>
      <c r="QTM371" s="298"/>
      <c r="QTN371" s="298"/>
      <c r="QTO371" s="298"/>
      <c r="QTP371" s="298"/>
      <c r="QTQ371" s="298"/>
      <c r="QTR371" s="298"/>
      <c r="QTS371" s="298"/>
      <c r="QTT371" s="298"/>
      <c r="QTU371" s="298"/>
      <c r="QTV371" s="298"/>
      <c r="QTW371" s="298"/>
      <c r="QTX371" s="298"/>
      <c r="QTY371" s="298"/>
      <c r="QTZ371" s="298"/>
      <c r="QUA371" s="298"/>
      <c r="QUB371" s="298"/>
      <c r="QUC371" s="298"/>
      <c r="QUD371" s="298"/>
      <c r="QUE371" s="298"/>
      <c r="QUF371" s="298"/>
      <c r="QUG371" s="298"/>
      <c r="QUH371" s="298"/>
      <c r="QUI371" s="298"/>
      <c r="QUJ371" s="298"/>
      <c r="QUK371" s="298"/>
      <c r="QUL371" s="298"/>
      <c r="QUM371" s="298"/>
      <c r="QUN371" s="298"/>
      <c r="QUO371" s="298"/>
      <c r="QUP371" s="298"/>
      <c r="QUQ371" s="298"/>
      <c r="QUR371" s="298"/>
      <c r="QUS371" s="298"/>
      <c r="QUT371" s="298"/>
      <c r="QUU371" s="298"/>
      <c r="QUV371" s="298"/>
      <c r="QUW371" s="298"/>
      <c r="QUX371" s="298"/>
      <c r="QUY371" s="298"/>
      <c r="QUZ371" s="298"/>
      <c r="QVA371" s="298"/>
      <c r="QVB371" s="298"/>
      <c r="QVC371" s="298"/>
      <c r="QVD371" s="298"/>
      <c r="QVE371" s="298"/>
      <c r="QVF371" s="298"/>
      <c r="QVG371" s="298"/>
      <c r="QVH371" s="298"/>
      <c r="QVI371" s="298"/>
      <c r="QVJ371" s="298"/>
      <c r="QVK371" s="298"/>
      <c r="QVL371" s="298"/>
      <c r="QVM371" s="298"/>
      <c r="QVN371" s="298"/>
      <c r="QVO371" s="298"/>
      <c r="QVP371" s="298"/>
      <c r="QVQ371" s="298"/>
      <c r="QVR371" s="298"/>
      <c r="QVS371" s="298"/>
      <c r="QVT371" s="298"/>
      <c r="QVU371" s="298"/>
      <c r="QVV371" s="298"/>
      <c r="QVW371" s="298"/>
      <c r="QVX371" s="298"/>
      <c r="QVY371" s="298"/>
      <c r="QVZ371" s="298"/>
      <c r="QWA371" s="298"/>
      <c r="QWB371" s="298"/>
      <c r="QWC371" s="298"/>
      <c r="QWD371" s="298"/>
      <c r="QWE371" s="298"/>
      <c r="QWF371" s="298"/>
      <c r="QWG371" s="298"/>
      <c r="QWH371" s="298"/>
      <c r="QWI371" s="298"/>
      <c r="QWJ371" s="298"/>
      <c r="QWK371" s="298"/>
      <c r="QWL371" s="298"/>
      <c r="QWM371" s="298"/>
      <c r="QWN371" s="298"/>
      <c r="QWO371" s="298"/>
      <c r="QWP371" s="298"/>
      <c r="QWQ371" s="298"/>
      <c r="QWR371" s="298"/>
      <c r="QWS371" s="298"/>
      <c r="QWT371" s="298"/>
      <c r="QWU371" s="298"/>
      <c r="QWV371" s="298"/>
      <c r="QWW371" s="298"/>
      <c r="QWX371" s="298"/>
      <c r="QWY371" s="298"/>
      <c r="QWZ371" s="298"/>
      <c r="QXA371" s="298"/>
      <c r="QXB371" s="298"/>
      <c r="QXC371" s="298"/>
      <c r="QXD371" s="298"/>
      <c r="QXE371" s="298"/>
      <c r="QXF371" s="298"/>
      <c r="QXG371" s="298"/>
      <c r="QXH371" s="298"/>
      <c r="QXI371" s="298"/>
      <c r="QXJ371" s="298"/>
      <c r="QXK371" s="298"/>
      <c r="QXL371" s="298"/>
      <c r="QXM371" s="298"/>
      <c r="QXN371" s="298"/>
      <c r="QXO371" s="298"/>
      <c r="QXP371" s="298"/>
      <c r="QXQ371" s="298"/>
      <c r="QXR371" s="298"/>
      <c r="QXS371" s="298"/>
      <c r="QXT371" s="298"/>
      <c r="QXU371" s="298"/>
      <c r="QXV371" s="298"/>
      <c r="QXW371" s="298"/>
      <c r="QXX371" s="298"/>
      <c r="QXY371" s="298"/>
      <c r="QXZ371" s="298"/>
      <c r="QYA371" s="298"/>
      <c r="QYB371" s="298"/>
      <c r="QYC371" s="298"/>
      <c r="QYD371" s="298"/>
      <c r="QYE371" s="298"/>
      <c r="QYF371" s="298"/>
      <c r="QYG371" s="298"/>
      <c r="QYH371" s="298"/>
      <c r="QYI371" s="298"/>
      <c r="QYJ371" s="298"/>
      <c r="QYK371" s="298"/>
      <c r="QYL371" s="298"/>
      <c r="QYM371" s="298"/>
      <c r="QYN371" s="298"/>
      <c r="QYO371" s="298"/>
      <c r="QYP371" s="298"/>
      <c r="QYQ371" s="298"/>
      <c r="QYR371" s="298"/>
      <c r="QYS371" s="298"/>
      <c r="QYT371" s="298"/>
      <c r="QYU371" s="298"/>
      <c r="QYV371" s="298"/>
      <c r="QYW371" s="298"/>
      <c r="QYX371" s="298"/>
      <c r="QYY371" s="298"/>
      <c r="QYZ371" s="298"/>
      <c r="QZA371" s="298"/>
      <c r="QZB371" s="298"/>
      <c r="QZC371" s="298"/>
      <c r="QZD371" s="298"/>
      <c r="QZE371" s="298"/>
      <c r="QZF371" s="298"/>
      <c r="QZG371" s="298"/>
      <c r="QZH371" s="298"/>
      <c r="QZI371" s="298"/>
      <c r="QZJ371" s="298"/>
      <c r="QZK371" s="298"/>
      <c r="QZL371" s="298"/>
      <c r="QZM371" s="298"/>
      <c r="QZN371" s="298"/>
      <c r="QZO371" s="298"/>
      <c r="QZP371" s="298"/>
      <c r="QZQ371" s="298"/>
      <c r="QZR371" s="298"/>
      <c r="QZS371" s="298"/>
      <c r="QZT371" s="298"/>
      <c r="QZU371" s="298"/>
      <c r="QZV371" s="298"/>
      <c r="QZW371" s="298"/>
      <c r="QZX371" s="298"/>
      <c r="QZY371" s="298"/>
      <c r="QZZ371" s="298"/>
      <c r="RAA371" s="298"/>
      <c r="RAB371" s="298"/>
      <c r="RAC371" s="298"/>
      <c r="RAD371" s="298"/>
      <c r="RAE371" s="298"/>
      <c r="RAF371" s="298"/>
      <c r="RAG371" s="298"/>
      <c r="RAH371" s="298"/>
      <c r="RAI371" s="298"/>
      <c r="RAJ371" s="298"/>
      <c r="RAK371" s="298"/>
      <c r="RAL371" s="298"/>
      <c r="RAM371" s="298"/>
      <c r="RAN371" s="298"/>
      <c r="RAO371" s="298"/>
      <c r="RAP371" s="298"/>
      <c r="RAQ371" s="298"/>
      <c r="RAR371" s="298"/>
      <c r="RAS371" s="298"/>
      <c r="RAT371" s="298"/>
      <c r="RAU371" s="298"/>
      <c r="RAV371" s="298"/>
      <c r="RAW371" s="298"/>
      <c r="RAX371" s="298"/>
      <c r="RAY371" s="298"/>
      <c r="RAZ371" s="298"/>
      <c r="RBA371" s="298"/>
      <c r="RBB371" s="298"/>
      <c r="RBC371" s="298"/>
      <c r="RBD371" s="298"/>
      <c r="RBE371" s="298"/>
      <c r="RBF371" s="298"/>
      <c r="RBG371" s="298"/>
      <c r="RBH371" s="298"/>
      <c r="RBI371" s="298"/>
      <c r="RBJ371" s="298"/>
      <c r="RBK371" s="298"/>
      <c r="RBL371" s="298"/>
      <c r="RBM371" s="298"/>
      <c r="RBN371" s="298"/>
      <c r="RBO371" s="298"/>
      <c r="RBP371" s="298"/>
      <c r="RBQ371" s="298"/>
      <c r="RBR371" s="298"/>
      <c r="RBS371" s="298"/>
      <c r="RBT371" s="298"/>
      <c r="RBU371" s="298"/>
      <c r="RBV371" s="298"/>
      <c r="RBW371" s="298"/>
      <c r="RBX371" s="298"/>
      <c r="RBY371" s="298"/>
      <c r="RBZ371" s="298"/>
      <c r="RCA371" s="298"/>
      <c r="RCB371" s="298"/>
      <c r="RCC371" s="298"/>
      <c r="RCD371" s="298"/>
      <c r="RCE371" s="298"/>
      <c r="RCF371" s="298"/>
      <c r="RCG371" s="298"/>
      <c r="RCH371" s="298"/>
      <c r="RCI371" s="298"/>
      <c r="RCJ371" s="298"/>
      <c r="RCK371" s="298"/>
      <c r="RCL371" s="298"/>
      <c r="RCM371" s="298"/>
      <c r="RCN371" s="298"/>
      <c r="RCO371" s="298"/>
      <c r="RCP371" s="298"/>
      <c r="RCQ371" s="298"/>
      <c r="RCR371" s="298"/>
      <c r="RCS371" s="298"/>
      <c r="RCT371" s="298"/>
      <c r="RCU371" s="298"/>
      <c r="RCV371" s="298"/>
      <c r="RCW371" s="298"/>
      <c r="RCX371" s="298"/>
      <c r="RCY371" s="298"/>
      <c r="RCZ371" s="298"/>
      <c r="RDA371" s="298"/>
      <c r="RDB371" s="298"/>
      <c r="RDC371" s="298"/>
      <c r="RDD371" s="298"/>
      <c r="RDE371" s="298"/>
      <c r="RDF371" s="298"/>
      <c r="RDG371" s="298"/>
      <c r="RDH371" s="298"/>
      <c r="RDI371" s="298"/>
      <c r="RDJ371" s="298"/>
      <c r="RDK371" s="298"/>
      <c r="RDL371" s="298"/>
      <c r="RDM371" s="298"/>
      <c r="RDN371" s="298"/>
      <c r="RDO371" s="298"/>
      <c r="RDP371" s="298"/>
      <c r="RDQ371" s="298"/>
      <c r="RDR371" s="298"/>
      <c r="RDS371" s="298"/>
      <c r="RDT371" s="298"/>
      <c r="RDU371" s="298"/>
      <c r="RDV371" s="298"/>
      <c r="RDW371" s="298"/>
      <c r="RDX371" s="298"/>
      <c r="RDY371" s="298"/>
      <c r="RDZ371" s="298"/>
      <c r="REA371" s="298"/>
      <c r="REB371" s="298"/>
      <c r="REC371" s="298"/>
      <c r="RED371" s="298"/>
      <c r="REE371" s="298"/>
      <c r="REF371" s="298"/>
      <c r="REG371" s="298"/>
      <c r="REH371" s="298"/>
      <c r="REI371" s="298"/>
      <c r="REJ371" s="298"/>
      <c r="REK371" s="298"/>
      <c r="REL371" s="298"/>
      <c r="REM371" s="298"/>
      <c r="REN371" s="298"/>
      <c r="REO371" s="298"/>
      <c r="REP371" s="298"/>
      <c r="REQ371" s="298"/>
      <c r="RER371" s="298"/>
      <c r="RES371" s="298"/>
      <c r="RET371" s="298"/>
      <c r="REU371" s="298"/>
      <c r="REV371" s="298"/>
      <c r="REW371" s="298"/>
      <c r="REX371" s="298"/>
      <c r="REY371" s="298"/>
      <c r="REZ371" s="298"/>
      <c r="RFA371" s="298"/>
      <c r="RFB371" s="298"/>
      <c r="RFC371" s="298"/>
      <c r="RFD371" s="298"/>
      <c r="RFE371" s="298"/>
      <c r="RFF371" s="298"/>
      <c r="RFG371" s="298"/>
      <c r="RFH371" s="298"/>
      <c r="RFI371" s="298"/>
      <c r="RFJ371" s="298"/>
      <c r="RFK371" s="298"/>
      <c r="RFL371" s="298"/>
      <c r="RFM371" s="298"/>
      <c r="RFN371" s="298"/>
      <c r="RFO371" s="298"/>
      <c r="RFP371" s="298"/>
      <c r="RFQ371" s="298"/>
      <c r="RFR371" s="298"/>
      <c r="RFS371" s="298"/>
      <c r="RFT371" s="298"/>
      <c r="RFU371" s="298"/>
      <c r="RFV371" s="298"/>
      <c r="RFW371" s="298"/>
      <c r="RFX371" s="298"/>
      <c r="RFY371" s="298"/>
      <c r="RFZ371" s="298"/>
      <c r="RGA371" s="298"/>
      <c r="RGB371" s="298"/>
      <c r="RGC371" s="298"/>
      <c r="RGD371" s="298"/>
      <c r="RGE371" s="298"/>
      <c r="RGF371" s="298"/>
      <c r="RGG371" s="298"/>
      <c r="RGH371" s="298"/>
      <c r="RGI371" s="298"/>
      <c r="RGJ371" s="298"/>
      <c r="RGK371" s="298"/>
      <c r="RGL371" s="298"/>
      <c r="RGM371" s="298"/>
      <c r="RGN371" s="298"/>
      <c r="RGO371" s="298"/>
      <c r="RGP371" s="298"/>
      <c r="RGQ371" s="298"/>
      <c r="RGR371" s="298"/>
      <c r="RGS371" s="298"/>
      <c r="RGT371" s="298"/>
      <c r="RGU371" s="298"/>
      <c r="RGV371" s="298"/>
      <c r="RGW371" s="298"/>
      <c r="RGX371" s="298"/>
      <c r="RGY371" s="298"/>
      <c r="RGZ371" s="298"/>
      <c r="RHA371" s="298"/>
      <c r="RHB371" s="298"/>
      <c r="RHC371" s="298"/>
      <c r="RHD371" s="298"/>
      <c r="RHE371" s="298"/>
      <c r="RHF371" s="298"/>
      <c r="RHG371" s="298"/>
      <c r="RHH371" s="298"/>
      <c r="RHI371" s="298"/>
      <c r="RHJ371" s="298"/>
      <c r="RHK371" s="298"/>
      <c r="RHL371" s="298"/>
      <c r="RHM371" s="298"/>
      <c r="RHN371" s="298"/>
      <c r="RHO371" s="298"/>
      <c r="RHP371" s="298"/>
      <c r="RHQ371" s="298"/>
      <c r="RHR371" s="298"/>
      <c r="RHS371" s="298"/>
      <c r="RHT371" s="298"/>
      <c r="RHU371" s="298"/>
      <c r="RHV371" s="298"/>
      <c r="RHW371" s="298"/>
      <c r="RHX371" s="298"/>
      <c r="RHY371" s="298"/>
      <c r="RHZ371" s="298"/>
      <c r="RIA371" s="298"/>
      <c r="RIB371" s="298"/>
      <c r="RIC371" s="298"/>
      <c r="RID371" s="298"/>
      <c r="RIE371" s="298"/>
      <c r="RIF371" s="298"/>
      <c r="RIG371" s="298"/>
      <c r="RIH371" s="298"/>
      <c r="RII371" s="298"/>
      <c r="RIJ371" s="298"/>
      <c r="RIK371" s="298"/>
      <c r="RIL371" s="298"/>
      <c r="RIM371" s="298"/>
      <c r="RIN371" s="298"/>
      <c r="RIO371" s="298"/>
      <c r="RIP371" s="298"/>
      <c r="RIQ371" s="298"/>
      <c r="RIR371" s="298"/>
      <c r="RIS371" s="298"/>
      <c r="RIT371" s="298"/>
      <c r="RIU371" s="298"/>
      <c r="RIV371" s="298"/>
      <c r="RIW371" s="298"/>
      <c r="RIX371" s="298"/>
      <c r="RIY371" s="298"/>
      <c r="RIZ371" s="298"/>
      <c r="RJA371" s="298"/>
      <c r="RJB371" s="298"/>
      <c r="RJC371" s="298"/>
      <c r="RJD371" s="298"/>
      <c r="RJE371" s="298"/>
      <c r="RJF371" s="298"/>
      <c r="RJG371" s="298"/>
      <c r="RJH371" s="298"/>
      <c r="RJI371" s="298"/>
      <c r="RJJ371" s="298"/>
      <c r="RJK371" s="298"/>
      <c r="RJL371" s="298"/>
      <c r="RJM371" s="298"/>
      <c r="RJN371" s="298"/>
      <c r="RJO371" s="298"/>
      <c r="RJP371" s="298"/>
      <c r="RJQ371" s="298"/>
      <c r="RJR371" s="298"/>
      <c r="RJS371" s="298"/>
      <c r="RJT371" s="298"/>
      <c r="RJU371" s="298"/>
      <c r="RJV371" s="298"/>
      <c r="RJW371" s="298"/>
      <c r="RJX371" s="298"/>
      <c r="RJY371" s="298"/>
      <c r="RJZ371" s="298"/>
      <c r="RKA371" s="298"/>
      <c r="RKB371" s="298"/>
      <c r="RKC371" s="298"/>
      <c r="RKD371" s="298"/>
      <c r="RKE371" s="298"/>
      <c r="RKF371" s="298"/>
      <c r="RKG371" s="298"/>
      <c r="RKH371" s="298"/>
      <c r="RKI371" s="298"/>
      <c r="RKJ371" s="298"/>
      <c r="RKK371" s="298"/>
      <c r="RKL371" s="298"/>
      <c r="RKM371" s="298"/>
      <c r="RKN371" s="298"/>
      <c r="RKO371" s="298"/>
      <c r="RKP371" s="298"/>
      <c r="RKQ371" s="298"/>
      <c r="RKR371" s="298"/>
      <c r="RKS371" s="298"/>
      <c r="RKT371" s="298"/>
      <c r="RKU371" s="298"/>
      <c r="RKV371" s="298"/>
      <c r="RKW371" s="298"/>
      <c r="RKX371" s="298"/>
      <c r="RKY371" s="298"/>
      <c r="RKZ371" s="298"/>
      <c r="RLA371" s="298"/>
      <c r="RLB371" s="298"/>
      <c r="RLC371" s="298"/>
      <c r="RLD371" s="298"/>
      <c r="RLE371" s="298"/>
      <c r="RLF371" s="298"/>
      <c r="RLG371" s="298"/>
      <c r="RLH371" s="298"/>
      <c r="RLI371" s="298"/>
      <c r="RLJ371" s="298"/>
      <c r="RLK371" s="298"/>
      <c r="RLL371" s="298"/>
      <c r="RLM371" s="298"/>
      <c r="RLN371" s="298"/>
      <c r="RLO371" s="298"/>
      <c r="RLP371" s="298"/>
      <c r="RLQ371" s="298"/>
      <c r="RLR371" s="298"/>
      <c r="RLS371" s="298"/>
      <c r="RLT371" s="298"/>
      <c r="RLU371" s="298"/>
      <c r="RLV371" s="298"/>
      <c r="RLW371" s="298"/>
      <c r="RLX371" s="298"/>
      <c r="RLY371" s="298"/>
      <c r="RLZ371" s="298"/>
      <c r="RMA371" s="298"/>
      <c r="RMB371" s="298"/>
      <c r="RMC371" s="298"/>
      <c r="RMD371" s="298"/>
      <c r="RME371" s="298"/>
      <c r="RMF371" s="298"/>
      <c r="RMG371" s="298"/>
      <c r="RMH371" s="298"/>
      <c r="RMI371" s="298"/>
      <c r="RMJ371" s="298"/>
      <c r="RMK371" s="298"/>
      <c r="RML371" s="298"/>
      <c r="RMM371" s="298"/>
      <c r="RMN371" s="298"/>
      <c r="RMO371" s="298"/>
      <c r="RMP371" s="298"/>
      <c r="RMQ371" s="298"/>
      <c r="RMR371" s="298"/>
      <c r="RMS371" s="298"/>
      <c r="RMT371" s="298"/>
      <c r="RMU371" s="298"/>
      <c r="RMV371" s="298"/>
      <c r="RMW371" s="298"/>
      <c r="RMX371" s="298"/>
      <c r="RMY371" s="298"/>
      <c r="RMZ371" s="298"/>
      <c r="RNA371" s="298"/>
      <c r="RNB371" s="298"/>
      <c r="RNC371" s="298"/>
      <c r="RND371" s="298"/>
      <c r="RNE371" s="298"/>
      <c r="RNF371" s="298"/>
      <c r="RNG371" s="298"/>
      <c r="RNH371" s="298"/>
      <c r="RNI371" s="298"/>
      <c r="RNJ371" s="298"/>
      <c r="RNK371" s="298"/>
      <c r="RNL371" s="298"/>
      <c r="RNM371" s="298"/>
      <c r="RNN371" s="298"/>
      <c r="RNO371" s="298"/>
      <c r="RNP371" s="298"/>
      <c r="RNQ371" s="298"/>
      <c r="RNR371" s="298"/>
      <c r="RNS371" s="298"/>
      <c r="RNT371" s="298"/>
      <c r="RNU371" s="298"/>
      <c r="RNV371" s="298"/>
      <c r="RNW371" s="298"/>
      <c r="RNX371" s="298"/>
      <c r="RNY371" s="298"/>
      <c r="RNZ371" s="298"/>
      <c r="ROA371" s="298"/>
      <c r="ROB371" s="298"/>
      <c r="ROC371" s="298"/>
      <c r="ROD371" s="298"/>
      <c r="ROE371" s="298"/>
      <c r="ROF371" s="298"/>
      <c r="ROG371" s="298"/>
      <c r="ROH371" s="298"/>
      <c r="ROI371" s="298"/>
      <c r="ROJ371" s="298"/>
      <c r="ROK371" s="298"/>
      <c r="ROL371" s="298"/>
      <c r="ROM371" s="298"/>
      <c r="RON371" s="298"/>
      <c r="ROO371" s="298"/>
      <c r="ROP371" s="298"/>
      <c r="ROQ371" s="298"/>
      <c r="ROR371" s="298"/>
      <c r="ROS371" s="298"/>
      <c r="ROT371" s="298"/>
      <c r="ROU371" s="298"/>
      <c r="ROV371" s="298"/>
      <c r="ROW371" s="298"/>
      <c r="ROX371" s="298"/>
      <c r="ROY371" s="298"/>
      <c r="ROZ371" s="298"/>
      <c r="RPA371" s="298"/>
      <c r="RPB371" s="298"/>
      <c r="RPC371" s="298"/>
      <c r="RPD371" s="298"/>
      <c r="RPE371" s="298"/>
      <c r="RPF371" s="298"/>
      <c r="RPG371" s="298"/>
      <c r="RPH371" s="298"/>
      <c r="RPI371" s="298"/>
      <c r="RPJ371" s="298"/>
      <c r="RPK371" s="298"/>
      <c r="RPL371" s="298"/>
      <c r="RPM371" s="298"/>
      <c r="RPN371" s="298"/>
      <c r="RPO371" s="298"/>
      <c r="RPP371" s="298"/>
      <c r="RPQ371" s="298"/>
      <c r="RPR371" s="298"/>
      <c r="RPS371" s="298"/>
      <c r="RPT371" s="298"/>
      <c r="RPU371" s="298"/>
      <c r="RPV371" s="298"/>
      <c r="RPW371" s="298"/>
      <c r="RPX371" s="298"/>
      <c r="RPY371" s="298"/>
      <c r="RPZ371" s="298"/>
      <c r="RQA371" s="298"/>
      <c r="RQB371" s="298"/>
      <c r="RQC371" s="298"/>
      <c r="RQD371" s="298"/>
      <c r="RQE371" s="298"/>
      <c r="RQF371" s="298"/>
      <c r="RQG371" s="298"/>
      <c r="RQH371" s="298"/>
      <c r="RQI371" s="298"/>
      <c r="RQJ371" s="298"/>
      <c r="RQK371" s="298"/>
      <c r="RQL371" s="298"/>
      <c r="RQM371" s="298"/>
      <c r="RQN371" s="298"/>
      <c r="RQO371" s="298"/>
      <c r="RQP371" s="298"/>
      <c r="RQQ371" s="298"/>
      <c r="RQR371" s="298"/>
      <c r="RQS371" s="298"/>
      <c r="RQT371" s="298"/>
      <c r="RQU371" s="298"/>
      <c r="RQV371" s="298"/>
      <c r="RQW371" s="298"/>
      <c r="RQX371" s="298"/>
      <c r="RQY371" s="298"/>
      <c r="RQZ371" s="298"/>
      <c r="RRA371" s="298"/>
      <c r="RRB371" s="298"/>
      <c r="RRC371" s="298"/>
      <c r="RRD371" s="298"/>
      <c r="RRE371" s="298"/>
      <c r="RRF371" s="298"/>
      <c r="RRG371" s="298"/>
      <c r="RRH371" s="298"/>
      <c r="RRI371" s="298"/>
      <c r="RRJ371" s="298"/>
      <c r="RRK371" s="298"/>
      <c r="RRL371" s="298"/>
      <c r="RRM371" s="298"/>
      <c r="RRN371" s="298"/>
      <c r="RRO371" s="298"/>
      <c r="RRP371" s="298"/>
      <c r="RRQ371" s="298"/>
      <c r="RRR371" s="298"/>
      <c r="RRS371" s="298"/>
      <c r="RRT371" s="298"/>
      <c r="RRU371" s="298"/>
      <c r="RRV371" s="298"/>
      <c r="RRW371" s="298"/>
      <c r="RRX371" s="298"/>
      <c r="RRY371" s="298"/>
      <c r="RRZ371" s="298"/>
      <c r="RSA371" s="298"/>
      <c r="RSB371" s="298"/>
      <c r="RSC371" s="298"/>
      <c r="RSD371" s="298"/>
      <c r="RSE371" s="298"/>
      <c r="RSF371" s="298"/>
      <c r="RSG371" s="298"/>
      <c r="RSH371" s="298"/>
      <c r="RSI371" s="298"/>
      <c r="RSJ371" s="298"/>
      <c r="RSK371" s="298"/>
      <c r="RSL371" s="298"/>
      <c r="RSM371" s="298"/>
      <c r="RSN371" s="298"/>
      <c r="RSO371" s="298"/>
      <c r="RSP371" s="298"/>
      <c r="RSQ371" s="298"/>
      <c r="RSR371" s="298"/>
      <c r="RSS371" s="298"/>
      <c r="RST371" s="298"/>
      <c r="RSU371" s="298"/>
      <c r="RSV371" s="298"/>
      <c r="RSW371" s="298"/>
      <c r="RSX371" s="298"/>
      <c r="RSY371" s="298"/>
      <c r="RSZ371" s="298"/>
      <c r="RTA371" s="298"/>
      <c r="RTB371" s="298"/>
      <c r="RTC371" s="298"/>
      <c r="RTD371" s="298"/>
      <c r="RTE371" s="298"/>
      <c r="RTF371" s="298"/>
      <c r="RTG371" s="298"/>
      <c r="RTH371" s="298"/>
      <c r="RTI371" s="298"/>
      <c r="RTJ371" s="298"/>
      <c r="RTK371" s="298"/>
      <c r="RTL371" s="298"/>
      <c r="RTM371" s="298"/>
      <c r="RTN371" s="298"/>
      <c r="RTO371" s="298"/>
      <c r="RTP371" s="298"/>
      <c r="RTQ371" s="298"/>
      <c r="RTR371" s="298"/>
      <c r="RTS371" s="298"/>
      <c r="RTT371" s="298"/>
      <c r="RTU371" s="298"/>
      <c r="RTV371" s="298"/>
      <c r="RTW371" s="298"/>
      <c r="RTX371" s="298"/>
      <c r="RTY371" s="298"/>
      <c r="RTZ371" s="298"/>
      <c r="RUA371" s="298"/>
      <c r="RUB371" s="298"/>
      <c r="RUC371" s="298"/>
      <c r="RUD371" s="298"/>
      <c r="RUE371" s="298"/>
      <c r="RUF371" s="298"/>
      <c r="RUG371" s="298"/>
      <c r="RUH371" s="298"/>
      <c r="RUI371" s="298"/>
      <c r="RUJ371" s="298"/>
      <c r="RUK371" s="298"/>
      <c r="RUL371" s="298"/>
      <c r="RUM371" s="298"/>
      <c r="RUN371" s="298"/>
      <c r="RUO371" s="298"/>
      <c r="RUP371" s="298"/>
      <c r="RUQ371" s="298"/>
      <c r="RUR371" s="298"/>
      <c r="RUS371" s="298"/>
      <c r="RUT371" s="298"/>
      <c r="RUU371" s="298"/>
      <c r="RUV371" s="298"/>
      <c r="RUW371" s="298"/>
      <c r="RUX371" s="298"/>
      <c r="RUY371" s="298"/>
      <c r="RUZ371" s="298"/>
      <c r="RVA371" s="298"/>
      <c r="RVB371" s="298"/>
      <c r="RVC371" s="298"/>
      <c r="RVD371" s="298"/>
      <c r="RVE371" s="298"/>
      <c r="RVF371" s="298"/>
      <c r="RVG371" s="298"/>
      <c r="RVH371" s="298"/>
      <c r="RVI371" s="298"/>
      <c r="RVJ371" s="298"/>
      <c r="RVK371" s="298"/>
      <c r="RVL371" s="298"/>
      <c r="RVM371" s="298"/>
      <c r="RVN371" s="298"/>
      <c r="RVO371" s="298"/>
      <c r="RVP371" s="298"/>
      <c r="RVQ371" s="298"/>
      <c r="RVR371" s="298"/>
      <c r="RVS371" s="298"/>
      <c r="RVT371" s="298"/>
      <c r="RVU371" s="298"/>
      <c r="RVV371" s="298"/>
      <c r="RVW371" s="298"/>
      <c r="RVX371" s="298"/>
      <c r="RVY371" s="298"/>
      <c r="RVZ371" s="298"/>
      <c r="RWA371" s="298"/>
      <c r="RWB371" s="298"/>
      <c r="RWC371" s="298"/>
      <c r="RWD371" s="298"/>
      <c r="RWE371" s="298"/>
      <c r="RWF371" s="298"/>
      <c r="RWG371" s="298"/>
      <c r="RWH371" s="298"/>
      <c r="RWI371" s="298"/>
      <c r="RWJ371" s="298"/>
      <c r="RWK371" s="298"/>
      <c r="RWL371" s="298"/>
      <c r="RWM371" s="298"/>
      <c r="RWN371" s="298"/>
      <c r="RWO371" s="298"/>
      <c r="RWP371" s="298"/>
      <c r="RWQ371" s="298"/>
      <c r="RWR371" s="298"/>
      <c r="RWS371" s="298"/>
      <c r="RWT371" s="298"/>
      <c r="RWU371" s="298"/>
      <c r="RWV371" s="298"/>
      <c r="RWW371" s="298"/>
      <c r="RWX371" s="298"/>
      <c r="RWY371" s="298"/>
      <c r="RWZ371" s="298"/>
      <c r="RXA371" s="298"/>
      <c r="RXB371" s="298"/>
      <c r="RXC371" s="298"/>
      <c r="RXD371" s="298"/>
      <c r="RXE371" s="298"/>
      <c r="RXF371" s="298"/>
      <c r="RXG371" s="298"/>
      <c r="RXH371" s="298"/>
      <c r="RXI371" s="298"/>
      <c r="RXJ371" s="298"/>
      <c r="RXK371" s="298"/>
      <c r="RXL371" s="298"/>
      <c r="RXM371" s="298"/>
      <c r="RXN371" s="298"/>
      <c r="RXO371" s="298"/>
      <c r="RXP371" s="298"/>
      <c r="RXQ371" s="298"/>
      <c r="RXR371" s="298"/>
      <c r="RXS371" s="298"/>
      <c r="RXT371" s="298"/>
      <c r="RXU371" s="298"/>
      <c r="RXV371" s="298"/>
      <c r="RXW371" s="298"/>
      <c r="RXX371" s="298"/>
      <c r="RXY371" s="298"/>
      <c r="RXZ371" s="298"/>
      <c r="RYA371" s="298"/>
      <c r="RYB371" s="298"/>
      <c r="RYC371" s="298"/>
      <c r="RYD371" s="298"/>
      <c r="RYE371" s="298"/>
      <c r="RYF371" s="298"/>
      <c r="RYG371" s="298"/>
      <c r="RYH371" s="298"/>
      <c r="RYI371" s="298"/>
      <c r="RYJ371" s="298"/>
      <c r="RYK371" s="298"/>
      <c r="RYL371" s="298"/>
      <c r="RYM371" s="298"/>
      <c r="RYN371" s="298"/>
      <c r="RYO371" s="298"/>
      <c r="RYP371" s="298"/>
      <c r="RYQ371" s="298"/>
      <c r="RYR371" s="298"/>
      <c r="RYS371" s="298"/>
      <c r="RYT371" s="298"/>
      <c r="RYU371" s="298"/>
      <c r="RYV371" s="298"/>
      <c r="RYW371" s="298"/>
      <c r="RYX371" s="298"/>
      <c r="RYY371" s="298"/>
      <c r="RYZ371" s="298"/>
      <c r="RZA371" s="298"/>
      <c r="RZB371" s="298"/>
      <c r="RZC371" s="298"/>
      <c r="RZD371" s="298"/>
      <c r="RZE371" s="298"/>
      <c r="RZF371" s="298"/>
      <c r="RZG371" s="298"/>
      <c r="RZH371" s="298"/>
      <c r="RZI371" s="298"/>
      <c r="RZJ371" s="298"/>
      <c r="RZK371" s="298"/>
      <c r="RZL371" s="298"/>
      <c r="RZM371" s="298"/>
      <c r="RZN371" s="298"/>
      <c r="RZO371" s="298"/>
      <c r="RZP371" s="298"/>
      <c r="RZQ371" s="298"/>
      <c r="RZR371" s="298"/>
      <c r="RZS371" s="298"/>
      <c r="RZT371" s="298"/>
      <c r="RZU371" s="298"/>
      <c r="RZV371" s="298"/>
      <c r="RZW371" s="298"/>
      <c r="RZX371" s="298"/>
      <c r="RZY371" s="298"/>
      <c r="RZZ371" s="298"/>
      <c r="SAA371" s="298"/>
      <c r="SAB371" s="298"/>
      <c r="SAC371" s="298"/>
      <c r="SAD371" s="298"/>
      <c r="SAE371" s="298"/>
      <c r="SAF371" s="298"/>
      <c r="SAG371" s="298"/>
      <c r="SAH371" s="298"/>
      <c r="SAI371" s="298"/>
      <c r="SAJ371" s="298"/>
      <c r="SAK371" s="298"/>
      <c r="SAL371" s="298"/>
      <c r="SAM371" s="298"/>
      <c r="SAN371" s="298"/>
      <c r="SAO371" s="298"/>
      <c r="SAP371" s="298"/>
      <c r="SAQ371" s="298"/>
      <c r="SAR371" s="298"/>
      <c r="SAS371" s="298"/>
      <c r="SAT371" s="298"/>
      <c r="SAU371" s="298"/>
      <c r="SAV371" s="298"/>
      <c r="SAW371" s="298"/>
      <c r="SAX371" s="298"/>
      <c r="SAY371" s="298"/>
      <c r="SAZ371" s="298"/>
      <c r="SBA371" s="298"/>
      <c r="SBB371" s="298"/>
      <c r="SBC371" s="298"/>
      <c r="SBD371" s="298"/>
      <c r="SBE371" s="298"/>
      <c r="SBF371" s="298"/>
      <c r="SBG371" s="298"/>
      <c r="SBH371" s="298"/>
      <c r="SBI371" s="298"/>
      <c r="SBJ371" s="298"/>
      <c r="SBK371" s="298"/>
      <c r="SBL371" s="298"/>
      <c r="SBM371" s="298"/>
      <c r="SBN371" s="298"/>
      <c r="SBO371" s="298"/>
      <c r="SBP371" s="298"/>
      <c r="SBQ371" s="298"/>
      <c r="SBR371" s="298"/>
      <c r="SBS371" s="298"/>
      <c r="SBT371" s="298"/>
      <c r="SBU371" s="298"/>
      <c r="SBV371" s="298"/>
      <c r="SBW371" s="298"/>
      <c r="SBX371" s="298"/>
      <c r="SBY371" s="298"/>
      <c r="SBZ371" s="298"/>
      <c r="SCA371" s="298"/>
      <c r="SCB371" s="298"/>
      <c r="SCC371" s="298"/>
      <c r="SCD371" s="298"/>
      <c r="SCE371" s="298"/>
      <c r="SCF371" s="298"/>
      <c r="SCG371" s="298"/>
      <c r="SCH371" s="298"/>
      <c r="SCI371" s="298"/>
      <c r="SCJ371" s="298"/>
      <c r="SCK371" s="298"/>
      <c r="SCL371" s="298"/>
      <c r="SCM371" s="298"/>
      <c r="SCN371" s="298"/>
      <c r="SCO371" s="298"/>
      <c r="SCP371" s="298"/>
      <c r="SCQ371" s="298"/>
      <c r="SCR371" s="298"/>
      <c r="SCS371" s="298"/>
      <c r="SCT371" s="298"/>
      <c r="SCU371" s="298"/>
      <c r="SCV371" s="298"/>
      <c r="SCW371" s="298"/>
      <c r="SCX371" s="298"/>
      <c r="SCY371" s="298"/>
      <c r="SCZ371" s="298"/>
      <c r="SDA371" s="298"/>
      <c r="SDB371" s="298"/>
      <c r="SDC371" s="298"/>
      <c r="SDD371" s="298"/>
      <c r="SDE371" s="298"/>
      <c r="SDF371" s="298"/>
      <c r="SDG371" s="298"/>
      <c r="SDH371" s="298"/>
      <c r="SDI371" s="298"/>
      <c r="SDJ371" s="298"/>
      <c r="SDK371" s="298"/>
      <c r="SDL371" s="298"/>
      <c r="SDM371" s="298"/>
      <c r="SDN371" s="298"/>
      <c r="SDO371" s="298"/>
      <c r="SDP371" s="298"/>
      <c r="SDQ371" s="298"/>
      <c r="SDR371" s="298"/>
      <c r="SDS371" s="298"/>
      <c r="SDT371" s="298"/>
      <c r="SDU371" s="298"/>
      <c r="SDV371" s="298"/>
      <c r="SDW371" s="298"/>
      <c r="SDX371" s="298"/>
      <c r="SDY371" s="298"/>
      <c r="SDZ371" s="298"/>
      <c r="SEA371" s="298"/>
      <c r="SEB371" s="298"/>
      <c r="SEC371" s="298"/>
      <c r="SED371" s="298"/>
      <c r="SEE371" s="298"/>
      <c r="SEF371" s="298"/>
      <c r="SEG371" s="298"/>
      <c r="SEH371" s="298"/>
      <c r="SEI371" s="298"/>
      <c r="SEJ371" s="298"/>
      <c r="SEK371" s="298"/>
      <c r="SEL371" s="298"/>
      <c r="SEM371" s="298"/>
      <c r="SEN371" s="298"/>
      <c r="SEO371" s="298"/>
      <c r="SEP371" s="298"/>
      <c r="SEQ371" s="298"/>
      <c r="SER371" s="298"/>
      <c r="SES371" s="298"/>
      <c r="SET371" s="298"/>
      <c r="SEU371" s="298"/>
      <c r="SEV371" s="298"/>
      <c r="SEW371" s="298"/>
      <c r="SEX371" s="298"/>
      <c r="SEY371" s="298"/>
      <c r="SEZ371" s="298"/>
      <c r="SFA371" s="298"/>
      <c r="SFB371" s="298"/>
      <c r="SFC371" s="298"/>
      <c r="SFD371" s="298"/>
      <c r="SFE371" s="298"/>
      <c r="SFF371" s="298"/>
      <c r="SFG371" s="298"/>
      <c r="SFH371" s="298"/>
      <c r="SFI371" s="298"/>
      <c r="SFJ371" s="298"/>
      <c r="SFK371" s="298"/>
      <c r="SFL371" s="298"/>
      <c r="SFM371" s="298"/>
      <c r="SFN371" s="298"/>
      <c r="SFO371" s="298"/>
      <c r="SFP371" s="298"/>
      <c r="SFQ371" s="298"/>
      <c r="SFR371" s="298"/>
      <c r="SFS371" s="298"/>
      <c r="SFT371" s="298"/>
      <c r="SFU371" s="298"/>
      <c r="SFV371" s="298"/>
      <c r="SFW371" s="298"/>
      <c r="SFX371" s="298"/>
      <c r="SFY371" s="298"/>
      <c r="SFZ371" s="298"/>
      <c r="SGA371" s="298"/>
      <c r="SGB371" s="298"/>
      <c r="SGC371" s="298"/>
      <c r="SGD371" s="298"/>
      <c r="SGE371" s="298"/>
      <c r="SGF371" s="298"/>
      <c r="SGG371" s="298"/>
      <c r="SGH371" s="298"/>
      <c r="SGI371" s="298"/>
      <c r="SGJ371" s="298"/>
      <c r="SGK371" s="298"/>
      <c r="SGL371" s="298"/>
      <c r="SGM371" s="298"/>
      <c r="SGN371" s="298"/>
      <c r="SGO371" s="298"/>
      <c r="SGP371" s="298"/>
      <c r="SGQ371" s="298"/>
      <c r="SGR371" s="298"/>
      <c r="SGS371" s="298"/>
      <c r="SGT371" s="298"/>
      <c r="SGU371" s="298"/>
      <c r="SGV371" s="298"/>
      <c r="SGW371" s="298"/>
      <c r="SGX371" s="298"/>
      <c r="SGY371" s="298"/>
      <c r="SGZ371" s="298"/>
      <c r="SHA371" s="298"/>
      <c r="SHB371" s="298"/>
      <c r="SHC371" s="298"/>
      <c r="SHD371" s="298"/>
      <c r="SHE371" s="298"/>
      <c r="SHF371" s="298"/>
      <c r="SHG371" s="298"/>
      <c r="SHH371" s="298"/>
      <c r="SHI371" s="298"/>
      <c r="SHJ371" s="298"/>
      <c r="SHK371" s="298"/>
      <c r="SHL371" s="298"/>
      <c r="SHM371" s="298"/>
      <c r="SHN371" s="298"/>
      <c r="SHO371" s="298"/>
      <c r="SHP371" s="298"/>
      <c r="SHQ371" s="298"/>
      <c r="SHR371" s="298"/>
      <c r="SHS371" s="298"/>
      <c r="SHT371" s="298"/>
      <c r="SHU371" s="298"/>
      <c r="SHV371" s="298"/>
      <c r="SHW371" s="298"/>
      <c r="SHX371" s="298"/>
      <c r="SHY371" s="298"/>
      <c r="SHZ371" s="298"/>
      <c r="SIA371" s="298"/>
      <c r="SIB371" s="298"/>
      <c r="SIC371" s="298"/>
      <c r="SID371" s="298"/>
      <c r="SIE371" s="298"/>
      <c r="SIF371" s="298"/>
      <c r="SIG371" s="298"/>
      <c r="SIH371" s="298"/>
      <c r="SII371" s="298"/>
      <c r="SIJ371" s="298"/>
      <c r="SIK371" s="298"/>
      <c r="SIL371" s="298"/>
      <c r="SIM371" s="298"/>
      <c r="SIN371" s="298"/>
      <c r="SIO371" s="298"/>
      <c r="SIP371" s="298"/>
      <c r="SIQ371" s="298"/>
      <c r="SIR371" s="298"/>
      <c r="SIS371" s="298"/>
      <c r="SIT371" s="298"/>
      <c r="SIU371" s="298"/>
      <c r="SIV371" s="298"/>
      <c r="SIW371" s="298"/>
      <c r="SIX371" s="298"/>
      <c r="SIY371" s="298"/>
      <c r="SIZ371" s="298"/>
      <c r="SJA371" s="298"/>
      <c r="SJB371" s="298"/>
      <c r="SJC371" s="298"/>
      <c r="SJD371" s="298"/>
      <c r="SJE371" s="298"/>
      <c r="SJF371" s="298"/>
      <c r="SJG371" s="298"/>
      <c r="SJH371" s="298"/>
      <c r="SJI371" s="298"/>
      <c r="SJJ371" s="298"/>
      <c r="SJK371" s="298"/>
      <c r="SJL371" s="298"/>
      <c r="SJM371" s="298"/>
      <c r="SJN371" s="298"/>
      <c r="SJO371" s="298"/>
      <c r="SJP371" s="298"/>
      <c r="SJQ371" s="298"/>
      <c r="SJR371" s="298"/>
      <c r="SJS371" s="298"/>
      <c r="SJT371" s="298"/>
      <c r="SJU371" s="298"/>
      <c r="SJV371" s="298"/>
      <c r="SJW371" s="298"/>
      <c r="SJX371" s="298"/>
      <c r="SJY371" s="298"/>
      <c r="SJZ371" s="298"/>
      <c r="SKA371" s="298"/>
      <c r="SKB371" s="298"/>
      <c r="SKC371" s="298"/>
      <c r="SKD371" s="298"/>
      <c r="SKE371" s="298"/>
      <c r="SKF371" s="298"/>
      <c r="SKG371" s="298"/>
      <c r="SKH371" s="298"/>
      <c r="SKI371" s="298"/>
      <c r="SKJ371" s="298"/>
      <c r="SKK371" s="298"/>
      <c r="SKL371" s="298"/>
      <c r="SKM371" s="298"/>
      <c r="SKN371" s="298"/>
      <c r="SKO371" s="298"/>
      <c r="SKP371" s="298"/>
      <c r="SKQ371" s="298"/>
      <c r="SKR371" s="298"/>
      <c r="SKS371" s="298"/>
      <c r="SKT371" s="298"/>
      <c r="SKU371" s="298"/>
      <c r="SKV371" s="298"/>
      <c r="SKW371" s="298"/>
      <c r="SKX371" s="298"/>
      <c r="SKY371" s="298"/>
      <c r="SKZ371" s="298"/>
      <c r="SLA371" s="298"/>
      <c r="SLB371" s="298"/>
      <c r="SLC371" s="298"/>
      <c r="SLD371" s="298"/>
      <c r="SLE371" s="298"/>
      <c r="SLF371" s="298"/>
      <c r="SLG371" s="298"/>
      <c r="SLH371" s="298"/>
      <c r="SLI371" s="298"/>
      <c r="SLJ371" s="298"/>
      <c r="SLK371" s="298"/>
      <c r="SLL371" s="298"/>
      <c r="SLM371" s="298"/>
      <c r="SLN371" s="298"/>
      <c r="SLO371" s="298"/>
      <c r="SLP371" s="298"/>
      <c r="SLQ371" s="298"/>
      <c r="SLR371" s="298"/>
      <c r="SLS371" s="298"/>
      <c r="SLT371" s="298"/>
      <c r="SLU371" s="298"/>
      <c r="SLV371" s="298"/>
      <c r="SLW371" s="298"/>
      <c r="SLX371" s="298"/>
      <c r="SLY371" s="298"/>
      <c r="SLZ371" s="298"/>
      <c r="SMA371" s="298"/>
      <c r="SMB371" s="298"/>
      <c r="SMC371" s="298"/>
      <c r="SMD371" s="298"/>
      <c r="SME371" s="298"/>
      <c r="SMF371" s="298"/>
      <c r="SMG371" s="298"/>
      <c r="SMH371" s="298"/>
      <c r="SMI371" s="298"/>
      <c r="SMJ371" s="298"/>
      <c r="SMK371" s="298"/>
      <c r="SML371" s="298"/>
      <c r="SMM371" s="298"/>
      <c r="SMN371" s="298"/>
      <c r="SMO371" s="298"/>
      <c r="SMP371" s="298"/>
      <c r="SMQ371" s="298"/>
      <c r="SMR371" s="298"/>
      <c r="SMS371" s="298"/>
      <c r="SMT371" s="298"/>
      <c r="SMU371" s="298"/>
      <c r="SMV371" s="298"/>
      <c r="SMW371" s="298"/>
      <c r="SMX371" s="298"/>
      <c r="SMY371" s="298"/>
      <c r="SMZ371" s="298"/>
      <c r="SNA371" s="298"/>
      <c r="SNB371" s="298"/>
      <c r="SNC371" s="298"/>
      <c r="SND371" s="298"/>
      <c r="SNE371" s="298"/>
      <c r="SNF371" s="298"/>
      <c r="SNG371" s="298"/>
      <c r="SNH371" s="298"/>
      <c r="SNI371" s="298"/>
      <c r="SNJ371" s="298"/>
      <c r="SNK371" s="298"/>
      <c r="SNL371" s="298"/>
      <c r="SNM371" s="298"/>
      <c r="SNN371" s="298"/>
      <c r="SNO371" s="298"/>
      <c r="SNP371" s="298"/>
      <c r="SNQ371" s="298"/>
      <c r="SNR371" s="298"/>
      <c r="SNS371" s="298"/>
      <c r="SNT371" s="298"/>
      <c r="SNU371" s="298"/>
      <c r="SNV371" s="298"/>
      <c r="SNW371" s="298"/>
      <c r="SNX371" s="298"/>
      <c r="SNY371" s="298"/>
      <c r="SNZ371" s="298"/>
      <c r="SOA371" s="298"/>
      <c r="SOB371" s="298"/>
      <c r="SOC371" s="298"/>
      <c r="SOD371" s="298"/>
      <c r="SOE371" s="298"/>
      <c r="SOF371" s="298"/>
      <c r="SOG371" s="298"/>
      <c r="SOH371" s="298"/>
      <c r="SOI371" s="298"/>
      <c r="SOJ371" s="298"/>
      <c r="SOK371" s="298"/>
      <c r="SOL371" s="298"/>
      <c r="SOM371" s="298"/>
      <c r="SON371" s="298"/>
      <c r="SOO371" s="298"/>
      <c r="SOP371" s="298"/>
      <c r="SOQ371" s="298"/>
      <c r="SOR371" s="298"/>
      <c r="SOS371" s="298"/>
      <c r="SOT371" s="298"/>
      <c r="SOU371" s="298"/>
      <c r="SOV371" s="298"/>
      <c r="SOW371" s="298"/>
      <c r="SOX371" s="298"/>
      <c r="SOY371" s="298"/>
      <c r="SOZ371" s="298"/>
      <c r="SPA371" s="298"/>
      <c r="SPB371" s="298"/>
      <c r="SPC371" s="298"/>
      <c r="SPD371" s="298"/>
      <c r="SPE371" s="298"/>
      <c r="SPF371" s="298"/>
      <c r="SPG371" s="298"/>
      <c r="SPH371" s="298"/>
      <c r="SPI371" s="298"/>
      <c r="SPJ371" s="298"/>
      <c r="SPK371" s="298"/>
      <c r="SPL371" s="298"/>
      <c r="SPM371" s="298"/>
      <c r="SPN371" s="298"/>
      <c r="SPO371" s="298"/>
      <c r="SPP371" s="298"/>
      <c r="SPQ371" s="298"/>
      <c r="SPR371" s="298"/>
      <c r="SPS371" s="298"/>
      <c r="SPT371" s="298"/>
      <c r="SPU371" s="298"/>
      <c r="SPV371" s="298"/>
      <c r="SPW371" s="298"/>
      <c r="SPX371" s="298"/>
      <c r="SPY371" s="298"/>
      <c r="SPZ371" s="298"/>
      <c r="SQA371" s="298"/>
      <c r="SQB371" s="298"/>
      <c r="SQC371" s="298"/>
      <c r="SQD371" s="298"/>
      <c r="SQE371" s="298"/>
      <c r="SQF371" s="298"/>
      <c r="SQG371" s="298"/>
      <c r="SQH371" s="298"/>
      <c r="SQI371" s="298"/>
      <c r="SQJ371" s="298"/>
      <c r="SQK371" s="298"/>
      <c r="SQL371" s="298"/>
      <c r="SQM371" s="298"/>
      <c r="SQN371" s="298"/>
      <c r="SQO371" s="298"/>
      <c r="SQP371" s="298"/>
      <c r="SQQ371" s="298"/>
      <c r="SQR371" s="298"/>
      <c r="SQS371" s="298"/>
      <c r="SQT371" s="298"/>
      <c r="SQU371" s="298"/>
      <c r="SQV371" s="298"/>
      <c r="SQW371" s="298"/>
      <c r="SQX371" s="298"/>
      <c r="SQY371" s="298"/>
      <c r="SQZ371" s="298"/>
      <c r="SRA371" s="298"/>
      <c r="SRB371" s="298"/>
      <c r="SRC371" s="298"/>
      <c r="SRD371" s="298"/>
      <c r="SRE371" s="298"/>
      <c r="SRF371" s="298"/>
      <c r="SRG371" s="298"/>
      <c r="SRH371" s="298"/>
      <c r="SRI371" s="298"/>
      <c r="SRJ371" s="298"/>
      <c r="SRK371" s="298"/>
      <c r="SRL371" s="298"/>
      <c r="SRM371" s="298"/>
      <c r="SRN371" s="298"/>
      <c r="SRO371" s="298"/>
      <c r="SRP371" s="298"/>
      <c r="SRQ371" s="298"/>
      <c r="SRR371" s="298"/>
      <c r="SRS371" s="298"/>
      <c r="SRT371" s="298"/>
      <c r="SRU371" s="298"/>
      <c r="SRV371" s="298"/>
      <c r="SRW371" s="298"/>
      <c r="SRX371" s="298"/>
      <c r="SRY371" s="298"/>
      <c r="SRZ371" s="298"/>
      <c r="SSA371" s="298"/>
      <c r="SSB371" s="298"/>
      <c r="SSC371" s="298"/>
      <c r="SSD371" s="298"/>
      <c r="SSE371" s="298"/>
      <c r="SSF371" s="298"/>
      <c r="SSG371" s="298"/>
      <c r="SSH371" s="298"/>
      <c r="SSI371" s="298"/>
      <c r="SSJ371" s="298"/>
      <c r="SSK371" s="298"/>
      <c r="SSL371" s="298"/>
      <c r="SSM371" s="298"/>
      <c r="SSN371" s="298"/>
      <c r="SSO371" s="298"/>
      <c r="SSP371" s="298"/>
      <c r="SSQ371" s="298"/>
      <c r="SSR371" s="298"/>
      <c r="SSS371" s="298"/>
      <c r="SST371" s="298"/>
      <c r="SSU371" s="298"/>
      <c r="SSV371" s="298"/>
      <c r="SSW371" s="298"/>
      <c r="SSX371" s="298"/>
      <c r="SSY371" s="298"/>
      <c r="SSZ371" s="298"/>
      <c r="STA371" s="298"/>
      <c r="STB371" s="298"/>
      <c r="STC371" s="298"/>
      <c r="STD371" s="298"/>
      <c r="STE371" s="298"/>
      <c r="STF371" s="298"/>
      <c r="STG371" s="298"/>
      <c r="STH371" s="298"/>
      <c r="STI371" s="298"/>
      <c r="STJ371" s="298"/>
      <c r="STK371" s="298"/>
      <c r="STL371" s="298"/>
      <c r="STM371" s="298"/>
      <c r="STN371" s="298"/>
      <c r="STO371" s="298"/>
      <c r="STP371" s="298"/>
      <c r="STQ371" s="298"/>
      <c r="STR371" s="298"/>
      <c r="STS371" s="298"/>
      <c r="STT371" s="298"/>
      <c r="STU371" s="298"/>
      <c r="STV371" s="298"/>
      <c r="STW371" s="298"/>
      <c r="STX371" s="298"/>
      <c r="STY371" s="298"/>
      <c r="STZ371" s="298"/>
      <c r="SUA371" s="298"/>
      <c r="SUB371" s="298"/>
      <c r="SUC371" s="298"/>
      <c r="SUD371" s="298"/>
      <c r="SUE371" s="298"/>
      <c r="SUF371" s="298"/>
      <c r="SUG371" s="298"/>
      <c r="SUH371" s="298"/>
      <c r="SUI371" s="298"/>
      <c r="SUJ371" s="298"/>
      <c r="SUK371" s="298"/>
      <c r="SUL371" s="298"/>
      <c r="SUM371" s="298"/>
      <c r="SUN371" s="298"/>
      <c r="SUO371" s="298"/>
      <c r="SUP371" s="298"/>
      <c r="SUQ371" s="298"/>
      <c r="SUR371" s="298"/>
      <c r="SUS371" s="298"/>
      <c r="SUT371" s="298"/>
      <c r="SUU371" s="298"/>
      <c r="SUV371" s="298"/>
      <c r="SUW371" s="298"/>
      <c r="SUX371" s="298"/>
      <c r="SUY371" s="298"/>
      <c r="SUZ371" s="298"/>
      <c r="SVA371" s="298"/>
      <c r="SVB371" s="298"/>
      <c r="SVC371" s="298"/>
      <c r="SVD371" s="298"/>
      <c r="SVE371" s="298"/>
      <c r="SVF371" s="298"/>
      <c r="SVG371" s="298"/>
      <c r="SVH371" s="298"/>
      <c r="SVI371" s="298"/>
      <c r="SVJ371" s="298"/>
      <c r="SVK371" s="298"/>
      <c r="SVL371" s="298"/>
      <c r="SVM371" s="298"/>
      <c r="SVN371" s="298"/>
      <c r="SVO371" s="298"/>
      <c r="SVP371" s="298"/>
      <c r="SVQ371" s="298"/>
      <c r="SVR371" s="298"/>
      <c r="SVS371" s="298"/>
      <c r="SVT371" s="298"/>
      <c r="SVU371" s="298"/>
      <c r="SVV371" s="298"/>
      <c r="SVW371" s="298"/>
      <c r="SVX371" s="298"/>
      <c r="SVY371" s="298"/>
      <c r="SVZ371" s="298"/>
      <c r="SWA371" s="298"/>
      <c r="SWB371" s="298"/>
      <c r="SWC371" s="298"/>
      <c r="SWD371" s="298"/>
      <c r="SWE371" s="298"/>
      <c r="SWF371" s="298"/>
      <c r="SWG371" s="298"/>
      <c r="SWH371" s="298"/>
      <c r="SWI371" s="298"/>
      <c r="SWJ371" s="298"/>
      <c r="SWK371" s="298"/>
      <c r="SWL371" s="298"/>
      <c r="SWM371" s="298"/>
      <c r="SWN371" s="298"/>
      <c r="SWO371" s="298"/>
      <c r="SWP371" s="298"/>
      <c r="SWQ371" s="298"/>
      <c r="SWR371" s="298"/>
      <c r="SWS371" s="298"/>
      <c r="SWT371" s="298"/>
      <c r="SWU371" s="298"/>
      <c r="SWV371" s="298"/>
      <c r="SWW371" s="298"/>
      <c r="SWX371" s="298"/>
      <c r="SWY371" s="298"/>
      <c r="SWZ371" s="298"/>
      <c r="SXA371" s="298"/>
      <c r="SXB371" s="298"/>
      <c r="SXC371" s="298"/>
      <c r="SXD371" s="298"/>
      <c r="SXE371" s="298"/>
      <c r="SXF371" s="298"/>
      <c r="SXG371" s="298"/>
      <c r="SXH371" s="298"/>
      <c r="SXI371" s="298"/>
      <c r="SXJ371" s="298"/>
      <c r="SXK371" s="298"/>
      <c r="SXL371" s="298"/>
      <c r="SXM371" s="298"/>
      <c r="SXN371" s="298"/>
      <c r="SXO371" s="298"/>
      <c r="SXP371" s="298"/>
      <c r="SXQ371" s="298"/>
      <c r="SXR371" s="298"/>
      <c r="SXS371" s="298"/>
      <c r="SXT371" s="298"/>
      <c r="SXU371" s="298"/>
      <c r="SXV371" s="298"/>
      <c r="SXW371" s="298"/>
      <c r="SXX371" s="298"/>
      <c r="SXY371" s="298"/>
      <c r="SXZ371" s="298"/>
      <c r="SYA371" s="298"/>
      <c r="SYB371" s="298"/>
      <c r="SYC371" s="298"/>
      <c r="SYD371" s="298"/>
      <c r="SYE371" s="298"/>
      <c r="SYF371" s="298"/>
      <c r="SYG371" s="298"/>
      <c r="SYH371" s="298"/>
      <c r="SYI371" s="298"/>
      <c r="SYJ371" s="298"/>
      <c r="SYK371" s="298"/>
      <c r="SYL371" s="298"/>
      <c r="SYM371" s="298"/>
      <c r="SYN371" s="298"/>
      <c r="SYO371" s="298"/>
      <c r="SYP371" s="298"/>
      <c r="SYQ371" s="298"/>
      <c r="SYR371" s="298"/>
      <c r="SYS371" s="298"/>
      <c r="SYT371" s="298"/>
      <c r="SYU371" s="298"/>
      <c r="SYV371" s="298"/>
      <c r="SYW371" s="298"/>
      <c r="SYX371" s="298"/>
      <c r="SYY371" s="298"/>
      <c r="SYZ371" s="298"/>
      <c r="SZA371" s="298"/>
      <c r="SZB371" s="298"/>
      <c r="SZC371" s="298"/>
      <c r="SZD371" s="298"/>
      <c r="SZE371" s="298"/>
      <c r="SZF371" s="298"/>
      <c r="SZG371" s="298"/>
      <c r="SZH371" s="298"/>
      <c r="SZI371" s="298"/>
      <c r="SZJ371" s="298"/>
      <c r="SZK371" s="298"/>
      <c r="SZL371" s="298"/>
      <c r="SZM371" s="298"/>
      <c r="SZN371" s="298"/>
      <c r="SZO371" s="298"/>
      <c r="SZP371" s="298"/>
      <c r="SZQ371" s="298"/>
      <c r="SZR371" s="298"/>
      <c r="SZS371" s="298"/>
      <c r="SZT371" s="298"/>
      <c r="SZU371" s="298"/>
      <c r="SZV371" s="298"/>
      <c r="SZW371" s="298"/>
      <c r="SZX371" s="298"/>
      <c r="SZY371" s="298"/>
      <c r="SZZ371" s="298"/>
      <c r="TAA371" s="298"/>
      <c r="TAB371" s="298"/>
      <c r="TAC371" s="298"/>
      <c r="TAD371" s="298"/>
      <c r="TAE371" s="298"/>
      <c r="TAF371" s="298"/>
      <c r="TAG371" s="298"/>
      <c r="TAH371" s="298"/>
      <c r="TAI371" s="298"/>
      <c r="TAJ371" s="298"/>
      <c r="TAK371" s="298"/>
      <c r="TAL371" s="298"/>
      <c r="TAM371" s="298"/>
      <c r="TAN371" s="298"/>
      <c r="TAO371" s="298"/>
      <c r="TAP371" s="298"/>
      <c r="TAQ371" s="298"/>
      <c r="TAR371" s="298"/>
      <c r="TAS371" s="298"/>
      <c r="TAT371" s="298"/>
      <c r="TAU371" s="298"/>
      <c r="TAV371" s="298"/>
      <c r="TAW371" s="298"/>
      <c r="TAX371" s="298"/>
      <c r="TAY371" s="298"/>
      <c r="TAZ371" s="298"/>
      <c r="TBA371" s="298"/>
      <c r="TBB371" s="298"/>
      <c r="TBC371" s="298"/>
      <c r="TBD371" s="298"/>
      <c r="TBE371" s="298"/>
      <c r="TBF371" s="298"/>
      <c r="TBG371" s="298"/>
      <c r="TBH371" s="298"/>
      <c r="TBI371" s="298"/>
      <c r="TBJ371" s="298"/>
      <c r="TBK371" s="298"/>
      <c r="TBL371" s="298"/>
      <c r="TBM371" s="298"/>
      <c r="TBN371" s="298"/>
      <c r="TBO371" s="298"/>
      <c r="TBP371" s="298"/>
      <c r="TBQ371" s="298"/>
      <c r="TBR371" s="298"/>
      <c r="TBS371" s="298"/>
      <c r="TBT371" s="298"/>
      <c r="TBU371" s="298"/>
      <c r="TBV371" s="298"/>
      <c r="TBW371" s="298"/>
      <c r="TBX371" s="298"/>
      <c r="TBY371" s="298"/>
      <c r="TBZ371" s="298"/>
      <c r="TCA371" s="298"/>
      <c r="TCB371" s="298"/>
      <c r="TCC371" s="298"/>
      <c r="TCD371" s="298"/>
      <c r="TCE371" s="298"/>
      <c r="TCF371" s="298"/>
      <c r="TCG371" s="298"/>
      <c r="TCH371" s="298"/>
      <c r="TCI371" s="298"/>
      <c r="TCJ371" s="298"/>
      <c r="TCK371" s="298"/>
      <c r="TCL371" s="298"/>
      <c r="TCM371" s="298"/>
      <c r="TCN371" s="298"/>
      <c r="TCO371" s="298"/>
      <c r="TCP371" s="298"/>
      <c r="TCQ371" s="298"/>
      <c r="TCR371" s="298"/>
      <c r="TCS371" s="298"/>
      <c r="TCT371" s="298"/>
      <c r="TCU371" s="298"/>
      <c r="TCV371" s="298"/>
      <c r="TCW371" s="298"/>
      <c r="TCX371" s="298"/>
      <c r="TCY371" s="298"/>
      <c r="TCZ371" s="298"/>
      <c r="TDA371" s="298"/>
      <c r="TDB371" s="298"/>
      <c r="TDC371" s="298"/>
      <c r="TDD371" s="298"/>
      <c r="TDE371" s="298"/>
      <c r="TDF371" s="298"/>
      <c r="TDG371" s="298"/>
      <c r="TDH371" s="298"/>
      <c r="TDI371" s="298"/>
      <c r="TDJ371" s="298"/>
      <c r="TDK371" s="298"/>
      <c r="TDL371" s="298"/>
      <c r="TDM371" s="298"/>
      <c r="TDN371" s="298"/>
      <c r="TDO371" s="298"/>
      <c r="TDP371" s="298"/>
      <c r="TDQ371" s="298"/>
      <c r="TDR371" s="298"/>
      <c r="TDS371" s="298"/>
      <c r="TDT371" s="298"/>
      <c r="TDU371" s="298"/>
      <c r="TDV371" s="298"/>
      <c r="TDW371" s="298"/>
      <c r="TDX371" s="298"/>
      <c r="TDY371" s="298"/>
      <c r="TDZ371" s="298"/>
      <c r="TEA371" s="298"/>
      <c r="TEB371" s="298"/>
      <c r="TEC371" s="298"/>
      <c r="TED371" s="298"/>
      <c r="TEE371" s="298"/>
      <c r="TEF371" s="298"/>
      <c r="TEG371" s="298"/>
      <c r="TEH371" s="298"/>
      <c r="TEI371" s="298"/>
      <c r="TEJ371" s="298"/>
      <c r="TEK371" s="298"/>
      <c r="TEL371" s="298"/>
      <c r="TEM371" s="298"/>
      <c r="TEN371" s="298"/>
      <c r="TEO371" s="298"/>
      <c r="TEP371" s="298"/>
      <c r="TEQ371" s="298"/>
      <c r="TER371" s="298"/>
      <c r="TES371" s="298"/>
      <c r="TET371" s="298"/>
      <c r="TEU371" s="298"/>
      <c r="TEV371" s="298"/>
      <c r="TEW371" s="298"/>
      <c r="TEX371" s="298"/>
      <c r="TEY371" s="298"/>
      <c r="TEZ371" s="298"/>
      <c r="TFA371" s="298"/>
      <c r="TFB371" s="298"/>
      <c r="TFC371" s="298"/>
      <c r="TFD371" s="298"/>
      <c r="TFE371" s="298"/>
      <c r="TFF371" s="298"/>
      <c r="TFG371" s="298"/>
      <c r="TFH371" s="298"/>
      <c r="TFI371" s="298"/>
      <c r="TFJ371" s="298"/>
      <c r="TFK371" s="298"/>
      <c r="TFL371" s="298"/>
      <c r="TFM371" s="298"/>
      <c r="TFN371" s="298"/>
      <c r="TFO371" s="298"/>
      <c r="TFP371" s="298"/>
      <c r="TFQ371" s="298"/>
      <c r="TFR371" s="298"/>
      <c r="TFS371" s="298"/>
      <c r="TFT371" s="298"/>
      <c r="TFU371" s="298"/>
      <c r="TFV371" s="298"/>
      <c r="TFW371" s="298"/>
      <c r="TFX371" s="298"/>
      <c r="TFY371" s="298"/>
      <c r="TFZ371" s="298"/>
      <c r="TGA371" s="298"/>
      <c r="TGB371" s="298"/>
      <c r="TGC371" s="298"/>
      <c r="TGD371" s="298"/>
      <c r="TGE371" s="298"/>
      <c r="TGF371" s="298"/>
      <c r="TGG371" s="298"/>
      <c r="TGH371" s="298"/>
      <c r="TGI371" s="298"/>
      <c r="TGJ371" s="298"/>
      <c r="TGK371" s="298"/>
      <c r="TGL371" s="298"/>
      <c r="TGM371" s="298"/>
      <c r="TGN371" s="298"/>
      <c r="TGO371" s="298"/>
      <c r="TGP371" s="298"/>
      <c r="TGQ371" s="298"/>
      <c r="TGR371" s="298"/>
      <c r="TGS371" s="298"/>
      <c r="TGT371" s="298"/>
      <c r="TGU371" s="298"/>
      <c r="TGV371" s="298"/>
      <c r="TGW371" s="298"/>
      <c r="TGX371" s="298"/>
      <c r="TGY371" s="298"/>
      <c r="TGZ371" s="298"/>
      <c r="THA371" s="298"/>
      <c r="THB371" s="298"/>
      <c r="THC371" s="298"/>
      <c r="THD371" s="298"/>
      <c r="THE371" s="298"/>
      <c r="THF371" s="298"/>
      <c r="THG371" s="298"/>
      <c r="THH371" s="298"/>
      <c r="THI371" s="298"/>
      <c r="THJ371" s="298"/>
      <c r="THK371" s="298"/>
      <c r="THL371" s="298"/>
      <c r="THM371" s="298"/>
      <c r="THN371" s="298"/>
      <c r="THO371" s="298"/>
      <c r="THP371" s="298"/>
      <c r="THQ371" s="298"/>
      <c r="THR371" s="298"/>
      <c r="THS371" s="298"/>
      <c r="THT371" s="298"/>
      <c r="THU371" s="298"/>
      <c r="THV371" s="298"/>
      <c r="THW371" s="298"/>
      <c r="THX371" s="298"/>
      <c r="THY371" s="298"/>
      <c r="THZ371" s="298"/>
      <c r="TIA371" s="298"/>
      <c r="TIB371" s="298"/>
      <c r="TIC371" s="298"/>
      <c r="TID371" s="298"/>
      <c r="TIE371" s="298"/>
      <c r="TIF371" s="298"/>
      <c r="TIG371" s="298"/>
      <c r="TIH371" s="298"/>
      <c r="TII371" s="298"/>
      <c r="TIJ371" s="298"/>
      <c r="TIK371" s="298"/>
      <c r="TIL371" s="298"/>
      <c r="TIM371" s="298"/>
      <c r="TIN371" s="298"/>
      <c r="TIO371" s="298"/>
      <c r="TIP371" s="298"/>
      <c r="TIQ371" s="298"/>
      <c r="TIR371" s="298"/>
      <c r="TIS371" s="298"/>
      <c r="TIT371" s="298"/>
      <c r="TIU371" s="298"/>
      <c r="TIV371" s="298"/>
      <c r="TIW371" s="298"/>
      <c r="TIX371" s="298"/>
      <c r="TIY371" s="298"/>
      <c r="TIZ371" s="298"/>
      <c r="TJA371" s="298"/>
      <c r="TJB371" s="298"/>
      <c r="TJC371" s="298"/>
      <c r="TJD371" s="298"/>
      <c r="TJE371" s="298"/>
      <c r="TJF371" s="298"/>
      <c r="TJG371" s="298"/>
      <c r="TJH371" s="298"/>
      <c r="TJI371" s="298"/>
      <c r="TJJ371" s="298"/>
      <c r="TJK371" s="298"/>
      <c r="TJL371" s="298"/>
      <c r="TJM371" s="298"/>
      <c r="TJN371" s="298"/>
      <c r="TJO371" s="298"/>
      <c r="TJP371" s="298"/>
      <c r="TJQ371" s="298"/>
      <c r="TJR371" s="298"/>
      <c r="TJS371" s="298"/>
      <c r="TJT371" s="298"/>
      <c r="TJU371" s="298"/>
      <c r="TJV371" s="298"/>
      <c r="TJW371" s="298"/>
      <c r="TJX371" s="298"/>
      <c r="TJY371" s="298"/>
      <c r="TJZ371" s="298"/>
      <c r="TKA371" s="298"/>
      <c r="TKB371" s="298"/>
      <c r="TKC371" s="298"/>
      <c r="TKD371" s="298"/>
      <c r="TKE371" s="298"/>
      <c r="TKF371" s="298"/>
      <c r="TKG371" s="298"/>
      <c r="TKH371" s="298"/>
      <c r="TKI371" s="298"/>
      <c r="TKJ371" s="298"/>
      <c r="TKK371" s="298"/>
      <c r="TKL371" s="298"/>
      <c r="TKM371" s="298"/>
      <c r="TKN371" s="298"/>
      <c r="TKO371" s="298"/>
      <c r="TKP371" s="298"/>
      <c r="TKQ371" s="298"/>
      <c r="TKR371" s="298"/>
      <c r="TKS371" s="298"/>
      <c r="TKT371" s="298"/>
      <c r="TKU371" s="298"/>
      <c r="TKV371" s="298"/>
      <c r="TKW371" s="298"/>
      <c r="TKX371" s="298"/>
      <c r="TKY371" s="298"/>
      <c r="TKZ371" s="298"/>
      <c r="TLA371" s="298"/>
      <c r="TLB371" s="298"/>
      <c r="TLC371" s="298"/>
      <c r="TLD371" s="298"/>
      <c r="TLE371" s="298"/>
      <c r="TLF371" s="298"/>
      <c r="TLG371" s="298"/>
      <c r="TLH371" s="298"/>
      <c r="TLI371" s="298"/>
      <c r="TLJ371" s="298"/>
      <c r="TLK371" s="298"/>
      <c r="TLL371" s="298"/>
      <c r="TLM371" s="298"/>
      <c r="TLN371" s="298"/>
      <c r="TLO371" s="298"/>
      <c r="TLP371" s="298"/>
      <c r="TLQ371" s="298"/>
      <c r="TLR371" s="298"/>
      <c r="TLS371" s="298"/>
      <c r="TLT371" s="298"/>
      <c r="TLU371" s="298"/>
      <c r="TLV371" s="298"/>
      <c r="TLW371" s="298"/>
      <c r="TLX371" s="298"/>
      <c r="TLY371" s="298"/>
      <c r="TLZ371" s="298"/>
      <c r="TMA371" s="298"/>
      <c r="TMB371" s="298"/>
      <c r="TMC371" s="298"/>
      <c r="TMD371" s="298"/>
      <c r="TME371" s="298"/>
      <c r="TMF371" s="298"/>
      <c r="TMG371" s="298"/>
      <c r="TMH371" s="298"/>
      <c r="TMI371" s="298"/>
      <c r="TMJ371" s="298"/>
      <c r="TMK371" s="298"/>
      <c r="TML371" s="298"/>
      <c r="TMM371" s="298"/>
      <c r="TMN371" s="298"/>
      <c r="TMO371" s="298"/>
      <c r="TMP371" s="298"/>
      <c r="TMQ371" s="298"/>
      <c r="TMR371" s="298"/>
      <c r="TMS371" s="298"/>
      <c r="TMT371" s="298"/>
      <c r="TMU371" s="298"/>
      <c r="TMV371" s="298"/>
      <c r="TMW371" s="298"/>
      <c r="TMX371" s="298"/>
      <c r="TMY371" s="298"/>
      <c r="TMZ371" s="298"/>
      <c r="TNA371" s="298"/>
      <c r="TNB371" s="298"/>
      <c r="TNC371" s="298"/>
      <c r="TND371" s="298"/>
      <c r="TNE371" s="298"/>
      <c r="TNF371" s="298"/>
      <c r="TNG371" s="298"/>
      <c r="TNH371" s="298"/>
      <c r="TNI371" s="298"/>
      <c r="TNJ371" s="298"/>
      <c r="TNK371" s="298"/>
      <c r="TNL371" s="298"/>
      <c r="TNM371" s="298"/>
      <c r="TNN371" s="298"/>
      <c r="TNO371" s="298"/>
      <c r="TNP371" s="298"/>
      <c r="TNQ371" s="298"/>
      <c r="TNR371" s="298"/>
      <c r="TNS371" s="298"/>
      <c r="TNT371" s="298"/>
      <c r="TNU371" s="298"/>
      <c r="TNV371" s="298"/>
      <c r="TNW371" s="298"/>
      <c r="TNX371" s="298"/>
      <c r="TNY371" s="298"/>
      <c r="TNZ371" s="298"/>
      <c r="TOA371" s="298"/>
      <c r="TOB371" s="298"/>
      <c r="TOC371" s="298"/>
      <c r="TOD371" s="298"/>
      <c r="TOE371" s="298"/>
      <c r="TOF371" s="298"/>
      <c r="TOG371" s="298"/>
      <c r="TOH371" s="298"/>
      <c r="TOI371" s="298"/>
      <c r="TOJ371" s="298"/>
      <c r="TOK371" s="298"/>
      <c r="TOL371" s="298"/>
      <c r="TOM371" s="298"/>
      <c r="TON371" s="298"/>
      <c r="TOO371" s="298"/>
      <c r="TOP371" s="298"/>
      <c r="TOQ371" s="298"/>
      <c r="TOR371" s="298"/>
      <c r="TOS371" s="298"/>
      <c r="TOT371" s="298"/>
      <c r="TOU371" s="298"/>
      <c r="TOV371" s="298"/>
      <c r="TOW371" s="298"/>
      <c r="TOX371" s="298"/>
      <c r="TOY371" s="298"/>
      <c r="TOZ371" s="298"/>
      <c r="TPA371" s="298"/>
      <c r="TPB371" s="298"/>
      <c r="TPC371" s="298"/>
      <c r="TPD371" s="298"/>
      <c r="TPE371" s="298"/>
      <c r="TPF371" s="298"/>
      <c r="TPG371" s="298"/>
      <c r="TPH371" s="298"/>
      <c r="TPI371" s="298"/>
      <c r="TPJ371" s="298"/>
      <c r="TPK371" s="298"/>
      <c r="TPL371" s="298"/>
      <c r="TPM371" s="298"/>
      <c r="TPN371" s="298"/>
      <c r="TPO371" s="298"/>
      <c r="TPP371" s="298"/>
      <c r="TPQ371" s="298"/>
      <c r="TPR371" s="298"/>
      <c r="TPS371" s="298"/>
      <c r="TPT371" s="298"/>
      <c r="TPU371" s="298"/>
      <c r="TPV371" s="298"/>
      <c r="TPW371" s="298"/>
      <c r="TPX371" s="298"/>
      <c r="TPY371" s="298"/>
      <c r="TPZ371" s="298"/>
      <c r="TQA371" s="298"/>
      <c r="TQB371" s="298"/>
      <c r="TQC371" s="298"/>
      <c r="TQD371" s="298"/>
      <c r="TQE371" s="298"/>
      <c r="TQF371" s="298"/>
      <c r="TQG371" s="298"/>
      <c r="TQH371" s="298"/>
      <c r="TQI371" s="298"/>
      <c r="TQJ371" s="298"/>
      <c r="TQK371" s="298"/>
      <c r="TQL371" s="298"/>
      <c r="TQM371" s="298"/>
      <c r="TQN371" s="298"/>
      <c r="TQO371" s="298"/>
      <c r="TQP371" s="298"/>
      <c r="TQQ371" s="298"/>
      <c r="TQR371" s="298"/>
      <c r="TQS371" s="298"/>
      <c r="TQT371" s="298"/>
      <c r="TQU371" s="298"/>
      <c r="TQV371" s="298"/>
      <c r="TQW371" s="298"/>
      <c r="TQX371" s="298"/>
      <c r="TQY371" s="298"/>
      <c r="TQZ371" s="298"/>
      <c r="TRA371" s="298"/>
      <c r="TRB371" s="298"/>
      <c r="TRC371" s="298"/>
      <c r="TRD371" s="298"/>
      <c r="TRE371" s="298"/>
      <c r="TRF371" s="298"/>
      <c r="TRG371" s="298"/>
      <c r="TRH371" s="298"/>
      <c r="TRI371" s="298"/>
      <c r="TRJ371" s="298"/>
      <c r="TRK371" s="298"/>
      <c r="TRL371" s="298"/>
      <c r="TRM371" s="298"/>
      <c r="TRN371" s="298"/>
      <c r="TRO371" s="298"/>
      <c r="TRP371" s="298"/>
      <c r="TRQ371" s="298"/>
      <c r="TRR371" s="298"/>
      <c r="TRS371" s="298"/>
      <c r="TRT371" s="298"/>
      <c r="TRU371" s="298"/>
      <c r="TRV371" s="298"/>
      <c r="TRW371" s="298"/>
      <c r="TRX371" s="298"/>
      <c r="TRY371" s="298"/>
      <c r="TRZ371" s="298"/>
      <c r="TSA371" s="298"/>
      <c r="TSB371" s="298"/>
      <c r="TSC371" s="298"/>
      <c r="TSD371" s="298"/>
      <c r="TSE371" s="298"/>
      <c r="TSF371" s="298"/>
      <c r="TSG371" s="298"/>
      <c r="TSH371" s="298"/>
      <c r="TSI371" s="298"/>
      <c r="TSJ371" s="298"/>
      <c r="TSK371" s="298"/>
      <c r="TSL371" s="298"/>
      <c r="TSM371" s="298"/>
      <c r="TSN371" s="298"/>
      <c r="TSO371" s="298"/>
      <c r="TSP371" s="298"/>
      <c r="TSQ371" s="298"/>
      <c r="TSR371" s="298"/>
      <c r="TSS371" s="298"/>
      <c r="TST371" s="298"/>
      <c r="TSU371" s="298"/>
      <c r="TSV371" s="298"/>
      <c r="TSW371" s="298"/>
      <c r="TSX371" s="298"/>
      <c r="TSY371" s="298"/>
      <c r="TSZ371" s="298"/>
      <c r="TTA371" s="298"/>
      <c r="TTB371" s="298"/>
      <c r="TTC371" s="298"/>
      <c r="TTD371" s="298"/>
      <c r="TTE371" s="298"/>
      <c r="TTF371" s="298"/>
      <c r="TTG371" s="298"/>
      <c r="TTH371" s="298"/>
      <c r="TTI371" s="298"/>
      <c r="TTJ371" s="298"/>
      <c r="TTK371" s="298"/>
      <c r="TTL371" s="298"/>
      <c r="TTM371" s="298"/>
      <c r="TTN371" s="298"/>
      <c r="TTO371" s="298"/>
      <c r="TTP371" s="298"/>
      <c r="TTQ371" s="298"/>
      <c r="TTR371" s="298"/>
      <c r="TTS371" s="298"/>
      <c r="TTT371" s="298"/>
      <c r="TTU371" s="298"/>
      <c r="TTV371" s="298"/>
      <c r="TTW371" s="298"/>
      <c r="TTX371" s="298"/>
      <c r="TTY371" s="298"/>
      <c r="TTZ371" s="298"/>
      <c r="TUA371" s="298"/>
      <c r="TUB371" s="298"/>
      <c r="TUC371" s="298"/>
      <c r="TUD371" s="298"/>
      <c r="TUE371" s="298"/>
      <c r="TUF371" s="298"/>
      <c r="TUG371" s="298"/>
      <c r="TUH371" s="298"/>
      <c r="TUI371" s="298"/>
      <c r="TUJ371" s="298"/>
      <c r="TUK371" s="298"/>
      <c r="TUL371" s="298"/>
      <c r="TUM371" s="298"/>
      <c r="TUN371" s="298"/>
      <c r="TUO371" s="298"/>
      <c r="TUP371" s="298"/>
      <c r="TUQ371" s="298"/>
      <c r="TUR371" s="298"/>
      <c r="TUS371" s="298"/>
      <c r="TUT371" s="298"/>
      <c r="TUU371" s="298"/>
      <c r="TUV371" s="298"/>
      <c r="TUW371" s="298"/>
      <c r="TUX371" s="298"/>
      <c r="TUY371" s="298"/>
      <c r="TUZ371" s="298"/>
      <c r="TVA371" s="298"/>
      <c r="TVB371" s="298"/>
      <c r="TVC371" s="298"/>
      <c r="TVD371" s="298"/>
      <c r="TVE371" s="298"/>
      <c r="TVF371" s="298"/>
      <c r="TVG371" s="298"/>
      <c r="TVH371" s="298"/>
      <c r="TVI371" s="298"/>
      <c r="TVJ371" s="298"/>
      <c r="TVK371" s="298"/>
      <c r="TVL371" s="298"/>
      <c r="TVM371" s="298"/>
      <c r="TVN371" s="298"/>
      <c r="TVO371" s="298"/>
      <c r="TVP371" s="298"/>
      <c r="TVQ371" s="298"/>
      <c r="TVR371" s="298"/>
      <c r="TVS371" s="298"/>
      <c r="TVT371" s="298"/>
      <c r="TVU371" s="298"/>
      <c r="TVV371" s="298"/>
      <c r="TVW371" s="298"/>
      <c r="TVX371" s="298"/>
      <c r="TVY371" s="298"/>
      <c r="TVZ371" s="298"/>
      <c r="TWA371" s="298"/>
      <c r="TWB371" s="298"/>
      <c r="TWC371" s="298"/>
      <c r="TWD371" s="298"/>
      <c r="TWE371" s="298"/>
      <c r="TWF371" s="298"/>
      <c r="TWG371" s="298"/>
      <c r="TWH371" s="298"/>
      <c r="TWI371" s="298"/>
      <c r="TWJ371" s="298"/>
      <c r="TWK371" s="298"/>
      <c r="TWL371" s="298"/>
      <c r="TWM371" s="298"/>
      <c r="TWN371" s="298"/>
      <c r="TWO371" s="298"/>
      <c r="TWP371" s="298"/>
      <c r="TWQ371" s="298"/>
      <c r="TWR371" s="298"/>
      <c r="TWS371" s="298"/>
      <c r="TWT371" s="298"/>
      <c r="TWU371" s="298"/>
      <c r="TWV371" s="298"/>
      <c r="TWW371" s="298"/>
      <c r="TWX371" s="298"/>
      <c r="TWY371" s="298"/>
      <c r="TWZ371" s="298"/>
      <c r="TXA371" s="298"/>
      <c r="TXB371" s="298"/>
      <c r="TXC371" s="298"/>
      <c r="TXD371" s="298"/>
      <c r="TXE371" s="298"/>
      <c r="TXF371" s="298"/>
      <c r="TXG371" s="298"/>
      <c r="TXH371" s="298"/>
      <c r="TXI371" s="298"/>
      <c r="TXJ371" s="298"/>
      <c r="TXK371" s="298"/>
      <c r="TXL371" s="298"/>
      <c r="TXM371" s="298"/>
      <c r="TXN371" s="298"/>
      <c r="TXO371" s="298"/>
      <c r="TXP371" s="298"/>
      <c r="TXQ371" s="298"/>
      <c r="TXR371" s="298"/>
      <c r="TXS371" s="298"/>
      <c r="TXT371" s="298"/>
      <c r="TXU371" s="298"/>
      <c r="TXV371" s="298"/>
      <c r="TXW371" s="298"/>
      <c r="TXX371" s="298"/>
      <c r="TXY371" s="298"/>
      <c r="TXZ371" s="298"/>
      <c r="TYA371" s="298"/>
      <c r="TYB371" s="298"/>
      <c r="TYC371" s="298"/>
      <c r="TYD371" s="298"/>
      <c r="TYE371" s="298"/>
      <c r="TYF371" s="298"/>
      <c r="TYG371" s="298"/>
      <c r="TYH371" s="298"/>
      <c r="TYI371" s="298"/>
      <c r="TYJ371" s="298"/>
      <c r="TYK371" s="298"/>
      <c r="TYL371" s="298"/>
      <c r="TYM371" s="298"/>
      <c r="TYN371" s="298"/>
      <c r="TYO371" s="298"/>
      <c r="TYP371" s="298"/>
      <c r="TYQ371" s="298"/>
      <c r="TYR371" s="298"/>
      <c r="TYS371" s="298"/>
      <c r="TYT371" s="298"/>
      <c r="TYU371" s="298"/>
      <c r="TYV371" s="298"/>
      <c r="TYW371" s="298"/>
      <c r="TYX371" s="298"/>
      <c r="TYY371" s="298"/>
      <c r="TYZ371" s="298"/>
      <c r="TZA371" s="298"/>
      <c r="TZB371" s="298"/>
      <c r="TZC371" s="298"/>
      <c r="TZD371" s="298"/>
      <c r="TZE371" s="298"/>
      <c r="TZF371" s="298"/>
      <c r="TZG371" s="298"/>
      <c r="TZH371" s="298"/>
      <c r="TZI371" s="298"/>
      <c r="TZJ371" s="298"/>
      <c r="TZK371" s="298"/>
      <c r="TZL371" s="298"/>
      <c r="TZM371" s="298"/>
      <c r="TZN371" s="298"/>
      <c r="TZO371" s="298"/>
      <c r="TZP371" s="298"/>
      <c r="TZQ371" s="298"/>
      <c r="TZR371" s="298"/>
      <c r="TZS371" s="298"/>
      <c r="TZT371" s="298"/>
      <c r="TZU371" s="298"/>
      <c r="TZV371" s="298"/>
      <c r="TZW371" s="298"/>
      <c r="TZX371" s="298"/>
      <c r="TZY371" s="298"/>
      <c r="TZZ371" s="298"/>
      <c r="UAA371" s="298"/>
      <c r="UAB371" s="298"/>
      <c r="UAC371" s="298"/>
      <c r="UAD371" s="298"/>
      <c r="UAE371" s="298"/>
      <c r="UAF371" s="298"/>
      <c r="UAG371" s="298"/>
      <c r="UAH371" s="298"/>
      <c r="UAI371" s="298"/>
      <c r="UAJ371" s="298"/>
      <c r="UAK371" s="298"/>
      <c r="UAL371" s="298"/>
      <c r="UAM371" s="298"/>
      <c r="UAN371" s="298"/>
      <c r="UAO371" s="298"/>
      <c r="UAP371" s="298"/>
      <c r="UAQ371" s="298"/>
      <c r="UAR371" s="298"/>
      <c r="UAS371" s="298"/>
      <c r="UAT371" s="298"/>
      <c r="UAU371" s="298"/>
      <c r="UAV371" s="298"/>
      <c r="UAW371" s="298"/>
      <c r="UAX371" s="298"/>
      <c r="UAY371" s="298"/>
      <c r="UAZ371" s="298"/>
      <c r="UBA371" s="298"/>
      <c r="UBB371" s="298"/>
      <c r="UBC371" s="298"/>
      <c r="UBD371" s="298"/>
      <c r="UBE371" s="298"/>
      <c r="UBF371" s="298"/>
      <c r="UBG371" s="298"/>
      <c r="UBH371" s="298"/>
      <c r="UBI371" s="298"/>
      <c r="UBJ371" s="298"/>
      <c r="UBK371" s="298"/>
      <c r="UBL371" s="298"/>
      <c r="UBM371" s="298"/>
      <c r="UBN371" s="298"/>
      <c r="UBO371" s="298"/>
      <c r="UBP371" s="298"/>
      <c r="UBQ371" s="298"/>
      <c r="UBR371" s="298"/>
      <c r="UBS371" s="298"/>
      <c r="UBT371" s="298"/>
      <c r="UBU371" s="298"/>
      <c r="UBV371" s="298"/>
      <c r="UBW371" s="298"/>
      <c r="UBX371" s="298"/>
      <c r="UBY371" s="298"/>
      <c r="UBZ371" s="298"/>
      <c r="UCA371" s="298"/>
      <c r="UCB371" s="298"/>
      <c r="UCC371" s="298"/>
      <c r="UCD371" s="298"/>
      <c r="UCE371" s="298"/>
      <c r="UCF371" s="298"/>
      <c r="UCG371" s="298"/>
      <c r="UCH371" s="298"/>
      <c r="UCI371" s="298"/>
      <c r="UCJ371" s="298"/>
      <c r="UCK371" s="298"/>
      <c r="UCL371" s="298"/>
      <c r="UCM371" s="298"/>
      <c r="UCN371" s="298"/>
      <c r="UCO371" s="298"/>
      <c r="UCP371" s="298"/>
      <c r="UCQ371" s="298"/>
      <c r="UCR371" s="298"/>
      <c r="UCS371" s="298"/>
      <c r="UCT371" s="298"/>
      <c r="UCU371" s="298"/>
      <c r="UCV371" s="298"/>
      <c r="UCW371" s="298"/>
      <c r="UCX371" s="298"/>
      <c r="UCY371" s="298"/>
      <c r="UCZ371" s="298"/>
      <c r="UDA371" s="298"/>
      <c r="UDB371" s="298"/>
      <c r="UDC371" s="298"/>
      <c r="UDD371" s="298"/>
      <c r="UDE371" s="298"/>
      <c r="UDF371" s="298"/>
      <c r="UDG371" s="298"/>
      <c r="UDH371" s="298"/>
      <c r="UDI371" s="298"/>
      <c r="UDJ371" s="298"/>
      <c r="UDK371" s="298"/>
      <c r="UDL371" s="298"/>
      <c r="UDM371" s="298"/>
      <c r="UDN371" s="298"/>
      <c r="UDO371" s="298"/>
      <c r="UDP371" s="298"/>
      <c r="UDQ371" s="298"/>
      <c r="UDR371" s="298"/>
      <c r="UDS371" s="298"/>
      <c r="UDT371" s="298"/>
      <c r="UDU371" s="298"/>
      <c r="UDV371" s="298"/>
      <c r="UDW371" s="298"/>
      <c r="UDX371" s="298"/>
      <c r="UDY371" s="298"/>
      <c r="UDZ371" s="298"/>
      <c r="UEA371" s="298"/>
      <c r="UEB371" s="298"/>
      <c r="UEC371" s="298"/>
      <c r="UED371" s="298"/>
      <c r="UEE371" s="298"/>
      <c r="UEF371" s="298"/>
      <c r="UEG371" s="298"/>
      <c r="UEH371" s="298"/>
      <c r="UEI371" s="298"/>
      <c r="UEJ371" s="298"/>
      <c r="UEK371" s="298"/>
      <c r="UEL371" s="298"/>
      <c r="UEM371" s="298"/>
      <c r="UEN371" s="298"/>
      <c r="UEO371" s="298"/>
      <c r="UEP371" s="298"/>
      <c r="UEQ371" s="298"/>
      <c r="UER371" s="298"/>
      <c r="UES371" s="298"/>
      <c r="UET371" s="298"/>
      <c r="UEU371" s="298"/>
      <c r="UEV371" s="298"/>
      <c r="UEW371" s="298"/>
      <c r="UEX371" s="298"/>
      <c r="UEY371" s="298"/>
      <c r="UEZ371" s="298"/>
      <c r="UFA371" s="298"/>
      <c r="UFB371" s="298"/>
      <c r="UFC371" s="298"/>
      <c r="UFD371" s="298"/>
      <c r="UFE371" s="298"/>
      <c r="UFF371" s="298"/>
      <c r="UFG371" s="298"/>
      <c r="UFH371" s="298"/>
      <c r="UFI371" s="298"/>
      <c r="UFJ371" s="298"/>
      <c r="UFK371" s="298"/>
      <c r="UFL371" s="298"/>
      <c r="UFM371" s="298"/>
      <c r="UFN371" s="298"/>
      <c r="UFO371" s="298"/>
      <c r="UFP371" s="298"/>
      <c r="UFQ371" s="298"/>
      <c r="UFR371" s="298"/>
      <c r="UFS371" s="298"/>
      <c r="UFT371" s="298"/>
      <c r="UFU371" s="298"/>
      <c r="UFV371" s="298"/>
      <c r="UFW371" s="298"/>
      <c r="UFX371" s="298"/>
      <c r="UFY371" s="298"/>
      <c r="UFZ371" s="298"/>
      <c r="UGA371" s="298"/>
      <c r="UGB371" s="298"/>
      <c r="UGC371" s="298"/>
      <c r="UGD371" s="298"/>
      <c r="UGE371" s="298"/>
      <c r="UGF371" s="298"/>
      <c r="UGG371" s="298"/>
      <c r="UGH371" s="298"/>
      <c r="UGI371" s="298"/>
      <c r="UGJ371" s="298"/>
      <c r="UGK371" s="298"/>
      <c r="UGL371" s="298"/>
      <c r="UGM371" s="298"/>
      <c r="UGN371" s="298"/>
      <c r="UGO371" s="298"/>
      <c r="UGP371" s="298"/>
      <c r="UGQ371" s="298"/>
      <c r="UGR371" s="298"/>
      <c r="UGS371" s="298"/>
      <c r="UGT371" s="298"/>
      <c r="UGU371" s="298"/>
      <c r="UGV371" s="298"/>
      <c r="UGW371" s="298"/>
      <c r="UGX371" s="298"/>
      <c r="UGY371" s="298"/>
      <c r="UGZ371" s="298"/>
      <c r="UHA371" s="298"/>
      <c r="UHB371" s="298"/>
      <c r="UHC371" s="298"/>
      <c r="UHD371" s="298"/>
      <c r="UHE371" s="298"/>
      <c r="UHF371" s="298"/>
      <c r="UHG371" s="298"/>
      <c r="UHH371" s="298"/>
      <c r="UHI371" s="298"/>
      <c r="UHJ371" s="298"/>
      <c r="UHK371" s="298"/>
      <c r="UHL371" s="298"/>
      <c r="UHM371" s="298"/>
      <c r="UHN371" s="298"/>
      <c r="UHO371" s="298"/>
      <c r="UHP371" s="298"/>
      <c r="UHQ371" s="298"/>
      <c r="UHR371" s="298"/>
      <c r="UHS371" s="298"/>
      <c r="UHT371" s="298"/>
      <c r="UHU371" s="298"/>
      <c r="UHV371" s="298"/>
      <c r="UHW371" s="298"/>
      <c r="UHX371" s="298"/>
      <c r="UHY371" s="298"/>
      <c r="UHZ371" s="298"/>
      <c r="UIA371" s="298"/>
      <c r="UIB371" s="298"/>
      <c r="UIC371" s="298"/>
      <c r="UID371" s="298"/>
      <c r="UIE371" s="298"/>
      <c r="UIF371" s="298"/>
      <c r="UIG371" s="298"/>
      <c r="UIH371" s="298"/>
      <c r="UII371" s="298"/>
      <c r="UIJ371" s="298"/>
      <c r="UIK371" s="298"/>
      <c r="UIL371" s="298"/>
      <c r="UIM371" s="298"/>
      <c r="UIN371" s="298"/>
      <c r="UIO371" s="298"/>
      <c r="UIP371" s="298"/>
      <c r="UIQ371" s="298"/>
      <c r="UIR371" s="298"/>
      <c r="UIS371" s="298"/>
      <c r="UIT371" s="298"/>
      <c r="UIU371" s="298"/>
      <c r="UIV371" s="298"/>
      <c r="UIW371" s="298"/>
      <c r="UIX371" s="298"/>
      <c r="UIY371" s="298"/>
      <c r="UIZ371" s="298"/>
      <c r="UJA371" s="298"/>
      <c r="UJB371" s="298"/>
      <c r="UJC371" s="298"/>
      <c r="UJD371" s="298"/>
      <c r="UJE371" s="298"/>
      <c r="UJF371" s="298"/>
      <c r="UJG371" s="298"/>
      <c r="UJH371" s="298"/>
      <c r="UJI371" s="298"/>
      <c r="UJJ371" s="298"/>
      <c r="UJK371" s="298"/>
      <c r="UJL371" s="298"/>
      <c r="UJM371" s="298"/>
      <c r="UJN371" s="298"/>
      <c r="UJO371" s="298"/>
      <c r="UJP371" s="298"/>
      <c r="UJQ371" s="298"/>
      <c r="UJR371" s="298"/>
      <c r="UJS371" s="298"/>
      <c r="UJT371" s="298"/>
      <c r="UJU371" s="298"/>
      <c r="UJV371" s="298"/>
      <c r="UJW371" s="298"/>
      <c r="UJX371" s="298"/>
      <c r="UJY371" s="298"/>
      <c r="UJZ371" s="298"/>
      <c r="UKA371" s="298"/>
      <c r="UKB371" s="298"/>
      <c r="UKC371" s="298"/>
      <c r="UKD371" s="298"/>
      <c r="UKE371" s="298"/>
      <c r="UKF371" s="298"/>
      <c r="UKG371" s="298"/>
      <c r="UKH371" s="298"/>
      <c r="UKI371" s="298"/>
      <c r="UKJ371" s="298"/>
      <c r="UKK371" s="298"/>
      <c r="UKL371" s="298"/>
      <c r="UKM371" s="298"/>
      <c r="UKN371" s="298"/>
      <c r="UKO371" s="298"/>
      <c r="UKP371" s="298"/>
      <c r="UKQ371" s="298"/>
      <c r="UKR371" s="298"/>
      <c r="UKS371" s="298"/>
      <c r="UKT371" s="298"/>
      <c r="UKU371" s="298"/>
      <c r="UKV371" s="298"/>
      <c r="UKW371" s="298"/>
      <c r="UKX371" s="298"/>
      <c r="UKY371" s="298"/>
      <c r="UKZ371" s="298"/>
      <c r="ULA371" s="298"/>
      <c r="ULB371" s="298"/>
      <c r="ULC371" s="298"/>
      <c r="ULD371" s="298"/>
      <c r="ULE371" s="298"/>
      <c r="ULF371" s="298"/>
      <c r="ULG371" s="298"/>
      <c r="ULH371" s="298"/>
      <c r="ULI371" s="298"/>
      <c r="ULJ371" s="298"/>
      <c r="ULK371" s="298"/>
      <c r="ULL371" s="298"/>
      <c r="ULM371" s="298"/>
      <c r="ULN371" s="298"/>
      <c r="ULO371" s="298"/>
      <c r="ULP371" s="298"/>
      <c r="ULQ371" s="298"/>
      <c r="ULR371" s="298"/>
      <c r="ULS371" s="298"/>
      <c r="ULT371" s="298"/>
      <c r="ULU371" s="298"/>
      <c r="ULV371" s="298"/>
      <c r="ULW371" s="298"/>
      <c r="ULX371" s="298"/>
      <c r="ULY371" s="298"/>
      <c r="ULZ371" s="298"/>
      <c r="UMA371" s="298"/>
      <c r="UMB371" s="298"/>
      <c r="UMC371" s="298"/>
      <c r="UMD371" s="298"/>
      <c r="UME371" s="298"/>
      <c r="UMF371" s="298"/>
      <c r="UMG371" s="298"/>
      <c r="UMH371" s="298"/>
      <c r="UMI371" s="298"/>
      <c r="UMJ371" s="298"/>
      <c r="UMK371" s="298"/>
      <c r="UML371" s="298"/>
      <c r="UMM371" s="298"/>
      <c r="UMN371" s="298"/>
      <c r="UMO371" s="298"/>
      <c r="UMP371" s="298"/>
      <c r="UMQ371" s="298"/>
      <c r="UMR371" s="298"/>
      <c r="UMS371" s="298"/>
      <c r="UMT371" s="298"/>
      <c r="UMU371" s="298"/>
      <c r="UMV371" s="298"/>
      <c r="UMW371" s="298"/>
      <c r="UMX371" s="298"/>
      <c r="UMY371" s="298"/>
      <c r="UMZ371" s="298"/>
      <c r="UNA371" s="298"/>
      <c r="UNB371" s="298"/>
      <c r="UNC371" s="298"/>
      <c r="UND371" s="298"/>
      <c r="UNE371" s="298"/>
      <c r="UNF371" s="298"/>
      <c r="UNG371" s="298"/>
      <c r="UNH371" s="298"/>
      <c r="UNI371" s="298"/>
      <c r="UNJ371" s="298"/>
      <c r="UNK371" s="298"/>
      <c r="UNL371" s="298"/>
      <c r="UNM371" s="298"/>
      <c r="UNN371" s="298"/>
      <c r="UNO371" s="298"/>
      <c r="UNP371" s="298"/>
      <c r="UNQ371" s="298"/>
      <c r="UNR371" s="298"/>
      <c r="UNS371" s="298"/>
      <c r="UNT371" s="298"/>
      <c r="UNU371" s="298"/>
      <c r="UNV371" s="298"/>
      <c r="UNW371" s="298"/>
      <c r="UNX371" s="298"/>
      <c r="UNY371" s="298"/>
      <c r="UNZ371" s="298"/>
      <c r="UOA371" s="298"/>
      <c r="UOB371" s="298"/>
      <c r="UOC371" s="298"/>
      <c r="UOD371" s="298"/>
      <c r="UOE371" s="298"/>
      <c r="UOF371" s="298"/>
      <c r="UOG371" s="298"/>
      <c r="UOH371" s="298"/>
      <c r="UOI371" s="298"/>
      <c r="UOJ371" s="298"/>
      <c r="UOK371" s="298"/>
      <c r="UOL371" s="298"/>
      <c r="UOM371" s="298"/>
      <c r="UON371" s="298"/>
      <c r="UOO371" s="298"/>
      <c r="UOP371" s="298"/>
      <c r="UOQ371" s="298"/>
      <c r="UOR371" s="298"/>
      <c r="UOS371" s="298"/>
      <c r="UOT371" s="298"/>
      <c r="UOU371" s="298"/>
      <c r="UOV371" s="298"/>
      <c r="UOW371" s="298"/>
      <c r="UOX371" s="298"/>
      <c r="UOY371" s="298"/>
      <c r="UOZ371" s="298"/>
      <c r="UPA371" s="298"/>
      <c r="UPB371" s="298"/>
      <c r="UPC371" s="298"/>
      <c r="UPD371" s="298"/>
      <c r="UPE371" s="298"/>
      <c r="UPF371" s="298"/>
      <c r="UPG371" s="298"/>
      <c r="UPH371" s="298"/>
      <c r="UPI371" s="298"/>
      <c r="UPJ371" s="298"/>
      <c r="UPK371" s="298"/>
      <c r="UPL371" s="298"/>
      <c r="UPM371" s="298"/>
      <c r="UPN371" s="298"/>
      <c r="UPO371" s="298"/>
      <c r="UPP371" s="298"/>
      <c r="UPQ371" s="298"/>
      <c r="UPR371" s="298"/>
      <c r="UPS371" s="298"/>
      <c r="UPT371" s="298"/>
      <c r="UPU371" s="298"/>
      <c r="UPV371" s="298"/>
      <c r="UPW371" s="298"/>
      <c r="UPX371" s="298"/>
      <c r="UPY371" s="298"/>
      <c r="UPZ371" s="298"/>
      <c r="UQA371" s="298"/>
      <c r="UQB371" s="298"/>
      <c r="UQC371" s="298"/>
      <c r="UQD371" s="298"/>
      <c r="UQE371" s="298"/>
      <c r="UQF371" s="298"/>
      <c r="UQG371" s="298"/>
      <c r="UQH371" s="298"/>
      <c r="UQI371" s="298"/>
      <c r="UQJ371" s="298"/>
      <c r="UQK371" s="298"/>
      <c r="UQL371" s="298"/>
      <c r="UQM371" s="298"/>
      <c r="UQN371" s="298"/>
      <c r="UQO371" s="298"/>
      <c r="UQP371" s="298"/>
      <c r="UQQ371" s="298"/>
      <c r="UQR371" s="298"/>
      <c r="UQS371" s="298"/>
      <c r="UQT371" s="298"/>
      <c r="UQU371" s="298"/>
      <c r="UQV371" s="298"/>
      <c r="UQW371" s="298"/>
      <c r="UQX371" s="298"/>
      <c r="UQY371" s="298"/>
      <c r="UQZ371" s="298"/>
      <c r="URA371" s="298"/>
      <c r="URB371" s="298"/>
      <c r="URC371" s="298"/>
      <c r="URD371" s="298"/>
      <c r="URE371" s="298"/>
      <c r="URF371" s="298"/>
      <c r="URG371" s="298"/>
      <c r="URH371" s="298"/>
      <c r="URI371" s="298"/>
      <c r="URJ371" s="298"/>
      <c r="URK371" s="298"/>
      <c r="URL371" s="298"/>
      <c r="URM371" s="298"/>
      <c r="URN371" s="298"/>
      <c r="URO371" s="298"/>
      <c r="URP371" s="298"/>
      <c r="URQ371" s="298"/>
      <c r="URR371" s="298"/>
      <c r="URS371" s="298"/>
      <c r="URT371" s="298"/>
      <c r="URU371" s="298"/>
      <c r="URV371" s="298"/>
      <c r="URW371" s="298"/>
      <c r="URX371" s="298"/>
      <c r="URY371" s="298"/>
      <c r="URZ371" s="298"/>
      <c r="USA371" s="298"/>
      <c r="USB371" s="298"/>
      <c r="USC371" s="298"/>
      <c r="USD371" s="298"/>
      <c r="USE371" s="298"/>
      <c r="USF371" s="298"/>
      <c r="USG371" s="298"/>
      <c r="USH371" s="298"/>
      <c r="USI371" s="298"/>
      <c r="USJ371" s="298"/>
      <c r="USK371" s="298"/>
      <c r="USL371" s="298"/>
      <c r="USM371" s="298"/>
      <c r="USN371" s="298"/>
      <c r="USO371" s="298"/>
      <c r="USP371" s="298"/>
      <c r="USQ371" s="298"/>
      <c r="USR371" s="298"/>
      <c r="USS371" s="298"/>
      <c r="UST371" s="298"/>
      <c r="USU371" s="298"/>
      <c r="USV371" s="298"/>
      <c r="USW371" s="298"/>
      <c r="USX371" s="298"/>
      <c r="USY371" s="298"/>
      <c r="USZ371" s="298"/>
      <c r="UTA371" s="298"/>
      <c r="UTB371" s="298"/>
      <c r="UTC371" s="298"/>
      <c r="UTD371" s="298"/>
      <c r="UTE371" s="298"/>
      <c r="UTF371" s="298"/>
      <c r="UTG371" s="298"/>
      <c r="UTH371" s="298"/>
      <c r="UTI371" s="298"/>
      <c r="UTJ371" s="298"/>
      <c r="UTK371" s="298"/>
      <c r="UTL371" s="298"/>
      <c r="UTM371" s="298"/>
      <c r="UTN371" s="298"/>
      <c r="UTO371" s="298"/>
      <c r="UTP371" s="298"/>
      <c r="UTQ371" s="298"/>
      <c r="UTR371" s="298"/>
      <c r="UTS371" s="298"/>
      <c r="UTT371" s="298"/>
      <c r="UTU371" s="298"/>
      <c r="UTV371" s="298"/>
      <c r="UTW371" s="298"/>
      <c r="UTX371" s="298"/>
      <c r="UTY371" s="298"/>
      <c r="UTZ371" s="298"/>
      <c r="UUA371" s="298"/>
      <c r="UUB371" s="298"/>
      <c r="UUC371" s="298"/>
      <c r="UUD371" s="298"/>
      <c r="UUE371" s="298"/>
      <c r="UUF371" s="298"/>
      <c r="UUG371" s="298"/>
      <c r="UUH371" s="298"/>
      <c r="UUI371" s="298"/>
      <c r="UUJ371" s="298"/>
      <c r="UUK371" s="298"/>
      <c r="UUL371" s="298"/>
      <c r="UUM371" s="298"/>
      <c r="UUN371" s="298"/>
      <c r="UUO371" s="298"/>
      <c r="UUP371" s="298"/>
      <c r="UUQ371" s="298"/>
      <c r="UUR371" s="298"/>
      <c r="UUS371" s="298"/>
      <c r="UUT371" s="298"/>
      <c r="UUU371" s="298"/>
      <c r="UUV371" s="298"/>
      <c r="UUW371" s="298"/>
      <c r="UUX371" s="298"/>
      <c r="UUY371" s="298"/>
      <c r="UUZ371" s="298"/>
      <c r="UVA371" s="298"/>
      <c r="UVB371" s="298"/>
      <c r="UVC371" s="298"/>
      <c r="UVD371" s="298"/>
      <c r="UVE371" s="298"/>
      <c r="UVF371" s="298"/>
      <c r="UVG371" s="298"/>
      <c r="UVH371" s="298"/>
      <c r="UVI371" s="298"/>
      <c r="UVJ371" s="298"/>
      <c r="UVK371" s="298"/>
      <c r="UVL371" s="298"/>
      <c r="UVM371" s="298"/>
      <c r="UVN371" s="298"/>
      <c r="UVO371" s="298"/>
      <c r="UVP371" s="298"/>
      <c r="UVQ371" s="298"/>
      <c r="UVR371" s="298"/>
      <c r="UVS371" s="298"/>
      <c r="UVT371" s="298"/>
      <c r="UVU371" s="298"/>
      <c r="UVV371" s="298"/>
      <c r="UVW371" s="298"/>
      <c r="UVX371" s="298"/>
      <c r="UVY371" s="298"/>
      <c r="UVZ371" s="298"/>
      <c r="UWA371" s="298"/>
      <c r="UWB371" s="298"/>
      <c r="UWC371" s="298"/>
      <c r="UWD371" s="298"/>
      <c r="UWE371" s="298"/>
      <c r="UWF371" s="298"/>
      <c r="UWG371" s="298"/>
      <c r="UWH371" s="298"/>
      <c r="UWI371" s="298"/>
      <c r="UWJ371" s="298"/>
      <c r="UWK371" s="298"/>
      <c r="UWL371" s="298"/>
      <c r="UWM371" s="298"/>
      <c r="UWN371" s="298"/>
      <c r="UWO371" s="298"/>
      <c r="UWP371" s="298"/>
      <c r="UWQ371" s="298"/>
      <c r="UWR371" s="298"/>
      <c r="UWS371" s="298"/>
      <c r="UWT371" s="298"/>
      <c r="UWU371" s="298"/>
      <c r="UWV371" s="298"/>
      <c r="UWW371" s="298"/>
      <c r="UWX371" s="298"/>
      <c r="UWY371" s="298"/>
      <c r="UWZ371" s="298"/>
      <c r="UXA371" s="298"/>
      <c r="UXB371" s="298"/>
      <c r="UXC371" s="298"/>
      <c r="UXD371" s="298"/>
      <c r="UXE371" s="298"/>
      <c r="UXF371" s="298"/>
      <c r="UXG371" s="298"/>
      <c r="UXH371" s="298"/>
      <c r="UXI371" s="298"/>
      <c r="UXJ371" s="298"/>
      <c r="UXK371" s="298"/>
      <c r="UXL371" s="298"/>
      <c r="UXM371" s="298"/>
      <c r="UXN371" s="298"/>
      <c r="UXO371" s="298"/>
      <c r="UXP371" s="298"/>
      <c r="UXQ371" s="298"/>
      <c r="UXR371" s="298"/>
      <c r="UXS371" s="298"/>
      <c r="UXT371" s="298"/>
      <c r="UXU371" s="298"/>
      <c r="UXV371" s="298"/>
      <c r="UXW371" s="298"/>
      <c r="UXX371" s="298"/>
      <c r="UXY371" s="298"/>
      <c r="UXZ371" s="298"/>
      <c r="UYA371" s="298"/>
      <c r="UYB371" s="298"/>
      <c r="UYC371" s="298"/>
      <c r="UYD371" s="298"/>
      <c r="UYE371" s="298"/>
      <c r="UYF371" s="298"/>
      <c r="UYG371" s="298"/>
      <c r="UYH371" s="298"/>
      <c r="UYI371" s="298"/>
      <c r="UYJ371" s="298"/>
      <c r="UYK371" s="298"/>
      <c r="UYL371" s="298"/>
      <c r="UYM371" s="298"/>
      <c r="UYN371" s="298"/>
      <c r="UYO371" s="298"/>
      <c r="UYP371" s="298"/>
      <c r="UYQ371" s="298"/>
      <c r="UYR371" s="298"/>
      <c r="UYS371" s="298"/>
      <c r="UYT371" s="298"/>
      <c r="UYU371" s="298"/>
      <c r="UYV371" s="298"/>
      <c r="UYW371" s="298"/>
      <c r="UYX371" s="298"/>
      <c r="UYY371" s="298"/>
      <c r="UYZ371" s="298"/>
      <c r="UZA371" s="298"/>
      <c r="UZB371" s="298"/>
      <c r="UZC371" s="298"/>
      <c r="UZD371" s="298"/>
      <c r="UZE371" s="298"/>
      <c r="UZF371" s="298"/>
      <c r="UZG371" s="298"/>
      <c r="UZH371" s="298"/>
      <c r="UZI371" s="298"/>
      <c r="UZJ371" s="298"/>
      <c r="UZK371" s="298"/>
      <c r="UZL371" s="298"/>
      <c r="UZM371" s="298"/>
      <c r="UZN371" s="298"/>
      <c r="UZO371" s="298"/>
      <c r="UZP371" s="298"/>
      <c r="UZQ371" s="298"/>
      <c r="UZR371" s="298"/>
      <c r="UZS371" s="298"/>
      <c r="UZT371" s="298"/>
      <c r="UZU371" s="298"/>
      <c r="UZV371" s="298"/>
      <c r="UZW371" s="298"/>
      <c r="UZX371" s="298"/>
      <c r="UZY371" s="298"/>
      <c r="UZZ371" s="298"/>
      <c r="VAA371" s="298"/>
      <c r="VAB371" s="298"/>
      <c r="VAC371" s="298"/>
      <c r="VAD371" s="298"/>
      <c r="VAE371" s="298"/>
      <c r="VAF371" s="298"/>
      <c r="VAG371" s="298"/>
      <c r="VAH371" s="298"/>
      <c r="VAI371" s="298"/>
      <c r="VAJ371" s="298"/>
      <c r="VAK371" s="298"/>
      <c r="VAL371" s="298"/>
      <c r="VAM371" s="298"/>
      <c r="VAN371" s="298"/>
      <c r="VAO371" s="298"/>
      <c r="VAP371" s="298"/>
      <c r="VAQ371" s="298"/>
      <c r="VAR371" s="298"/>
      <c r="VAS371" s="298"/>
      <c r="VAT371" s="298"/>
      <c r="VAU371" s="298"/>
      <c r="VAV371" s="298"/>
      <c r="VAW371" s="298"/>
      <c r="VAX371" s="298"/>
      <c r="VAY371" s="298"/>
      <c r="VAZ371" s="298"/>
      <c r="VBA371" s="298"/>
      <c r="VBB371" s="298"/>
      <c r="VBC371" s="298"/>
      <c r="VBD371" s="298"/>
      <c r="VBE371" s="298"/>
      <c r="VBF371" s="298"/>
      <c r="VBG371" s="298"/>
      <c r="VBH371" s="298"/>
      <c r="VBI371" s="298"/>
      <c r="VBJ371" s="298"/>
      <c r="VBK371" s="298"/>
      <c r="VBL371" s="298"/>
      <c r="VBM371" s="298"/>
      <c r="VBN371" s="298"/>
      <c r="VBO371" s="298"/>
      <c r="VBP371" s="298"/>
      <c r="VBQ371" s="298"/>
      <c r="VBR371" s="298"/>
      <c r="VBS371" s="298"/>
      <c r="VBT371" s="298"/>
      <c r="VBU371" s="298"/>
      <c r="VBV371" s="298"/>
      <c r="VBW371" s="298"/>
      <c r="VBX371" s="298"/>
      <c r="VBY371" s="298"/>
      <c r="VBZ371" s="298"/>
      <c r="VCA371" s="298"/>
      <c r="VCB371" s="298"/>
      <c r="VCC371" s="298"/>
      <c r="VCD371" s="298"/>
      <c r="VCE371" s="298"/>
      <c r="VCF371" s="298"/>
      <c r="VCG371" s="298"/>
      <c r="VCH371" s="298"/>
      <c r="VCI371" s="298"/>
      <c r="VCJ371" s="298"/>
      <c r="VCK371" s="298"/>
      <c r="VCL371" s="298"/>
      <c r="VCM371" s="298"/>
      <c r="VCN371" s="298"/>
      <c r="VCO371" s="298"/>
      <c r="VCP371" s="298"/>
      <c r="VCQ371" s="298"/>
      <c r="VCR371" s="298"/>
      <c r="VCS371" s="298"/>
      <c r="VCT371" s="298"/>
      <c r="VCU371" s="298"/>
      <c r="VCV371" s="298"/>
      <c r="VCW371" s="298"/>
      <c r="VCX371" s="298"/>
      <c r="VCY371" s="298"/>
      <c r="VCZ371" s="298"/>
      <c r="VDA371" s="298"/>
      <c r="VDB371" s="298"/>
      <c r="VDC371" s="298"/>
      <c r="VDD371" s="298"/>
      <c r="VDE371" s="298"/>
      <c r="VDF371" s="298"/>
      <c r="VDG371" s="298"/>
      <c r="VDH371" s="298"/>
      <c r="VDI371" s="298"/>
      <c r="VDJ371" s="298"/>
      <c r="VDK371" s="298"/>
      <c r="VDL371" s="298"/>
      <c r="VDM371" s="298"/>
      <c r="VDN371" s="298"/>
      <c r="VDO371" s="298"/>
      <c r="VDP371" s="298"/>
      <c r="VDQ371" s="298"/>
      <c r="VDR371" s="298"/>
      <c r="VDS371" s="298"/>
      <c r="VDT371" s="298"/>
      <c r="VDU371" s="298"/>
      <c r="VDV371" s="298"/>
      <c r="VDW371" s="298"/>
      <c r="VDX371" s="298"/>
      <c r="VDY371" s="298"/>
      <c r="VDZ371" s="298"/>
      <c r="VEA371" s="298"/>
      <c r="VEB371" s="298"/>
      <c r="VEC371" s="298"/>
      <c r="VED371" s="298"/>
      <c r="VEE371" s="298"/>
      <c r="VEF371" s="298"/>
      <c r="VEG371" s="298"/>
      <c r="VEH371" s="298"/>
      <c r="VEI371" s="298"/>
      <c r="VEJ371" s="298"/>
      <c r="VEK371" s="298"/>
      <c r="VEL371" s="298"/>
      <c r="VEM371" s="298"/>
      <c r="VEN371" s="298"/>
      <c r="VEO371" s="298"/>
      <c r="VEP371" s="298"/>
      <c r="VEQ371" s="298"/>
      <c r="VER371" s="298"/>
      <c r="VES371" s="298"/>
      <c r="VET371" s="298"/>
      <c r="VEU371" s="298"/>
      <c r="VEV371" s="298"/>
      <c r="VEW371" s="298"/>
      <c r="VEX371" s="298"/>
      <c r="VEY371" s="298"/>
      <c r="VEZ371" s="298"/>
      <c r="VFA371" s="298"/>
      <c r="VFB371" s="298"/>
      <c r="VFC371" s="298"/>
      <c r="VFD371" s="298"/>
      <c r="VFE371" s="298"/>
      <c r="VFF371" s="298"/>
      <c r="VFG371" s="298"/>
      <c r="VFH371" s="298"/>
      <c r="VFI371" s="298"/>
      <c r="VFJ371" s="298"/>
      <c r="VFK371" s="298"/>
      <c r="VFL371" s="298"/>
      <c r="VFM371" s="298"/>
      <c r="VFN371" s="298"/>
      <c r="VFO371" s="298"/>
      <c r="VFP371" s="298"/>
      <c r="VFQ371" s="298"/>
      <c r="VFR371" s="298"/>
      <c r="VFS371" s="298"/>
      <c r="VFT371" s="298"/>
      <c r="VFU371" s="298"/>
      <c r="VFV371" s="298"/>
      <c r="VFW371" s="298"/>
      <c r="VFX371" s="298"/>
      <c r="VFY371" s="298"/>
      <c r="VFZ371" s="298"/>
      <c r="VGA371" s="298"/>
      <c r="VGB371" s="298"/>
      <c r="VGC371" s="298"/>
      <c r="VGD371" s="298"/>
      <c r="VGE371" s="298"/>
      <c r="VGF371" s="298"/>
      <c r="VGG371" s="298"/>
      <c r="VGH371" s="298"/>
      <c r="VGI371" s="298"/>
      <c r="VGJ371" s="298"/>
      <c r="VGK371" s="298"/>
      <c r="VGL371" s="298"/>
      <c r="VGM371" s="298"/>
      <c r="VGN371" s="298"/>
      <c r="VGO371" s="298"/>
      <c r="VGP371" s="298"/>
      <c r="VGQ371" s="298"/>
      <c r="VGR371" s="298"/>
      <c r="VGS371" s="298"/>
      <c r="VGT371" s="298"/>
      <c r="VGU371" s="298"/>
      <c r="VGV371" s="298"/>
      <c r="VGW371" s="298"/>
      <c r="VGX371" s="298"/>
      <c r="VGY371" s="298"/>
      <c r="VGZ371" s="298"/>
      <c r="VHA371" s="298"/>
      <c r="VHB371" s="298"/>
      <c r="VHC371" s="298"/>
      <c r="VHD371" s="298"/>
      <c r="VHE371" s="298"/>
      <c r="VHF371" s="298"/>
      <c r="VHG371" s="298"/>
      <c r="VHH371" s="298"/>
      <c r="VHI371" s="298"/>
      <c r="VHJ371" s="298"/>
      <c r="VHK371" s="298"/>
      <c r="VHL371" s="298"/>
      <c r="VHM371" s="298"/>
      <c r="VHN371" s="298"/>
      <c r="VHO371" s="298"/>
      <c r="VHP371" s="298"/>
      <c r="VHQ371" s="298"/>
      <c r="VHR371" s="298"/>
      <c r="VHS371" s="298"/>
      <c r="VHT371" s="298"/>
      <c r="VHU371" s="298"/>
      <c r="VHV371" s="298"/>
      <c r="VHW371" s="298"/>
      <c r="VHX371" s="298"/>
      <c r="VHY371" s="298"/>
      <c r="VHZ371" s="298"/>
      <c r="VIA371" s="298"/>
      <c r="VIB371" s="298"/>
      <c r="VIC371" s="298"/>
      <c r="VID371" s="298"/>
      <c r="VIE371" s="298"/>
      <c r="VIF371" s="298"/>
      <c r="VIG371" s="298"/>
      <c r="VIH371" s="298"/>
      <c r="VII371" s="298"/>
      <c r="VIJ371" s="298"/>
      <c r="VIK371" s="298"/>
      <c r="VIL371" s="298"/>
      <c r="VIM371" s="298"/>
      <c r="VIN371" s="298"/>
      <c r="VIO371" s="298"/>
      <c r="VIP371" s="298"/>
      <c r="VIQ371" s="298"/>
      <c r="VIR371" s="298"/>
      <c r="VIS371" s="298"/>
      <c r="VIT371" s="298"/>
      <c r="VIU371" s="298"/>
      <c r="VIV371" s="298"/>
      <c r="VIW371" s="298"/>
      <c r="VIX371" s="298"/>
      <c r="VIY371" s="298"/>
      <c r="VIZ371" s="298"/>
      <c r="VJA371" s="298"/>
      <c r="VJB371" s="298"/>
      <c r="VJC371" s="298"/>
      <c r="VJD371" s="298"/>
      <c r="VJE371" s="298"/>
      <c r="VJF371" s="298"/>
      <c r="VJG371" s="298"/>
      <c r="VJH371" s="298"/>
      <c r="VJI371" s="298"/>
      <c r="VJJ371" s="298"/>
      <c r="VJK371" s="298"/>
      <c r="VJL371" s="298"/>
      <c r="VJM371" s="298"/>
      <c r="VJN371" s="298"/>
      <c r="VJO371" s="298"/>
      <c r="VJP371" s="298"/>
      <c r="VJQ371" s="298"/>
      <c r="VJR371" s="298"/>
      <c r="VJS371" s="298"/>
      <c r="VJT371" s="298"/>
      <c r="VJU371" s="298"/>
      <c r="VJV371" s="298"/>
      <c r="VJW371" s="298"/>
      <c r="VJX371" s="298"/>
      <c r="VJY371" s="298"/>
      <c r="VJZ371" s="298"/>
      <c r="VKA371" s="298"/>
      <c r="VKB371" s="298"/>
      <c r="VKC371" s="298"/>
      <c r="VKD371" s="298"/>
      <c r="VKE371" s="298"/>
      <c r="VKF371" s="298"/>
      <c r="VKG371" s="298"/>
      <c r="VKH371" s="298"/>
      <c r="VKI371" s="298"/>
      <c r="VKJ371" s="298"/>
      <c r="VKK371" s="298"/>
      <c r="VKL371" s="298"/>
      <c r="VKM371" s="298"/>
      <c r="VKN371" s="298"/>
      <c r="VKO371" s="298"/>
      <c r="VKP371" s="298"/>
      <c r="VKQ371" s="298"/>
      <c r="VKR371" s="298"/>
      <c r="VKS371" s="298"/>
      <c r="VKT371" s="298"/>
      <c r="VKU371" s="298"/>
      <c r="VKV371" s="298"/>
      <c r="VKW371" s="298"/>
      <c r="VKX371" s="298"/>
      <c r="VKY371" s="298"/>
      <c r="VKZ371" s="298"/>
      <c r="VLA371" s="298"/>
      <c r="VLB371" s="298"/>
      <c r="VLC371" s="298"/>
      <c r="VLD371" s="298"/>
      <c r="VLE371" s="298"/>
      <c r="VLF371" s="298"/>
      <c r="VLG371" s="298"/>
      <c r="VLH371" s="298"/>
      <c r="VLI371" s="298"/>
      <c r="VLJ371" s="298"/>
      <c r="VLK371" s="298"/>
      <c r="VLL371" s="298"/>
      <c r="VLM371" s="298"/>
      <c r="VLN371" s="298"/>
      <c r="VLO371" s="298"/>
      <c r="VLP371" s="298"/>
      <c r="VLQ371" s="298"/>
      <c r="VLR371" s="298"/>
      <c r="VLS371" s="298"/>
      <c r="VLT371" s="298"/>
      <c r="VLU371" s="298"/>
      <c r="VLV371" s="298"/>
      <c r="VLW371" s="298"/>
      <c r="VLX371" s="298"/>
      <c r="VLY371" s="298"/>
      <c r="VLZ371" s="298"/>
      <c r="VMA371" s="298"/>
      <c r="VMB371" s="298"/>
      <c r="VMC371" s="298"/>
      <c r="VMD371" s="298"/>
      <c r="VME371" s="298"/>
      <c r="VMF371" s="298"/>
      <c r="VMG371" s="298"/>
      <c r="VMH371" s="298"/>
      <c r="VMI371" s="298"/>
      <c r="VMJ371" s="298"/>
      <c r="VMK371" s="298"/>
      <c r="VML371" s="298"/>
      <c r="VMM371" s="298"/>
      <c r="VMN371" s="298"/>
      <c r="VMO371" s="298"/>
      <c r="VMP371" s="298"/>
      <c r="VMQ371" s="298"/>
      <c r="VMR371" s="298"/>
      <c r="VMS371" s="298"/>
      <c r="VMT371" s="298"/>
      <c r="VMU371" s="298"/>
      <c r="VMV371" s="298"/>
      <c r="VMW371" s="298"/>
      <c r="VMX371" s="298"/>
      <c r="VMY371" s="298"/>
      <c r="VMZ371" s="298"/>
      <c r="VNA371" s="298"/>
      <c r="VNB371" s="298"/>
      <c r="VNC371" s="298"/>
      <c r="VND371" s="298"/>
      <c r="VNE371" s="298"/>
      <c r="VNF371" s="298"/>
      <c r="VNG371" s="298"/>
      <c r="VNH371" s="298"/>
      <c r="VNI371" s="298"/>
      <c r="VNJ371" s="298"/>
      <c r="VNK371" s="298"/>
      <c r="VNL371" s="298"/>
      <c r="VNM371" s="298"/>
      <c r="VNN371" s="298"/>
      <c r="VNO371" s="298"/>
      <c r="VNP371" s="298"/>
      <c r="VNQ371" s="298"/>
      <c r="VNR371" s="298"/>
      <c r="VNS371" s="298"/>
      <c r="VNT371" s="298"/>
      <c r="VNU371" s="298"/>
      <c r="VNV371" s="298"/>
      <c r="VNW371" s="298"/>
      <c r="VNX371" s="298"/>
      <c r="VNY371" s="298"/>
      <c r="VNZ371" s="298"/>
      <c r="VOA371" s="298"/>
      <c r="VOB371" s="298"/>
      <c r="VOC371" s="298"/>
      <c r="VOD371" s="298"/>
      <c r="VOE371" s="298"/>
      <c r="VOF371" s="298"/>
      <c r="VOG371" s="298"/>
      <c r="VOH371" s="298"/>
      <c r="VOI371" s="298"/>
      <c r="VOJ371" s="298"/>
      <c r="VOK371" s="298"/>
      <c r="VOL371" s="298"/>
      <c r="VOM371" s="298"/>
      <c r="VON371" s="298"/>
      <c r="VOO371" s="298"/>
      <c r="VOP371" s="298"/>
      <c r="VOQ371" s="298"/>
      <c r="VOR371" s="298"/>
      <c r="VOS371" s="298"/>
      <c r="VOT371" s="298"/>
      <c r="VOU371" s="298"/>
      <c r="VOV371" s="298"/>
      <c r="VOW371" s="298"/>
      <c r="VOX371" s="298"/>
      <c r="VOY371" s="298"/>
      <c r="VOZ371" s="298"/>
      <c r="VPA371" s="298"/>
      <c r="VPB371" s="298"/>
      <c r="VPC371" s="298"/>
      <c r="VPD371" s="298"/>
      <c r="VPE371" s="298"/>
      <c r="VPF371" s="298"/>
      <c r="VPG371" s="298"/>
      <c r="VPH371" s="298"/>
      <c r="VPI371" s="298"/>
      <c r="VPJ371" s="298"/>
      <c r="VPK371" s="298"/>
      <c r="VPL371" s="298"/>
      <c r="VPM371" s="298"/>
      <c r="VPN371" s="298"/>
      <c r="VPO371" s="298"/>
      <c r="VPP371" s="298"/>
      <c r="VPQ371" s="298"/>
      <c r="VPR371" s="298"/>
      <c r="VPS371" s="298"/>
      <c r="VPT371" s="298"/>
      <c r="VPU371" s="298"/>
      <c r="VPV371" s="298"/>
      <c r="VPW371" s="298"/>
      <c r="VPX371" s="298"/>
      <c r="VPY371" s="298"/>
      <c r="VPZ371" s="298"/>
      <c r="VQA371" s="298"/>
      <c r="VQB371" s="298"/>
      <c r="VQC371" s="298"/>
      <c r="VQD371" s="298"/>
      <c r="VQE371" s="298"/>
      <c r="VQF371" s="298"/>
      <c r="VQG371" s="298"/>
      <c r="VQH371" s="298"/>
      <c r="VQI371" s="298"/>
      <c r="VQJ371" s="298"/>
      <c r="VQK371" s="298"/>
      <c r="VQL371" s="298"/>
      <c r="VQM371" s="298"/>
      <c r="VQN371" s="298"/>
      <c r="VQO371" s="298"/>
      <c r="VQP371" s="298"/>
      <c r="VQQ371" s="298"/>
      <c r="VQR371" s="298"/>
      <c r="VQS371" s="298"/>
      <c r="VQT371" s="298"/>
      <c r="VQU371" s="298"/>
      <c r="VQV371" s="298"/>
      <c r="VQW371" s="298"/>
      <c r="VQX371" s="298"/>
      <c r="VQY371" s="298"/>
      <c r="VQZ371" s="298"/>
      <c r="VRA371" s="298"/>
      <c r="VRB371" s="298"/>
      <c r="VRC371" s="298"/>
      <c r="VRD371" s="298"/>
      <c r="VRE371" s="298"/>
      <c r="VRF371" s="298"/>
      <c r="VRG371" s="298"/>
      <c r="VRH371" s="298"/>
      <c r="VRI371" s="298"/>
      <c r="VRJ371" s="298"/>
      <c r="VRK371" s="298"/>
      <c r="VRL371" s="298"/>
      <c r="VRM371" s="298"/>
      <c r="VRN371" s="298"/>
      <c r="VRO371" s="298"/>
      <c r="VRP371" s="298"/>
      <c r="VRQ371" s="298"/>
      <c r="VRR371" s="298"/>
      <c r="VRS371" s="298"/>
      <c r="VRT371" s="298"/>
      <c r="VRU371" s="298"/>
      <c r="VRV371" s="298"/>
      <c r="VRW371" s="298"/>
      <c r="VRX371" s="298"/>
      <c r="VRY371" s="298"/>
      <c r="VRZ371" s="298"/>
      <c r="VSA371" s="298"/>
      <c r="VSB371" s="298"/>
      <c r="VSC371" s="298"/>
      <c r="VSD371" s="298"/>
      <c r="VSE371" s="298"/>
      <c r="VSF371" s="298"/>
      <c r="VSG371" s="298"/>
      <c r="VSH371" s="298"/>
      <c r="VSI371" s="298"/>
      <c r="VSJ371" s="298"/>
      <c r="VSK371" s="298"/>
      <c r="VSL371" s="298"/>
      <c r="VSM371" s="298"/>
      <c r="VSN371" s="298"/>
      <c r="VSO371" s="298"/>
      <c r="VSP371" s="298"/>
      <c r="VSQ371" s="298"/>
      <c r="VSR371" s="298"/>
      <c r="VSS371" s="298"/>
      <c r="VST371" s="298"/>
      <c r="VSU371" s="298"/>
      <c r="VSV371" s="298"/>
      <c r="VSW371" s="298"/>
      <c r="VSX371" s="298"/>
      <c r="VSY371" s="298"/>
      <c r="VSZ371" s="298"/>
      <c r="VTA371" s="298"/>
      <c r="VTB371" s="298"/>
      <c r="VTC371" s="298"/>
      <c r="VTD371" s="298"/>
      <c r="VTE371" s="298"/>
      <c r="VTF371" s="298"/>
      <c r="VTG371" s="298"/>
      <c r="VTH371" s="298"/>
      <c r="VTI371" s="298"/>
      <c r="VTJ371" s="298"/>
      <c r="VTK371" s="298"/>
      <c r="VTL371" s="298"/>
      <c r="VTM371" s="298"/>
      <c r="VTN371" s="298"/>
      <c r="VTO371" s="298"/>
      <c r="VTP371" s="298"/>
      <c r="VTQ371" s="298"/>
      <c r="VTR371" s="298"/>
      <c r="VTS371" s="298"/>
      <c r="VTT371" s="298"/>
      <c r="VTU371" s="298"/>
      <c r="VTV371" s="298"/>
      <c r="VTW371" s="298"/>
      <c r="VTX371" s="298"/>
      <c r="VTY371" s="298"/>
      <c r="VTZ371" s="298"/>
      <c r="VUA371" s="298"/>
      <c r="VUB371" s="298"/>
      <c r="VUC371" s="298"/>
      <c r="VUD371" s="298"/>
      <c r="VUE371" s="298"/>
      <c r="VUF371" s="298"/>
      <c r="VUG371" s="298"/>
      <c r="VUH371" s="298"/>
      <c r="VUI371" s="298"/>
      <c r="VUJ371" s="298"/>
      <c r="VUK371" s="298"/>
      <c r="VUL371" s="298"/>
      <c r="VUM371" s="298"/>
      <c r="VUN371" s="298"/>
      <c r="VUO371" s="298"/>
      <c r="VUP371" s="298"/>
      <c r="VUQ371" s="298"/>
      <c r="VUR371" s="298"/>
      <c r="VUS371" s="298"/>
      <c r="VUT371" s="298"/>
      <c r="VUU371" s="298"/>
      <c r="VUV371" s="298"/>
      <c r="VUW371" s="298"/>
      <c r="VUX371" s="298"/>
      <c r="VUY371" s="298"/>
      <c r="VUZ371" s="298"/>
      <c r="VVA371" s="298"/>
      <c r="VVB371" s="298"/>
      <c r="VVC371" s="298"/>
      <c r="VVD371" s="298"/>
      <c r="VVE371" s="298"/>
      <c r="VVF371" s="298"/>
      <c r="VVG371" s="298"/>
      <c r="VVH371" s="298"/>
      <c r="VVI371" s="298"/>
      <c r="VVJ371" s="298"/>
      <c r="VVK371" s="298"/>
      <c r="VVL371" s="298"/>
      <c r="VVM371" s="298"/>
      <c r="VVN371" s="298"/>
      <c r="VVO371" s="298"/>
      <c r="VVP371" s="298"/>
      <c r="VVQ371" s="298"/>
      <c r="VVR371" s="298"/>
      <c r="VVS371" s="298"/>
      <c r="VVT371" s="298"/>
      <c r="VVU371" s="298"/>
      <c r="VVV371" s="298"/>
      <c r="VVW371" s="298"/>
      <c r="VVX371" s="298"/>
      <c r="VVY371" s="298"/>
      <c r="VVZ371" s="298"/>
      <c r="VWA371" s="298"/>
      <c r="VWB371" s="298"/>
      <c r="VWC371" s="298"/>
      <c r="VWD371" s="298"/>
      <c r="VWE371" s="298"/>
      <c r="VWF371" s="298"/>
      <c r="VWG371" s="298"/>
      <c r="VWH371" s="298"/>
      <c r="VWI371" s="298"/>
      <c r="VWJ371" s="298"/>
      <c r="VWK371" s="298"/>
      <c r="VWL371" s="298"/>
      <c r="VWM371" s="298"/>
      <c r="VWN371" s="298"/>
      <c r="VWO371" s="298"/>
      <c r="VWP371" s="298"/>
      <c r="VWQ371" s="298"/>
      <c r="VWR371" s="298"/>
      <c r="VWS371" s="298"/>
      <c r="VWT371" s="298"/>
      <c r="VWU371" s="298"/>
      <c r="VWV371" s="298"/>
      <c r="VWW371" s="298"/>
      <c r="VWX371" s="298"/>
      <c r="VWY371" s="298"/>
      <c r="VWZ371" s="298"/>
      <c r="VXA371" s="298"/>
      <c r="VXB371" s="298"/>
      <c r="VXC371" s="298"/>
      <c r="VXD371" s="298"/>
      <c r="VXE371" s="298"/>
      <c r="VXF371" s="298"/>
      <c r="VXG371" s="298"/>
      <c r="VXH371" s="298"/>
      <c r="VXI371" s="298"/>
      <c r="VXJ371" s="298"/>
      <c r="VXK371" s="298"/>
      <c r="VXL371" s="298"/>
      <c r="VXM371" s="298"/>
      <c r="VXN371" s="298"/>
      <c r="VXO371" s="298"/>
      <c r="VXP371" s="298"/>
      <c r="VXQ371" s="298"/>
      <c r="VXR371" s="298"/>
      <c r="VXS371" s="298"/>
      <c r="VXT371" s="298"/>
      <c r="VXU371" s="298"/>
      <c r="VXV371" s="298"/>
      <c r="VXW371" s="298"/>
      <c r="VXX371" s="298"/>
      <c r="VXY371" s="298"/>
      <c r="VXZ371" s="298"/>
      <c r="VYA371" s="298"/>
      <c r="VYB371" s="298"/>
      <c r="VYC371" s="298"/>
      <c r="VYD371" s="298"/>
      <c r="VYE371" s="298"/>
      <c r="VYF371" s="298"/>
      <c r="VYG371" s="298"/>
      <c r="VYH371" s="298"/>
      <c r="VYI371" s="298"/>
      <c r="VYJ371" s="298"/>
      <c r="VYK371" s="298"/>
      <c r="VYL371" s="298"/>
      <c r="VYM371" s="298"/>
      <c r="VYN371" s="298"/>
      <c r="VYO371" s="298"/>
      <c r="VYP371" s="298"/>
      <c r="VYQ371" s="298"/>
      <c r="VYR371" s="298"/>
      <c r="VYS371" s="298"/>
      <c r="VYT371" s="298"/>
      <c r="VYU371" s="298"/>
      <c r="VYV371" s="298"/>
      <c r="VYW371" s="298"/>
      <c r="VYX371" s="298"/>
      <c r="VYY371" s="298"/>
      <c r="VYZ371" s="298"/>
      <c r="VZA371" s="298"/>
      <c r="VZB371" s="298"/>
      <c r="VZC371" s="298"/>
      <c r="VZD371" s="298"/>
      <c r="VZE371" s="298"/>
      <c r="VZF371" s="298"/>
      <c r="VZG371" s="298"/>
      <c r="VZH371" s="298"/>
      <c r="VZI371" s="298"/>
      <c r="VZJ371" s="298"/>
      <c r="VZK371" s="298"/>
      <c r="VZL371" s="298"/>
      <c r="VZM371" s="298"/>
      <c r="VZN371" s="298"/>
      <c r="VZO371" s="298"/>
      <c r="VZP371" s="298"/>
      <c r="VZQ371" s="298"/>
      <c r="VZR371" s="298"/>
      <c r="VZS371" s="298"/>
      <c r="VZT371" s="298"/>
      <c r="VZU371" s="298"/>
      <c r="VZV371" s="298"/>
      <c r="VZW371" s="298"/>
      <c r="VZX371" s="298"/>
      <c r="VZY371" s="298"/>
      <c r="VZZ371" s="298"/>
      <c r="WAA371" s="298"/>
      <c r="WAB371" s="298"/>
      <c r="WAC371" s="298"/>
      <c r="WAD371" s="298"/>
      <c r="WAE371" s="298"/>
      <c r="WAF371" s="298"/>
      <c r="WAG371" s="298"/>
      <c r="WAH371" s="298"/>
      <c r="WAI371" s="298"/>
      <c r="WAJ371" s="298"/>
      <c r="WAK371" s="298"/>
      <c r="WAL371" s="298"/>
      <c r="WAM371" s="298"/>
      <c r="WAN371" s="298"/>
      <c r="WAO371" s="298"/>
      <c r="WAP371" s="298"/>
      <c r="WAQ371" s="298"/>
      <c r="WAR371" s="298"/>
      <c r="WAS371" s="298"/>
      <c r="WAT371" s="298"/>
      <c r="WAU371" s="298"/>
      <c r="WAV371" s="298"/>
      <c r="WAW371" s="298"/>
      <c r="WAX371" s="298"/>
      <c r="WAY371" s="298"/>
      <c r="WAZ371" s="298"/>
      <c r="WBA371" s="298"/>
      <c r="WBB371" s="298"/>
      <c r="WBC371" s="298"/>
      <c r="WBD371" s="298"/>
      <c r="WBE371" s="298"/>
      <c r="WBF371" s="298"/>
      <c r="WBG371" s="298"/>
      <c r="WBH371" s="298"/>
      <c r="WBI371" s="298"/>
      <c r="WBJ371" s="298"/>
      <c r="WBK371" s="298"/>
      <c r="WBL371" s="298"/>
      <c r="WBM371" s="298"/>
      <c r="WBN371" s="298"/>
      <c r="WBO371" s="298"/>
      <c r="WBP371" s="298"/>
      <c r="WBQ371" s="298"/>
      <c r="WBR371" s="298"/>
      <c r="WBS371" s="298"/>
      <c r="WBT371" s="298"/>
      <c r="WBU371" s="298"/>
      <c r="WBV371" s="298"/>
      <c r="WBW371" s="298"/>
      <c r="WBX371" s="298"/>
      <c r="WBY371" s="298"/>
      <c r="WBZ371" s="298"/>
      <c r="WCA371" s="298"/>
      <c r="WCB371" s="298"/>
      <c r="WCC371" s="298"/>
      <c r="WCD371" s="298"/>
      <c r="WCE371" s="298"/>
      <c r="WCF371" s="298"/>
      <c r="WCG371" s="298"/>
      <c r="WCH371" s="298"/>
      <c r="WCI371" s="298"/>
      <c r="WCJ371" s="298"/>
      <c r="WCK371" s="298"/>
      <c r="WCL371" s="298"/>
      <c r="WCM371" s="298"/>
      <c r="WCN371" s="298"/>
      <c r="WCO371" s="298"/>
      <c r="WCP371" s="298"/>
      <c r="WCQ371" s="298"/>
      <c r="WCR371" s="298"/>
      <c r="WCS371" s="298"/>
      <c r="WCT371" s="298"/>
      <c r="WCU371" s="298"/>
      <c r="WCV371" s="298"/>
      <c r="WCW371" s="298"/>
      <c r="WCX371" s="298"/>
      <c r="WCY371" s="298"/>
      <c r="WCZ371" s="298"/>
      <c r="WDA371" s="298"/>
      <c r="WDB371" s="298"/>
      <c r="WDC371" s="298"/>
      <c r="WDD371" s="298"/>
      <c r="WDE371" s="298"/>
      <c r="WDF371" s="298"/>
      <c r="WDG371" s="298"/>
      <c r="WDH371" s="298"/>
      <c r="WDI371" s="298"/>
      <c r="WDJ371" s="298"/>
      <c r="WDK371" s="298"/>
      <c r="WDL371" s="298"/>
      <c r="WDM371" s="298"/>
      <c r="WDN371" s="298"/>
      <c r="WDO371" s="298"/>
      <c r="WDP371" s="298"/>
      <c r="WDQ371" s="298"/>
      <c r="WDR371" s="298"/>
      <c r="WDS371" s="298"/>
      <c r="WDT371" s="298"/>
      <c r="WDU371" s="298"/>
      <c r="WDV371" s="298"/>
      <c r="WDW371" s="298"/>
      <c r="WDX371" s="298"/>
      <c r="WDY371" s="298"/>
      <c r="WDZ371" s="298"/>
      <c r="WEA371" s="298"/>
      <c r="WEB371" s="298"/>
      <c r="WEC371" s="298"/>
      <c r="WED371" s="298"/>
      <c r="WEE371" s="298"/>
      <c r="WEF371" s="298"/>
      <c r="WEG371" s="298"/>
      <c r="WEH371" s="298"/>
      <c r="WEI371" s="298"/>
      <c r="WEJ371" s="298"/>
      <c r="WEK371" s="298"/>
      <c r="WEL371" s="298"/>
      <c r="WEM371" s="298"/>
      <c r="WEN371" s="298"/>
      <c r="WEO371" s="298"/>
      <c r="WEP371" s="298"/>
      <c r="WEQ371" s="298"/>
      <c r="WER371" s="298"/>
      <c r="WES371" s="298"/>
      <c r="WET371" s="298"/>
      <c r="WEU371" s="298"/>
      <c r="WEV371" s="298"/>
      <c r="WEW371" s="298"/>
      <c r="WEX371" s="298"/>
      <c r="WEY371" s="298"/>
      <c r="WEZ371" s="298"/>
      <c r="WFA371" s="298"/>
      <c r="WFB371" s="298"/>
      <c r="WFC371" s="298"/>
      <c r="WFD371" s="298"/>
      <c r="WFE371" s="298"/>
      <c r="WFF371" s="298"/>
      <c r="WFG371" s="298"/>
      <c r="WFH371" s="298"/>
      <c r="WFI371" s="298"/>
      <c r="WFJ371" s="298"/>
      <c r="WFK371" s="298"/>
      <c r="WFL371" s="298"/>
      <c r="WFM371" s="298"/>
      <c r="WFN371" s="298"/>
      <c r="WFO371" s="298"/>
      <c r="WFP371" s="298"/>
      <c r="WFQ371" s="298"/>
      <c r="WFR371" s="298"/>
      <c r="WFS371" s="298"/>
      <c r="WFT371" s="298"/>
      <c r="WFU371" s="298"/>
      <c r="WFV371" s="298"/>
      <c r="WFW371" s="298"/>
      <c r="WFX371" s="298"/>
      <c r="WFY371" s="298"/>
      <c r="WFZ371" s="298"/>
      <c r="WGA371" s="298"/>
      <c r="WGB371" s="298"/>
      <c r="WGC371" s="298"/>
      <c r="WGD371" s="298"/>
      <c r="WGE371" s="298"/>
      <c r="WGF371" s="298"/>
      <c r="WGG371" s="298"/>
      <c r="WGH371" s="298"/>
      <c r="WGI371" s="298"/>
      <c r="WGJ371" s="298"/>
      <c r="WGK371" s="298"/>
      <c r="WGL371" s="298"/>
      <c r="WGM371" s="298"/>
      <c r="WGN371" s="298"/>
      <c r="WGO371" s="298"/>
      <c r="WGP371" s="298"/>
      <c r="WGQ371" s="298"/>
      <c r="WGR371" s="298"/>
      <c r="WGS371" s="298"/>
      <c r="WGT371" s="298"/>
      <c r="WGU371" s="298"/>
      <c r="WGV371" s="298"/>
      <c r="WGW371" s="298"/>
      <c r="WGX371" s="298"/>
      <c r="WGY371" s="298"/>
      <c r="WGZ371" s="298"/>
      <c r="WHA371" s="298"/>
      <c r="WHB371" s="298"/>
      <c r="WHC371" s="298"/>
      <c r="WHD371" s="298"/>
      <c r="WHE371" s="298"/>
      <c r="WHF371" s="298"/>
      <c r="WHG371" s="298"/>
      <c r="WHH371" s="298"/>
      <c r="WHI371" s="298"/>
      <c r="WHJ371" s="298"/>
      <c r="WHK371" s="298"/>
      <c r="WHL371" s="298"/>
      <c r="WHM371" s="298"/>
      <c r="WHN371" s="298"/>
      <c r="WHO371" s="298"/>
      <c r="WHP371" s="298"/>
      <c r="WHQ371" s="298"/>
      <c r="WHR371" s="298"/>
      <c r="WHS371" s="298"/>
      <c r="WHT371" s="298"/>
      <c r="WHU371" s="298"/>
      <c r="WHV371" s="298"/>
      <c r="WHW371" s="298"/>
      <c r="WHX371" s="298"/>
      <c r="WHY371" s="298"/>
      <c r="WHZ371" s="298"/>
      <c r="WIA371" s="298"/>
      <c r="WIB371" s="298"/>
      <c r="WIC371" s="298"/>
      <c r="WID371" s="298"/>
      <c r="WIE371" s="298"/>
      <c r="WIF371" s="298"/>
      <c r="WIG371" s="298"/>
      <c r="WIH371" s="298"/>
      <c r="WII371" s="298"/>
      <c r="WIJ371" s="298"/>
      <c r="WIK371" s="298"/>
      <c r="WIL371" s="298"/>
      <c r="WIM371" s="298"/>
      <c r="WIN371" s="298"/>
      <c r="WIO371" s="298"/>
      <c r="WIP371" s="298"/>
      <c r="WIQ371" s="298"/>
      <c r="WIR371" s="298"/>
      <c r="WIS371" s="298"/>
      <c r="WIT371" s="298"/>
      <c r="WIU371" s="298"/>
      <c r="WIV371" s="298"/>
      <c r="WIW371" s="298"/>
      <c r="WIX371" s="298"/>
      <c r="WIY371" s="298"/>
      <c r="WIZ371" s="298"/>
      <c r="WJA371" s="298"/>
      <c r="WJB371" s="298"/>
      <c r="WJC371" s="298"/>
      <c r="WJD371" s="298"/>
      <c r="WJE371" s="298"/>
      <c r="WJF371" s="298"/>
      <c r="WJG371" s="298"/>
      <c r="WJH371" s="298"/>
      <c r="WJI371" s="298"/>
      <c r="WJJ371" s="298"/>
      <c r="WJK371" s="298"/>
      <c r="WJL371" s="298"/>
      <c r="WJM371" s="298"/>
      <c r="WJN371" s="298"/>
      <c r="WJO371" s="298"/>
      <c r="WJP371" s="298"/>
      <c r="WJQ371" s="298"/>
      <c r="WJR371" s="298"/>
      <c r="WJS371" s="298"/>
      <c r="WJT371" s="298"/>
      <c r="WJU371" s="298"/>
      <c r="WJV371" s="298"/>
      <c r="WJW371" s="298"/>
      <c r="WJX371" s="298"/>
      <c r="WJY371" s="298"/>
      <c r="WJZ371" s="298"/>
      <c r="WKA371" s="298"/>
      <c r="WKB371" s="298"/>
      <c r="WKC371" s="298"/>
      <c r="WKD371" s="298"/>
      <c r="WKE371" s="298"/>
      <c r="WKF371" s="298"/>
      <c r="WKG371" s="298"/>
      <c r="WKH371" s="298"/>
      <c r="WKI371" s="298"/>
      <c r="WKJ371" s="298"/>
      <c r="WKK371" s="298"/>
      <c r="WKL371" s="298"/>
      <c r="WKM371" s="298"/>
      <c r="WKN371" s="298"/>
      <c r="WKO371" s="298"/>
      <c r="WKP371" s="298"/>
      <c r="WKQ371" s="298"/>
      <c r="WKR371" s="298"/>
      <c r="WKS371" s="298"/>
      <c r="WKT371" s="298"/>
      <c r="WKU371" s="298"/>
      <c r="WKV371" s="298"/>
      <c r="WKW371" s="298"/>
      <c r="WKX371" s="298"/>
      <c r="WKY371" s="298"/>
      <c r="WKZ371" s="298"/>
      <c r="WLA371" s="298"/>
      <c r="WLB371" s="298"/>
      <c r="WLC371" s="298"/>
      <c r="WLD371" s="298"/>
      <c r="WLE371" s="298"/>
      <c r="WLF371" s="298"/>
      <c r="WLG371" s="298"/>
      <c r="WLH371" s="298"/>
      <c r="WLI371" s="298"/>
      <c r="WLJ371" s="298"/>
      <c r="WLK371" s="298"/>
      <c r="WLL371" s="298"/>
      <c r="WLM371" s="298"/>
      <c r="WLN371" s="298"/>
      <c r="WLO371" s="298"/>
      <c r="WLP371" s="298"/>
      <c r="WLQ371" s="298"/>
      <c r="WLR371" s="298"/>
      <c r="WLS371" s="298"/>
      <c r="WLT371" s="298"/>
      <c r="WLU371" s="298"/>
      <c r="WLV371" s="298"/>
      <c r="WLW371" s="298"/>
      <c r="WLX371" s="298"/>
      <c r="WLY371" s="298"/>
      <c r="WLZ371" s="298"/>
      <c r="WMA371" s="298"/>
      <c r="WMB371" s="298"/>
      <c r="WMC371" s="298"/>
      <c r="WMD371" s="298"/>
      <c r="WME371" s="298"/>
      <c r="WMF371" s="298"/>
      <c r="WMG371" s="298"/>
      <c r="WMH371" s="298"/>
      <c r="WMI371" s="298"/>
      <c r="WMJ371" s="298"/>
      <c r="WMK371" s="298"/>
      <c r="WML371" s="298"/>
      <c r="WMM371" s="298"/>
      <c r="WMN371" s="298"/>
      <c r="WMO371" s="298"/>
      <c r="WMP371" s="298"/>
      <c r="WMQ371" s="298"/>
      <c r="WMR371" s="298"/>
      <c r="WMS371" s="298"/>
      <c r="WMT371" s="298"/>
      <c r="WMU371" s="298"/>
      <c r="WMV371" s="298"/>
      <c r="WMW371" s="298"/>
      <c r="WMX371" s="298"/>
      <c r="WMY371" s="298"/>
      <c r="WMZ371" s="298"/>
      <c r="WNA371" s="298"/>
      <c r="WNB371" s="298"/>
      <c r="WNC371" s="298"/>
      <c r="WND371" s="298"/>
      <c r="WNE371" s="298"/>
      <c r="WNF371" s="298"/>
      <c r="WNG371" s="298"/>
      <c r="WNH371" s="298"/>
      <c r="WNI371" s="298"/>
      <c r="WNJ371" s="298"/>
      <c r="WNK371" s="298"/>
      <c r="WNL371" s="298"/>
      <c r="WNM371" s="298"/>
      <c r="WNN371" s="298"/>
      <c r="WNO371" s="298"/>
      <c r="WNP371" s="298"/>
      <c r="WNQ371" s="298"/>
      <c r="WNR371" s="298"/>
      <c r="WNS371" s="298"/>
      <c r="WNT371" s="298"/>
      <c r="WNU371" s="298"/>
      <c r="WNV371" s="298"/>
      <c r="WNW371" s="298"/>
      <c r="WNX371" s="298"/>
      <c r="WNY371" s="298"/>
      <c r="WNZ371" s="298"/>
      <c r="WOA371" s="298"/>
      <c r="WOB371" s="298"/>
      <c r="WOC371" s="298"/>
      <c r="WOD371" s="298"/>
      <c r="WOE371" s="298"/>
      <c r="WOF371" s="298"/>
      <c r="WOG371" s="298"/>
      <c r="WOH371" s="298"/>
      <c r="WOI371" s="298"/>
      <c r="WOJ371" s="298"/>
      <c r="WOK371" s="298"/>
      <c r="WOL371" s="298"/>
      <c r="WOM371" s="298"/>
      <c r="WON371" s="298"/>
      <c r="WOO371" s="298"/>
      <c r="WOP371" s="298"/>
      <c r="WOQ371" s="298"/>
      <c r="WOR371" s="298"/>
      <c r="WOS371" s="298"/>
      <c r="WOT371" s="298"/>
      <c r="WOU371" s="298"/>
      <c r="WOV371" s="298"/>
      <c r="WOW371" s="298"/>
      <c r="WOX371" s="298"/>
      <c r="WOY371" s="298"/>
      <c r="WOZ371" s="298"/>
      <c r="WPA371" s="298"/>
      <c r="WPB371" s="298"/>
      <c r="WPC371" s="298"/>
      <c r="WPD371" s="298"/>
      <c r="WPE371" s="298"/>
      <c r="WPF371" s="298"/>
      <c r="WPG371" s="298"/>
      <c r="WPH371" s="298"/>
      <c r="WPI371" s="298"/>
      <c r="WPJ371" s="298"/>
      <c r="WPK371" s="298"/>
      <c r="WPL371" s="298"/>
      <c r="WPM371" s="298"/>
      <c r="WPN371" s="298"/>
      <c r="WPO371" s="298"/>
      <c r="WPP371" s="298"/>
      <c r="WPQ371" s="298"/>
      <c r="WPR371" s="298"/>
      <c r="WPS371" s="298"/>
      <c r="WPT371" s="298"/>
      <c r="WPU371" s="298"/>
      <c r="WPV371" s="298"/>
      <c r="WPW371" s="298"/>
      <c r="WPX371" s="298"/>
      <c r="WPY371" s="298"/>
      <c r="WPZ371" s="298"/>
      <c r="WQA371" s="298"/>
      <c r="WQB371" s="298"/>
      <c r="WQC371" s="298"/>
      <c r="WQD371" s="298"/>
      <c r="WQE371" s="298"/>
      <c r="WQF371" s="298"/>
      <c r="WQG371" s="298"/>
      <c r="WQH371" s="298"/>
      <c r="WQI371" s="298"/>
      <c r="WQJ371" s="298"/>
      <c r="WQK371" s="298"/>
      <c r="WQL371" s="298"/>
      <c r="WQM371" s="298"/>
      <c r="WQN371" s="298"/>
      <c r="WQO371" s="298"/>
      <c r="WQP371" s="298"/>
      <c r="WQQ371" s="298"/>
      <c r="WQR371" s="298"/>
      <c r="WQS371" s="298"/>
      <c r="WQT371" s="298"/>
      <c r="WQU371" s="298"/>
      <c r="WQV371" s="298"/>
      <c r="WQW371" s="298"/>
      <c r="WQX371" s="298"/>
      <c r="WQY371" s="298"/>
      <c r="WQZ371" s="298"/>
      <c r="WRA371" s="298"/>
      <c r="WRB371" s="298"/>
      <c r="WRC371" s="298"/>
      <c r="WRD371" s="298"/>
      <c r="WRE371" s="298"/>
      <c r="WRF371" s="298"/>
      <c r="WRG371" s="298"/>
      <c r="WRH371" s="298"/>
      <c r="WRI371" s="298"/>
      <c r="WRJ371" s="298"/>
      <c r="WRK371" s="298"/>
      <c r="WRL371" s="298"/>
      <c r="WRM371" s="298"/>
      <c r="WRN371" s="298"/>
      <c r="WRO371" s="298"/>
      <c r="WRP371" s="298"/>
      <c r="WRQ371" s="298"/>
      <c r="WRR371" s="298"/>
      <c r="WRS371" s="298"/>
      <c r="WRT371" s="298"/>
      <c r="WRU371" s="298"/>
      <c r="WRV371" s="298"/>
      <c r="WRW371" s="298"/>
      <c r="WRX371" s="298"/>
      <c r="WRY371" s="298"/>
      <c r="WRZ371" s="298"/>
      <c r="WSA371" s="298"/>
      <c r="WSB371" s="298"/>
      <c r="WSC371" s="298"/>
      <c r="WSD371" s="298"/>
      <c r="WSE371" s="298"/>
      <c r="WSF371" s="298"/>
      <c r="WSG371" s="298"/>
      <c r="WSH371" s="298"/>
      <c r="WSI371" s="298"/>
      <c r="WSJ371" s="298"/>
      <c r="WSK371" s="298"/>
      <c r="WSL371" s="298"/>
      <c r="WSM371" s="298"/>
      <c r="WSN371" s="298"/>
      <c r="WSO371" s="298"/>
      <c r="WSP371" s="298"/>
      <c r="WSQ371" s="298"/>
      <c r="WSR371" s="298"/>
      <c r="WSS371" s="298"/>
      <c r="WST371" s="298"/>
      <c r="WSU371" s="298"/>
      <c r="WSV371" s="298"/>
      <c r="WSW371" s="298"/>
      <c r="WSX371" s="298"/>
      <c r="WSY371" s="298"/>
      <c r="WSZ371" s="298"/>
      <c r="WTA371" s="298"/>
      <c r="WTB371" s="298"/>
      <c r="WTC371" s="298"/>
      <c r="WTD371" s="298"/>
      <c r="WTE371" s="298"/>
      <c r="WTF371" s="298"/>
      <c r="WTG371" s="298"/>
      <c r="WTH371" s="298"/>
      <c r="WTI371" s="298"/>
      <c r="WTJ371" s="298"/>
      <c r="WTK371" s="298"/>
      <c r="WTL371" s="298"/>
      <c r="WTM371" s="298"/>
      <c r="WTN371" s="298"/>
      <c r="WTO371" s="298"/>
      <c r="WTP371" s="298"/>
      <c r="WTQ371" s="298"/>
      <c r="WTR371" s="298"/>
      <c r="WTS371" s="298"/>
      <c r="WTT371" s="298"/>
      <c r="WTU371" s="298"/>
      <c r="WTV371" s="298"/>
      <c r="WTW371" s="298"/>
      <c r="WTX371" s="298"/>
      <c r="WTY371" s="298"/>
      <c r="WTZ371" s="298"/>
      <c r="WUA371" s="298"/>
      <c r="WUB371" s="298"/>
      <c r="WUC371" s="298"/>
      <c r="WUD371" s="298"/>
      <c r="WUE371" s="298"/>
      <c r="WUF371" s="298"/>
      <c r="WUG371" s="298"/>
      <c r="WUH371" s="298"/>
      <c r="WUI371" s="298"/>
      <c r="WUJ371" s="298"/>
      <c r="WUK371" s="298"/>
      <c r="WUL371" s="298"/>
      <c r="WUM371" s="298"/>
      <c r="WUN371" s="298"/>
      <c r="WUO371" s="298"/>
      <c r="WUP371" s="298"/>
      <c r="WUQ371" s="298"/>
      <c r="WUR371" s="298"/>
      <c r="WUS371" s="298"/>
      <c r="WUT371" s="298"/>
      <c r="WUU371" s="298"/>
      <c r="WUV371" s="298"/>
      <c r="WUW371" s="298"/>
      <c r="WUX371" s="298"/>
      <c r="WUY371" s="298"/>
      <c r="WUZ371" s="298"/>
      <c r="WVA371" s="298"/>
      <c r="WVB371" s="298"/>
      <c r="WVC371" s="298"/>
      <c r="WVD371" s="298"/>
      <c r="WVE371" s="298"/>
      <c r="WVF371" s="298"/>
      <c r="WVG371" s="298"/>
      <c r="WVH371" s="298"/>
      <c r="WVI371" s="298"/>
      <c r="WVJ371" s="298"/>
      <c r="WVK371" s="298"/>
      <c r="WVL371" s="298"/>
      <c r="WVM371" s="298"/>
      <c r="WVN371" s="298"/>
      <c r="WVO371" s="298"/>
      <c r="WVP371" s="298"/>
      <c r="WVQ371" s="298"/>
      <c r="WVR371" s="298"/>
      <c r="WVS371" s="298"/>
      <c r="WVT371" s="298"/>
      <c r="WVU371" s="298"/>
      <c r="WVV371" s="298"/>
      <c r="WVW371" s="298"/>
      <c r="WVX371" s="298"/>
      <c r="WVY371" s="298"/>
      <c r="WVZ371" s="298"/>
      <c r="WWA371" s="298"/>
      <c r="WWB371" s="298"/>
      <c r="WWC371" s="298"/>
      <c r="WWD371" s="298"/>
      <c r="WWE371" s="298"/>
      <c r="WWF371" s="298"/>
      <c r="WWG371" s="298"/>
      <c r="WWH371" s="298"/>
      <c r="WWI371" s="298"/>
      <c r="WWJ371" s="298"/>
      <c r="WWK371" s="298"/>
      <c r="WWL371" s="298"/>
      <c r="WWM371" s="298"/>
      <c r="WWN371" s="298"/>
      <c r="WWO371" s="298"/>
      <c r="WWP371" s="298"/>
      <c r="WWQ371" s="298"/>
      <c r="WWR371" s="298"/>
      <c r="WWS371" s="298"/>
      <c r="WWT371" s="298"/>
      <c r="WWU371" s="298"/>
      <c r="WWV371" s="298"/>
      <c r="WWW371" s="298"/>
      <c r="WWX371" s="298"/>
      <c r="WWY371" s="298"/>
      <c r="WWZ371" s="298"/>
      <c r="WXA371" s="298"/>
      <c r="WXB371" s="298"/>
      <c r="WXC371" s="298"/>
      <c r="WXD371" s="298"/>
      <c r="WXE371" s="298"/>
      <c r="WXF371" s="298"/>
      <c r="WXG371" s="298"/>
      <c r="WXH371" s="298"/>
      <c r="WXI371" s="298"/>
      <c r="WXJ371" s="298"/>
      <c r="WXK371" s="298"/>
      <c r="WXL371" s="298"/>
      <c r="WXM371" s="298"/>
      <c r="WXN371" s="298"/>
      <c r="WXO371" s="298"/>
      <c r="WXP371" s="298"/>
      <c r="WXQ371" s="298"/>
      <c r="WXR371" s="298"/>
      <c r="WXS371" s="298"/>
      <c r="WXT371" s="298"/>
      <c r="WXU371" s="298"/>
      <c r="WXV371" s="298"/>
      <c r="WXW371" s="298"/>
      <c r="WXX371" s="298"/>
      <c r="WXY371" s="298"/>
      <c r="WXZ371" s="298"/>
      <c r="WYA371" s="298"/>
      <c r="WYB371" s="298"/>
      <c r="WYC371" s="298"/>
      <c r="WYD371" s="298"/>
      <c r="WYE371" s="298"/>
      <c r="WYF371" s="298"/>
      <c r="WYG371" s="298"/>
      <c r="WYH371" s="298"/>
      <c r="WYI371" s="298"/>
      <c r="WYJ371" s="298"/>
      <c r="WYK371" s="298"/>
      <c r="WYL371" s="298"/>
      <c r="WYM371" s="298"/>
      <c r="WYN371" s="298"/>
      <c r="WYO371" s="298"/>
      <c r="WYP371" s="298"/>
      <c r="WYQ371" s="298"/>
      <c r="WYR371" s="298"/>
      <c r="WYS371" s="298"/>
      <c r="WYT371" s="298"/>
      <c r="WYU371" s="298"/>
      <c r="WYV371" s="298"/>
      <c r="WYW371" s="298"/>
      <c r="WYX371" s="298"/>
      <c r="WYY371" s="298"/>
      <c r="WYZ371" s="298"/>
      <c r="WZA371" s="298"/>
      <c r="WZB371" s="298"/>
      <c r="WZC371" s="298"/>
      <c r="WZD371" s="298"/>
      <c r="WZE371" s="298"/>
      <c r="WZF371" s="298"/>
      <c r="WZG371" s="298"/>
      <c r="WZH371" s="298"/>
      <c r="WZI371" s="298"/>
      <c r="WZJ371" s="298"/>
      <c r="WZK371" s="298"/>
      <c r="WZL371" s="298"/>
      <c r="WZM371" s="298"/>
      <c r="WZN371" s="298"/>
      <c r="WZO371" s="298"/>
      <c r="WZP371" s="298"/>
      <c r="WZQ371" s="298"/>
      <c r="WZR371" s="298"/>
      <c r="WZS371" s="298"/>
      <c r="WZT371" s="298"/>
      <c r="WZU371" s="298"/>
      <c r="WZV371" s="298"/>
      <c r="WZW371" s="298"/>
      <c r="WZX371" s="298"/>
      <c r="WZY371" s="298"/>
      <c r="WZZ371" s="298"/>
      <c r="XAA371" s="298"/>
      <c r="XAB371" s="298"/>
      <c r="XAC371" s="298"/>
      <c r="XAD371" s="298"/>
      <c r="XAE371" s="298"/>
      <c r="XAF371" s="298"/>
      <c r="XAG371" s="298"/>
      <c r="XAH371" s="298"/>
      <c r="XAI371" s="298"/>
      <c r="XAJ371" s="298"/>
      <c r="XAK371" s="298"/>
      <c r="XAL371" s="298"/>
      <c r="XAM371" s="298"/>
      <c r="XAN371" s="298"/>
      <c r="XAO371" s="298"/>
      <c r="XAP371" s="298"/>
      <c r="XAQ371" s="298"/>
      <c r="XAR371" s="298"/>
      <c r="XAS371" s="298"/>
      <c r="XAT371" s="298"/>
      <c r="XAU371" s="298"/>
      <c r="XAV371" s="298"/>
      <c r="XAW371" s="298"/>
      <c r="XAX371" s="298"/>
      <c r="XAY371" s="298"/>
      <c r="XAZ371" s="298"/>
      <c r="XBA371" s="298"/>
      <c r="XBB371" s="298"/>
      <c r="XBC371" s="298"/>
      <c r="XBD371" s="298"/>
      <c r="XBE371" s="298"/>
      <c r="XBF371" s="298"/>
      <c r="XBG371" s="298"/>
      <c r="XBH371" s="298"/>
      <c r="XBI371" s="298"/>
      <c r="XBJ371" s="298"/>
      <c r="XBK371" s="298"/>
      <c r="XBL371" s="298"/>
      <c r="XBM371" s="298"/>
      <c r="XBN371" s="298"/>
      <c r="XBO371" s="298"/>
      <c r="XBP371" s="298"/>
      <c r="XBQ371" s="298"/>
      <c r="XBR371" s="298"/>
      <c r="XBS371" s="298"/>
      <c r="XBT371" s="298"/>
      <c r="XBU371" s="298"/>
      <c r="XBV371" s="298"/>
      <c r="XBW371" s="298"/>
      <c r="XBX371" s="298"/>
      <c r="XBY371" s="298"/>
      <c r="XBZ371" s="298"/>
      <c r="XCA371" s="298"/>
      <c r="XCB371" s="298"/>
      <c r="XCC371" s="298"/>
      <c r="XCD371" s="298"/>
      <c r="XCE371" s="298"/>
      <c r="XCF371" s="298"/>
      <c r="XCG371" s="298"/>
      <c r="XCH371" s="298"/>
      <c r="XCI371" s="298"/>
      <c r="XCJ371" s="298"/>
      <c r="XCK371" s="298"/>
      <c r="XCL371" s="298"/>
      <c r="XCM371" s="298"/>
      <c r="XCN371" s="298"/>
      <c r="XCO371" s="298"/>
      <c r="XCP371" s="298"/>
      <c r="XCQ371" s="298"/>
      <c r="XCR371" s="298"/>
      <c r="XCS371" s="298"/>
      <c r="XCT371" s="298"/>
      <c r="XCU371" s="298"/>
      <c r="XCV371" s="298"/>
      <c r="XCW371" s="298"/>
      <c r="XCX371" s="298"/>
      <c r="XCY371" s="298"/>
      <c r="XCZ371" s="298"/>
      <c r="XDA371" s="298"/>
      <c r="XDB371" s="298"/>
      <c r="XDC371" s="298"/>
      <c r="XDD371" s="298"/>
      <c r="XDE371" s="298"/>
      <c r="XDF371" s="298"/>
      <c r="XDG371" s="298"/>
      <c r="XDH371" s="298"/>
      <c r="XDI371" s="298"/>
      <c r="XDJ371" s="298"/>
      <c r="XDK371" s="298"/>
      <c r="XDL371" s="298"/>
      <c r="XDM371" s="298"/>
      <c r="XDN371" s="298"/>
      <c r="XDO371" s="298"/>
      <c r="XDP371" s="298"/>
      <c r="XDQ371" s="298"/>
      <c r="XDR371" s="298"/>
      <c r="XDS371" s="298"/>
      <c r="XDT371" s="298"/>
      <c r="XDU371" s="298"/>
      <c r="XDV371" s="298"/>
      <c r="XDW371" s="298"/>
      <c r="XDX371" s="298"/>
      <c r="XDY371" s="298"/>
      <c r="XDZ371" s="298"/>
      <c r="XEA371" s="298"/>
      <c r="XEB371" s="298"/>
      <c r="XEC371" s="298"/>
      <c r="XED371" s="298"/>
      <c r="XEE371" s="298"/>
      <c r="XEF371" s="298"/>
      <c r="XEG371" s="298"/>
      <c r="XEH371" s="298"/>
      <c r="XEI371" s="298"/>
      <c r="XEJ371" s="298"/>
      <c r="XEK371" s="298"/>
      <c r="XEL371" s="298"/>
      <c r="XEM371" s="298"/>
      <c r="XEN371" s="298"/>
      <c r="XEO371" s="298"/>
      <c r="XEP371" s="298"/>
      <c r="XEQ371" s="298"/>
      <c r="XER371" s="298"/>
      <c r="XES371" s="298"/>
      <c r="XET371" s="298"/>
      <c r="XEU371" s="298"/>
      <c r="XEV371" s="298"/>
      <c r="XEW371" s="298"/>
      <c r="XEX371" s="298"/>
      <c r="XEY371" s="298"/>
      <c r="XEZ371" s="298"/>
      <c r="XFA371" s="298"/>
      <c r="XFB371" s="298"/>
      <c r="XFC371" s="298"/>
      <c r="XFD371" s="302"/>
    </row>
    <row r="372" spans="1:16384" s="177" customFormat="1" x14ac:dyDescent="0.25">
      <c r="A372" s="285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7"/>
      <c r="AC372" s="16"/>
      <c r="AD372" s="176"/>
    </row>
    <row r="373" spans="1:16384" s="177" customFormat="1" ht="65.25" customHeight="1" x14ac:dyDescent="0.25">
      <c r="A373" s="11"/>
      <c r="B373" s="59"/>
      <c r="C373" s="13"/>
      <c r="D373" s="13"/>
      <c r="E373" s="6"/>
      <c r="F373" s="13"/>
      <c r="G373" s="6"/>
      <c r="H373" s="15"/>
      <c r="I373" s="16"/>
      <c r="J373" s="14"/>
      <c r="K373" s="6"/>
      <c r="L373" s="14"/>
      <c r="M373" s="6"/>
      <c r="N373" s="16"/>
      <c r="O373" s="212"/>
      <c r="P373" s="6"/>
      <c r="Q373" s="14"/>
      <c r="R373" s="6"/>
      <c r="S373" s="23"/>
      <c r="T373" s="6"/>
      <c r="U373" s="23"/>
      <c r="V373" s="6"/>
      <c r="W373" s="24"/>
      <c r="X373" s="23"/>
      <c r="Y373" s="6"/>
      <c r="Z373" s="23"/>
      <c r="AA373" s="6"/>
      <c r="AB373" s="24"/>
      <c r="AC373" s="20"/>
      <c r="AD373" s="176"/>
    </row>
    <row r="374" spans="1:16384" s="301" customFormat="1" x14ac:dyDescent="0.25">
      <c r="A374" s="300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  <c r="AG374" s="298"/>
      <c r="AH374" s="298"/>
      <c r="AI374" s="298"/>
      <c r="AJ374" s="298"/>
      <c r="AK374" s="298"/>
      <c r="AL374" s="298"/>
      <c r="AM374" s="298"/>
      <c r="AN374" s="298"/>
      <c r="AO374" s="298"/>
      <c r="AP374" s="298"/>
      <c r="AQ374" s="298"/>
      <c r="AR374" s="298"/>
      <c r="AS374" s="298"/>
      <c r="AT374" s="298"/>
      <c r="AU374" s="298"/>
      <c r="AV374" s="298"/>
      <c r="AW374" s="298"/>
      <c r="AX374" s="298"/>
      <c r="AY374" s="298"/>
      <c r="AZ374" s="298"/>
      <c r="BA374" s="298"/>
      <c r="BB374" s="298"/>
      <c r="BC374" s="298"/>
      <c r="BD374" s="298"/>
      <c r="BE374" s="298"/>
      <c r="BF374" s="298"/>
      <c r="BG374" s="298"/>
      <c r="BH374" s="298"/>
      <c r="BI374" s="298"/>
      <c r="BJ374" s="298"/>
      <c r="BK374" s="298"/>
      <c r="BL374" s="298"/>
      <c r="BM374" s="298"/>
      <c r="BN374" s="298"/>
      <c r="BO374" s="298"/>
      <c r="BP374" s="298"/>
      <c r="BQ374" s="298"/>
      <c r="BR374" s="298"/>
      <c r="BS374" s="298"/>
      <c r="BT374" s="298"/>
      <c r="BU374" s="298"/>
      <c r="BV374" s="298"/>
      <c r="BW374" s="298"/>
      <c r="BX374" s="298"/>
      <c r="BY374" s="298"/>
      <c r="BZ374" s="298"/>
      <c r="CA374" s="298"/>
      <c r="CB374" s="298"/>
      <c r="CC374" s="298"/>
      <c r="CD374" s="298"/>
      <c r="CE374" s="298"/>
      <c r="CF374" s="298"/>
      <c r="CG374" s="298"/>
      <c r="CH374" s="298"/>
      <c r="CI374" s="298"/>
      <c r="CJ374" s="298"/>
      <c r="CK374" s="298"/>
      <c r="CL374" s="298"/>
      <c r="CM374" s="298"/>
      <c r="CN374" s="298"/>
      <c r="CO374" s="298"/>
      <c r="CP374" s="298"/>
      <c r="CQ374" s="298"/>
      <c r="CR374" s="298"/>
      <c r="CS374" s="298"/>
      <c r="CT374" s="298"/>
      <c r="CU374" s="298"/>
      <c r="CV374" s="298"/>
      <c r="CW374" s="298"/>
      <c r="CX374" s="298"/>
      <c r="CY374" s="298"/>
      <c r="CZ374" s="298"/>
      <c r="DA374" s="298"/>
      <c r="DB374" s="298"/>
      <c r="DC374" s="298"/>
      <c r="DD374" s="298"/>
      <c r="DE374" s="298"/>
      <c r="DF374" s="298"/>
      <c r="DG374" s="298"/>
      <c r="DH374" s="298"/>
      <c r="DI374" s="298"/>
      <c r="DJ374" s="298"/>
      <c r="DK374" s="298"/>
      <c r="DL374" s="298"/>
      <c r="DM374" s="298"/>
      <c r="DN374" s="298"/>
      <c r="DO374" s="298"/>
      <c r="DP374" s="298"/>
      <c r="DQ374" s="298"/>
      <c r="DR374" s="298"/>
      <c r="DS374" s="298"/>
      <c r="DT374" s="298"/>
      <c r="DU374" s="298"/>
      <c r="DV374" s="298"/>
      <c r="DW374" s="298"/>
      <c r="DX374" s="298"/>
      <c r="DY374" s="298"/>
      <c r="DZ374" s="298"/>
      <c r="EA374" s="298"/>
      <c r="EB374" s="298"/>
      <c r="EC374" s="298"/>
      <c r="ED374" s="298"/>
      <c r="EE374" s="298"/>
      <c r="EF374" s="298"/>
      <c r="EG374" s="298"/>
      <c r="EH374" s="298"/>
      <c r="EI374" s="298"/>
      <c r="EJ374" s="298"/>
      <c r="EK374" s="298"/>
      <c r="EL374" s="298"/>
      <c r="EM374" s="298"/>
      <c r="EN374" s="298"/>
      <c r="EO374" s="298"/>
      <c r="EP374" s="298"/>
      <c r="EQ374" s="298"/>
      <c r="ER374" s="298"/>
      <c r="ES374" s="298"/>
      <c r="ET374" s="298"/>
      <c r="EU374" s="298"/>
      <c r="EV374" s="298"/>
      <c r="EW374" s="298"/>
      <c r="EX374" s="298"/>
      <c r="EY374" s="298"/>
      <c r="EZ374" s="298"/>
      <c r="FA374" s="298"/>
      <c r="FB374" s="298"/>
      <c r="FC374" s="298"/>
      <c r="FD374" s="298"/>
      <c r="FE374" s="298"/>
      <c r="FF374" s="298"/>
      <c r="FG374" s="298"/>
      <c r="FH374" s="298"/>
      <c r="FI374" s="298"/>
      <c r="FJ374" s="298"/>
      <c r="FK374" s="298"/>
      <c r="FL374" s="298"/>
      <c r="FM374" s="298"/>
      <c r="FN374" s="298"/>
      <c r="FO374" s="298"/>
      <c r="FP374" s="298"/>
      <c r="FQ374" s="298"/>
      <c r="FR374" s="298"/>
      <c r="FS374" s="298"/>
      <c r="FT374" s="298"/>
      <c r="FU374" s="298"/>
      <c r="FV374" s="298"/>
      <c r="FW374" s="298"/>
      <c r="FX374" s="298"/>
      <c r="FY374" s="298"/>
      <c r="FZ374" s="298"/>
      <c r="GA374" s="298"/>
      <c r="GB374" s="298"/>
      <c r="GC374" s="298"/>
      <c r="GD374" s="298"/>
      <c r="GE374" s="298"/>
      <c r="GF374" s="298"/>
      <c r="GG374" s="298"/>
      <c r="GH374" s="298"/>
      <c r="GI374" s="298"/>
      <c r="GJ374" s="298"/>
      <c r="GK374" s="298"/>
      <c r="GL374" s="298"/>
      <c r="GM374" s="298"/>
      <c r="GN374" s="298"/>
      <c r="GO374" s="298"/>
      <c r="GP374" s="298"/>
      <c r="GQ374" s="298"/>
      <c r="GR374" s="298"/>
      <c r="GS374" s="298"/>
      <c r="GT374" s="298"/>
      <c r="GU374" s="298"/>
      <c r="GV374" s="298"/>
      <c r="GW374" s="298"/>
      <c r="GX374" s="298"/>
      <c r="GY374" s="298"/>
      <c r="GZ374" s="298"/>
      <c r="HA374" s="298"/>
      <c r="HB374" s="298"/>
      <c r="HC374" s="298"/>
      <c r="HD374" s="298"/>
      <c r="HE374" s="298"/>
      <c r="HF374" s="298"/>
      <c r="HG374" s="298"/>
      <c r="HH374" s="298"/>
      <c r="HI374" s="298"/>
      <c r="HJ374" s="298"/>
      <c r="HK374" s="298"/>
      <c r="HL374" s="298"/>
      <c r="HM374" s="298"/>
      <c r="HN374" s="298"/>
      <c r="HO374" s="298"/>
      <c r="HP374" s="298"/>
      <c r="HQ374" s="298"/>
      <c r="HR374" s="298"/>
      <c r="HS374" s="298"/>
      <c r="HT374" s="298"/>
      <c r="HU374" s="298"/>
      <c r="HV374" s="298"/>
      <c r="HW374" s="298"/>
      <c r="HX374" s="298"/>
      <c r="HY374" s="298"/>
      <c r="HZ374" s="298"/>
      <c r="IA374" s="298"/>
      <c r="IB374" s="298"/>
      <c r="IC374" s="298"/>
      <c r="ID374" s="298"/>
      <c r="IE374" s="298"/>
      <c r="IF374" s="298"/>
      <c r="IG374" s="298"/>
      <c r="IH374" s="298"/>
      <c r="II374" s="298"/>
      <c r="IJ374" s="298"/>
      <c r="IK374" s="298"/>
      <c r="IL374" s="298"/>
      <c r="IM374" s="298"/>
      <c r="IN374" s="298"/>
      <c r="IO374" s="298"/>
      <c r="IP374" s="298"/>
      <c r="IQ374" s="298"/>
      <c r="IR374" s="298"/>
      <c r="IS374" s="298"/>
      <c r="IT374" s="298"/>
      <c r="IU374" s="298"/>
      <c r="IV374" s="298"/>
      <c r="IW374" s="298"/>
      <c r="IX374" s="298"/>
      <c r="IY374" s="298"/>
      <c r="IZ374" s="298"/>
      <c r="JA374" s="298"/>
      <c r="JB374" s="298"/>
      <c r="JC374" s="298"/>
      <c r="JD374" s="298"/>
      <c r="JE374" s="298"/>
      <c r="JF374" s="298"/>
      <c r="JG374" s="298"/>
      <c r="JH374" s="298"/>
      <c r="JI374" s="298"/>
      <c r="JJ374" s="298"/>
      <c r="JK374" s="298"/>
      <c r="JL374" s="298"/>
      <c r="JM374" s="298"/>
      <c r="JN374" s="298"/>
      <c r="JO374" s="298"/>
      <c r="JP374" s="298"/>
      <c r="JQ374" s="298"/>
      <c r="JR374" s="298"/>
      <c r="JS374" s="298"/>
      <c r="JT374" s="298"/>
      <c r="JU374" s="298"/>
      <c r="JV374" s="298"/>
      <c r="JW374" s="298"/>
      <c r="JX374" s="298"/>
      <c r="JY374" s="298"/>
      <c r="JZ374" s="298"/>
      <c r="KA374" s="298"/>
      <c r="KB374" s="298"/>
      <c r="KC374" s="298"/>
      <c r="KD374" s="298"/>
      <c r="KE374" s="298"/>
      <c r="KF374" s="298"/>
      <c r="KG374" s="298"/>
      <c r="KH374" s="298"/>
      <c r="KI374" s="298"/>
      <c r="KJ374" s="298"/>
      <c r="KK374" s="298"/>
      <c r="KL374" s="298"/>
      <c r="KM374" s="298"/>
      <c r="KN374" s="298"/>
      <c r="KO374" s="298"/>
      <c r="KP374" s="298"/>
      <c r="KQ374" s="298"/>
      <c r="KR374" s="298"/>
      <c r="KS374" s="298"/>
      <c r="KT374" s="298"/>
      <c r="KU374" s="298"/>
      <c r="KV374" s="298"/>
      <c r="KW374" s="298"/>
      <c r="KX374" s="298"/>
      <c r="KY374" s="298"/>
      <c r="KZ374" s="298"/>
      <c r="LA374" s="298"/>
      <c r="LB374" s="298"/>
      <c r="LC374" s="298"/>
      <c r="LD374" s="298"/>
      <c r="LE374" s="298"/>
      <c r="LF374" s="298"/>
      <c r="LG374" s="298"/>
      <c r="LH374" s="298"/>
      <c r="LI374" s="298"/>
      <c r="LJ374" s="298"/>
      <c r="LK374" s="298"/>
      <c r="LL374" s="298"/>
      <c r="LM374" s="298"/>
      <c r="LN374" s="298"/>
      <c r="LO374" s="298"/>
      <c r="LP374" s="298"/>
      <c r="LQ374" s="298"/>
      <c r="LR374" s="298"/>
      <c r="LS374" s="298"/>
      <c r="LT374" s="298"/>
      <c r="LU374" s="298"/>
      <c r="LV374" s="298"/>
      <c r="LW374" s="298"/>
      <c r="LX374" s="298"/>
      <c r="LY374" s="298"/>
      <c r="LZ374" s="298"/>
      <c r="MA374" s="298"/>
      <c r="MB374" s="298"/>
      <c r="MC374" s="298"/>
      <c r="MD374" s="298"/>
      <c r="ME374" s="298"/>
      <c r="MF374" s="298"/>
      <c r="MG374" s="298"/>
      <c r="MH374" s="298"/>
      <c r="MI374" s="298"/>
      <c r="MJ374" s="298"/>
      <c r="MK374" s="298"/>
      <c r="ML374" s="298"/>
      <c r="MM374" s="298"/>
      <c r="MN374" s="298"/>
      <c r="MO374" s="298"/>
      <c r="MP374" s="298"/>
      <c r="MQ374" s="298"/>
      <c r="MR374" s="298"/>
      <c r="MS374" s="298"/>
      <c r="MT374" s="298"/>
      <c r="MU374" s="298"/>
      <c r="MV374" s="298"/>
      <c r="MW374" s="298"/>
      <c r="MX374" s="298"/>
      <c r="MY374" s="298"/>
      <c r="MZ374" s="298"/>
      <c r="NA374" s="298"/>
      <c r="NB374" s="298"/>
      <c r="NC374" s="298"/>
      <c r="ND374" s="298"/>
      <c r="NE374" s="298"/>
      <c r="NF374" s="298"/>
      <c r="NG374" s="298"/>
      <c r="NH374" s="298"/>
      <c r="NI374" s="298"/>
      <c r="NJ374" s="298"/>
      <c r="NK374" s="298"/>
      <c r="NL374" s="298"/>
      <c r="NM374" s="298"/>
      <c r="NN374" s="298"/>
      <c r="NO374" s="298"/>
      <c r="NP374" s="298"/>
      <c r="NQ374" s="298"/>
      <c r="NR374" s="298"/>
      <c r="NS374" s="298"/>
      <c r="NT374" s="298"/>
      <c r="NU374" s="298"/>
      <c r="NV374" s="298"/>
      <c r="NW374" s="298"/>
      <c r="NX374" s="298"/>
      <c r="NY374" s="298"/>
      <c r="NZ374" s="298"/>
      <c r="OA374" s="298"/>
      <c r="OB374" s="298"/>
      <c r="OC374" s="298"/>
      <c r="OD374" s="298"/>
      <c r="OE374" s="298"/>
      <c r="OF374" s="298"/>
      <c r="OG374" s="298"/>
      <c r="OH374" s="298"/>
      <c r="OI374" s="298"/>
      <c r="OJ374" s="298"/>
      <c r="OK374" s="298"/>
      <c r="OL374" s="298"/>
      <c r="OM374" s="298"/>
      <c r="ON374" s="298"/>
      <c r="OO374" s="298"/>
      <c r="OP374" s="298"/>
      <c r="OQ374" s="298"/>
      <c r="OR374" s="298"/>
      <c r="OS374" s="298"/>
      <c r="OT374" s="298"/>
      <c r="OU374" s="298"/>
      <c r="OV374" s="298"/>
      <c r="OW374" s="298"/>
      <c r="OX374" s="298"/>
      <c r="OY374" s="298"/>
      <c r="OZ374" s="298"/>
      <c r="PA374" s="298"/>
      <c r="PB374" s="298"/>
      <c r="PC374" s="298"/>
      <c r="PD374" s="298"/>
      <c r="PE374" s="298"/>
      <c r="PF374" s="298"/>
      <c r="PG374" s="298"/>
      <c r="PH374" s="298"/>
      <c r="PI374" s="298"/>
      <c r="PJ374" s="298"/>
      <c r="PK374" s="298"/>
      <c r="PL374" s="298"/>
      <c r="PM374" s="298"/>
      <c r="PN374" s="298"/>
      <c r="PO374" s="298"/>
      <c r="PP374" s="298"/>
      <c r="PQ374" s="298"/>
      <c r="PR374" s="298"/>
      <c r="PS374" s="298"/>
      <c r="PT374" s="298"/>
      <c r="PU374" s="298"/>
      <c r="PV374" s="298"/>
      <c r="PW374" s="298"/>
      <c r="PX374" s="298"/>
      <c r="PY374" s="298"/>
      <c r="PZ374" s="298"/>
      <c r="QA374" s="298"/>
      <c r="QB374" s="298"/>
      <c r="QC374" s="298"/>
      <c r="QD374" s="298"/>
      <c r="QE374" s="298"/>
      <c r="QF374" s="298"/>
      <c r="QG374" s="298"/>
      <c r="QH374" s="298"/>
      <c r="QI374" s="298"/>
      <c r="QJ374" s="298"/>
      <c r="QK374" s="298"/>
      <c r="QL374" s="298"/>
      <c r="QM374" s="298"/>
      <c r="QN374" s="298"/>
      <c r="QO374" s="298"/>
      <c r="QP374" s="298"/>
      <c r="QQ374" s="298"/>
      <c r="QR374" s="298"/>
      <c r="QS374" s="298"/>
      <c r="QT374" s="298"/>
      <c r="QU374" s="298"/>
      <c r="QV374" s="298"/>
      <c r="QW374" s="298"/>
      <c r="QX374" s="298"/>
      <c r="QY374" s="298"/>
      <c r="QZ374" s="298"/>
      <c r="RA374" s="298"/>
      <c r="RB374" s="298"/>
      <c r="RC374" s="298"/>
      <c r="RD374" s="298"/>
      <c r="RE374" s="298"/>
      <c r="RF374" s="298"/>
      <c r="RG374" s="298"/>
      <c r="RH374" s="298"/>
      <c r="RI374" s="298"/>
      <c r="RJ374" s="298"/>
      <c r="RK374" s="298"/>
      <c r="RL374" s="298"/>
      <c r="RM374" s="298"/>
      <c r="RN374" s="298"/>
      <c r="RO374" s="298"/>
      <c r="RP374" s="298"/>
      <c r="RQ374" s="298"/>
      <c r="RR374" s="298"/>
      <c r="RS374" s="298"/>
      <c r="RT374" s="298"/>
      <c r="RU374" s="298"/>
      <c r="RV374" s="298"/>
      <c r="RW374" s="298"/>
      <c r="RX374" s="298"/>
      <c r="RY374" s="298"/>
      <c r="RZ374" s="298"/>
      <c r="SA374" s="298"/>
      <c r="SB374" s="298"/>
      <c r="SC374" s="298"/>
      <c r="SD374" s="298"/>
      <c r="SE374" s="298"/>
      <c r="SF374" s="298"/>
      <c r="SG374" s="298"/>
      <c r="SH374" s="298"/>
      <c r="SI374" s="298"/>
      <c r="SJ374" s="298"/>
      <c r="SK374" s="298"/>
      <c r="SL374" s="298"/>
      <c r="SM374" s="298"/>
      <c r="SN374" s="298"/>
      <c r="SO374" s="298"/>
      <c r="SP374" s="298"/>
      <c r="SQ374" s="298"/>
      <c r="SR374" s="298"/>
      <c r="SS374" s="298"/>
      <c r="ST374" s="298"/>
      <c r="SU374" s="298"/>
      <c r="SV374" s="298"/>
      <c r="SW374" s="298"/>
      <c r="SX374" s="298"/>
      <c r="SY374" s="298"/>
      <c r="SZ374" s="298"/>
      <c r="TA374" s="298"/>
      <c r="TB374" s="298"/>
      <c r="TC374" s="298"/>
      <c r="TD374" s="298"/>
      <c r="TE374" s="298"/>
      <c r="TF374" s="298"/>
      <c r="TG374" s="298"/>
      <c r="TH374" s="298"/>
      <c r="TI374" s="298"/>
      <c r="TJ374" s="298"/>
      <c r="TK374" s="298"/>
      <c r="TL374" s="298"/>
      <c r="TM374" s="298"/>
      <c r="TN374" s="298"/>
      <c r="TO374" s="298"/>
      <c r="TP374" s="298"/>
      <c r="TQ374" s="298"/>
      <c r="TR374" s="298"/>
      <c r="TS374" s="298"/>
      <c r="TT374" s="298"/>
      <c r="TU374" s="298"/>
      <c r="TV374" s="298"/>
      <c r="TW374" s="298"/>
      <c r="TX374" s="298"/>
      <c r="TY374" s="298"/>
      <c r="TZ374" s="298"/>
      <c r="UA374" s="298"/>
      <c r="UB374" s="298"/>
      <c r="UC374" s="298"/>
      <c r="UD374" s="298"/>
      <c r="UE374" s="298"/>
      <c r="UF374" s="298"/>
      <c r="UG374" s="298"/>
      <c r="UH374" s="298"/>
      <c r="UI374" s="298"/>
      <c r="UJ374" s="298"/>
      <c r="UK374" s="298"/>
      <c r="UL374" s="298"/>
      <c r="UM374" s="298"/>
      <c r="UN374" s="298"/>
      <c r="UO374" s="298"/>
      <c r="UP374" s="298"/>
      <c r="UQ374" s="298"/>
      <c r="UR374" s="298"/>
      <c r="US374" s="298"/>
      <c r="UT374" s="298"/>
      <c r="UU374" s="298"/>
      <c r="UV374" s="298"/>
      <c r="UW374" s="298"/>
      <c r="UX374" s="298"/>
      <c r="UY374" s="298"/>
      <c r="UZ374" s="298"/>
      <c r="VA374" s="298"/>
      <c r="VB374" s="298"/>
      <c r="VC374" s="298"/>
      <c r="VD374" s="298"/>
      <c r="VE374" s="298"/>
      <c r="VF374" s="298"/>
      <c r="VG374" s="298"/>
      <c r="VH374" s="298"/>
      <c r="VI374" s="298"/>
      <c r="VJ374" s="298"/>
      <c r="VK374" s="298"/>
      <c r="VL374" s="298"/>
      <c r="VM374" s="298"/>
      <c r="VN374" s="298"/>
      <c r="VO374" s="298"/>
      <c r="VP374" s="298"/>
      <c r="VQ374" s="298"/>
      <c r="VR374" s="298"/>
      <c r="VS374" s="298"/>
      <c r="VT374" s="298"/>
      <c r="VU374" s="298"/>
      <c r="VV374" s="298"/>
      <c r="VW374" s="298"/>
      <c r="VX374" s="298"/>
      <c r="VY374" s="298"/>
      <c r="VZ374" s="298"/>
      <c r="WA374" s="298"/>
      <c r="WB374" s="298"/>
      <c r="WC374" s="298"/>
      <c r="WD374" s="298"/>
      <c r="WE374" s="298"/>
      <c r="WF374" s="298"/>
      <c r="WG374" s="298"/>
      <c r="WH374" s="298"/>
      <c r="WI374" s="298"/>
      <c r="WJ374" s="298"/>
      <c r="WK374" s="298"/>
      <c r="WL374" s="298"/>
      <c r="WM374" s="298"/>
      <c r="WN374" s="298"/>
      <c r="WO374" s="298"/>
      <c r="WP374" s="298"/>
      <c r="WQ374" s="298"/>
      <c r="WR374" s="298"/>
      <c r="WS374" s="298"/>
      <c r="WT374" s="298"/>
      <c r="WU374" s="298"/>
      <c r="WV374" s="298"/>
      <c r="WW374" s="298"/>
      <c r="WX374" s="298"/>
      <c r="WY374" s="298"/>
      <c r="WZ374" s="298"/>
      <c r="XA374" s="298"/>
      <c r="XB374" s="298"/>
      <c r="XC374" s="298"/>
      <c r="XD374" s="298"/>
      <c r="XE374" s="298"/>
      <c r="XF374" s="298"/>
      <c r="XG374" s="298"/>
      <c r="XH374" s="298"/>
      <c r="XI374" s="298"/>
      <c r="XJ374" s="298"/>
      <c r="XK374" s="298"/>
      <c r="XL374" s="298"/>
      <c r="XM374" s="298"/>
      <c r="XN374" s="298"/>
      <c r="XO374" s="298"/>
      <c r="XP374" s="298"/>
      <c r="XQ374" s="298"/>
      <c r="XR374" s="298"/>
      <c r="XS374" s="298"/>
      <c r="XT374" s="298"/>
      <c r="XU374" s="298"/>
      <c r="XV374" s="298"/>
      <c r="XW374" s="298"/>
      <c r="XX374" s="298"/>
      <c r="XY374" s="298"/>
      <c r="XZ374" s="298"/>
      <c r="YA374" s="298"/>
      <c r="YB374" s="298"/>
      <c r="YC374" s="298"/>
      <c r="YD374" s="298"/>
      <c r="YE374" s="298"/>
      <c r="YF374" s="298"/>
      <c r="YG374" s="298"/>
      <c r="YH374" s="298"/>
      <c r="YI374" s="298"/>
      <c r="YJ374" s="298"/>
      <c r="YK374" s="298"/>
      <c r="YL374" s="298"/>
      <c r="YM374" s="298"/>
      <c r="YN374" s="298"/>
      <c r="YO374" s="298"/>
      <c r="YP374" s="298"/>
      <c r="YQ374" s="298"/>
      <c r="YR374" s="298"/>
      <c r="YS374" s="298"/>
      <c r="YT374" s="298"/>
      <c r="YU374" s="298"/>
      <c r="YV374" s="298"/>
      <c r="YW374" s="298"/>
      <c r="YX374" s="298"/>
      <c r="YY374" s="298"/>
      <c r="YZ374" s="298"/>
      <c r="ZA374" s="298"/>
      <c r="ZB374" s="298"/>
      <c r="ZC374" s="298"/>
      <c r="ZD374" s="298"/>
      <c r="ZE374" s="298"/>
      <c r="ZF374" s="298"/>
      <c r="ZG374" s="298"/>
      <c r="ZH374" s="298"/>
      <c r="ZI374" s="298"/>
      <c r="ZJ374" s="298"/>
      <c r="ZK374" s="298"/>
      <c r="ZL374" s="298"/>
      <c r="ZM374" s="298"/>
      <c r="ZN374" s="298"/>
      <c r="ZO374" s="298"/>
      <c r="ZP374" s="298"/>
      <c r="ZQ374" s="298"/>
      <c r="ZR374" s="298"/>
      <c r="ZS374" s="298"/>
      <c r="ZT374" s="298"/>
      <c r="ZU374" s="298"/>
      <c r="ZV374" s="298"/>
      <c r="ZW374" s="298"/>
      <c r="ZX374" s="298"/>
      <c r="ZY374" s="298"/>
      <c r="ZZ374" s="298"/>
      <c r="AAA374" s="298"/>
      <c r="AAB374" s="298"/>
      <c r="AAC374" s="298"/>
      <c r="AAD374" s="298"/>
      <c r="AAE374" s="298"/>
      <c r="AAF374" s="298"/>
      <c r="AAG374" s="298"/>
      <c r="AAH374" s="298"/>
      <c r="AAI374" s="298"/>
      <c r="AAJ374" s="298"/>
      <c r="AAK374" s="298"/>
      <c r="AAL374" s="298"/>
      <c r="AAM374" s="298"/>
      <c r="AAN374" s="298"/>
      <c r="AAO374" s="298"/>
      <c r="AAP374" s="298"/>
      <c r="AAQ374" s="298"/>
      <c r="AAR374" s="298"/>
      <c r="AAS374" s="298"/>
      <c r="AAT374" s="298"/>
      <c r="AAU374" s="298"/>
      <c r="AAV374" s="298"/>
      <c r="AAW374" s="298"/>
      <c r="AAX374" s="298"/>
      <c r="AAY374" s="298"/>
      <c r="AAZ374" s="298"/>
      <c r="ABA374" s="298"/>
      <c r="ABB374" s="298"/>
      <c r="ABC374" s="298"/>
      <c r="ABD374" s="298"/>
      <c r="ABE374" s="298"/>
      <c r="ABF374" s="298"/>
      <c r="ABG374" s="298"/>
      <c r="ABH374" s="298"/>
      <c r="ABI374" s="298"/>
      <c r="ABJ374" s="298"/>
      <c r="ABK374" s="298"/>
      <c r="ABL374" s="298"/>
      <c r="ABM374" s="298"/>
      <c r="ABN374" s="298"/>
      <c r="ABO374" s="298"/>
      <c r="ABP374" s="298"/>
      <c r="ABQ374" s="298"/>
      <c r="ABR374" s="298"/>
      <c r="ABS374" s="298"/>
      <c r="ABT374" s="298"/>
      <c r="ABU374" s="298"/>
      <c r="ABV374" s="298"/>
      <c r="ABW374" s="298"/>
      <c r="ABX374" s="298"/>
      <c r="ABY374" s="298"/>
      <c r="ABZ374" s="298"/>
      <c r="ACA374" s="298"/>
      <c r="ACB374" s="298"/>
      <c r="ACC374" s="298"/>
      <c r="ACD374" s="298"/>
      <c r="ACE374" s="298"/>
      <c r="ACF374" s="298"/>
      <c r="ACG374" s="298"/>
      <c r="ACH374" s="298"/>
      <c r="ACI374" s="298"/>
      <c r="ACJ374" s="298"/>
      <c r="ACK374" s="298"/>
      <c r="ACL374" s="298"/>
      <c r="ACM374" s="298"/>
      <c r="ACN374" s="298"/>
      <c r="ACO374" s="298"/>
      <c r="ACP374" s="298"/>
      <c r="ACQ374" s="298"/>
      <c r="ACR374" s="298"/>
      <c r="ACS374" s="298"/>
      <c r="ACT374" s="298"/>
      <c r="ACU374" s="298"/>
      <c r="ACV374" s="298"/>
      <c r="ACW374" s="298"/>
      <c r="ACX374" s="298"/>
      <c r="ACY374" s="298"/>
      <c r="ACZ374" s="298"/>
      <c r="ADA374" s="298"/>
      <c r="ADB374" s="298"/>
      <c r="ADC374" s="298"/>
      <c r="ADD374" s="298"/>
      <c r="ADE374" s="298"/>
      <c r="ADF374" s="298"/>
      <c r="ADG374" s="298"/>
      <c r="ADH374" s="298"/>
      <c r="ADI374" s="298"/>
      <c r="ADJ374" s="298"/>
      <c r="ADK374" s="298"/>
      <c r="ADL374" s="298"/>
      <c r="ADM374" s="298"/>
      <c r="ADN374" s="298"/>
      <c r="ADO374" s="298"/>
      <c r="ADP374" s="298"/>
      <c r="ADQ374" s="298"/>
      <c r="ADR374" s="298"/>
      <c r="ADS374" s="298"/>
      <c r="ADT374" s="298"/>
      <c r="ADU374" s="298"/>
      <c r="ADV374" s="298"/>
      <c r="ADW374" s="298"/>
      <c r="ADX374" s="298"/>
      <c r="ADY374" s="298"/>
      <c r="ADZ374" s="298"/>
      <c r="AEA374" s="298"/>
      <c r="AEB374" s="298"/>
      <c r="AEC374" s="298"/>
      <c r="AED374" s="298"/>
      <c r="AEE374" s="298"/>
      <c r="AEF374" s="298"/>
      <c r="AEG374" s="298"/>
      <c r="AEH374" s="298"/>
      <c r="AEI374" s="298"/>
      <c r="AEJ374" s="298"/>
      <c r="AEK374" s="298"/>
      <c r="AEL374" s="298"/>
      <c r="AEM374" s="298"/>
      <c r="AEN374" s="298"/>
      <c r="AEO374" s="298"/>
      <c r="AEP374" s="298"/>
      <c r="AEQ374" s="298"/>
      <c r="AER374" s="298"/>
      <c r="AES374" s="298"/>
      <c r="AET374" s="298"/>
      <c r="AEU374" s="298"/>
      <c r="AEV374" s="298"/>
      <c r="AEW374" s="298"/>
      <c r="AEX374" s="298"/>
      <c r="AEY374" s="298"/>
      <c r="AEZ374" s="298"/>
      <c r="AFA374" s="298"/>
      <c r="AFB374" s="298"/>
      <c r="AFC374" s="298"/>
      <c r="AFD374" s="298"/>
      <c r="AFE374" s="298"/>
      <c r="AFF374" s="298"/>
      <c r="AFG374" s="298"/>
      <c r="AFH374" s="298"/>
      <c r="AFI374" s="298"/>
      <c r="AFJ374" s="298"/>
      <c r="AFK374" s="298"/>
      <c r="AFL374" s="298"/>
      <c r="AFM374" s="298"/>
      <c r="AFN374" s="298"/>
      <c r="AFO374" s="298"/>
      <c r="AFP374" s="298"/>
      <c r="AFQ374" s="298"/>
      <c r="AFR374" s="298"/>
      <c r="AFS374" s="298"/>
      <c r="AFT374" s="298"/>
      <c r="AFU374" s="298"/>
      <c r="AFV374" s="298"/>
      <c r="AFW374" s="298"/>
      <c r="AFX374" s="298"/>
      <c r="AFY374" s="298"/>
      <c r="AFZ374" s="298"/>
      <c r="AGA374" s="298"/>
      <c r="AGB374" s="298"/>
      <c r="AGC374" s="298"/>
      <c r="AGD374" s="298"/>
      <c r="AGE374" s="298"/>
      <c r="AGF374" s="298"/>
      <c r="AGG374" s="298"/>
      <c r="AGH374" s="298"/>
      <c r="AGI374" s="298"/>
      <c r="AGJ374" s="298"/>
      <c r="AGK374" s="298"/>
      <c r="AGL374" s="298"/>
      <c r="AGM374" s="298"/>
      <c r="AGN374" s="298"/>
      <c r="AGO374" s="298"/>
      <c r="AGP374" s="298"/>
      <c r="AGQ374" s="298"/>
      <c r="AGR374" s="298"/>
      <c r="AGS374" s="298"/>
      <c r="AGT374" s="298"/>
      <c r="AGU374" s="298"/>
      <c r="AGV374" s="298"/>
      <c r="AGW374" s="298"/>
      <c r="AGX374" s="298"/>
      <c r="AGY374" s="298"/>
      <c r="AGZ374" s="298"/>
      <c r="AHA374" s="298"/>
      <c r="AHB374" s="298"/>
      <c r="AHC374" s="298"/>
      <c r="AHD374" s="298"/>
      <c r="AHE374" s="298"/>
      <c r="AHF374" s="298"/>
      <c r="AHG374" s="298"/>
      <c r="AHH374" s="298"/>
      <c r="AHI374" s="298"/>
      <c r="AHJ374" s="298"/>
      <c r="AHK374" s="298"/>
      <c r="AHL374" s="298"/>
      <c r="AHM374" s="298"/>
      <c r="AHN374" s="298"/>
      <c r="AHO374" s="298"/>
      <c r="AHP374" s="298"/>
      <c r="AHQ374" s="298"/>
      <c r="AHR374" s="298"/>
      <c r="AHS374" s="298"/>
      <c r="AHT374" s="298"/>
      <c r="AHU374" s="298"/>
      <c r="AHV374" s="298"/>
      <c r="AHW374" s="298"/>
      <c r="AHX374" s="298"/>
      <c r="AHY374" s="298"/>
      <c r="AHZ374" s="298"/>
      <c r="AIA374" s="298"/>
      <c r="AIB374" s="298"/>
      <c r="AIC374" s="298"/>
      <c r="AID374" s="298"/>
      <c r="AIE374" s="298"/>
      <c r="AIF374" s="298"/>
      <c r="AIG374" s="298"/>
      <c r="AIH374" s="298"/>
      <c r="AII374" s="298"/>
      <c r="AIJ374" s="298"/>
      <c r="AIK374" s="298"/>
      <c r="AIL374" s="298"/>
      <c r="AIM374" s="298"/>
      <c r="AIN374" s="298"/>
      <c r="AIO374" s="298"/>
      <c r="AIP374" s="298"/>
      <c r="AIQ374" s="298"/>
      <c r="AIR374" s="298"/>
      <c r="AIS374" s="298"/>
      <c r="AIT374" s="298"/>
      <c r="AIU374" s="298"/>
      <c r="AIV374" s="298"/>
      <c r="AIW374" s="298"/>
      <c r="AIX374" s="298"/>
      <c r="AIY374" s="298"/>
      <c r="AIZ374" s="298"/>
      <c r="AJA374" s="298"/>
      <c r="AJB374" s="298"/>
      <c r="AJC374" s="298"/>
      <c r="AJD374" s="298"/>
      <c r="AJE374" s="298"/>
      <c r="AJF374" s="298"/>
      <c r="AJG374" s="298"/>
      <c r="AJH374" s="298"/>
      <c r="AJI374" s="298"/>
      <c r="AJJ374" s="298"/>
      <c r="AJK374" s="298"/>
      <c r="AJL374" s="298"/>
      <c r="AJM374" s="298"/>
      <c r="AJN374" s="298"/>
      <c r="AJO374" s="298"/>
      <c r="AJP374" s="298"/>
      <c r="AJQ374" s="298"/>
      <c r="AJR374" s="298"/>
      <c r="AJS374" s="298"/>
      <c r="AJT374" s="298"/>
      <c r="AJU374" s="298"/>
      <c r="AJV374" s="298"/>
      <c r="AJW374" s="298"/>
      <c r="AJX374" s="298"/>
      <c r="AJY374" s="298"/>
      <c r="AJZ374" s="298"/>
      <c r="AKA374" s="298"/>
      <c r="AKB374" s="298"/>
      <c r="AKC374" s="298"/>
      <c r="AKD374" s="298"/>
      <c r="AKE374" s="298"/>
      <c r="AKF374" s="298"/>
      <c r="AKG374" s="298"/>
      <c r="AKH374" s="298"/>
      <c r="AKI374" s="298"/>
      <c r="AKJ374" s="298"/>
      <c r="AKK374" s="298"/>
      <c r="AKL374" s="298"/>
      <c r="AKM374" s="298"/>
      <c r="AKN374" s="298"/>
      <c r="AKO374" s="298"/>
      <c r="AKP374" s="298"/>
      <c r="AKQ374" s="298"/>
      <c r="AKR374" s="298"/>
      <c r="AKS374" s="298"/>
      <c r="AKT374" s="298"/>
      <c r="AKU374" s="298"/>
      <c r="AKV374" s="298"/>
      <c r="AKW374" s="298"/>
      <c r="AKX374" s="298"/>
      <c r="AKY374" s="298"/>
      <c r="AKZ374" s="298"/>
      <c r="ALA374" s="298"/>
      <c r="ALB374" s="298"/>
      <c r="ALC374" s="298"/>
      <c r="ALD374" s="298"/>
      <c r="ALE374" s="298"/>
      <c r="ALF374" s="298"/>
      <c r="ALG374" s="298"/>
      <c r="ALH374" s="298"/>
      <c r="ALI374" s="298"/>
      <c r="ALJ374" s="298"/>
      <c r="ALK374" s="298"/>
      <c r="ALL374" s="298"/>
      <c r="ALM374" s="298"/>
      <c r="ALN374" s="298"/>
      <c r="ALO374" s="298"/>
      <c r="ALP374" s="298"/>
      <c r="ALQ374" s="298"/>
      <c r="ALR374" s="298"/>
      <c r="ALS374" s="298"/>
      <c r="ALT374" s="298"/>
      <c r="ALU374" s="298"/>
      <c r="ALV374" s="298"/>
      <c r="ALW374" s="298"/>
      <c r="ALX374" s="298"/>
      <c r="ALY374" s="298"/>
      <c r="ALZ374" s="298"/>
      <c r="AMA374" s="298"/>
      <c r="AMB374" s="298"/>
      <c r="AMC374" s="298"/>
      <c r="AMD374" s="298"/>
      <c r="AME374" s="298"/>
      <c r="AMF374" s="298"/>
      <c r="AMG374" s="298"/>
      <c r="AMH374" s="298"/>
      <c r="AMI374" s="298"/>
      <c r="AMJ374" s="298"/>
      <c r="AMK374" s="298"/>
      <c r="AML374" s="298"/>
      <c r="AMM374" s="298"/>
      <c r="AMN374" s="298"/>
      <c r="AMO374" s="298"/>
      <c r="AMP374" s="298"/>
      <c r="AMQ374" s="298"/>
      <c r="AMR374" s="298"/>
      <c r="AMS374" s="298"/>
      <c r="AMT374" s="298"/>
      <c r="AMU374" s="298"/>
      <c r="AMV374" s="298"/>
      <c r="AMW374" s="298"/>
      <c r="AMX374" s="298"/>
      <c r="AMY374" s="298"/>
      <c r="AMZ374" s="298"/>
      <c r="ANA374" s="298"/>
      <c r="ANB374" s="298"/>
      <c r="ANC374" s="298"/>
      <c r="AND374" s="298"/>
      <c r="ANE374" s="298"/>
      <c r="ANF374" s="298"/>
      <c r="ANG374" s="298"/>
      <c r="ANH374" s="298"/>
      <c r="ANI374" s="298"/>
      <c r="ANJ374" s="298"/>
      <c r="ANK374" s="298"/>
      <c r="ANL374" s="298"/>
      <c r="ANM374" s="298"/>
      <c r="ANN374" s="298"/>
      <c r="ANO374" s="298"/>
      <c r="ANP374" s="298"/>
      <c r="ANQ374" s="298"/>
      <c r="ANR374" s="298"/>
      <c r="ANS374" s="298"/>
      <c r="ANT374" s="298"/>
      <c r="ANU374" s="298"/>
      <c r="ANV374" s="298"/>
      <c r="ANW374" s="298"/>
      <c r="ANX374" s="298"/>
      <c r="ANY374" s="298"/>
      <c r="ANZ374" s="298"/>
      <c r="AOA374" s="298"/>
      <c r="AOB374" s="298"/>
      <c r="AOC374" s="298"/>
      <c r="AOD374" s="298"/>
      <c r="AOE374" s="298"/>
      <c r="AOF374" s="298"/>
      <c r="AOG374" s="298"/>
      <c r="AOH374" s="298"/>
      <c r="AOI374" s="298"/>
      <c r="AOJ374" s="298"/>
      <c r="AOK374" s="298"/>
      <c r="AOL374" s="298"/>
      <c r="AOM374" s="298"/>
      <c r="AON374" s="298"/>
      <c r="AOO374" s="298"/>
      <c r="AOP374" s="298"/>
      <c r="AOQ374" s="298"/>
      <c r="AOR374" s="298"/>
      <c r="AOS374" s="298"/>
      <c r="AOT374" s="298"/>
      <c r="AOU374" s="298"/>
      <c r="AOV374" s="298"/>
      <c r="AOW374" s="298"/>
      <c r="AOX374" s="298"/>
      <c r="AOY374" s="298"/>
      <c r="AOZ374" s="298"/>
      <c r="APA374" s="298"/>
      <c r="APB374" s="298"/>
      <c r="APC374" s="298"/>
      <c r="APD374" s="298"/>
      <c r="APE374" s="298"/>
      <c r="APF374" s="298"/>
      <c r="APG374" s="298"/>
      <c r="APH374" s="298"/>
      <c r="API374" s="298"/>
      <c r="APJ374" s="298"/>
      <c r="APK374" s="298"/>
      <c r="APL374" s="298"/>
      <c r="APM374" s="298"/>
      <c r="APN374" s="298"/>
      <c r="APO374" s="298"/>
      <c r="APP374" s="298"/>
      <c r="APQ374" s="298"/>
      <c r="APR374" s="298"/>
      <c r="APS374" s="298"/>
      <c r="APT374" s="298"/>
      <c r="APU374" s="298"/>
      <c r="APV374" s="298"/>
      <c r="APW374" s="298"/>
      <c r="APX374" s="298"/>
      <c r="APY374" s="298"/>
      <c r="APZ374" s="298"/>
      <c r="AQA374" s="298"/>
      <c r="AQB374" s="298"/>
      <c r="AQC374" s="298"/>
      <c r="AQD374" s="298"/>
      <c r="AQE374" s="298"/>
      <c r="AQF374" s="298"/>
      <c r="AQG374" s="298"/>
      <c r="AQH374" s="298"/>
      <c r="AQI374" s="298"/>
      <c r="AQJ374" s="298"/>
      <c r="AQK374" s="298"/>
      <c r="AQL374" s="298"/>
      <c r="AQM374" s="298"/>
      <c r="AQN374" s="298"/>
      <c r="AQO374" s="298"/>
      <c r="AQP374" s="298"/>
      <c r="AQQ374" s="298"/>
      <c r="AQR374" s="298"/>
      <c r="AQS374" s="298"/>
      <c r="AQT374" s="298"/>
      <c r="AQU374" s="298"/>
      <c r="AQV374" s="298"/>
      <c r="AQW374" s="298"/>
      <c r="AQX374" s="298"/>
      <c r="AQY374" s="298"/>
      <c r="AQZ374" s="298"/>
      <c r="ARA374" s="298"/>
      <c r="ARB374" s="298"/>
      <c r="ARC374" s="298"/>
      <c r="ARD374" s="298"/>
      <c r="ARE374" s="298"/>
      <c r="ARF374" s="298"/>
      <c r="ARG374" s="298"/>
      <c r="ARH374" s="298"/>
      <c r="ARI374" s="298"/>
      <c r="ARJ374" s="298"/>
      <c r="ARK374" s="298"/>
      <c r="ARL374" s="298"/>
      <c r="ARM374" s="298"/>
      <c r="ARN374" s="298"/>
      <c r="ARO374" s="298"/>
      <c r="ARP374" s="298"/>
      <c r="ARQ374" s="298"/>
      <c r="ARR374" s="298"/>
      <c r="ARS374" s="298"/>
      <c r="ART374" s="298"/>
      <c r="ARU374" s="298"/>
      <c r="ARV374" s="298"/>
      <c r="ARW374" s="298"/>
      <c r="ARX374" s="298"/>
      <c r="ARY374" s="298"/>
      <c r="ARZ374" s="298"/>
      <c r="ASA374" s="298"/>
      <c r="ASB374" s="298"/>
      <c r="ASC374" s="298"/>
      <c r="ASD374" s="298"/>
      <c r="ASE374" s="298"/>
      <c r="ASF374" s="298"/>
      <c r="ASG374" s="298"/>
      <c r="ASH374" s="298"/>
      <c r="ASI374" s="298"/>
      <c r="ASJ374" s="298"/>
      <c r="ASK374" s="298"/>
      <c r="ASL374" s="298"/>
      <c r="ASM374" s="298"/>
      <c r="ASN374" s="298"/>
      <c r="ASO374" s="298"/>
      <c r="ASP374" s="298"/>
      <c r="ASQ374" s="298"/>
      <c r="ASR374" s="298"/>
      <c r="ASS374" s="298"/>
      <c r="AST374" s="298"/>
      <c r="ASU374" s="298"/>
      <c r="ASV374" s="298"/>
      <c r="ASW374" s="298"/>
      <c r="ASX374" s="298"/>
      <c r="ASY374" s="298"/>
      <c r="ASZ374" s="298"/>
      <c r="ATA374" s="298"/>
      <c r="ATB374" s="298"/>
      <c r="ATC374" s="298"/>
      <c r="ATD374" s="298"/>
      <c r="ATE374" s="298"/>
      <c r="ATF374" s="298"/>
      <c r="ATG374" s="298"/>
      <c r="ATH374" s="298"/>
      <c r="ATI374" s="298"/>
      <c r="ATJ374" s="298"/>
      <c r="ATK374" s="298"/>
      <c r="ATL374" s="298"/>
      <c r="ATM374" s="298"/>
      <c r="ATN374" s="298"/>
      <c r="ATO374" s="298"/>
      <c r="ATP374" s="298"/>
      <c r="ATQ374" s="298"/>
      <c r="ATR374" s="298"/>
      <c r="ATS374" s="298"/>
      <c r="ATT374" s="298"/>
      <c r="ATU374" s="298"/>
      <c r="ATV374" s="298"/>
      <c r="ATW374" s="298"/>
      <c r="ATX374" s="298"/>
      <c r="ATY374" s="298"/>
      <c r="ATZ374" s="298"/>
      <c r="AUA374" s="298"/>
      <c r="AUB374" s="298"/>
      <c r="AUC374" s="298"/>
      <c r="AUD374" s="298"/>
      <c r="AUE374" s="298"/>
      <c r="AUF374" s="298"/>
      <c r="AUG374" s="298"/>
      <c r="AUH374" s="298"/>
      <c r="AUI374" s="298"/>
      <c r="AUJ374" s="298"/>
      <c r="AUK374" s="298"/>
      <c r="AUL374" s="298"/>
      <c r="AUM374" s="298"/>
      <c r="AUN374" s="298"/>
      <c r="AUO374" s="298"/>
      <c r="AUP374" s="298"/>
      <c r="AUQ374" s="298"/>
      <c r="AUR374" s="298"/>
      <c r="AUS374" s="298"/>
      <c r="AUT374" s="298"/>
      <c r="AUU374" s="298"/>
      <c r="AUV374" s="298"/>
      <c r="AUW374" s="298"/>
      <c r="AUX374" s="298"/>
      <c r="AUY374" s="298"/>
      <c r="AUZ374" s="298"/>
      <c r="AVA374" s="298"/>
      <c r="AVB374" s="298"/>
      <c r="AVC374" s="298"/>
      <c r="AVD374" s="298"/>
      <c r="AVE374" s="298"/>
      <c r="AVF374" s="298"/>
      <c r="AVG374" s="298"/>
      <c r="AVH374" s="298"/>
      <c r="AVI374" s="298"/>
      <c r="AVJ374" s="298"/>
      <c r="AVK374" s="298"/>
      <c r="AVL374" s="298"/>
      <c r="AVM374" s="298"/>
      <c r="AVN374" s="298"/>
      <c r="AVO374" s="298"/>
      <c r="AVP374" s="298"/>
      <c r="AVQ374" s="298"/>
      <c r="AVR374" s="298"/>
      <c r="AVS374" s="298"/>
      <c r="AVT374" s="298"/>
      <c r="AVU374" s="298"/>
      <c r="AVV374" s="298"/>
      <c r="AVW374" s="298"/>
      <c r="AVX374" s="298"/>
      <c r="AVY374" s="298"/>
      <c r="AVZ374" s="298"/>
      <c r="AWA374" s="298"/>
      <c r="AWB374" s="298"/>
      <c r="AWC374" s="298"/>
      <c r="AWD374" s="298"/>
      <c r="AWE374" s="298"/>
      <c r="AWF374" s="298"/>
      <c r="AWG374" s="298"/>
      <c r="AWH374" s="298"/>
      <c r="AWI374" s="298"/>
      <c r="AWJ374" s="298"/>
      <c r="AWK374" s="298"/>
      <c r="AWL374" s="298"/>
      <c r="AWM374" s="298"/>
      <c r="AWN374" s="298"/>
      <c r="AWO374" s="298"/>
      <c r="AWP374" s="298"/>
      <c r="AWQ374" s="298"/>
      <c r="AWR374" s="298"/>
      <c r="AWS374" s="298"/>
      <c r="AWT374" s="298"/>
      <c r="AWU374" s="298"/>
      <c r="AWV374" s="298"/>
      <c r="AWW374" s="298"/>
      <c r="AWX374" s="298"/>
      <c r="AWY374" s="298"/>
      <c r="AWZ374" s="298"/>
      <c r="AXA374" s="298"/>
      <c r="AXB374" s="298"/>
      <c r="AXC374" s="298"/>
      <c r="AXD374" s="298"/>
      <c r="AXE374" s="298"/>
      <c r="AXF374" s="298"/>
      <c r="AXG374" s="298"/>
      <c r="AXH374" s="298"/>
      <c r="AXI374" s="298"/>
      <c r="AXJ374" s="298"/>
      <c r="AXK374" s="298"/>
      <c r="AXL374" s="298"/>
      <c r="AXM374" s="298"/>
      <c r="AXN374" s="298"/>
      <c r="AXO374" s="298"/>
      <c r="AXP374" s="298"/>
      <c r="AXQ374" s="298"/>
      <c r="AXR374" s="298"/>
      <c r="AXS374" s="298"/>
      <c r="AXT374" s="298"/>
      <c r="AXU374" s="298"/>
      <c r="AXV374" s="298"/>
      <c r="AXW374" s="298"/>
      <c r="AXX374" s="298"/>
      <c r="AXY374" s="298"/>
      <c r="AXZ374" s="298"/>
      <c r="AYA374" s="298"/>
      <c r="AYB374" s="298"/>
      <c r="AYC374" s="298"/>
      <c r="AYD374" s="298"/>
      <c r="AYE374" s="298"/>
      <c r="AYF374" s="298"/>
      <c r="AYG374" s="298"/>
      <c r="AYH374" s="298"/>
      <c r="AYI374" s="298"/>
      <c r="AYJ374" s="298"/>
      <c r="AYK374" s="298"/>
      <c r="AYL374" s="298"/>
      <c r="AYM374" s="298"/>
      <c r="AYN374" s="298"/>
      <c r="AYO374" s="298"/>
      <c r="AYP374" s="298"/>
      <c r="AYQ374" s="298"/>
      <c r="AYR374" s="298"/>
      <c r="AYS374" s="298"/>
      <c r="AYT374" s="298"/>
      <c r="AYU374" s="298"/>
      <c r="AYV374" s="298"/>
      <c r="AYW374" s="298"/>
      <c r="AYX374" s="298"/>
      <c r="AYY374" s="298"/>
      <c r="AYZ374" s="298"/>
      <c r="AZA374" s="298"/>
      <c r="AZB374" s="298"/>
      <c r="AZC374" s="298"/>
      <c r="AZD374" s="298"/>
      <c r="AZE374" s="298"/>
      <c r="AZF374" s="298"/>
      <c r="AZG374" s="298"/>
      <c r="AZH374" s="298"/>
      <c r="AZI374" s="298"/>
      <c r="AZJ374" s="298"/>
      <c r="AZK374" s="298"/>
      <c r="AZL374" s="298"/>
      <c r="AZM374" s="298"/>
      <c r="AZN374" s="298"/>
      <c r="AZO374" s="298"/>
      <c r="AZP374" s="298"/>
      <c r="AZQ374" s="298"/>
      <c r="AZR374" s="298"/>
      <c r="AZS374" s="298"/>
      <c r="AZT374" s="298"/>
      <c r="AZU374" s="298"/>
      <c r="AZV374" s="298"/>
      <c r="AZW374" s="298"/>
      <c r="AZX374" s="298"/>
      <c r="AZY374" s="298"/>
      <c r="AZZ374" s="298"/>
      <c r="BAA374" s="298"/>
      <c r="BAB374" s="298"/>
      <c r="BAC374" s="298"/>
      <c r="BAD374" s="298"/>
      <c r="BAE374" s="298"/>
      <c r="BAF374" s="298"/>
      <c r="BAG374" s="298"/>
      <c r="BAH374" s="298"/>
      <c r="BAI374" s="298"/>
      <c r="BAJ374" s="298"/>
      <c r="BAK374" s="298"/>
      <c r="BAL374" s="298"/>
      <c r="BAM374" s="298"/>
      <c r="BAN374" s="298"/>
      <c r="BAO374" s="298"/>
      <c r="BAP374" s="298"/>
      <c r="BAQ374" s="298"/>
      <c r="BAR374" s="298"/>
      <c r="BAS374" s="298"/>
      <c r="BAT374" s="298"/>
      <c r="BAU374" s="298"/>
      <c r="BAV374" s="298"/>
      <c r="BAW374" s="298"/>
      <c r="BAX374" s="298"/>
      <c r="BAY374" s="298"/>
      <c r="BAZ374" s="298"/>
      <c r="BBA374" s="298"/>
      <c r="BBB374" s="298"/>
      <c r="BBC374" s="298"/>
      <c r="BBD374" s="298"/>
      <c r="BBE374" s="298"/>
      <c r="BBF374" s="298"/>
      <c r="BBG374" s="298"/>
      <c r="BBH374" s="298"/>
      <c r="BBI374" s="298"/>
      <c r="BBJ374" s="298"/>
      <c r="BBK374" s="298"/>
      <c r="BBL374" s="298"/>
      <c r="BBM374" s="298"/>
      <c r="BBN374" s="298"/>
      <c r="BBO374" s="298"/>
      <c r="BBP374" s="298"/>
      <c r="BBQ374" s="298"/>
      <c r="BBR374" s="298"/>
      <c r="BBS374" s="298"/>
      <c r="BBT374" s="298"/>
      <c r="BBU374" s="298"/>
      <c r="BBV374" s="298"/>
      <c r="BBW374" s="298"/>
      <c r="BBX374" s="298"/>
      <c r="BBY374" s="298"/>
      <c r="BBZ374" s="298"/>
      <c r="BCA374" s="298"/>
      <c r="BCB374" s="298"/>
      <c r="BCC374" s="298"/>
      <c r="BCD374" s="298"/>
      <c r="BCE374" s="298"/>
      <c r="BCF374" s="298"/>
      <c r="BCG374" s="298"/>
      <c r="BCH374" s="298"/>
      <c r="BCI374" s="298"/>
      <c r="BCJ374" s="298"/>
      <c r="BCK374" s="298"/>
      <c r="BCL374" s="298"/>
      <c r="BCM374" s="298"/>
      <c r="BCN374" s="298"/>
      <c r="BCO374" s="298"/>
      <c r="BCP374" s="298"/>
      <c r="BCQ374" s="298"/>
      <c r="BCR374" s="298"/>
      <c r="BCS374" s="298"/>
      <c r="BCT374" s="298"/>
      <c r="BCU374" s="298"/>
      <c r="BCV374" s="298"/>
      <c r="BCW374" s="298"/>
      <c r="BCX374" s="298"/>
      <c r="BCY374" s="298"/>
      <c r="BCZ374" s="298"/>
      <c r="BDA374" s="298"/>
      <c r="BDB374" s="298"/>
      <c r="BDC374" s="298"/>
      <c r="BDD374" s="298"/>
      <c r="BDE374" s="298"/>
      <c r="BDF374" s="298"/>
      <c r="BDG374" s="298"/>
      <c r="BDH374" s="298"/>
      <c r="BDI374" s="298"/>
      <c r="BDJ374" s="298"/>
      <c r="BDK374" s="298"/>
      <c r="BDL374" s="298"/>
      <c r="BDM374" s="298"/>
      <c r="BDN374" s="298"/>
      <c r="BDO374" s="298"/>
      <c r="BDP374" s="298"/>
      <c r="BDQ374" s="298"/>
      <c r="BDR374" s="298"/>
      <c r="BDS374" s="298"/>
      <c r="BDT374" s="298"/>
      <c r="BDU374" s="298"/>
      <c r="BDV374" s="298"/>
      <c r="BDW374" s="298"/>
      <c r="BDX374" s="298"/>
      <c r="BDY374" s="298"/>
      <c r="BDZ374" s="298"/>
      <c r="BEA374" s="298"/>
      <c r="BEB374" s="298"/>
      <c r="BEC374" s="298"/>
      <c r="BED374" s="298"/>
      <c r="BEE374" s="298"/>
      <c r="BEF374" s="298"/>
      <c r="BEG374" s="298"/>
      <c r="BEH374" s="298"/>
      <c r="BEI374" s="298"/>
      <c r="BEJ374" s="298"/>
      <c r="BEK374" s="298"/>
      <c r="BEL374" s="298"/>
      <c r="BEM374" s="298"/>
      <c r="BEN374" s="298"/>
      <c r="BEO374" s="298"/>
      <c r="BEP374" s="298"/>
      <c r="BEQ374" s="298"/>
      <c r="BER374" s="298"/>
      <c r="BES374" s="298"/>
      <c r="BET374" s="298"/>
      <c r="BEU374" s="298"/>
      <c r="BEV374" s="298"/>
      <c r="BEW374" s="298"/>
      <c r="BEX374" s="298"/>
      <c r="BEY374" s="298"/>
      <c r="BEZ374" s="298"/>
      <c r="BFA374" s="298"/>
      <c r="BFB374" s="298"/>
      <c r="BFC374" s="298"/>
      <c r="BFD374" s="298"/>
      <c r="BFE374" s="298"/>
      <c r="BFF374" s="298"/>
      <c r="BFG374" s="298"/>
      <c r="BFH374" s="298"/>
      <c r="BFI374" s="298"/>
      <c r="BFJ374" s="298"/>
      <c r="BFK374" s="298"/>
      <c r="BFL374" s="298"/>
      <c r="BFM374" s="298"/>
      <c r="BFN374" s="298"/>
      <c r="BFO374" s="298"/>
      <c r="BFP374" s="298"/>
      <c r="BFQ374" s="298"/>
      <c r="BFR374" s="298"/>
      <c r="BFS374" s="298"/>
      <c r="BFT374" s="298"/>
      <c r="BFU374" s="298"/>
      <c r="BFV374" s="298"/>
      <c r="BFW374" s="298"/>
      <c r="BFX374" s="298"/>
      <c r="BFY374" s="298"/>
      <c r="BFZ374" s="298"/>
      <c r="BGA374" s="298"/>
      <c r="BGB374" s="298"/>
      <c r="BGC374" s="298"/>
      <c r="BGD374" s="298"/>
      <c r="BGE374" s="298"/>
      <c r="BGF374" s="298"/>
      <c r="BGG374" s="298"/>
      <c r="BGH374" s="298"/>
      <c r="BGI374" s="298"/>
      <c r="BGJ374" s="298"/>
      <c r="BGK374" s="298"/>
      <c r="BGL374" s="298"/>
      <c r="BGM374" s="298"/>
      <c r="BGN374" s="298"/>
      <c r="BGO374" s="298"/>
      <c r="BGP374" s="298"/>
      <c r="BGQ374" s="298"/>
      <c r="BGR374" s="298"/>
      <c r="BGS374" s="298"/>
      <c r="BGT374" s="298"/>
      <c r="BGU374" s="298"/>
      <c r="BGV374" s="298"/>
      <c r="BGW374" s="298"/>
      <c r="BGX374" s="298"/>
      <c r="BGY374" s="298"/>
      <c r="BGZ374" s="298"/>
      <c r="BHA374" s="298"/>
      <c r="BHB374" s="298"/>
      <c r="BHC374" s="298"/>
      <c r="BHD374" s="298"/>
      <c r="BHE374" s="298"/>
      <c r="BHF374" s="298"/>
      <c r="BHG374" s="298"/>
      <c r="BHH374" s="298"/>
      <c r="BHI374" s="298"/>
      <c r="BHJ374" s="298"/>
      <c r="BHK374" s="298"/>
      <c r="BHL374" s="298"/>
      <c r="BHM374" s="298"/>
      <c r="BHN374" s="298"/>
      <c r="BHO374" s="298"/>
      <c r="BHP374" s="298"/>
      <c r="BHQ374" s="298"/>
      <c r="BHR374" s="298"/>
      <c r="BHS374" s="298"/>
      <c r="BHT374" s="298"/>
      <c r="BHU374" s="298"/>
      <c r="BHV374" s="298"/>
      <c r="BHW374" s="298"/>
      <c r="BHX374" s="298"/>
      <c r="BHY374" s="298"/>
      <c r="BHZ374" s="298"/>
      <c r="BIA374" s="298"/>
      <c r="BIB374" s="298"/>
      <c r="BIC374" s="298"/>
      <c r="BID374" s="298"/>
      <c r="BIE374" s="298"/>
      <c r="BIF374" s="298"/>
      <c r="BIG374" s="298"/>
      <c r="BIH374" s="298"/>
      <c r="BII374" s="298"/>
      <c r="BIJ374" s="298"/>
      <c r="BIK374" s="298"/>
      <c r="BIL374" s="298"/>
      <c r="BIM374" s="298"/>
      <c r="BIN374" s="298"/>
      <c r="BIO374" s="298"/>
      <c r="BIP374" s="298"/>
      <c r="BIQ374" s="298"/>
      <c r="BIR374" s="298"/>
      <c r="BIS374" s="298"/>
      <c r="BIT374" s="298"/>
      <c r="BIU374" s="298"/>
      <c r="BIV374" s="298"/>
      <c r="BIW374" s="298"/>
      <c r="BIX374" s="298"/>
      <c r="BIY374" s="298"/>
      <c r="BIZ374" s="298"/>
      <c r="BJA374" s="298"/>
      <c r="BJB374" s="298"/>
      <c r="BJC374" s="298"/>
      <c r="BJD374" s="298"/>
      <c r="BJE374" s="298"/>
      <c r="BJF374" s="298"/>
      <c r="BJG374" s="298"/>
      <c r="BJH374" s="298"/>
      <c r="BJI374" s="298"/>
      <c r="BJJ374" s="298"/>
      <c r="BJK374" s="298"/>
      <c r="BJL374" s="298"/>
      <c r="BJM374" s="298"/>
      <c r="BJN374" s="298"/>
      <c r="BJO374" s="298"/>
      <c r="BJP374" s="298"/>
      <c r="BJQ374" s="298"/>
      <c r="BJR374" s="298"/>
      <c r="BJS374" s="298"/>
      <c r="BJT374" s="298"/>
      <c r="BJU374" s="298"/>
      <c r="BJV374" s="298"/>
      <c r="BJW374" s="298"/>
      <c r="BJX374" s="298"/>
      <c r="BJY374" s="298"/>
      <c r="BJZ374" s="298"/>
      <c r="BKA374" s="298"/>
      <c r="BKB374" s="298"/>
      <c r="BKC374" s="298"/>
      <c r="BKD374" s="298"/>
      <c r="BKE374" s="298"/>
      <c r="BKF374" s="298"/>
      <c r="BKG374" s="298"/>
      <c r="BKH374" s="298"/>
      <c r="BKI374" s="298"/>
      <c r="BKJ374" s="298"/>
      <c r="BKK374" s="298"/>
      <c r="BKL374" s="298"/>
      <c r="BKM374" s="298"/>
      <c r="BKN374" s="298"/>
      <c r="BKO374" s="298"/>
      <c r="BKP374" s="298"/>
      <c r="BKQ374" s="298"/>
      <c r="BKR374" s="298"/>
      <c r="BKS374" s="298"/>
      <c r="BKT374" s="298"/>
      <c r="BKU374" s="298"/>
      <c r="BKV374" s="298"/>
      <c r="BKW374" s="298"/>
      <c r="BKX374" s="298"/>
      <c r="BKY374" s="298"/>
      <c r="BKZ374" s="298"/>
      <c r="BLA374" s="298"/>
      <c r="BLB374" s="298"/>
      <c r="BLC374" s="298"/>
      <c r="BLD374" s="298"/>
      <c r="BLE374" s="298"/>
      <c r="BLF374" s="298"/>
      <c r="BLG374" s="298"/>
      <c r="BLH374" s="298"/>
      <c r="BLI374" s="298"/>
      <c r="BLJ374" s="298"/>
      <c r="BLK374" s="298"/>
      <c r="BLL374" s="298"/>
      <c r="BLM374" s="298"/>
      <c r="BLN374" s="298"/>
      <c r="BLO374" s="298"/>
      <c r="BLP374" s="298"/>
      <c r="BLQ374" s="298"/>
      <c r="BLR374" s="298"/>
      <c r="BLS374" s="298"/>
      <c r="BLT374" s="298"/>
      <c r="BLU374" s="298"/>
      <c r="BLV374" s="298"/>
      <c r="BLW374" s="298"/>
      <c r="BLX374" s="298"/>
      <c r="BLY374" s="298"/>
      <c r="BLZ374" s="298"/>
      <c r="BMA374" s="298"/>
      <c r="BMB374" s="298"/>
      <c r="BMC374" s="298"/>
      <c r="BMD374" s="298"/>
      <c r="BME374" s="298"/>
      <c r="BMF374" s="298"/>
      <c r="BMG374" s="298"/>
      <c r="BMH374" s="298"/>
      <c r="BMI374" s="298"/>
      <c r="BMJ374" s="298"/>
      <c r="BMK374" s="298"/>
      <c r="BML374" s="298"/>
      <c r="BMM374" s="298"/>
      <c r="BMN374" s="298"/>
      <c r="BMO374" s="298"/>
      <c r="BMP374" s="298"/>
      <c r="BMQ374" s="298"/>
      <c r="BMR374" s="298"/>
      <c r="BMS374" s="298"/>
      <c r="BMT374" s="298"/>
      <c r="BMU374" s="298"/>
      <c r="BMV374" s="298"/>
      <c r="BMW374" s="298"/>
      <c r="BMX374" s="298"/>
      <c r="BMY374" s="298"/>
      <c r="BMZ374" s="298"/>
      <c r="BNA374" s="298"/>
      <c r="BNB374" s="298"/>
      <c r="BNC374" s="298"/>
      <c r="BND374" s="298"/>
      <c r="BNE374" s="298"/>
      <c r="BNF374" s="298"/>
      <c r="BNG374" s="298"/>
      <c r="BNH374" s="298"/>
      <c r="BNI374" s="298"/>
      <c r="BNJ374" s="298"/>
      <c r="BNK374" s="298"/>
      <c r="BNL374" s="298"/>
      <c r="BNM374" s="298"/>
      <c r="BNN374" s="298"/>
      <c r="BNO374" s="298"/>
      <c r="BNP374" s="298"/>
      <c r="BNQ374" s="298"/>
      <c r="BNR374" s="298"/>
      <c r="BNS374" s="298"/>
      <c r="BNT374" s="298"/>
      <c r="BNU374" s="298"/>
      <c r="BNV374" s="298"/>
      <c r="BNW374" s="298"/>
      <c r="BNX374" s="298"/>
      <c r="BNY374" s="298"/>
      <c r="BNZ374" s="298"/>
      <c r="BOA374" s="298"/>
      <c r="BOB374" s="298"/>
      <c r="BOC374" s="298"/>
      <c r="BOD374" s="298"/>
      <c r="BOE374" s="298"/>
      <c r="BOF374" s="298"/>
      <c r="BOG374" s="298"/>
      <c r="BOH374" s="298"/>
      <c r="BOI374" s="298"/>
      <c r="BOJ374" s="298"/>
      <c r="BOK374" s="298"/>
      <c r="BOL374" s="298"/>
      <c r="BOM374" s="298"/>
      <c r="BON374" s="298"/>
      <c r="BOO374" s="298"/>
      <c r="BOP374" s="298"/>
      <c r="BOQ374" s="298"/>
      <c r="BOR374" s="298"/>
      <c r="BOS374" s="298"/>
      <c r="BOT374" s="298"/>
      <c r="BOU374" s="298"/>
      <c r="BOV374" s="298"/>
      <c r="BOW374" s="298"/>
      <c r="BOX374" s="298"/>
      <c r="BOY374" s="298"/>
      <c r="BOZ374" s="298"/>
      <c r="BPA374" s="298"/>
      <c r="BPB374" s="298"/>
      <c r="BPC374" s="298"/>
      <c r="BPD374" s="298"/>
      <c r="BPE374" s="298"/>
      <c r="BPF374" s="298"/>
      <c r="BPG374" s="298"/>
      <c r="BPH374" s="298"/>
      <c r="BPI374" s="298"/>
      <c r="BPJ374" s="298"/>
      <c r="BPK374" s="298"/>
      <c r="BPL374" s="298"/>
      <c r="BPM374" s="298"/>
      <c r="BPN374" s="298"/>
      <c r="BPO374" s="298"/>
      <c r="BPP374" s="298"/>
      <c r="BPQ374" s="298"/>
      <c r="BPR374" s="298"/>
      <c r="BPS374" s="298"/>
      <c r="BPT374" s="298"/>
      <c r="BPU374" s="298"/>
      <c r="BPV374" s="298"/>
      <c r="BPW374" s="298"/>
      <c r="BPX374" s="298"/>
      <c r="BPY374" s="298"/>
      <c r="BPZ374" s="298"/>
      <c r="BQA374" s="298"/>
      <c r="BQB374" s="298"/>
      <c r="BQC374" s="298"/>
      <c r="BQD374" s="298"/>
      <c r="BQE374" s="298"/>
      <c r="BQF374" s="298"/>
      <c r="BQG374" s="298"/>
      <c r="BQH374" s="298"/>
      <c r="BQI374" s="298"/>
      <c r="BQJ374" s="298"/>
      <c r="BQK374" s="298"/>
      <c r="BQL374" s="298"/>
      <c r="BQM374" s="298"/>
      <c r="BQN374" s="298"/>
      <c r="BQO374" s="298"/>
      <c r="BQP374" s="298"/>
      <c r="BQQ374" s="298"/>
      <c r="BQR374" s="298"/>
      <c r="BQS374" s="298"/>
      <c r="BQT374" s="298"/>
      <c r="BQU374" s="298"/>
      <c r="BQV374" s="298"/>
      <c r="BQW374" s="298"/>
      <c r="BQX374" s="298"/>
      <c r="BQY374" s="298"/>
      <c r="BQZ374" s="298"/>
      <c r="BRA374" s="298"/>
      <c r="BRB374" s="298"/>
      <c r="BRC374" s="298"/>
      <c r="BRD374" s="298"/>
      <c r="BRE374" s="298"/>
      <c r="BRF374" s="298"/>
      <c r="BRG374" s="298"/>
      <c r="BRH374" s="298"/>
      <c r="BRI374" s="298"/>
      <c r="BRJ374" s="298"/>
      <c r="BRK374" s="298"/>
      <c r="BRL374" s="298"/>
      <c r="BRM374" s="298"/>
      <c r="BRN374" s="298"/>
      <c r="BRO374" s="298"/>
      <c r="BRP374" s="298"/>
      <c r="BRQ374" s="298"/>
      <c r="BRR374" s="298"/>
      <c r="BRS374" s="298"/>
      <c r="BRT374" s="298"/>
      <c r="BRU374" s="298"/>
      <c r="BRV374" s="298"/>
      <c r="BRW374" s="298"/>
      <c r="BRX374" s="298"/>
      <c r="BRY374" s="298"/>
      <c r="BRZ374" s="298"/>
      <c r="BSA374" s="298"/>
      <c r="BSB374" s="298"/>
      <c r="BSC374" s="298"/>
      <c r="BSD374" s="298"/>
      <c r="BSE374" s="298"/>
      <c r="BSF374" s="298"/>
      <c r="BSG374" s="298"/>
      <c r="BSH374" s="298"/>
      <c r="BSI374" s="298"/>
      <c r="BSJ374" s="298"/>
      <c r="BSK374" s="298"/>
      <c r="BSL374" s="298"/>
      <c r="BSM374" s="298"/>
      <c r="BSN374" s="298"/>
      <c r="BSO374" s="298"/>
      <c r="BSP374" s="298"/>
      <c r="BSQ374" s="298"/>
      <c r="BSR374" s="298"/>
      <c r="BSS374" s="298"/>
      <c r="BST374" s="298"/>
      <c r="BSU374" s="298"/>
      <c r="BSV374" s="298"/>
      <c r="BSW374" s="298"/>
      <c r="BSX374" s="298"/>
      <c r="BSY374" s="298"/>
      <c r="BSZ374" s="298"/>
      <c r="BTA374" s="298"/>
      <c r="BTB374" s="298"/>
      <c r="BTC374" s="298"/>
      <c r="BTD374" s="298"/>
      <c r="BTE374" s="298"/>
      <c r="BTF374" s="298"/>
      <c r="BTG374" s="298"/>
      <c r="BTH374" s="298"/>
      <c r="BTI374" s="298"/>
      <c r="BTJ374" s="298"/>
      <c r="BTK374" s="298"/>
      <c r="BTL374" s="298"/>
      <c r="BTM374" s="298"/>
      <c r="BTN374" s="298"/>
      <c r="BTO374" s="298"/>
      <c r="BTP374" s="298"/>
      <c r="BTQ374" s="298"/>
      <c r="BTR374" s="298"/>
      <c r="BTS374" s="298"/>
      <c r="BTT374" s="298"/>
      <c r="BTU374" s="298"/>
      <c r="BTV374" s="298"/>
      <c r="BTW374" s="298"/>
      <c r="BTX374" s="298"/>
      <c r="BTY374" s="298"/>
      <c r="BTZ374" s="298"/>
      <c r="BUA374" s="298"/>
      <c r="BUB374" s="298"/>
      <c r="BUC374" s="298"/>
      <c r="BUD374" s="298"/>
      <c r="BUE374" s="298"/>
      <c r="BUF374" s="298"/>
      <c r="BUG374" s="298"/>
      <c r="BUH374" s="298"/>
      <c r="BUI374" s="298"/>
      <c r="BUJ374" s="298"/>
      <c r="BUK374" s="298"/>
      <c r="BUL374" s="298"/>
      <c r="BUM374" s="298"/>
      <c r="BUN374" s="298"/>
      <c r="BUO374" s="298"/>
      <c r="BUP374" s="298"/>
      <c r="BUQ374" s="298"/>
      <c r="BUR374" s="298"/>
      <c r="BUS374" s="298"/>
      <c r="BUT374" s="298"/>
      <c r="BUU374" s="298"/>
      <c r="BUV374" s="298"/>
      <c r="BUW374" s="298"/>
      <c r="BUX374" s="298"/>
      <c r="BUY374" s="298"/>
      <c r="BUZ374" s="298"/>
      <c r="BVA374" s="298"/>
      <c r="BVB374" s="298"/>
      <c r="BVC374" s="298"/>
      <c r="BVD374" s="298"/>
      <c r="BVE374" s="298"/>
      <c r="BVF374" s="298"/>
      <c r="BVG374" s="298"/>
      <c r="BVH374" s="298"/>
      <c r="BVI374" s="298"/>
      <c r="BVJ374" s="298"/>
      <c r="BVK374" s="298"/>
      <c r="BVL374" s="298"/>
      <c r="BVM374" s="298"/>
      <c r="BVN374" s="298"/>
      <c r="BVO374" s="298"/>
      <c r="BVP374" s="298"/>
      <c r="BVQ374" s="298"/>
      <c r="BVR374" s="298"/>
      <c r="BVS374" s="298"/>
      <c r="BVT374" s="298"/>
      <c r="BVU374" s="298"/>
      <c r="BVV374" s="298"/>
      <c r="BVW374" s="298"/>
      <c r="BVX374" s="298"/>
      <c r="BVY374" s="298"/>
      <c r="BVZ374" s="298"/>
      <c r="BWA374" s="298"/>
      <c r="BWB374" s="298"/>
      <c r="BWC374" s="298"/>
      <c r="BWD374" s="298"/>
      <c r="BWE374" s="298"/>
      <c r="BWF374" s="298"/>
      <c r="BWG374" s="298"/>
      <c r="BWH374" s="298"/>
      <c r="BWI374" s="298"/>
      <c r="BWJ374" s="298"/>
      <c r="BWK374" s="298"/>
      <c r="BWL374" s="298"/>
      <c r="BWM374" s="298"/>
      <c r="BWN374" s="298"/>
      <c r="BWO374" s="298"/>
      <c r="BWP374" s="298"/>
      <c r="BWQ374" s="298"/>
      <c r="BWR374" s="298"/>
      <c r="BWS374" s="298"/>
      <c r="BWT374" s="298"/>
      <c r="BWU374" s="298"/>
      <c r="BWV374" s="298"/>
      <c r="BWW374" s="298"/>
      <c r="BWX374" s="298"/>
      <c r="BWY374" s="298"/>
      <c r="BWZ374" s="298"/>
      <c r="BXA374" s="298"/>
      <c r="BXB374" s="298"/>
      <c r="BXC374" s="298"/>
      <c r="BXD374" s="298"/>
      <c r="BXE374" s="298"/>
      <c r="BXF374" s="298"/>
      <c r="BXG374" s="298"/>
      <c r="BXH374" s="298"/>
      <c r="BXI374" s="298"/>
      <c r="BXJ374" s="298"/>
      <c r="BXK374" s="298"/>
      <c r="BXL374" s="298"/>
      <c r="BXM374" s="298"/>
      <c r="BXN374" s="298"/>
      <c r="BXO374" s="298"/>
      <c r="BXP374" s="298"/>
      <c r="BXQ374" s="298"/>
      <c r="BXR374" s="298"/>
      <c r="BXS374" s="298"/>
      <c r="BXT374" s="298"/>
      <c r="BXU374" s="298"/>
      <c r="BXV374" s="298"/>
      <c r="BXW374" s="298"/>
      <c r="BXX374" s="298"/>
      <c r="BXY374" s="298"/>
      <c r="BXZ374" s="298"/>
      <c r="BYA374" s="298"/>
      <c r="BYB374" s="298"/>
      <c r="BYC374" s="298"/>
      <c r="BYD374" s="298"/>
      <c r="BYE374" s="298"/>
      <c r="BYF374" s="298"/>
      <c r="BYG374" s="298"/>
      <c r="BYH374" s="298"/>
      <c r="BYI374" s="298"/>
      <c r="BYJ374" s="298"/>
      <c r="BYK374" s="298"/>
      <c r="BYL374" s="298"/>
      <c r="BYM374" s="298"/>
      <c r="BYN374" s="298"/>
      <c r="BYO374" s="298"/>
      <c r="BYP374" s="298"/>
      <c r="BYQ374" s="298"/>
      <c r="BYR374" s="298"/>
      <c r="BYS374" s="298"/>
      <c r="BYT374" s="298"/>
      <c r="BYU374" s="298"/>
      <c r="BYV374" s="298"/>
      <c r="BYW374" s="298"/>
      <c r="BYX374" s="298"/>
      <c r="BYY374" s="298"/>
      <c r="BYZ374" s="298"/>
      <c r="BZA374" s="298"/>
      <c r="BZB374" s="298"/>
      <c r="BZC374" s="298"/>
      <c r="BZD374" s="298"/>
      <c r="BZE374" s="298"/>
      <c r="BZF374" s="298"/>
      <c r="BZG374" s="298"/>
      <c r="BZH374" s="298"/>
      <c r="BZI374" s="298"/>
      <c r="BZJ374" s="298"/>
      <c r="BZK374" s="298"/>
      <c r="BZL374" s="298"/>
      <c r="BZM374" s="298"/>
      <c r="BZN374" s="298"/>
      <c r="BZO374" s="298"/>
      <c r="BZP374" s="298"/>
      <c r="BZQ374" s="298"/>
      <c r="BZR374" s="298"/>
      <c r="BZS374" s="298"/>
      <c r="BZT374" s="298"/>
      <c r="BZU374" s="298"/>
      <c r="BZV374" s="298"/>
      <c r="BZW374" s="298"/>
      <c r="BZX374" s="298"/>
      <c r="BZY374" s="298"/>
      <c r="BZZ374" s="298"/>
      <c r="CAA374" s="298"/>
      <c r="CAB374" s="298"/>
      <c r="CAC374" s="298"/>
      <c r="CAD374" s="298"/>
      <c r="CAE374" s="298"/>
      <c r="CAF374" s="298"/>
      <c r="CAG374" s="298"/>
      <c r="CAH374" s="298"/>
      <c r="CAI374" s="298"/>
      <c r="CAJ374" s="298"/>
      <c r="CAK374" s="298"/>
      <c r="CAL374" s="298"/>
      <c r="CAM374" s="298"/>
      <c r="CAN374" s="298"/>
      <c r="CAO374" s="298"/>
      <c r="CAP374" s="298"/>
      <c r="CAQ374" s="298"/>
      <c r="CAR374" s="298"/>
      <c r="CAS374" s="298"/>
      <c r="CAT374" s="298"/>
      <c r="CAU374" s="298"/>
      <c r="CAV374" s="298"/>
      <c r="CAW374" s="298"/>
      <c r="CAX374" s="298"/>
      <c r="CAY374" s="298"/>
      <c r="CAZ374" s="298"/>
      <c r="CBA374" s="298"/>
      <c r="CBB374" s="298"/>
      <c r="CBC374" s="298"/>
      <c r="CBD374" s="298"/>
      <c r="CBE374" s="298"/>
      <c r="CBF374" s="298"/>
      <c r="CBG374" s="298"/>
      <c r="CBH374" s="298"/>
      <c r="CBI374" s="298"/>
      <c r="CBJ374" s="298"/>
      <c r="CBK374" s="298"/>
      <c r="CBL374" s="298"/>
      <c r="CBM374" s="298"/>
      <c r="CBN374" s="298"/>
      <c r="CBO374" s="298"/>
      <c r="CBP374" s="298"/>
      <c r="CBQ374" s="298"/>
      <c r="CBR374" s="298"/>
      <c r="CBS374" s="298"/>
      <c r="CBT374" s="298"/>
      <c r="CBU374" s="298"/>
      <c r="CBV374" s="298"/>
      <c r="CBW374" s="298"/>
      <c r="CBX374" s="298"/>
      <c r="CBY374" s="298"/>
      <c r="CBZ374" s="298"/>
      <c r="CCA374" s="298"/>
      <c r="CCB374" s="298"/>
      <c r="CCC374" s="298"/>
      <c r="CCD374" s="298"/>
      <c r="CCE374" s="298"/>
      <c r="CCF374" s="298"/>
      <c r="CCG374" s="298"/>
      <c r="CCH374" s="298"/>
      <c r="CCI374" s="298"/>
      <c r="CCJ374" s="298"/>
      <c r="CCK374" s="298"/>
      <c r="CCL374" s="298"/>
      <c r="CCM374" s="298"/>
      <c r="CCN374" s="298"/>
      <c r="CCO374" s="298"/>
      <c r="CCP374" s="298"/>
      <c r="CCQ374" s="298"/>
      <c r="CCR374" s="298"/>
      <c r="CCS374" s="298"/>
      <c r="CCT374" s="298"/>
      <c r="CCU374" s="298"/>
      <c r="CCV374" s="298"/>
      <c r="CCW374" s="298"/>
      <c r="CCX374" s="298"/>
      <c r="CCY374" s="298"/>
      <c r="CCZ374" s="298"/>
      <c r="CDA374" s="298"/>
      <c r="CDB374" s="298"/>
      <c r="CDC374" s="298"/>
      <c r="CDD374" s="298"/>
      <c r="CDE374" s="298"/>
      <c r="CDF374" s="298"/>
      <c r="CDG374" s="298"/>
      <c r="CDH374" s="298"/>
      <c r="CDI374" s="298"/>
      <c r="CDJ374" s="298"/>
      <c r="CDK374" s="298"/>
      <c r="CDL374" s="298"/>
      <c r="CDM374" s="298"/>
      <c r="CDN374" s="298"/>
      <c r="CDO374" s="298"/>
      <c r="CDP374" s="298"/>
      <c r="CDQ374" s="298"/>
      <c r="CDR374" s="298"/>
      <c r="CDS374" s="298"/>
      <c r="CDT374" s="298"/>
      <c r="CDU374" s="298"/>
      <c r="CDV374" s="298"/>
      <c r="CDW374" s="298"/>
      <c r="CDX374" s="298"/>
      <c r="CDY374" s="298"/>
      <c r="CDZ374" s="298"/>
      <c r="CEA374" s="298"/>
      <c r="CEB374" s="298"/>
      <c r="CEC374" s="298"/>
      <c r="CED374" s="298"/>
      <c r="CEE374" s="298"/>
      <c r="CEF374" s="298"/>
      <c r="CEG374" s="298"/>
      <c r="CEH374" s="298"/>
      <c r="CEI374" s="298"/>
      <c r="CEJ374" s="298"/>
      <c r="CEK374" s="298"/>
      <c r="CEL374" s="298"/>
      <c r="CEM374" s="298"/>
      <c r="CEN374" s="298"/>
      <c r="CEO374" s="298"/>
      <c r="CEP374" s="298"/>
      <c r="CEQ374" s="298"/>
      <c r="CER374" s="298"/>
      <c r="CES374" s="298"/>
      <c r="CET374" s="298"/>
      <c r="CEU374" s="298"/>
      <c r="CEV374" s="298"/>
      <c r="CEW374" s="298"/>
      <c r="CEX374" s="298"/>
      <c r="CEY374" s="298"/>
      <c r="CEZ374" s="298"/>
      <c r="CFA374" s="298"/>
      <c r="CFB374" s="298"/>
      <c r="CFC374" s="298"/>
      <c r="CFD374" s="298"/>
      <c r="CFE374" s="298"/>
      <c r="CFF374" s="298"/>
      <c r="CFG374" s="298"/>
      <c r="CFH374" s="298"/>
      <c r="CFI374" s="298"/>
      <c r="CFJ374" s="298"/>
      <c r="CFK374" s="298"/>
      <c r="CFL374" s="298"/>
      <c r="CFM374" s="298"/>
      <c r="CFN374" s="298"/>
      <c r="CFO374" s="298"/>
      <c r="CFP374" s="298"/>
      <c r="CFQ374" s="298"/>
      <c r="CFR374" s="298"/>
      <c r="CFS374" s="298"/>
      <c r="CFT374" s="298"/>
      <c r="CFU374" s="298"/>
      <c r="CFV374" s="298"/>
      <c r="CFW374" s="298"/>
      <c r="CFX374" s="298"/>
      <c r="CFY374" s="298"/>
      <c r="CFZ374" s="298"/>
      <c r="CGA374" s="298"/>
      <c r="CGB374" s="298"/>
      <c r="CGC374" s="298"/>
      <c r="CGD374" s="298"/>
      <c r="CGE374" s="298"/>
      <c r="CGF374" s="298"/>
      <c r="CGG374" s="298"/>
      <c r="CGH374" s="298"/>
      <c r="CGI374" s="298"/>
      <c r="CGJ374" s="298"/>
      <c r="CGK374" s="298"/>
      <c r="CGL374" s="298"/>
      <c r="CGM374" s="298"/>
      <c r="CGN374" s="298"/>
      <c r="CGO374" s="298"/>
      <c r="CGP374" s="298"/>
      <c r="CGQ374" s="298"/>
      <c r="CGR374" s="298"/>
      <c r="CGS374" s="298"/>
      <c r="CGT374" s="298"/>
      <c r="CGU374" s="298"/>
      <c r="CGV374" s="298"/>
      <c r="CGW374" s="298"/>
      <c r="CGX374" s="298"/>
      <c r="CGY374" s="298"/>
      <c r="CGZ374" s="298"/>
      <c r="CHA374" s="298"/>
      <c r="CHB374" s="298"/>
      <c r="CHC374" s="298"/>
      <c r="CHD374" s="298"/>
      <c r="CHE374" s="298"/>
      <c r="CHF374" s="298"/>
      <c r="CHG374" s="298"/>
      <c r="CHH374" s="298"/>
      <c r="CHI374" s="298"/>
      <c r="CHJ374" s="298"/>
      <c r="CHK374" s="298"/>
      <c r="CHL374" s="298"/>
      <c r="CHM374" s="298"/>
      <c r="CHN374" s="298"/>
      <c r="CHO374" s="298"/>
      <c r="CHP374" s="298"/>
      <c r="CHQ374" s="298"/>
      <c r="CHR374" s="298"/>
      <c r="CHS374" s="298"/>
      <c r="CHT374" s="298"/>
      <c r="CHU374" s="298"/>
      <c r="CHV374" s="298"/>
      <c r="CHW374" s="298"/>
      <c r="CHX374" s="298"/>
      <c r="CHY374" s="298"/>
      <c r="CHZ374" s="298"/>
      <c r="CIA374" s="298"/>
      <c r="CIB374" s="298"/>
      <c r="CIC374" s="298"/>
      <c r="CID374" s="298"/>
      <c r="CIE374" s="298"/>
      <c r="CIF374" s="298"/>
      <c r="CIG374" s="298"/>
      <c r="CIH374" s="298"/>
      <c r="CII374" s="298"/>
      <c r="CIJ374" s="298"/>
      <c r="CIK374" s="298"/>
      <c r="CIL374" s="298"/>
      <c r="CIM374" s="298"/>
      <c r="CIN374" s="298"/>
      <c r="CIO374" s="298"/>
      <c r="CIP374" s="298"/>
      <c r="CIQ374" s="298"/>
      <c r="CIR374" s="298"/>
      <c r="CIS374" s="298"/>
      <c r="CIT374" s="298"/>
      <c r="CIU374" s="298"/>
      <c r="CIV374" s="298"/>
      <c r="CIW374" s="298"/>
      <c r="CIX374" s="298"/>
      <c r="CIY374" s="298"/>
      <c r="CIZ374" s="298"/>
      <c r="CJA374" s="298"/>
      <c r="CJB374" s="298"/>
      <c r="CJC374" s="298"/>
      <c r="CJD374" s="298"/>
      <c r="CJE374" s="298"/>
      <c r="CJF374" s="298"/>
      <c r="CJG374" s="298"/>
      <c r="CJH374" s="298"/>
      <c r="CJI374" s="298"/>
      <c r="CJJ374" s="298"/>
      <c r="CJK374" s="298"/>
      <c r="CJL374" s="298"/>
      <c r="CJM374" s="298"/>
      <c r="CJN374" s="298"/>
      <c r="CJO374" s="298"/>
      <c r="CJP374" s="298"/>
      <c r="CJQ374" s="298"/>
      <c r="CJR374" s="298"/>
      <c r="CJS374" s="298"/>
      <c r="CJT374" s="298"/>
      <c r="CJU374" s="298"/>
      <c r="CJV374" s="298"/>
      <c r="CJW374" s="298"/>
      <c r="CJX374" s="298"/>
      <c r="CJY374" s="298"/>
      <c r="CJZ374" s="298"/>
      <c r="CKA374" s="298"/>
      <c r="CKB374" s="298"/>
      <c r="CKC374" s="298"/>
      <c r="CKD374" s="298"/>
      <c r="CKE374" s="298"/>
      <c r="CKF374" s="298"/>
      <c r="CKG374" s="298"/>
      <c r="CKH374" s="298"/>
      <c r="CKI374" s="298"/>
      <c r="CKJ374" s="298"/>
      <c r="CKK374" s="298"/>
      <c r="CKL374" s="298"/>
      <c r="CKM374" s="298"/>
      <c r="CKN374" s="298"/>
      <c r="CKO374" s="298"/>
      <c r="CKP374" s="298"/>
      <c r="CKQ374" s="298"/>
      <c r="CKR374" s="298"/>
      <c r="CKS374" s="298"/>
      <c r="CKT374" s="298"/>
      <c r="CKU374" s="298"/>
      <c r="CKV374" s="298"/>
      <c r="CKW374" s="298"/>
      <c r="CKX374" s="298"/>
      <c r="CKY374" s="298"/>
      <c r="CKZ374" s="298"/>
      <c r="CLA374" s="298"/>
      <c r="CLB374" s="298"/>
      <c r="CLC374" s="298"/>
      <c r="CLD374" s="298"/>
      <c r="CLE374" s="298"/>
      <c r="CLF374" s="298"/>
      <c r="CLG374" s="298"/>
      <c r="CLH374" s="298"/>
      <c r="CLI374" s="298"/>
      <c r="CLJ374" s="298"/>
      <c r="CLK374" s="298"/>
      <c r="CLL374" s="298"/>
      <c r="CLM374" s="298"/>
      <c r="CLN374" s="298"/>
      <c r="CLO374" s="298"/>
      <c r="CLP374" s="298"/>
      <c r="CLQ374" s="298"/>
      <c r="CLR374" s="298"/>
      <c r="CLS374" s="298"/>
      <c r="CLT374" s="298"/>
      <c r="CLU374" s="298"/>
      <c r="CLV374" s="298"/>
      <c r="CLW374" s="298"/>
      <c r="CLX374" s="298"/>
      <c r="CLY374" s="298"/>
      <c r="CLZ374" s="298"/>
      <c r="CMA374" s="298"/>
      <c r="CMB374" s="298"/>
      <c r="CMC374" s="298"/>
      <c r="CMD374" s="298"/>
      <c r="CME374" s="298"/>
      <c r="CMF374" s="298"/>
      <c r="CMG374" s="298"/>
      <c r="CMH374" s="298"/>
      <c r="CMI374" s="298"/>
      <c r="CMJ374" s="298"/>
      <c r="CMK374" s="298"/>
      <c r="CML374" s="298"/>
      <c r="CMM374" s="298"/>
      <c r="CMN374" s="298"/>
      <c r="CMO374" s="298"/>
      <c r="CMP374" s="298"/>
      <c r="CMQ374" s="298"/>
      <c r="CMR374" s="298"/>
      <c r="CMS374" s="298"/>
      <c r="CMT374" s="298"/>
      <c r="CMU374" s="298"/>
      <c r="CMV374" s="298"/>
      <c r="CMW374" s="298"/>
      <c r="CMX374" s="298"/>
      <c r="CMY374" s="298"/>
      <c r="CMZ374" s="298"/>
      <c r="CNA374" s="298"/>
      <c r="CNB374" s="298"/>
      <c r="CNC374" s="298"/>
      <c r="CND374" s="298"/>
      <c r="CNE374" s="298"/>
      <c r="CNF374" s="298"/>
      <c r="CNG374" s="298"/>
      <c r="CNH374" s="298"/>
      <c r="CNI374" s="298"/>
      <c r="CNJ374" s="298"/>
      <c r="CNK374" s="298"/>
      <c r="CNL374" s="298"/>
      <c r="CNM374" s="298"/>
      <c r="CNN374" s="298"/>
      <c r="CNO374" s="298"/>
      <c r="CNP374" s="298"/>
      <c r="CNQ374" s="298"/>
      <c r="CNR374" s="298"/>
      <c r="CNS374" s="298"/>
      <c r="CNT374" s="298"/>
      <c r="CNU374" s="298"/>
      <c r="CNV374" s="298"/>
      <c r="CNW374" s="298"/>
      <c r="CNX374" s="298"/>
      <c r="CNY374" s="298"/>
      <c r="CNZ374" s="298"/>
      <c r="COA374" s="298"/>
      <c r="COB374" s="298"/>
      <c r="COC374" s="298"/>
      <c r="COD374" s="298"/>
      <c r="COE374" s="298"/>
      <c r="COF374" s="298"/>
      <c r="COG374" s="298"/>
      <c r="COH374" s="298"/>
      <c r="COI374" s="298"/>
      <c r="COJ374" s="298"/>
      <c r="COK374" s="298"/>
      <c r="COL374" s="298"/>
      <c r="COM374" s="298"/>
      <c r="CON374" s="298"/>
      <c r="COO374" s="298"/>
      <c r="COP374" s="298"/>
      <c r="COQ374" s="298"/>
      <c r="COR374" s="298"/>
      <c r="COS374" s="298"/>
      <c r="COT374" s="298"/>
      <c r="COU374" s="298"/>
      <c r="COV374" s="298"/>
      <c r="COW374" s="298"/>
      <c r="COX374" s="298"/>
      <c r="COY374" s="298"/>
      <c r="COZ374" s="298"/>
      <c r="CPA374" s="298"/>
      <c r="CPB374" s="298"/>
      <c r="CPC374" s="298"/>
      <c r="CPD374" s="298"/>
      <c r="CPE374" s="298"/>
      <c r="CPF374" s="298"/>
      <c r="CPG374" s="298"/>
      <c r="CPH374" s="298"/>
      <c r="CPI374" s="298"/>
      <c r="CPJ374" s="298"/>
      <c r="CPK374" s="298"/>
      <c r="CPL374" s="298"/>
      <c r="CPM374" s="298"/>
      <c r="CPN374" s="298"/>
      <c r="CPO374" s="298"/>
      <c r="CPP374" s="298"/>
      <c r="CPQ374" s="298"/>
      <c r="CPR374" s="298"/>
      <c r="CPS374" s="298"/>
      <c r="CPT374" s="298"/>
      <c r="CPU374" s="298"/>
      <c r="CPV374" s="298"/>
      <c r="CPW374" s="298"/>
      <c r="CPX374" s="298"/>
      <c r="CPY374" s="298"/>
      <c r="CPZ374" s="298"/>
      <c r="CQA374" s="298"/>
      <c r="CQB374" s="298"/>
      <c r="CQC374" s="298"/>
      <c r="CQD374" s="298"/>
      <c r="CQE374" s="298"/>
      <c r="CQF374" s="298"/>
      <c r="CQG374" s="298"/>
      <c r="CQH374" s="298"/>
      <c r="CQI374" s="298"/>
      <c r="CQJ374" s="298"/>
      <c r="CQK374" s="298"/>
      <c r="CQL374" s="298"/>
      <c r="CQM374" s="298"/>
      <c r="CQN374" s="298"/>
      <c r="CQO374" s="298"/>
      <c r="CQP374" s="298"/>
      <c r="CQQ374" s="298"/>
      <c r="CQR374" s="298"/>
      <c r="CQS374" s="298"/>
      <c r="CQT374" s="298"/>
      <c r="CQU374" s="298"/>
      <c r="CQV374" s="298"/>
      <c r="CQW374" s="298"/>
      <c r="CQX374" s="298"/>
      <c r="CQY374" s="298"/>
      <c r="CQZ374" s="298"/>
      <c r="CRA374" s="298"/>
      <c r="CRB374" s="298"/>
      <c r="CRC374" s="298"/>
      <c r="CRD374" s="298"/>
      <c r="CRE374" s="298"/>
      <c r="CRF374" s="298"/>
      <c r="CRG374" s="298"/>
      <c r="CRH374" s="298"/>
      <c r="CRI374" s="298"/>
      <c r="CRJ374" s="298"/>
      <c r="CRK374" s="298"/>
      <c r="CRL374" s="298"/>
      <c r="CRM374" s="298"/>
      <c r="CRN374" s="298"/>
      <c r="CRO374" s="298"/>
      <c r="CRP374" s="298"/>
      <c r="CRQ374" s="298"/>
      <c r="CRR374" s="298"/>
      <c r="CRS374" s="298"/>
      <c r="CRT374" s="298"/>
      <c r="CRU374" s="298"/>
      <c r="CRV374" s="298"/>
      <c r="CRW374" s="298"/>
      <c r="CRX374" s="298"/>
      <c r="CRY374" s="298"/>
      <c r="CRZ374" s="298"/>
      <c r="CSA374" s="298"/>
      <c r="CSB374" s="298"/>
      <c r="CSC374" s="298"/>
      <c r="CSD374" s="298"/>
      <c r="CSE374" s="298"/>
      <c r="CSF374" s="298"/>
      <c r="CSG374" s="298"/>
      <c r="CSH374" s="298"/>
      <c r="CSI374" s="298"/>
      <c r="CSJ374" s="298"/>
      <c r="CSK374" s="298"/>
      <c r="CSL374" s="298"/>
      <c r="CSM374" s="298"/>
      <c r="CSN374" s="298"/>
      <c r="CSO374" s="298"/>
      <c r="CSP374" s="298"/>
      <c r="CSQ374" s="298"/>
      <c r="CSR374" s="298"/>
      <c r="CSS374" s="298"/>
      <c r="CST374" s="298"/>
      <c r="CSU374" s="298"/>
      <c r="CSV374" s="298"/>
      <c r="CSW374" s="298"/>
      <c r="CSX374" s="298"/>
      <c r="CSY374" s="298"/>
      <c r="CSZ374" s="298"/>
      <c r="CTA374" s="298"/>
      <c r="CTB374" s="298"/>
      <c r="CTC374" s="298"/>
      <c r="CTD374" s="298"/>
      <c r="CTE374" s="298"/>
      <c r="CTF374" s="298"/>
      <c r="CTG374" s="298"/>
      <c r="CTH374" s="298"/>
      <c r="CTI374" s="298"/>
      <c r="CTJ374" s="298"/>
      <c r="CTK374" s="298"/>
      <c r="CTL374" s="298"/>
      <c r="CTM374" s="298"/>
      <c r="CTN374" s="298"/>
      <c r="CTO374" s="298"/>
      <c r="CTP374" s="298"/>
      <c r="CTQ374" s="298"/>
      <c r="CTR374" s="298"/>
      <c r="CTS374" s="298"/>
      <c r="CTT374" s="298"/>
      <c r="CTU374" s="298"/>
      <c r="CTV374" s="298"/>
      <c r="CTW374" s="298"/>
      <c r="CTX374" s="298"/>
      <c r="CTY374" s="298"/>
      <c r="CTZ374" s="298"/>
      <c r="CUA374" s="298"/>
      <c r="CUB374" s="298"/>
      <c r="CUC374" s="298"/>
      <c r="CUD374" s="298"/>
      <c r="CUE374" s="298"/>
      <c r="CUF374" s="298"/>
      <c r="CUG374" s="298"/>
      <c r="CUH374" s="298"/>
      <c r="CUI374" s="298"/>
      <c r="CUJ374" s="298"/>
      <c r="CUK374" s="298"/>
      <c r="CUL374" s="298"/>
      <c r="CUM374" s="298"/>
      <c r="CUN374" s="298"/>
      <c r="CUO374" s="298"/>
      <c r="CUP374" s="298"/>
      <c r="CUQ374" s="298"/>
      <c r="CUR374" s="298"/>
      <c r="CUS374" s="298"/>
      <c r="CUT374" s="298"/>
      <c r="CUU374" s="298"/>
      <c r="CUV374" s="298"/>
      <c r="CUW374" s="298"/>
      <c r="CUX374" s="298"/>
      <c r="CUY374" s="298"/>
      <c r="CUZ374" s="298"/>
      <c r="CVA374" s="298"/>
      <c r="CVB374" s="298"/>
      <c r="CVC374" s="298"/>
      <c r="CVD374" s="298"/>
      <c r="CVE374" s="298"/>
      <c r="CVF374" s="298"/>
      <c r="CVG374" s="298"/>
      <c r="CVH374" s="298"/>
      <c r="CVI374" s="298"/>
      <c r="CVJ374" s="298"/>
      <c r="CVK374" s="298"/>
      <c r="CVL374" s="298"/>
      <c r="CVM374" s="298"/>
      <c r="CVN374" s="298"/>
      <c r="CVO374" s="298"/>
      <c r="CVP374" s="298"/>
      <c r="CVQ374" s="298"/>
      <c r="CVR374" s="298"/>
      <c r="CVS374" s="298"/>
      <c r="CVT374" s="298"/>
      <c r="CVU374" s="298"/>
      <c r="CVV374" s="298"/>
      <c r="CVW374" s="298"/>
      <c r="CVX374" s="298"/>
      <c r="CVY374" s="298"/>
      <c r="CVZ374" s="298"/>
      <c r="CWA374" s="298"/>
      <c r="CWB374" s="298"/>
      <c r="CWC374" s="298"/>
      <c r="CWD374" s="298"/>
      <c r="CWE374" s="298"/>
      <c r="CWF374" s="298"/>
      <c r="CWG374" s="298"/>
      <c r="CWH374" s="298"/>
      <c r="CWI374" s="298"/>
      <c r="CWJ374" s="298"/>
      <c r="CWK374" s="298"/>
      <c r="CWL374" s="298"/>
      <c r="CWM374" s="298"/>
      <c r="CWN374" s="298"/>
      <c r="CWO374" s="298"/>
      <c r="CWP374" s="298"/>
      <c r="CWQ374" s="298"/>
      <c r="CWR374" s="298"/>
      <c r="CWS374" s="298"/>
      <c r="CWT374" s="298"/>
      <c r="CWU374" s="298"/>
      <c r="CWV374" s="298"/>
      <c r="CWW374" s="298"/>
      <c r="CWX374" s="298"/>
      <c r="CWY374" s="298"/>
      <c r="CWZ374" s="298"/>
      <c r="CXA374" s="298"/>
      <c r="CXB374" s="298"/>
      <c r="CXC374" s="298"/>
      <c r="CXD374" s="298"/>
      <c r="CXE374" s="298"/>
      <c r="CXF374" s="298"/>
      <c r="CXG374" s="298"/>
      <c r="CXH374" s="298"/>
      <c r="CXI374" s="298"/>
      <c r="CXJ374" s="298"/>
      <c r="CXK374" s="298"/>
      <c r="CXL374" s="298"/>
      <c r="CXM374" s="298"/>
      <c r="CXN374" s="298"/>
      <c r="CXO374" s="298"/>
      <c r="CXP374" s="298"/>
      <c r="CXQ374" s="298"/>
      <c r="CXR374" s="298"/>
      <c r="CXS374" s="298"/>
      <c r="CXT374" s="298"/>
      <c r="CXU374" s="298"/>
      <c r="CXV374" s="298"/>
      <c r="CXW374" s="298"/>
      <c r="CXX374" s="298"/>
      <c r="CXY374" s="298"/>
      <c r="CXZ374" s="298"/>
      <c r="CYA374" s="298"/>
      <c r="CYB374" s="298"/>
      <c r="CYC374" s="298"/>
      <c r="CYD374" s="298"/>
      <c r="CYE374" s="298"/>
      <c r="CYF374" s="298"/>
      <c r="CYG374" s="298"/>
      <c r="CYH374" s="298"/>
      <c r="CYI374" s="298"/>
      <c r="CYJ374" s="298"/>
      <c r="CYK374" s="298"/>
      <c r="CYL374" s="298"/>
      <c r="CYM374" s="298"/>
      <c r="CYN374" s="298"/>
      <c r="CYO374" s="298"/>
      <c r="CYP374" s="298"/>
      <c r="CYQ374" s="298"/>
      <c r="CYR374" s="298"/>
      <c r="CYS374" s="298"/>
      <c r="CYT374" s="298"/>
      <c r="CYU374" s="298"/>
      <c r="CYV374" s="298"/>
      <c r="CYW374" s="298"/>
      <c r="CYX374" s="298"/>
      <c r="CYY374" s="298"/>
      <c r="CYZ374" s="298"/>
      <c r="CZA374" s="298"/>
      <c r="CZB374" s="298"/>
      <c r="CZC374" s="298"/>
      <c r="CZD374" s="298"/>
      <c r="CZE374" s="298"/>
      <c r="CZF374" s="298"/>
      <c r="CZG374" s="298"/>
      <c r="CZH374" s="298"/>
      <c r="CZI374" s="298"/>
      <c r="CZJ374" s="298"/>
      <c r="CZK374" s="298"/>
      <c r="CZL374" s="298"/>
      <c r="CZM374" s="298"/>
      <c r="CZN374" s="298"/>
      <c r="CZO374" s="298"/>
      <c r="CZP374" s="298"/>
      <c r="CZQ374" s="298"/>
      <c r="CZR374" s="298"/>
      <c r="CZS374" s="298"/>
      <c r="CZT374" s="298"/>
      <c r="CZU374" s="298"/>
      <c r="CZV374" s="298"/>
      <c r="CZW374" s="298"/>
      <c r="CZX374" s="298"/>
      <c r="CZY374" s="298"/>
      <c r="CZZ374" s="298"/>
      <c r="DAA374" s="298"/>
      <c r="DAB374" s="298"/>
      <c r="DAC374" s="298"/>
      <c r="DAD374" s="298"/>
      <c r="DAE374" s="298"/>
      <c r="DAF374" s="298"/>
      <c r="DAG374" s="298"/>
      <c r="DAH374" s="298"/>
      <c r="DAI374" s="298"/>
      <c r="DAJ374" s="298"/>
      <c r="DAK374" s="298"/>
      <c r="DAL374" s="298"/>
      <c r="DAM374" s="298"/>
      <c r="DAN374" s="298"/>
      <c r="DAO374" s="298"/>
      <c r="DAP374" s="298"/>
      <c r="DAQ374" s="298"/>
      <c r="DAR374" s="298"/>
      <c r="DAS374" s="298"/>
      <c r="DAT374" s="298"/>
      <c r="DAU374" s="298"/>
      <c r="DAV374" s="298"/>
      <c r="DAW374" s="298"/>
      <c r="DAX374" s="298"/>
      <c r="DAY374" s="298"/>
      <c r="DAZ374" s="298"/>
      <c r="DBA374" s="298"/>
      <c r="DBB374" s="298"/>
      <c r="DBC374" s="298"/>
      <c r="DBD374" s="298"/>
      <c r="DBE374" s="298"/>
      <c r="DBF374" s="298"/>
      <c r="DBG374" s="298"/>
      <c r="DBH374" s="298"/>
      <c r="DBI374" s="298"/>
      <c r="DBJ374" s="298"/>
      <c r="DBK374" s="298"/>
      <c r="DBL374" s="298"/>
      <c r="DBM374" s="298"/>
      <c r="DBN374" s="298"/>
      <c r="DBO374" s="298"/>
      <c r="DBP374" s="298"/>
      <c r="DBQ374" s="298"/>
      <c r="DBR374" s="298"/>
      <c r="DBS374" s="298"/>
      <c r="DBT374" s="298"/>
      <c r="DBU374" s="298"/>
      <c r="DBV374" s="298"/>
      <c r="DBW374" s="298"/>
      <c r="DBX374" s="298"/>
      <c r="DBY374" s="298"/>
      <c r="DBZ374" s="298"/>
      <c r="DCA374" s="298"/>
      <c r="DCB374" s="298"/>
      <c r="DCC374" s="298"/>
      <c r="DCD374" s="298"/>
      <c r="DCE374" s="298"/>
      <c r="DCF374" s="298"/>
      <c r="DCG374" s="298"/>
      <c r="DCH374" s="298"/>
      <c r="DCI374" s="298"/>
      <c r="DCJ374" s="298"/>
      <c r="DCK374" s="298"/>
      <c r="DCL374" s="298"/>
      <c r="DCM374" s="298"/>
      <c r="DCN374" s="298"/>
      <c r="DCO374" s="298"/>
      <c r="DCP374" s="298"/>
      <c r="DCQ374" s="298"/>
      <c r="DCR374" s="298"/>
      <c r="DCS374" s="298"/>
      <c r="DCT374" s="298"/>
      <c r="DCU374" s="298"/>
      <c r="DCV374" s="298"/>
      <c r="DCW374" s="298"/>
      <c r="DCX374" s="298"/>
      <c r="DCY374" s="298"/>
      <c r="DCZ374" s="298"/>
      <c r="DDA374" s="298"/>
      <c r="DDB374" s="298"/>
      <c r="DDC374" s="298"/>
      <c r="DDD374" s="298"/>
      <c r="DDE374" s="298"/>
      <c r="DDF374" s="298"/>
      <c r="DDG374" s="298"/>
      <c r="DDH374" s="298"/>
      <c r="DDI374" s="298"/>
      <c r="DDJ374" s="298"/>
      <c r="DDK374" s="298"/>
      <c r="DDL374" s="298"/>
      <c r="DDM374" s="298"/>
      <c r="DDN374" s="298"/>
      <c r="DDO374" s="298"/>
      <c r="DDP374" s="298"/>
      <c r="DDQ374" s="298"/>
      <c r="DDR374" s="298"/>
      <c r="DDS374" s="298"/>
      <c r="DDT374" s="298"/>
      <c r="DDU374" s="298"/>
      <c r="DDV374" s="298"/>
      <c r="DDW374" s="298"/>
      <c r="DDX374" s="298"/>
      <c r="DDY374" s="298"/>
      <c r="DDZ374" s="298"/>
      <c r="DEA374" s="298"/>
      <c r="DEB374" s="298"/>
      <c r="DEC374" s="298"/>
      <c r="DED374" s="298"/>
      <c r="DEE374" s="298"/>
      <c r="DEF374" s="298"/>
      <c r="DEG374" s="298"/>
      <c r="DEH374" s="298"/>
      <c r="DEI374" s="298"/>
      <c r="DEJ374" s="298"/>
      <c r="DEK374" s="298"/>
      <c r="DEL374" s="298"/>
      <c r="DEM374" s="298"/>
      <c r="DEN374" s="298"/>
      <c r="DEO374" s="298"/>
      <c r="DEP374" s="298"/>
      <c r="DEQ374" s="298"/>
      <c r="DER374" s="298"/>
      <c r="DES374" s="298"/>
      <c r="DET374" s="298"/>
      <c r="DEU374" s="298"/>
      <c r="DEV374" s="298"/>
      <c r="DEW374" s="298"/>
      <c r="DEX374" s="298"/>
      <c r="DEY374" s="298"/>
      <c r="DEZ374" s="298"/>
      <c r="DFA374" s="298"/>
      <c r="DFB374" s="298"/>
      <c r="DFC374" s="298"/>
      <c r="DFD374" s="298"/>
      <c r="DFE374" s="298"/>
      <c r="DFF374" s="298"/>
      <c r="DFG374" s="298"/>
      <c r="DFH374" s="298"/>
      <c r="DFI374" s="298"/>
      <c r="DFJ374" s="298"/>
      <c r="DFK374" s="298"/>
      <c r="DFL374" s="298"/>
      <c r="DFM374" s="298"/>
      <c r="DFN374" s="298"/>
      <c r="DFO374" s="298"/>
      <c r="DFP374" s="298"/>
      <c r="DFQ374" s="298"/>
      <c r="DFR374" s="298"/>
      <c r="DFS374" s="298"/>
      <c r="DFT374" s="298"/>
      <c r="DFU374" s="298"/>
      <c r="DFV374" s="298"/>
      <c r="DFW374" s="298"/>
      <c r="DFX374" s="298"/>
      <c r="DFY374" s="298"/>
      <c r="DFZ374" s="298"/>
      <c r="DGA374" s="298"/>
      <c r="DGB374" s="298"/>
      <c r="DGC374" s="298"/>
      <c r="DGD374" s="298"/>
      <c r="DGE374" s="298"/>
      <c r="DGF374" s="298"/>
      <c r="DGG374" s="298"/>
      <c r="DGH374" s="298"/>
      <c r="DGI374" s="298"/>
      <c r="DGJ374" s="298"/>
      <c r="DGK374" s="298"/>
      <c r="DGL374" s="298"/>
      <c r="DGM374" s="298"/>
      <c r="DGN374" s="298"/>
      <c r="DGO374" s="298"/>
      <c r="DGP374" s="298"/>
      <c r="DGQ374" s="298"/>
      <c r="DGR374" s="298"/>
      <c r="DGS374" s="298"/>
      <c r="DGT374" s="298"/>
      <c r="DGU374" s="298"/>
      <c r="DGV374" s="298"/>
      <c r="DGW374" s="298"/>
      <c r="DGX374" s="298"/>
      <c r="DGY374" s="298"/>
      <c r="DGZ374" s="298"/>
      <c r="DHA374" s="298"/>
      <c r="DHB374" s="298"/>
      <c r="DHC374" s="298"/>
      <c r="DHD374" s="298"/>
      <c r="DHE374" s="298"/>
      <c r="DHF374" s="298"/>
      <c r="DHG374" s="298"/>
      <c r="DHH374" s="298"/>
      <c r="DHI374" s="298"/>
      <c r="DHJ374" s="298"/>
      <c r="DHK374" s="298"/>
      <c r="DHL374" s="298"/>
      <c r="DHM374" s="298"/>
      <c r="DHN374" s="298"/>
      <c r="DHO374" s="298"/>
      <c r="DHP374" s="298"/>
      <c r="DHQ374" s="298"/>
      <c r="DHR374" s="298"/>
      <c r="DHS374" s="298"/>
      <c r="DHT374" s="298"/>
      <c r="DHU374" s="298"/>
      <c r="DHV374" s="298"/>
      <c r="DHW374" s="298"/>
      <c r="DHX374" s="298"/>
      <c r="DHY374" s="298"/>
      <c r="DHZ374" s="298"/>
      <c r="DIA374" s="298"/>
      <c r="DIB374" s="298"/>
      <c r="DIC374" s="298"/>
      <c r="DID374" s="298"/>
      <c r="DIE374" s="298"/>
      <c r="DIF374" s="298"/>
      <c r="DIG374" s="298"/>
      <c r="DIH374" s="298"/>
      <c r="DII374" s="298"/>
      <c r="DIJ374" s="298"/>
      <c r="DIK374" s="298"/>
      <c r="DIL374" s="298"/>
      <c r="DIM374" s="298"/>
      <c r="DIN374" s="298"/>
      <c r="DIO374" s="298"/>
      <c r="DIP374" s="298"/>
      <c r="DIQ374" s="298"/>
      <c r="DIR374" s="298"/>
      <c r="DIS374" s="298"/>
      <c r="DIT374" s="298"/>
      <c r="DIU374" s="298"/>
      <c r="DIV374" s="298"/>
      <c r="DIW374" s="298"/>
      <c r="DIX374" s="298"/>
      <c r="DIY374" s="298"/>
      <c r="DIZ374" s="298"/>
      <c r="DJA374" s="298"/>
      <c r="DJB374" s="298"/>
      <c r="DJC374" s="298"/>
      <c r="DJD374" s="298"/>
      <c r="DJE374" s="298"/>
      <c r="DJF374" s="298"/>
      <c r="DJG374" s="298"/>
      <c r="DJH374" s="298"/>
      <c r="DJI374" s="298"/>
      <c r="DJJ374" s="298"/>
      <c r="DJK374" s="298"/>
      <c r="DJL374" s="298"/>
      <c r="DJM374" s="298"/>
      <c r="DJN374" s="298"/>
      <c r="DJO374" s="298"/>
      <c r="DJP374" s="298"/>
      <c r="DJQ374" s="298"/>
      <c r="DJR374" s="298"/>
      <c r="DJS374" s="298"/>
      <c r="DJT374" s="298"/>
      <c r="DJU374" s="298"/>
      <c r="DJV374" s="298"/>
      <c r="DJW374" s="298"/>
      <c r="DJX374" s="298"/>
      <c r="DJY374" s="298"/>
      <c r="DJZ374" s="298"/>
      <c r="DKA374" s="298"/>
      <c r="DKB374" s="298"/>
      <c r="DKC374" s="298"/>
      <c r="DKD374" s="298"/>
      <c r="DKE374" s="298"/>
      <c r="DKF374" s="298"/>
      <c r="DKG374" s="298"/>
      <c r="DKH374" s="298"/>
      <c r="DKI374" s="298"/>
      <c r="DKJ374" s="298"/>
      <c r="DKK374" s="298"/>
      <c r="DKL374" s="298"/>
      <c r="DKM374" s="298"/>
      <c r="DKN374" s="298"/>
      <c r="DKO374" s="298"/>
      <c r="DKP374" s="298"/>
      <c r="DKQ374" s="298"/>
      <c r="DKR374" s="298"/>
      <c r="DKS374" s="298"/>
      <c r="DKT374" s="298"/>
      <c r="DKU374" s="298"/>
      <c r="DKV374" s="298"/>
      <c r="DKW374" s="298"/>
      <c r="DKX374" s="298"/>
      <c r="DKY374" s="298"/>
      <c r="DKZ374" s="298"/>
      <c r="DLA374" s="298"/>
      <c r="DLB374" s="298"/>
      <c r="DLC374" s="298"/>
      <c r="DLD374" s="298"/>
      <c r="DLE374" s="298"/>
      <c r="DLF374" s="298"/>
      <c r="DLG374" s="298"/>
      <c r="DLH374" s="298"/>
      <c r="DLI374" s="298"/>
      <c r="DLJ374" s="298"/>
      <c r="DLK374" s="298"/>
      <c r="DLL374" s="298"/>
      <c r="DLM374" s="298"/>
      <c r="DLN374" s="298"/>
      <c r="DLO374" s="298"/>
      <c r="DLP374" s="298"/>
      <c r="DLQ374" s="298"/>
      <c r="DLR374" s="298"/>
      <c r="DLS374" s="298"/>
      <c r="DLT374" s="298"/>
      <c r="DLU374" s="298"/>
      <c r="DLV374" s="298"/>
      <c r="DLW374" s="298"/>
      <c r="DLX374" s="298"/>
      <c r="DLY374" s="298"/>
      <c r="DLZ374" s="298"/>
      <c r="DMA374" s="298"/>
      <c r="DMB374" s="298"/>
      <c r="DMC374" s="298"/>
      <c r="DMD374" s="298"/>
      <c r="DME374" s="298"/>
      <c r="DMF374" s="298"/>
      <c r="DMG374" s="298"/>
      <c r="DMH374" s="298"/>
      <c r="DMI374" s="298"/>
      <c r="DMJ374" s="298"/>
      <c r="DMK374" s="298"/>
      <c r="DML374" s="298"/>
      <c r="DMM374" s="298"/>
      <c r="DMN374" s="298"/>
      <c r="DMO374" s="298"/>
      <c r="DMP374" s="298"/>
      <c r="DMQ374" s="298"/>
      <c r="DMR374" s="298"/>
      <c r="DMS374" s="298"/>
      <c r="DMT374" s="298"/>
      <c r="DMU374" s="298"/>
      <c r="DMV374" s="298"/>
      <c r="DMW374" s="298"/>
      <c r="DMX374" s="298"/>
      <c r="DMY374" s="298"/>
      <c r="DMZ374" s="298"/>
      <c r="DNA374" s="298"/>
      <c r="DNB374" s="298"/>
      <c r="DNC374" s="298"/>
      <c r="DND374" s="298"/>
      <c r="DNE374" s="298"/>
      <c r="DNF374" s="298"/>
      <c r="DNG374" s="298"/>
      <c r="DNH374" s="298"/>
      <c r="DNI374" s="298"/>
      <c r="DNJ374" s="298"/>
      <c r="DNK374" s="298"/>
      <c r="DNL374" s="298"/>
      <c r="DNM374" s="298"/>
      <c r="DNN374" s="298"/>
      <c r="DNO374" s="298"/>
      <c r="DNP374" s="298"/>
      <c r="DNQ374" s="298"/>
      <c r="DNR374" s="298"/>
      <c r="DNS374" s="298"/>
      <c r="DNT374" s="298"/>
      <c r="DNU374" s="298"/>
      <c r="DNV374" s="298"/>
      <c r="DNW374" s="298"/>
      <c r="DNX374" s="298"/>
      <c r="DNY374" s="298"/>
      <c r="DNZ374" s="298"/>
      <c r="DOA374" s="298"/>
      <c r="DOB374" s="298"/>
      <c r="DOC374" s="298"/>
      <c r="DOD374" s="298"/>
      <c r="DOE374" s="298"/>
      <c r="DOF374" s="298"/>
      <c r="DOG374" s="298"/>
      <c r="DOH374" s="298"/>
      <c r="DOI374" s="298"/>
      <c r="DOJ374" s="298"/>
      <c r="DOK374" s="298"/>
      <c r="DOL374" s="298"/>
      <c r="DOM374" s="298"/>
      <c r="DON374" s="298"/>
      <c r="DOO374" s="298"/>
      <c r="DOP374" s="298"/>
      <c r="DOQ374" s="298"/>
      <c r="DOR374" s="298"/>
      <c r="DOS374" s="298"/>
      <c r="DOT374" s="298"/>
      <c r="DOU374" s="298"/>
      <c r="DOV374" s="298"/>
      <c r="DOW374" s="298"/>
      <c r="DOX374" s="298"/>
      <c r="DOY374" s="298"/>
      <c r="DOZ374" s="298"/>
      <c r="DPA374" s="298"/>
      <c r="DPB374" s="298"/>
      <c r="DPC374" s="298"/>
      <c r="DPD374" s="298"/>
      <c r="DPE374" s="298"/>
      <c r="DPF374" s="298"/>
      <c r="DPG374" s="298"/>
      <c r="DPH374" s="298"/>
      <c r="DPI374" s="298"/>
      <c r="DPJ374" s="298"/>
      <c r="DPK374" s="298"/>
      <c r="DPL374" s="298"/>
      <c r="DPM374" s="298"/>
      <c r="DPN374" s="298"/>
      <c r="DPO374" s="298"/>
      <c r="DPP374" s="298"/>
      <c r="DPQ374" s="298"/>
      <c r="DPR374" s="298"/>
      <c r="DPS374" s="298"/>
      <c r="DPT374" s="298"/>
      <c r="DPU374" s="298"/>
      <c r="DPV374" s="298"/>
      <c r="DPW374" s="298"/>
      <c r="DPX374" s="298"/>
      <c r="DPY374" s="298"/>
      <c r="DPZ374" s="298"/>
      <c r="DQA374" s="298"/>
      <c r="DQB374" s="298"/>
      <c r="DQC374" s="298"/>
      <c r="DQD374" s="298"/>
      <c r="DQE374" s="298"/>
      <c r="DQF374" s="298"/>
      <c r="DQG374" s="298"/>
      <c r="DQH374" s="298"/>
      <c r="DQI374" s="298"/>
      <c r="DQJ374" s="298"/>
      <c r="DQK374" s="298"/>
      <c r="DQL374" s="298"/>
      <c r="DQM374" s="298"/>
      <c r="DQN374" s="298"/>
      <c r="DQO374" s="298"/>
      <c r="DQP374" s="298"/>
      <c r="DQQ374" s="298"/>
      <c r="DQR374" s="298"/>
      <c r="DQS374" s="298"/>
      <c r="DQT374" s="298"/>
      <c r="DQU374" s="298"/>
      <c r="DQV374" s="298"/>
      <c r="DQW374" s="298"/>
      <c r="DQX374" s="298"/>
      <c r="DQY374" s="298"/>
      <c r="DQZ374" s="298"/>
      <c r="DRA374" s="298"/>
      <c r="DRB374" s="298"/>
      <c r="DRC374" s="298"/>
      <c r="DRD374" s="298"/>
      <c r="DRE374" s="298"/>
      <c r="DRF374" s="298"/>
      <c r="DRG374" s="298"/>
      <c r="DRH374" s="298"/>
      <c r="DRI374" s="298"/>
      <c r="DRJ374" s="298"/>
      <c r="DRK374" s="298"/>
      <c r="DRL374" s="298"/>
      <c r="DRM374" s="298"/>
      <c r="DRN374" s="298"/>
      <c r="DRO374" s="298"/>
      <c r="DRP374" s="298"/>
      <c r="DRQ374" s="298"/>
      <c r="DRR374" s="298"/>
      <c r="DRS374" s="298"/>
      <c r="DRT374" s="298"/>
      <c r="DRU374" s="298"/>
      <c r="DRV374" s="298"/>
      <c r="DRW374" s="298"/>
      <c r="DRX374" s="298"/>
      <c r="DRY374" s="298"/>
      <c r="DRZ374" s="298"/>
      <c r="DSA374" s="298"/>
      <c r="DSB374" s="298"/>
      <c r="DSC374" s="298"/>
      <c r="DSD374" s="298"/>
      <c r="DSE374" s="298"/>
      <c r="DSF374" s="298"/>
      <c r="DSG374" s="298"/>
      <c r="DSH374" s="298"/>
      <c r="DSI374" s="298"/>
      <c r="DSJ374" s="298"/>
      <c r="DSK374" s="298"/>
      <c r="DSL374" s="298"/>
      <c r="DSM374" s="298"/>
      <c r="DSN374" s="298"/>
      <c r="DSO374" s="298"/>
      <c r="DSP374" s="298"/>
      <c r="DSQ374" s="298"/>
      <c r="DSR374" s="298"/>
      <c r="DSS374" s="298"/>
      <c r="DST374" s="298"/>
      <c r="DSU374" s="298"/>
      <c r="DSV374" s="298"/>
      <c r="DSW374" s="298"/>
      <c r="DSX374" s="298"/>
      <c r="DSY374" s="298"/>
      <c r="DSZ374" s="298"/>
      <c r="DTA374" s="298"/>
      <c r="DTB374" s="298"/>
      <c r="DTC374" s="298"/>
      <c r="DTD374" s="298"/>
      <c r="DTE374" s="298"/>
      <c r="DTF374" s="298"/>
      <c r="DTG374" s="298"/>
      <c r="DTH374" s="298"/>
      <c r="DTI374" s="298"/>
      <c r="DTJ374" s="298"/>
      <c r="DTK374" s="298"/>
      <c r="DTL374" s="298"/>
      <c r="DTM374" s="298"/>
      <c r="DTN374" s="298"/>
      <c r="DTO374" s="298"/>
      <c r="DTP374" s="298"/>
      <c r="DTQ374" s="298"/>
      <c r="DTR374" s="298"/>
      <c r="DTS374" s="298"/>
      <c r="DTT374" s="298"/>
      <c r="DTU374" s="298"/>
      <c r="DTV374" s="298"/>
      <c r="DTW374" s="298"/>
      <c r="DTX374" s="298"/>
      <c r="DTY374" s="298"/>
      <c r="DTZ374" s="298"/>
      <c r="DUA374" s="298"/>
      <c r="DUB374" s="298"/>
      <c r="DUC374" s="298"/>
      <c r="DUD374" s="298"/>
      <c r="DUE374" s="298"/>
      <c r="DUF374" s="298"/>
      <c r="DUG374" s="298"/>
      <c r="DUH374" s="298"/>
      <c r="DUI374" s="298"/>
      <c r="DUJ374" s="298"/>
      <c r="DUK374" s="298"/>
      <c r="DUL374" s="298"/>
      <c r="DUM374" s="298"/>
      <c r="DUN374" s="298"/>
      <c r="DUO374" s="298"/>
      <c r="DUP374" s="298"/>
      <c r="DUQ374" s="298"/>
      <c r="DUR374" s="298"/>
      <c r="DUS374" s="298"/>
      <c r="DUT374" s="298"/>
      <c r="DUU374" s="298"/>
      <c r="DUV374" s="298"/>
      <c r="DUW374" s="298"/>
      <c r="DUX374" s="298"/>
      <c r="DUY374" s="298"/>
      <c r="DUZ374" s="298"/>
      <c r="DVA374" s="298"/>
      <c r="DVB374" s="298"/>
      <c r="DVC374" s="298"/>
      <c r="DVD374" s="298"/>
      <c r="DVE374" s="298"/>
      <c r="DVF374" s="298"/>
      <c r="DVG374" s="298"/>
      <c r="DVH374" s="298"/>
      <c r="DVI374" s="298"/>
      <c r="DVJ374" s="298"/>
      <c r="DVK374" s="298"/>
      <c r="DVL374" s="298"/>
      <c r="DVM374" s="298"/>
      <c r="DVN374" s="298"/>
      <c r="DVO374" s="298"/>
      <c r="DVP374" s="298"/>
      <c r="DVQ374" s="298"/>
      <c r="DVR374" s="298"/>
      <c r="DVS374" s="298"/>
      <c r="DVT374" s="298"/>
      <c r="DVU374" s="298"/>
      <c r="DVV374" s="298"/>
      <c r="DVW374" s="298"/>
      <c r="DVX374" s="298"/>
      <c r="DVY374" s="298"/>
      <c r="DVZ374" s="298"/>
      <c r="DWA374" s="298"/>
      <c r="DWB374" s="298"/>
      <c r="DWC374" s="298"/>
      <c r="DWD374" s="298"/>
      <c r="DWE374" s="298"/>
      <c r="DWF374" s="298"/>
      <c r="DWG374" s="298"/>
      <c r="DWH374" s="298"/>
      <c r="DWI374" s="298"/>
      <c r="DWJ374" s="298"/>
      <c r="DWK374" s="298"/>
      <c r="DWL374" s="298"/>
      <c r="DWM374" s="298"/>
      <c r="DWN374" s="298"/>
      <c r="DWO374" s="298"/>
      <c r="DWP374" s="298"/>
      <c r="DWQ374" s="298"/>
      <c r="DWR374" s="298"/>
      <c r="DWS374" s="298"/>
      <c r="DWT374" s="298"/>
      <c r="DWU374" s="298"/>
      <c r="DWV374" s="298"/>
      <c r="DWW374" s="298"/>
      <c r="DWX374" s="298"/>
      <c r="DWY374" s="298"/>
      <c r="DWZ374" s="298"/>
      <c r="DXA374" s="298"/>
      <c r="DXB374" s="298"/>
      <c r="DXC374" s="298"/>
      <c r="DXD374" s="298"/>
      <c r="DXE374" s="298"/>
      <c r="DXF374" s="298"/>
      <c r="DXG374" s="298"/>
      <c r="DXH374" s="298"/>
      <c r="DXI374" s="298"/>
      <c r="DXJ374" s="298"/>
      <c r="DXK374" s="298"/>
      <c r="DXL374" s="298"/>
      <c r="DXM374" s="298"/>
      <c r="DXN374" s="298"/>
      <c r="DXO374" s="298"/>
      <c r="DXP374" s="298"/>
      <c r="DXQ374" s="298"/>
      <c r="DXR374" s="298"/>
      <c r="DXS374" s="298"/>
      <c r="DXT374" s="298"/>
      <c r="DXU374" s="298"/>
      <c r="DXV374" s="298"/>
      <c r="DXW374" s="298"/>
      <c r="DXX374" s="298"/>
      <c r="DXY374" s="298"/>
      <c r="DXZ374" s="298"/>
      <c r="DYA374" s="298"/>
      <c r="DYB374" s="298"/>
      <c r="DYC374" s="298"/>
      <c r="DYD374" s="298"/>
      <c r="DYE374" s="298"/>
      <c r="DYF374" s="298"/>
      <c r="DYG374" s="298"/>
      <c r="DYH374" s="298"/>
      <c r="DYI374" s="298"/>
      <c r="DYJ374" s="298"/>
      <c r="DYK374" s="298"/>
      <c r="DYL374" s="298"/>
      <c r="DYM374" s="298"/>
      <c r="DYN374" s="298"/>
      <c r="DYO374" s="298"/>
      <c r="DYP374" s="298"/>
      <c r="DYQ374" s="298"/>
      <c r="DYR374" s="298"/>
      <c r="DYS374" s="298"/>
      <c r="DYT374" s="298"/>
      <c r="DYU374" s="298"/>
      <c r="DYV374" s="298"/>
      <c r="DYW374" s="298"/>
      <c r="DYX374" s="298"/>
      <c r="DYY374" s="298"/>
      <c r="DYZ374" s="298"/>
      <c r="DZA374" s="298"/>
      <c r="DZB374" s="298"/>
      <c r="DZC374" s="298"/>
      <c r="DZD374" s="298"/>
      <c r="DZE374" s="298"/>
      <c r="DZF374" s="298"/>
      <c r="DZG374" s="298"/>
      <c r="DZH374" s="298"/>
      <c r="DZI374" s="298"/>
      <c r="DZJ374" s="298"/>
      <c r="DZK374" s="298"/>
      <c r="DZL374" s="298"/>
      <c r="DZM374" s="298"/>
      <c r="DZN374" s="298"/>
      <c r="DZO374" s="298"/>
      <c r="DZP374" s="298"/>
      <c r="DZQ374" s="298"/>
      <c r="DZR374" s="298"/>
      <c r="DZS374" s="298"/>
      <c r="DZT374" s="298"/>
      <c r="DZU374" s="298"/>
      <c r="DZV374" s="298"/>
      <c r="DZW374" s="298"/>
      <c r="DZX374" s="298"/>
      <c r="DZY374" s="298"/>
      <c r="DZZ374" s="298"/>
      <c r="EAA374" s="298"/>
      <c r="EAB374" s="298"/>
      <c r="EAC374" s="298"/>
      <c r="EAD374" s="298"/>
      <c r="EAE374" s="298"/>
      <c r="EAF374" s="298"/>
      <c r="EAG374" s="298"/>
      <c r="EAH374" s="298"/>
      <c r="EAI374" s="298"/>
      <c r="EAJ374" s="298"/>
      <c r="EAK374" s="298"/>
      <c r="EAL374" s="298"/>
      <c r="EAM374" s="298"/>
      <c r="EAN374" s="298"/>
      <c r="EAO374" s="298"/>
      <c r="EAP374" s="298"/>
      <c r="EAQ374" s="298"/>
      <c r="EAR374" s="298"/>
      <c r="EAS374" s="298"/>
      <c r="EAT374" s="298"/>
      <c r="EAU374" s="298"/>
      <c r="EAV374" s="298"/>
      <c r="EAW374" s="298"/>
      <c r="EAX374" s="298"/>
      <c r="EAY374" s="298"/>
      <c r="EAZ374" s="298"/>
      <c r="EBA374" s="298"/>
      <c r="EBB374" s="298"/>
      <c r="EBC374" s="298"/>
      <c r="EBD374" s="298"/>
      <c r="EBE374" s="298"/>
      <c r="EBF374" s="298"/>
      <c r="EBG374" s="298"/>
      <c r="EBH374" s="298"/>
      <c r="EBI374" s="298"/>
      <c r="EBJ374" s="298"/>
      <c r="EBK374" s="298"/>
      <c r="EBL374" s="298"/>
      <c r="EBM374" s="298"/>
      <c r="EBN374" s="298"/>
      <c r="EBO374" s="298"/>
      <c r="EBP374" s="298"/>
      <c r="EBQ374" s="298"/>
      <c r="EBR374" s="298"/>
      <c r="EBS374" s="298"/>
      <c r="EBT374" s="298"/>
      <c r="EBU374" s="298"/>
      <c r="EBV374" s="298"/>
      <c r="EBW374" s="298"/>
      <c r="EBX374" s="298"/>
      <c r="EBY374" s="298"/>
      <c r="EBZ374" s="298"/>
      <c r="ECA374" s="298"/>
      <c r="ECB374" s="298"/>
      <c r="ECC374" s="298"/>
      <c r="ECD374" s="298"/>
      <c r="ECE374" s="298"/>
      <c r="ECF374" s="298"/>
      <c r="ECG374" s="298"/>
      <c r="ECH374" s="298"/>
      <c r="ECI374" s="298"/>
      <c r="ECJ374" s="298"/>
      <c r="ECK374" s="298"/>
      <c r="ECL374" s="298"/>
      <c r="ECM374" s="298"/>
      <c r="ECN374" s="298"/>
      <c r="ECO374" s="298"/>
      <c r="ECP374" s="298"/>
      <c r="ECQ374" s="298"/>
      <c r="ECR374" s="298"/>
      <c r="ECS374" s="298"/>
      <c r="ECT374" s="298"/>
      <c r="ECU374" s="298"/>
      <c r="ECV374" s="298"/>
      <c r="ECW374" s="298"/>
      <c r="ECX374" s="298"/>
      <c r="ECY374" s="298"/>
      <c r="ECZ374" s="298"/>
      <c r="EDA374" s="298"/>
      <c r="EDB374" s="298"/>
      <c r="EDC374" s="298"/>
      <c r="EDD374" s="298"/>
      <c r="EDE374" s="298"/>
      <c r="EDF374" s="298"/>
      <c r="EDG374" s="298"/>
      <c r="EDH374" s="298"/>
      <c r="EDI374" s="298"/>
      <c r="EDJ374" s="298"/>
      <c r="EDK374" s="298"/>
      <c r="EDL374" s="298"/>
      <c r="EDM374" s="298"/>
      <c r="EDN374" s="298"/>
      <c r="EDO374" s="298"/>
      <c r="EDP374" s="298"/>
      <c r="EDQ374" s="298"/>
      <c r="EDR374" s="298"/>
      <c r="EDS374" s="298"/>
      <c r="EDT374" s="298"/>
      <c r="EDU374" s="298"/>
      <c r="EDV374" s="298"/>
      <c r="EDW374" s="298"/>
      <c r="EDX374" s="298"/>
      <c r="EDY374" s="298"/>
      <c r="EDZ374" s="298"/>
      <c r="EEA374" s="298"/>
      <c r="EEB374" s="298"/>
      <c r="EEC374" s="298"/>
      <c r="EED374" s="298"/>
      <c r="EEE374" s="298"/>
      <c r="EEF374" s="298"/>
      <c r="EEG374" s="298"/>
      <c r="EEH374" s="298"/>
      <c r="EEI374" s="298"/>
      <c r="EEJ374" s="298"/>
      <c r="EEK374" s="298"/>
      <c r="EEL374" s="298"/>
      <c r="EEM374" s="298"/>
      <c r="EEN374" s="298"/>
      <c r="EEO374" s="298"/>
      <c r="EEP374" s="298"/>
      <c r="EEQ374" s="298"/>
      <c r="EER374" s="298"/>
      <c r="EES374" s="298"/>
      <c r="EET374" s="298"/>
      <c r="EEU374" s="298"/>
      <c r="EEV374" s="298"/>
      <c r="EEW374" s="298"/>
      <c r="EEX374" s="298"/>
      <c r="EEY374" s="298"/>
      <c r="EEZ374" s="298"/>
      <c r="EFA374" s="298"/>
      <c r="EFB374" s="298"/>
      <c r="EFC374" s="298"/>
      <c r="EFD374" s="298"/>
      <c r="EFE374" s="298"/>
      <c r="EFF374" s="298"/>
      <c r="EFG374" s="298"/>
      <c r="EFH374" s="298"/>
      <c r="EFI374" s="298"/>
      <c r="EFJ374" s="298"/>
      <c r="EFK374" s="298"/>
      <c r="EFL374" s="298"/>
      <c r="EFM374" s="298"/>
      <c r="EFN374" s="298"/>
      <c r="EFO374" s="298"/>
      <c r="EFP374" s="298"/>
      <c r="EFQ374" s="298"/>
      <c r="EFR374" s="298"/>
      <c r="EFS374" s="298"/>
      <c r="EFT374" s="298"/>
      <c r="EFU374" s="298"/>
      <c r="EFV374" s="298"/>
      <c r="EFW374" s="298"/>
      <c r="EFX374" s="298"/>
      <c r="EFY374" s="298"/>
      <c r="EFZ374" s="298"/>
      <c r="EGA374" s="298"/>
      <c r="EGB374" s="298"/>
      <c r="EGC374" s="298"/>
      <c r="EGD374" s="298"/>
      <c r="EGE374" s="298"/>
      <c r="EGF374" s="298"/>
      <c r="EGG374" s="298"/>
      <c r="EGH374" s="298"/>
      <c r="EGI374" s="298"/>
      <c r="EGJ374" s="298"/>
      <c r="EGK374" s="298"/>
      <c r="EGL374" s="298"/>
      <c r="EGM374" s="298"/>
      <c r="EGN374" s="298"/>
      <c r="EGO374" s="298"/>
      <c r="EGP374" s="298"/>
      <c r="EGQ374" s="298"/>
      <c r="EGR374" s="298"/>
      <c r="EGS374" s="298"/>
      <c r="EGT374" s="298"/>
      <c r="EGU374" s="298"/>
      <c r="EGV374" s="298"/>
      <c r="EGW374" s="298"/>
      <c r="EGX374" s="298"/>
      <c r="EGY374" s="298"/>
      <c r="EGZ374" s="298"/>
      <c r="EHA374" s="298"/>
      <c r="EHB374" s="298"/>
      <c r="EHC374" s="298"/>
      <c r="EHD374" s="298"/>
      <c r="EHE374" s="298"/>
      <c r="EHF374" s="298"/>
      <c r="EHG374" s="298"/>
      <c r="EHH374" s="298"/>
      <c r="EHI374" s="298"/>
      <c r="EHJ374" s="298"/>
      <c r="EHK374" s="298"/>
      <c r="EHL374" s="298"/>
      <c r="EHM374" s="298"/>
      <c r="EHN374" s="298"/>
      <c r="EHO374" s="298"/>
      <c r="EHP374" s="298"/>
      <c r="EHQ374" s="298"/>
      <c r="EHR374" s="298"/>
      <c r="EHS374" s="298"/>
      <c r="EHT374" s="298"/>
      <c r="EHU374" s="298"/>
      <c r="EHV374" s="298"/>
      <c r="EHW374" s="298"/>
      <c r="EHX374" s="298"/>
      <c r="EHY374" s="298"/>
      <c r="EHZ374" s="298"/>
      <c r="EIA374" s="298"/>
      <c r="EIB374" s="298"/>
      <c r="EIC374" s="298"/>
      <c r="EID374" s="298"/>
      <c r="EIE374" s="298"/>
      <c r="EIF374" s="298"/>
      <c r="EIG374" s="298"/>
      <c r="EIH374" s="298"/>
      <c r="EII374" s="298"/>
      <c r="EIJ374" s="298"/>
      <c r="EIK374" s="298"/>
      <c r="EIL374" s="298"/>
      <c r="EIM374" s="298"/>
      <c r="EIN374" s="298"/>
      <c r="EIO374" s="298"/>
      <c r="EIP374" s="298"/>
      <c r="EIQ374" s="298"/>
      <c r="EIR374" s="298"/>
      <c r="EIS374" s="298"/>
      <c r="EIT374" s="298"/>
      <c r="EIU374" s="298"/>
      <c r="EIV374" s="298"/>
      <c r="EIW374" s="298"/>
      <c r="EIX374" s="298"/>
      <c r="EIY374" s="298"/>
      <c r="EIZ374" s="298"/>
      <c r="EJA374" s="298"/>
      <c r="EJB374" s="298"/>
      <c r="EJC374" s="298"/>
      <c r="EJD374" s="298"/>
      <c r="EJE374" s="298"/>
      <c r="EJF374" s="298"/>
      <c r="EJG374" s="298"/>
      <c r="EJH374" s="298"/>
      <c r="EJI374" s="298"/>
      <c r="EJJ374" s="298"/>
      <c r="EJK374" s="298"/>
      <c r="EJL374" s="298"/>
      <c r="EJM374" s="298"/>
      <c r="EJN374" s="298"/>
      <c r="EJO374" s="298"/>
      <c r="EJP374" s="298"/>
      <c r="EJQ374" s="298"/>
      <c r="EJR374" s="298"/>
      <c r="EJS374" s="298"/>
      <c r="EJT374" s="298"/>
      <c r="EJU374" s="298"/>
      <c r="EJV374" s="298"/>
      <c r="EJW374" s="298"/>
      <c r="EJX374" s="298"/>
      <c r="EJY374" s="298"/>
      <c r="EJZ374" s="298"/>
      <c r="EKA374" s="298"/>
      <c r="EKB374" s="298"/>
      <c r="EKC374" s="298"/>
      <c r="EKD374" s="298"/>
      <c r="EKE374" s="298"/>
      <c r="EKF374" s="298"/>
      <c r="EKG374" s="298"/>
      <c r="EKH374" s="298"/>
      <c r="EKI374" s="298"/>
      <c r="EKJ374" s="298"/>
      <c r="EKK374" s="298"/>
      <c r="EKL374" s="298"/>
      <c r="EKM374" s="298"/>
      <c r="EKN374" s="298"/>
      <c r="EKO374" s="298"/>
      <c r="EKP374" s="298"/>
      <c r="EKQ374" s="298"/>
      <c r="EKR374" s="298"/>
      <c r="EKS374" s="298"/>
      <c r="EKT374" s="298"/>
      <c r="EKU374" s="298"/>
      <c r="EKV374" s="298"/>
      <c r="EKW374" s="298"/>
      <c r="EKX374" s="298"/>
      <c r="EKY374" s="298"/>
      <c r="EKZ374" s="298"/>
      <c r="ELA374" s="298"/>
      <c r="ELB374" s="298"/>
      <c r="ELC374" s="298"/>
      <c r="ELD374" s="298"/>
      <c r="ELE374" s="298"/>
      <c r="ELF374" s="298"/>
      <c r="ELG374" s="298"/>
      <c r="ELH374" s="298"/>
      <c r="ELI374" s="298"/>
      <c r="ELJ374" s="298"/>
      <c r="ELK374" s="298"/>
      <c r="ELL374" s="298"/>
      <c r="ELM374" s="298"/>
      <c r="ELN374" s="298"/>
      <c r="ELO374" s="298"/>
      <c r="ELP374" s="298"/>
      <c r="ELQ374" s="298"/>
      <c r="ELR374" s="298"/>
      <c r="ELS374" s="298"/>
      <c r="ELT374" s="298"/>
      <c r="ELU374" s="298"/>
      <c r="ELV374" s="298"/>
      <c r="ELW374" s="298"/>
      <c r="ELX374" s="298"/>
      <c r="ELY374" s="298"/>
      <c r="ELZ374" s="298"/>
      <c r="EMA374" s="298"/>
      <c r="EMB374" s="298"/>
      <c r="EMC374" s="298"/>
      <c r="EMD374" s="298"/>
      <c r="EME374" s="298"/>
      <c r="EMF374" s="298"/>
      <c r="EMG374" s="298"/>
      <c r="EMH374" s="298"/>
      <c r="EMI374" s="298"/>
      <c r="EMJ374" s="298"/>
      <c r="EMK374" s="298"/>
      <c r="EML374" s="298"/>
      <c r="EMM374" s="298"/>
      <c r="EMN374" s="298"/>
      <c r="EMO374" s="298"/>
      <c r="EMP374" s="298"/>
      <c r="EMQ374" s="298"/>
      <c r="EMR374" s="298"/>
      <c r="EMS374" s="298"/>
      <c r="EMT374" s="298"/>
      <c r="EMU374" s="298"/>
      <c r="EMV374" s="298"/>
      <c r="EMW374" s="298"/>
      <c r="EMX374" s="298"/>
      <c r="EMY374" s="298"/>
      <c r="EMZ374" s="298"/>
      <c r="ENA374" s="298"/>
      <c r="ENB374" s="298"/>
      <c r="ENC374" s="298"/>
      <c r="END374" s="298"/>
      <c r="ENE374" s="298"/>
      <c r="ENF374" s="298"/>
      <c r="ENG374" s="298"/>
      <c r="ENH374" s="298"/>
      <c r="ENI374" s="298"/>
      <c r="ENJ374" s="298"/>
      <c r="ENK374" s="298"/>
      <c r="ENL374" s="298"/>
      <c r="ENM374" s="298"/>
      <c r="ENN374" s="298"/>
      <c r="ENO374" s="298"/>
      <c r="ENP374" s="298"/>
      <c r="ENQ374" s="298"/>
      <c r="ENR374" s="298"/>
      <c r="ENS374" s="298"/>
      <c r="ENT374" s="298"/>
      <c r="ENU374" s="298"/>
      <c r="ENV374" s="298"/>
      <c r="ENW374" s="298"/>
      <c r="ENX374" s="298"/>
      <c r="ENY374" s="298"/>
      <c r="ENZ374" s="298"/>
      <c r="EOA374" s="298"/>
      <c r="EOB374" s="298"/>
      <c r="EOC374" s="298"/>
      <c r="EOD374" s="298"/>
      <c r="EOE374" s="298"/>
      <c r="EOF374" s="298"/>
      <c r="EOG374" s="298"/>
      <c r="EOH374" s="298"/>
      <c r="EOI374" s="298"/>
      <c r="EOJ374" s="298"/>
      <c r="EOK374" s="298"/>
      <c r="EOL374" s="298"/>
      <c r="EOM374" s="298"/>
      <c r="EON374" s="298"/>
      <c r="EOO374" s="298"/>
      <c r="EOP374" s="298"/>
      <c r="EOQ374" s="298"/>
      <c r="EOR374" s="298"/>
      <c r="EOS374" s="298"/>
      <c r="EOT374" s="298"/>
      <c r="EOU374" s="298"/>
      <c r="EOV374" s="298"/>
      <c r="EOW374" s="298"/>
      <c r="EOX374" s="298"/>
      <c r="EOY374" s="298"/>
      <c r="EOZ374" s="298"/>
      <c r="EPA374" s="298"/>
      <c r="EPB374" s="298"/>
      <c r="EPC374" s="298"/>
      <c r="EPD374" s="298"/>
      <c r="EPE374" s="298"/>
      <c r="EPF374" s="298"/>
      <c r="EPG374" s="298"/>
      <c r="EPH374" s="298"/>
      <c r="EPI374" s="298"/>
      <c r="EPJ374" s="298"/>
      <c r="EPK374" s="298"/>
      <c r="EPL374" s="298"/>
      <c r="EPM374" s="298"/>
      <c r="EPN374" s="298"/>
      <c r="EPO374" s="298"/>
      <c r="EPP374" s="298"/>
      <c r="EPQ374" s="298"/>
      <c r="EPR374" s="298"/>
      <c r="EPS374" s="298"/>
      <c r="EPT374" s="298"/>
      <c r="EPU374" s="298"/>
      <c r="EPV374" s="298"/>
      <c r="EPW374" s="298"/>
      <c r="EPX374" s="298"/>
      <c r="EPY374" s="298"/>
      <c r="EPZ374" s="298"/>
      <c r="EQA374" s="298"/>
      <c r="EQB374" s="298"/>
      <c r="EQC374" s="298"/>
      <c r="EQD374" s="298"/>
      <c r="EQE374" s="298"/>
      <c r="EQF374" s="298"/>
      <c r="EQG374" s="298"/>
      <c r="EQH374" s="298"/>
      <c r="EQI374" s="298"/>
      <c r="EQJ374" s="298"/>
      <c r="EQK374" s="298"/>
      <c r="EQL374" s="298"/>
      <c r="EQM374" s="298"/>
      <c r="EQN374" s="298"/>
      <c r="EQO374" s="298"/>
      <c r="EQP374" s="298"/>
      <c r="EQQ374" s="298"/>
      <c r="EQR374" s="298"/>
      <c r="EQS374" s="298"/>
      <c r="EQT374" s="298"/>
      <c r="EQU374" s="298"/>
      <c r="EQV374" s="298"/>
      <c r="EQW374" s="298"/>
      <c r="EQX374" s="298"/>
      <c r="EQY374" s="298"/>
      <c r="EQZ374" s="298"/>
      <c r="ERA374" s="298"/>
      <c r="ERB374" s="298"/>
      <c r="ERC374" s="298"/>
      <c r="ERD374" s="298"/>
      <c r="ERE374" s="298"/>
      <c r="ERF374" s="298"/>
      <c r="ERG374" s="298"/>
      <c r="ERH374" s="298"/>
      <c r="ERI374" s="298"/>
      <c r="ERJ374" s="298"/>
      <c r="ERK374" s="298"/>
      <c r="ERL374" s="298"/>
      <c r="ERM374" s="298"/>
      <c r="ERN374" s="298"/>
      <c r="ERO374" s="298"/>
      <c r="ERP374" s="298"/>
      <c r="ERQ374" s="298"/>
      <c r="ERR374" s="298"/>
      <c r="ERS374" s="298"/>
      <c r="ERT374" s="298"/>
      <c r="ERU374" s="298"/>
      <c r="ERV374" s="298"/>
      <c r="ERW374" s="298"/>
      <c r="ERX374" s="298"/>
      <c r="ERY374" s="298"/>
      <c r="ERZ374" s="298"/>
      <c r="ESA374" s="298"/>
      <c r="ESB374" s="298"/>
      <c r="ESC374" s="298"/>
      <c r="ESD374" s="298"/>
      <c r="ESE374" s="298"/>
      <c r="ESF374" s="298"/>
      <c r="ESG374" s="298"/>
      <c r="ESH374" s="298"/>
      <c r="ESI374" s="298"/>
      <c r="ESJ374" s="298"/>
      <c r="ESK374" s="298"/>
      <c r="ESL374" s="298"/>
      <c r="ESM374" s="298"/>
      <c r="ESN374" s="298"/>
      <c r="ESO374" s="298"/>
      <c r="ESP374" s="298"/>
      <c r="ESQ374" s="298"/>
      <c r="ESR374" s="298"/>
      <c r="ESS374" s="298"/>
      <c r="EST374" s="298"/>
      <c r="ESU374" s="298"/>
      <c r="ESV374" s="298"/>
      <c r="ESW374" s="298"/>
      <c r="ESX374" s="298"/>
      <c r="ESY374" s="298"/>
      <c r="ESZ374" s="298"/>
      <c r="ETA374" s="298"/>
      <c r="ETB374" s="298"/>
      <c r="ETC374" s="298"/>
      <c r="ETD374" s="298"/>
      <c r="ETE374" s="298"/>
      <c r="ETF374" s="298"/>
      <c r="ETG374" s="298"/>
      <c r="ETH374" s="298"/>
      <c r="ETI374" s="298"/>
      <c r="ETJ374" s="298"/>
      <c r="ETK374" s="298"/>
      <c r="ETL374" s="298"/>
      <c r="ETM374" s="298"/>
      <c r="ETN374" s="298"/>
      <c r="ETO374" s="298"/>
      <c r="ETP374" s="298"/>
      <c r="ETQ374" s="298"/>
      <c r="ETR374" s="298"/>
      <c r="ETS374" s="298"/>
      <c r="ETT374" s="298"/>
      <c r="ETU374" s="298"/>
      <c r="ETV374" s="298"/>
      <c r="ETW374" s="298"/>
      <c r="ETX374" s="298"/>
      <c r="ETY374" s="298"/>
      <c r="ETZ374" s="298"/>
      <c r="EUA374" s="298"/>
      <c r="EUB374" s="298"/>
      <c r="EUC374" s="298"/>
      <c r="EUD374" s="298"/>
      <c r="EUE374" s="298"/>
      <c r="EUF374" s="298"/>
      <c r="EUG374" s="298"/>
      <c r="EUH374" s="298"/>
      <c r="EUI374" s="298"/>
      <c r="EUJ374" s="298"/>
      <c r="EUK374" s="298"/>
      <c r="EUL374" s="298"/>
      <c r="EUM374" s="298"/>
      <c r="EUN374" s="298"/>
      <c r="EUO374" s="298"/>
      <c r="EUP374" s="298"/>
      <c r="EUQ374" s="298"/>
      <c r="EUR374" s="298"/>
      <c r="EUS374" s="298"/>
      <c r="EUT374" s="298"/>
      <c r="EUU374" s="298"/>
      <c r="EUV374" s="298"/>
      <c r="EUW374" s="298"/>
      <c r="EUX374" s="298"/>
      <c r="EUY374" s="298"/>
      <c r="EUZ374" s="298"/>
      <c r="EVA374" s="298"/>
      <c r="EVB374" s="298"/>
      <c r="EVC374" s="298"/>
      <c r="EVD374" s="298"/>
      <c r="EVE374" s="298"/>
      <c r="EVF374" s="298"/>
      <c r="EVG374" s="298"/>
      <c r="EVH374" s="298"/>
      <c r="EVI374" s="298"/>
      <c r="EVJ374" s="298"/>
      <c r="EVK374" s="298"/>
      <c r="EVL374" s="298"/>
      <c r="EVM374" s="298"/>
      <c r="EVN374" s="298"/>
      <c r="EVO374" s="298"/>
      <c r="EVP374" s="298"/>
      <c r="EVQ374" s="298"/>
      <c r="EVR374" s="298"/>
      <c r="EVS374" s="298"/>
      <c r="EVT374" s="298"/>
      <c r="EVU374" s="298"/>
      <c r="EVV374" s="298"/>
      <c r="EVW374" s="298"/>
      <c r="EVX374" s="298"/>
      <c r="EVY374" s="298"/>
      <c r="EVZ374" s="298"/>
      <c r="EWA374" s="298"/>
      <c r="EWB374" s="298"/>
      <c r="EWC374" s="298"/>
      <c r="EWD374" s="298"/>
      <c r="EWE374" s="298"/>
      <c r="EWF374" s="298"/>
      <c r="EWG374" s="298"/>
      <c r="EWH374" s="298"/>
      <c r="EWI374" s="298"/>
      <c r="EWJ374" s="298"/>
      <c r="EWK374" s="298"/>
      <c r="EWL374" s="298"/>
      <c r="EWM374" s="298"/>
      <c r="EWN374" s="298"/>
      <c r="EWO374" s="298"/>
      <c r="EWP374" s="298"/>
      <c r="EWQ374" s="298"/>
      <c r="EWR374" s="298"/>
      <c r="EWS374" s="298"/>
      <c r="EWT374" s="298"/>
      <c r="EWU374" s="298"/>
      <c r="EWV374" s="298"/>
      <c r="EWW374" s="298"/>
      <c r="EWX374" s="298"/>
      <c r="EWY374" s="298"/>
      <c r="EWZ374" s="298"/>
      <c r="EXA374" s="298"/>
      <c r="EXB374" s="298"/>
      <c r="EXC374" s="298"/>
      <c r="EXD374" s="298"/>
      <c r="EXE374" s="298"/>
      <c r="EXF374" s="298"/>
      <c r="EXG374" s="298"/>
      <c r="EXH374" s="298"/>
      <c r="EXI374" s="298"/>
      <c r="EXJ374" s="298"/>
      <c r="EXK374" s="298"/>
      <c r="EXL374" s="298"/>
      <c r="EXM374" s="298"/>
      <c r="EXN374" s="298"/>
      <c r="EXO374" s="298"/>
      <c r="EXP374" s="298"/>
      <c r="EXQ374" s="298"/>
      <c r="EXR374" s="298"/>
      <c r="EXS374" s="298"/>
      <c r="EXT374" s="298"/>
      <c r="EXU374" s="298"/>
      <c r="EXV374" s="298"/>
      <c r="EXW374" s="298"/>
      <c r="EXX374" s="298"/>
      <c r="EXY374" s="298"/>
      <c r="EXZ374" s="298"/>
      <c r="EYA374" s="298"/>
      <c r="EYB374" s="298"/>
      <c r="EYC374" s="298"/>
      <c r="EYD374" s="298"/>
      <c r="EYE374" s="298"/>
      <c r="EYF374" s="298"/>
      <c r="EYG374" s="298"/>
      <c r="EYH374" s="298"/>
      <c r="EYI374" s="298"/>
      <c r="EYJ374" s="298"/>
      <c r="EYK374" s="298"/>
      <c r="EYL374" s="298"/>
      <c r="EYM374" s="298"/>
      <c r="EYN374" s="298"/>
      <c r="EYO374" s="298"/>
      <c r="EYP374" s="298"/>
      <c r="EYQ374" s="298"/>
      <c r="EYR374" s="298"/>
      <c r="EYS374" s="298"/>
      <c r="EYT374" s="298"/>
      <c r="EYU374" s="298"/>
      <c r="EYV374" s="298"/>
      <c r="EYW374" s="298"/>
      <c r="EYX374" s="298"/>
      <c r="EYY374" s="298"/>
      <c r="EYZ374" s="298"/>
      <c r="EZA374" s="298"/>
      <c r="EZB374" s="298"/>
      <c r="EZC374" s="298"/>
      <c r="EZD374" s="298"/>
      <c r="EZE374" s="298"/>
      <c r="EZF374" s="298"/>
      <c r="EZG374" s="298"/>
      <c r="EZH374" s="298"/>
      <c r="EZI374" s="298"/>
      <c r="EZJ374" s="298"/>
      <c r="EZK374" s="298"/>
      <c r="EZL374" s="298"/>
      <c r="EZM374" s="298"/>
      <c r="EZN374" s="298"/>
      <c r="EZO374" s="298"/>
      <c r="EZP374" s="298"/>
      <c r="EZQ374" s="298"/>
      <c r="EZR374" s="298"/>
      <c r="EZS374" s="298"/>
      <c r="EZT374" s="298"/>
      <c r="EZU374" s="298"/>
      <c r="EZV374" s="298"/>
      <c r="EZW374" s="298"/>
      <c r="EZX374" s="298"/>
      <c r="EZY374" s="298"/>
      <c r="EZZ374" s="298"/>
      <c r="FAA374" s="298"/>
      <c r="FAB374" s="298"/>
      <c r="FAC374" s="298"/>
      <c r="FAD374" s="298"/>
      <c r="FAE374" s="298"/>
      <c r="FAF374" s="298"/>
      <c r="FAG374" s="298"/>
      <c r="FAH374" s="298"/>
      <c r="FAI374" s="298"/>
      <c r="FAJ374" s="298"/>
      <c r="FAK374" s="298"/>
      <c r="FAL374" s="298"/>
      <c r="FAM374" s="298"/>
      <c r="FAN374" s="298"/>
      <c r="FAO374" s="298"/>
      <c r="FAP374" s="298"/>
      <c r="FAQ374" s="298"/>
      <c r="FAR374" s="298"/>
      <c r="FAS374" s="298"/>
      <c r="FAT374" s="298"/>
      <c r="FAU374" s="298"/>
      <c r="FAV374" s="298"/>
      <c r="FAW374" s="298"/>
      <c r="FAX374" s="298"/>
      <c r="FAY374" s="298"/>
      <c r="FAZ374" s="298"/>
      <c r="FBA374" s="298"/>
      <c r="FBB374" s="298"/>
      <c r="FBC374" s="298"/>
      <c r="FBD374" s="298"/>
      <c r="FBE374" s="298"/>
      <c r="FBF374" s="298"/>
      <c r="FBG374" s="298"/>
      <c r="FBH374" s="298"/>
      <c r="FBI374" s="298"/>
      <c r="FBJ374" s="298"/>
      <c r="FBK374" s="298"/>
      <c r="FBL374" s="298"/>
      <c r="FBM374" s="298"/>
      <c r="FBN374" s="298"/>
      <c r="FBO374" s="298"/>
      <c r="FBP374" s="298"/>
      <c r="FBQ374" s="298"/>
      <c r="FBR374" s="298"/>
      <c r="FBS374" s="298"/>
      <c r="FBT374" s="298"/>
      <c r="FBU374" s="298"/>
      <c r="FBV374" s="298"/>
      <c r="FBW374" s="298"/>
      <c r="FBX374" s="298"/>
      <c r="FBY374" s="298"/>
      <c r="FBZ374" s="298"/>
      <c r="FCA374" s="298"/>
      <c r="FCB374" s="298"/>
      <c r="FCC374" s="298"/>
      <c r="FCD374" s="298"/>
      <c r="FCE374" s="298"/>
      <c r="FCF374" s="298"/>
      <c r="FCG374" s="298"/>
      <c r="FCH374" s="298"/>
      <c r="FCI374" s="298"/>
      <c r="FCJ374" s="298"/>
      <c r="FCK374" s="298"/>
      <c r="FCL374" s="298"/>
      <c r="FCM374" s="298"/>
      <c r="FCN374" s="298"/>
      <c r="FCO374" s="298"/>
      <c r="FCP374" s="298"/>
      <c r="FCQ374" s="298"/>
      <c r="FCR374" s="298"/>
      <c r="FCS374" s="298"/>
      <c r="FCT374" s="298"/>
      <c r="FCU374" s="298"/>
      <c r="FCV374" s="298"/>
      <c r="FCW374" s="298"/>
      <c r="FCX374" s="298"/>
      <c r="FCY374" s="298"/>
      <c r="FCZ374" s="298"/>
      <c r="FDA374" s="298"/>
      <c r="FDB374" s="298"/>
      <c r="FDC374" s="298"/>
      <c r="FDD374" s="298"/>
      <c r="FDE374" s="298"/>
      <c r="FDF374" s="298"/>
      <c r="FDG374" s="298"/>
      <c r="FDH374" s="298"/>
      <c r="FDI374" s="298"/>
      <c r="FDJ374" s="298"/>
      <c r="FDK374" s="298"/>
      <c r="FDL374" s="298"/>
      <c r="FDM374" s="298"/>
      <c r="FDN374" s="298"/>
      <c r="FDO374" s="298"/>
      <c r="FDP374" s="298"/>
      <c r="FDQ374" s="298"/>
      <c r="FDR374" s="298"/>
      <c r="FDS374" s="298"/>
      <c r="FDT374" s="298"/>
      <c r="FDU374" s="298"/>
      <c r="FDV374" s="298"/>
      <c r="FDW374" s="298"/>
      <c r="FDX374" s="298"/>
      <c r="FDY374" s="298"/>
      <c r="FDZ374" s="298"/>
      <c r="FEA374" s="298"/>
      <c r="FEB374" s="298"/>
      <c r="FEC374" s="298"/>
      <c r="FED374" s="298"/>
      <c r="FEE374" s="298"/>
      <c r="FEF374" s="298"/>
      <c r="FEG374" s="298"/>
      <c r="FEH374" s="298"/>
      <c r="FEI374" s="298"/>
      <c r="FEJ374" s="298"/>
      <c r="FEK374" s="298"/>
      <c r="FEL374" s="298"/>
      <c r="FEM374" s="298"/>
      <c r="FEN374" s="298"/>
      <c r="FEO374" s="298"/>
      <c r="FEP374" s="298"/>
      <c r="FEQ374" s="298"/>
      <c r="FER374" s="298"/>
      <c r="FES374" s="298"/>
      <c r="FET374" s="298"/>
      <c r="FEU374" s="298"/>
      <c r="FEV374" s="298"/>
      <c r="FEW374" s="298"/>
      <c r="FEX374" s="298"/>
      <c r="FEY374" s="298"/>
      <c r="FEZ374" s="298"/>
      <c r="FFA374" s="298"/>
      <c r="FFB374" s="298"/>
      <c r="FFC374" s="298"/>
      <c r="FFD374" s="298"/>
      <c r="FFE374" s="298"/>
      <c r="FFF374" s="298"/>
      <c r="FFG374" s="298"/>
      <c r="FFH374" s="298"/>
      <c r="FFI374" s="298"/>
      <c r="FFJ374" s="298"/>
      <c r="FFK374" s="298"/>
      <c r="FFL374" s="298"/>
      <c r="FFM374" s="298"/>
      <c r="FFN374" s="298"/>
      <c r="FFO374" s="298"/>
      <c r="FFP374" s="298"/>
      <c r="FFQ374" s="298"/>
      <c r="FFR374" s="298"/>
      <c r="FFS374" s="298"/>
      <c r="FFT374" s="298"/>
      <c r="FFU374" s="298"/>
      <c r="FFV374" s="298"/>
      <c r="FFW374" s="298"/>
      <c r="FFX374" s="298"/>
      <c r="FFY374" s="298"/>
      <c r="FFZ374" s="298"/>
      <c r="FGA374" s="298"/>
      <c r="FGB374" s="298"/>
      <c r="FGC374" s="298"/>
      <c r="FGD374" s="298"/>
      <c r="FGE374" s="298"/>
      <c r="FGF374" s="298"/>
      <c r="FGG374" s="298"/>
      <c r="FGH374" s="298"/>
      <c r="FGI374" s="298"/>
      <c r="FGJ374" s="298"/>
      <c r="FGK374" s="298"/>
      <c r="FGL374" s="298"/>
      <c r="FGM374" s="298"/>
      <c r="FGN374" s="298"/>
      <c r="FGO374" s="298"/>
      <c r="FGP374" s="298"/>
      <c r="FGQ374" s="298"/>
      <c r="FGR374" s="298"/>
      <c r="FGS374" s="298"/>
      <c r="FGT374" s="298"/>
      <c r="FGU374" s="298"/>
      <c r="FGV374" s="298"/>
      <c r="FGW374" s="298"/>
      <c r="FGX374" s="298"/>
      <c r="FGY374" s="298"/>
      <c r="FGZ374" s="298"/>
      <c r="FHA374" s="298"/>
      <c r="FHB374" s="298"/>
      <c r="FHC374" s="298"/>
      <c r="FHD374" s="298"/>
      <c r="FHE374" s="298"/>
      <c r="FHF374" s="298"/>
      <c r="FHG374" s="298"/>
      <c r="FHH374" s="298"/>
      <c r="FHI374" s="298"/>
      <c r="FHJ374" s="298"/>
      <c r="FHK374" s="298"/>
      <c r="FHL374" s="298"/>
      <c r="FHM374" s="298"/>
      <c r="FHN374" s="298"/>
      <c r="FHO374" s="298"/>
      <c r="FHP374" s="298"/>
      <c r="FHQ374" s="298"/>
      <c r="FHR374" s="298"/>
      <c r="FHS374" s="298"/>
      <c r="FHT374" s="298"/>
      <c r="FHU374" s="298"/>
      <c r="FHV374" s="298"/>
      <c r="FHW374" s="298"/>
      <c r="FHX374" s="298"/>
      <c r="FHY374" s="298"/>
      <c r="FHZ374" s="298"/>
      <c r="FIA374" s="298"/>
      <c r="FIB374" s="298"/>
      <c r="FIC374" s="298"/>
      <c r="FID374" s="298"/>
      <c r="FIE374" s="298"/>
      <c r="FIF374" s="298"/>
      <c r="FIG374" s="298"/>
      <c r="FIH374" s="298"/>
      <c r="FII374" s="298"/>
      <c r="FIJ374" s="298"/>
      <c r="FIK374" s="298"/>
      <c r="FIL374" s="298"/>
      <c r="FIM374" s="298"/>
      <c r="FIN374" s="298"/>
      <c r="FIO374" s="298"/>
      <c r="FIP374" s="298"/>
      <c r="FIQ374" s="298"/>
      <c r="FIR374" s="298"/>
      <c r="FIS374" s="298"/>
      <c r="FIT374" s="298"/>
      <c r="FIU374" s="298"/>
      <c r="FIV374" s="298"/>
      <c r="FIW374" s="298"/>
      <c r="FIX374" s="298"/>
      <c r="FIY374" s="298"/>
      <c r="FIZ374" s="298"/>
      <c r="FJA374" s="298"/>
      <c r="FJB374" s="298"/>
      <c r="FJC374" s="298"/>
      <c r="FJD374" s="298"/>
      <c r="FJE374" s="298"/>
      <c r="FJF374" s="298"/>
      <c r="FJG374" s="298"/>
      <c r="FJH374" s="298"/>
      <c r="FJI374" s="298"/>
      <c r="FJJ374" s="298"/>
      <c r="FJK374" s="298"/>
      <c r="FJL374" s="298"/>
      <c r="FJM374" s="298"/>
      <c r="FJN374" s="298"/>
      <c r="FJO374" s="298"/>
      <c r="FJP374" s="298"/>
      <c r="FJQ374" s="298"/>
      <c r="FJR374" s="298"/>
      <c r="FJS374" s="298"/>
      <c r="FJT374" s="298"/>
      <c r="FJU374" s="298"/>
      <c r="FJV374" s="298"/>
      <c r="FJW374" s="298"/>
      <c r="FJX374" s="298"/>
      <c r="FJY374" s="298"/>
      <c r="FJZ374" s="298"/>
      <c r="FKA374" s="298"/>
      <c r="FKB374" s="298"/>
      <c r="FKC374" s="298"/>
      <c r="FKD374" s="298"/>
      <c r="FKE374" s="298"/>
      <c r="FKF374" s="298"/>
      <c r="FKG374" s="298"/>
      <c r="FKH374" s="298"/>
      <c r="FKI374" s="298"/>
      <c r="FKJ374" s="298"/>
      <c r="FKK374" s="298"/>
      <c r="FKL374" s="298"/>
      <c r="FKM374" s="298"/>
      <c r="FKN374" s="298"/>
      <c r="FKO374" s="298"/>
      <c r="FKP374" s="298"/>
      <c r="FKQ374" s="298"/>
      <c r="FKR374" s="298"/>
      <c r="FKS374" s="298"/>
      <c r="FKT374" s="298"/>
      <c r="FKU374" s="298"/>
      <c r="FKV374" s="298"/>
      <c r="FKW374" s="298"/>
      <c r="FKX374" s="298"/>
      <c r="FKY374" s="298"/>
      <c r="FKZ374" s="298"/>
      <c r="FLA374" s="298"/>
      <c r="FLB374" s="298"/>
      <c r="FLC374" s="298"/>
      <c r="FLD374" s="298"/>
      <c r="FLE374" s="298"/>
      <c r="FLF374" s="298"/>
      <c r="FLG374" s="298"/>
      <c r="FLH374" s="298"/>
      <c r="FLI374" s="298"/>
      <c r="FLJ374" s="298"/>
      <c r="FLK374" s="298"/>
      <c r="FLL374" s="298"/>
      <c r="FLM374" s="298"/>
      <c r="FLN374" s="298"/>
      <c r="FLO374" s="298"/>
      <c r="FLP374" s="298"/>
      <c r="FLQ374" s="298"/>
      <c r="FLR374" s="298"/>
      <c r="FLS374" s="298"/>
      <c r="FLT374" s="298"/>
      <c r="FLU374" s="298"/>
      <c r="FLV374" s="298"/>
      <c r="FLW374" s="298"/>
      <c r="FLX374" s="298"/>
      <c r="FLY374" s="298"/>
      <c r="FLZ374" s="298"/>
      <c r="FMA374" s="298"/>
      <c r="FMB374" s="298"/>
      <c r="FMC374" s="298"/>
      <c r="FMD374" s="298"/>
      <c r="FME374" s="298"/>
      <c r="FMF374" s="298"/>
      <c r="FMG374" s="298"/>
      <c r="FMH374" s="298"/>
      <c r="FMI374" s="298"/>
      <c r="FMJ374" s="298"/>
      <c r="FMK374" s="298"/>
      <c r="FML374" s="298"/>
      <c r="FMM374" s="298"/>
      <c r="FMN374" s="298"/>
      <c r="FMO374" s="298"/>
      <c r="FMP374" s="298"/>
      <c r="FMQ374" s="298"/>
      <c r="FMR374" s="298"/>
      <c r="FMS374" s="298"/>
      <c r="FMT374" s="298"/>
      <c r="FMU374" s="298"/>
      <c r="FMV374" s="298"/>
      <c r="FMW374" s="298"/>
      <c r="FMX374" s="298"/>
      <c r="FMY374" s="298"/>
      <c r="FMZ374" s="298"/>
      <c r="FNA374" s="298"/>
      <c r="FNB374" s="298"/>
      <c r="FNC374" s="298"/>
      <c r="FND374" s="298"/>
      <c r="FNE374" s="298"/>
      <c r="FNF374" s="298"/>
      <c r="FNG374" s="298"/>
      <c r="FNH374" s="298"/>
      <c r="FNI374" s="298"/>
      <c r="FNJ374" s="298"/>
      <c r="FNK374" s="298"/>
      <c r="FNL374" s="298"/>
      <c r="FNM374" s="298"/>
      <c r="FNN374" s="298"/>
      <c r="FNO374" s="298"/>
      <c r="FNP374" s="298"/>
      <c r="FNQ374" s="298"/>
      <c r="FNR374" s="298"/>
      <c r="FNS374" s="298"/>
      <c r="FNT374" s="298"/>
      <c r="FNU374" s="298"/>
      <c r="FNV374" s="298"/>
      <c r="FNW374" s="298"/>
      <c r="FNX374" s="298"/>
      <c r="FNY374" s="298"/>
      <c r="FNZ374" s="298"/>
      <c r="FOA374" s="298"/>
      <c r="FOB374" s="298"/>
      <c r="FOC374" s="298"/>
      <c r="FOD374" s="298"/>
      <c r="FOE374" s="298"/>
      <c r="FOF374" s="298"/>
      <c r="FOG374" s="298"/>
      <c r="FOH374" s="298"/>
      <c r="FOI374" s="298"/>
      <c r="FOJ374" s="298"/>
      <c r="FOK374" s="298"/>
      <c r="FOL374" s="298"/>
      <c r="FOM374" s="298"/>
      <c r="FON374" s="298"/>
      <c r="FOO374" s="298"/>
      <c r="FOP374" s="298"/>
      <c r="FOQ374" s="298"/>
      <c r="FOR374" s="298"/>
      <c r="FOS374" s="298"/>
      <c r="FOT374" s="298"/>
      <c r="FOU374" s="298"/>
      <c r="FOV374" s="298"/>
      <c r="FOW374" s="298"/>
      <c r="FOX374" s="298"/>
      <c r="FOY374" s="298"/>
      <c r="FOZ374" s="298"/>
      <c r="FPA374" s="298"/>
      <c r="FPB374" s="298"/>
      <c r="FPC374" s="298"/>
      <c r="FPD374" s="298"/>
      <c r="FPE374" s="298"/>
      <c r="FPF374" s="298"/>
      <c r="FPG374" s="298"/>
      <c r="FPH374" s="298"/>
      <c r="FPI374" s="298"/>
      <c r="FPJ374" s="298"/>
      <c r="FPK374" s="298"/>
      <c r="FPL374" s="298"/>
      <c r="FPM374" s="298"/>
      <c r="FPN374" s="298"/>
      <c r="FPO374" s="298"/>
      <c r="FPP374" s="298"/>
      <c r="FPQ374" s="298"/>
      <c r="FPR374" s="298"/>
      <c r="FPS374" s="298"/>
      <c r="FPT374" s="298"/>
      <c r="FPU374" s="298"/>
      <c r="FPV374" s="298"/>
      <c r="FPW374" s="298"/>
      <c r="FPX374" s="298"/>
      <c r="FPY374" s="298"/>
      <c r="FPZ374" s="298"/>
      <c r="FQA374" s="298"/>
      <c r="FQB374" s="298"/>
      <c r="FQC374" s="298"/>
      <c r="FQD374" s="298"/>
      <c r="FQE374" s="298"/>
      <c r="FQF374" s="298"/>
      <c r="FQG374" s="298"/>
      <c r="FQH374" s="298"/>
      <c r="FQI374" s="298"/>
      <c r="FQJ374" s="298"/>
      <c r="FQK374" s="298"/>
      <c r="FQL374" s="298"/>
      <c r="FQM374" s="298"/>
      <c r="FQN374" s="298"/>
      <c r="FQO374" s="298"/>
      <c r="FQP374" s="298"/>
      <c r="FQQ374" s="298"/>
      <c r="FQR374" s="298"/>
      <c r="FQS374" s="298"/>
      <c r="FQT374" s="298"/>
      <c r="FQU374" s="298"/>
      <c r="FQV374" s="298"/>
      <c r="FQW374" s="298"/>
      <c r="FQX374" s="298"/>
      <c r="FQY374" s="298"/>
      <c r="FQZ374" s="298"/>
      <c r="FRA374" s="298"/>
      <c r="FRB374" s="298"/>
      <c r="FRC374" s="298"/>
      <c r="FRD374" s="298"/>
      <c r="FRE374" s="298"/>
      <c r="FRF374" s="298"/>
      <c r="FRG374" s="298"/>
      <c r="FRH374" s="298"/>
      <c r="FRI374" s="298"/>
      <c r="FRJ374" s="298"/>
      <c r="FRK374" s="298"/>
      <c r="FRL374" s="298"/>
      <c r="FRM374" s="298"/>
      <c r="FRN374" s="298"/>
      <c r="FRO374" s="298"/>
      <c r="FRP374" s="298"/>
      <c r="FRQ374" s="298"/>
      <c r="FRR374" s="298"/>
      <c r="FRS374" s="298"/>
      <c r="FRT374" s="298"/>
      <c r="FRU374" s="298"/>
      <c r="FRV374" s="298"/>
      <c r="FRW374" s="298"/>
      <c r="FRX374" s="298"/>
      <c r="FRY374" s="298"/>
      <c r="FRZ374" s="298"/>
      <c r="FSA374" s="298"/>
      <c r="FSB374" s="298"/>
      <c r="FSC374" s="298"/>
      <c r="FSD374" s="298"/>
      <c r="FSE374" s="298"/>
      <c r="FSF374" s="298"/>
      <c r="FSG374" s="298"/>
      <c r="FSH374" s="298"/>
      <c r="FSI374" s="298"/>
      <c r="FSJ374" s="298"/>
      <c r="FSK374" s="298"/>
      <c r="FSL374" s="298"/>
      <c r="FSM374" s="298"/>
      <c r="FSN374" s="298"/>
      <c r="FSO374" s="298"/>
      <c r="FSP374" s="298"/>
      <c r="FSQ374" s="298"/>
      <c r="FSR374" s="298"/>
      <c r="FSS374" s="298"/>
      <c r="FST374" s="298"/>
      <c r="FSU374" s="298"/>
      <c r="FSV374" s="298"/>
      <c r="FSW374" s="298"/>
      <c r="FSX374" s="298"/>
      <c r="FSY374" s="298"/>
      <c r="FSZ374" s="298"/>
      <c r="FTA374" s="298"/>
      <c r="FTB374" s="298"/>
      <c r="FTC374" s="298"/>
      <c r="FTD374" s="298"/>
      <c r="FTE374" s="298"/>
      <c r="FTF374" s="298"/>
      <c r="FTG374" s="298"/>
      <c r="FTH374" s="298"/>
      <c r="FTI374" s="298"/>
      <c r="FTJ374" s="298"/>
      <c r="FTK374" s="298"/>
      <c r="FTL374" s="298"/>
      <c r="FTM374" s="298"/>
      <c r="FTN374" s="298"/>
      <c r="FTO374" s="298"/>
      <c r="FTP374" s="298"/>
      <c r="FTQ374" s="298"/>
      <c r="FTR374" s="298"/>
      <c r="FTS374" s="298"/>
      <c r="FTT374" s="298"/>
      <c r="FTU374" s="298"/>
      <c r="FTV374" s="298"/>
      <c r="FTW374" s="298"/>
      <c r="FTX374" s="298"/>
      <c r="FTY374" s="298"/>
      <c r="FTZ374" s="298"/>
      <c r="FUA374" s="298"/>
      <c r="FUB374" s="298"/>
      <c r="FUC374" s="298"/>
      <c r="FUD374" s="298"/>
      <c r="FUE374" s="298"/>
      <c r="FUF374" s="298"/>
      <c r="FUG374" s="298"/>
      <c r="FUH374" s="298"/>
      <c r="FUI374" s="298"/>
      <c r="FUJ374" s="298"/>
      <c r="FUK374" s="298"/>
      <c r="FUL374" s="298"/>
      <c r="FUM374" s="298"/>
      <c r="FUN374" s="298"/>
      <c r="FUO374" s="298"/>
      <c r="FUP374" s="298"/>
      <c r="FUQ374" s="298"/>
      <c r="FUR374" s="298"/>
      <c r="FUS374" s="298"/>
      <c r="FUT374" s="298"/>
      <c r="FUU374" s="298"/>
      <c r="FUV374" s="298"/>
      <c r="FUW374" s="298"/>
      <c r="FUX374" s="298"/>
      <c r="FUY374" s="298"/>
      <c r="FUZ374" s="298"/>
      <c r="FVA374" s="298"/>
      <c r="FVB374" s="298"/>
      <c r="FVC374" s="298"/>
      <c r="FVD374" s="298"/>
      <c r="FVE374" s="298"/>
      <c r="FVF374" s="298"/>
      <c r="FVG374" s="298"/>
      <c r="FVH374" s="298"/>
      <c r="FVI374" s="298"/>
      <c r="FVJ374" s="298"/>
      <c r="FVK374" s="298"/>
      <c r="FVL374" s="298"/>
      <c r="FVM374" s="298"/>
      <c r="FVN374" s="298"/>
      <c r="FVO374" s="298"/>
      <c r="FVP374" s="298"/>
      <c r="FVQ374" s="298"/>
      <c r="FVR374" s="298"/>
      <c r="FVS374" s="298"/>
      <c r="FVT374" s="298"/>
      <c r="FVU374" s="298"/>
      <c r="FVV374" s="298"/>
      <c r="FVW374" s="298"/>
      <c r="FVX374" s="298"/>
      <c r="FVY374" s="298"/>
      <c r="FVZ374" s="298"/>
      <c r="FWA374" s="298"/>
      <c r="FWB374" s="298"/>
      <c r="FWC374" s="298"/>
      <c r="FWD374" s="298"/>
      <c r="FWE374" s="298"/>
      <c r="FWF374" s="298"/>
      <c r="FWG374" s="298"/>
      <c r="FWH374" s="298"/>
      <c r="FWI374" s="298"/>
      <c r="FWJ374" s="298"/>
      <c r="FWK374" s="298"/>
      <c r="FWL374" s="298"/>
      <c r="FWM374" s="298"/>
      <c r="FWN374" s="298"/>
      <c r="FWO374" s="298"/>
      <c r="FWP374" s="298"/>
      <c r="FWQ374" s="298"/>
      <c r="FWR374" s="298"/>
      <c r="FWS374" s="298"/>
      <c r="FWT374" s="298"/>
      <c r="FWU374" s="298"/>
      <c r="FWV374" s="298"/>
      <c r="FWW374" s="298"/>
      <c r="FWX374" s="298"/>
      <c r="FWY374" s="298"/>
      <c r="FWZ374" s="298"/>
      <c r="FXA374" s="298"/>
      <c r="FXB374" s="298"/>
      <c r="FXC374" s="298"/>
      <c r="FXD374" s="298"/>
      <c r="FXE374" s="298"/>
      <c r="FXF374" s="298"/>
      <c r="FXG374" s="298"/>
      <c r="FXH374" s="298"/>
      <c r="FXI374" s="298"/>
      <c r="FXJ374" s="298"/>
      <c r="FXK374" s="298"/>
      <c r="FXL374" s="298"/>
      <c r="FXM374" s="298"/>
      <c r="FXN374" s="298"/>
      <c r="FXO374" s="298"/>
      <c r="FXP374" s="298"/>
      <c r="FXQ374" s="298"/>
      <c r="FXR374" s="298"/>
      <c r="FXS374" s="298"/>
      <c r="FXT374" s="298"/>
      <c r="FXU374" s="298"/>
      <c r="FXV374" s="298"/>
      <c r="FXW374" s="298"/>
      <c r="FXX374" s="298"/>
      <c r="FXY374" s="298"/>
      <c r="FXZ374" s="298"/>
      <c r="FYA374" s="298"/>
      <c r="FYB374" s="298"/>
      <c r="FYC374" s="298"/>
      <c r="FYD374" s="298"/>
      <c r="FYE374" s="298"/>
      <c r="FYF374" s="298"/>
      <c r="FYG374" s="298"/>
      <c r="FYH374" s="298"/>
      <c r="FYI374" s="298"/>
      <c r="FYJ374" s="298"/>
      <c r="FYK374" s="298"/>
      <c r="FYL374" s="298"/>
      <c r="FYM374" s="298"/>
      <c r="FYN374" s="298"/>
      <c r="FYO374" s="298"/>
      <c r="FYP374" s="298"/>
      <c r="FYQ374" s="298"/>
      <c r="FYR374" s="298"/>
      <c r="FYS374" s="298"/>
      <c r="FYT374" s="298"/>
      <c r="FYU374" s="298"/>
      <c r="FYV374" s="298"/>
      <c r="FYW374" s="298"/>
      <c r="FYX374" s="298"/>
      <c r="FYY374" s="298"/>
      <c r="FYZ374" s="298"/>
      <c r="FZA374" s="298"/>
      <c r="FZB374" s="298"/>
      <c r="FZC374" s="298"/>
      <c r="FZD374" s="298"/>
      <c r="FZE374" s="298"/>
      <c r="FZF374" s="298"/>
      <c r="FZG374" s="298"/>
      <c r="FZH374" s="298"/>
      <c r="FZI374" s="298"/>
      <c r="FZJ374" s="298"/>
      <c r="FZK374" s="298"/>
      <c r="FZL374" s="298"/>
      <c r="FZM374" s="298"/>
      <c r="FZN374" s="298"/>
      <c r="FZO374" s="298"/>
      <c r="FZP374" s="298"/>
      <c r="FZQ374" s="298"/>
      <c r="FZR374" s="298"/>
      <c r="FZS374" s="298"/>
      <c r="FZT374" s="298"/>
      <c r="FZU374" s="298"/>
      <c r="FZV374" s="298"/>
      <c r="FZW374" s="298"/>
      <c r="FZX374" s="298"/>
      <c r="FZY374" s="298"/>
      <c r="FZZ374" s="298"/>
      <c r="GAA374" s="298"/>
      <c r="GAB374" s="298"/>
      <c r="GAC374" s="298"/>
      <c r="GAD374" s="298"/>
      <c r="GAE374" s="298"/>
      <c r="GAF374" s="298"/>
      <c r="GAG374" s="298"/>
      <c r="GAH374" s="298"/>
      <c r="GAI374" s="298"/>
      <c r="GAJ374" s="298"/>
      <c r="GAK374" s="298"/>
      <c r="GAL374" s="298"/>
      <c r="GAM374" s="298"/>
      <c r="GAN374" s="298"/>
      <c r="GAO374" s="298"/>
      <c r="GAP374" s="298"/>
      <c r="GAQ374" s="298"/>
      <c r="GAR374" s="298"/>
      <c r="GAS374" s="298"/>
      <c r="GAT374" s="298"/>
      <c r="GAU374" s="298"/>
      <c r="GAV374" s="298"/>
      <c r="GAW374" s="298"/>
      <c r="GAX374" s="298"/>
      <c r="GAY374" s="298"/>
      <c r="GAZ374" s="298"/>
      <c r="GBA374" s="298"/>
      <c r="GBB374" s="298"/>
      <c r="GBC374" s="298"/>
      <c r="GBD374" s="298"/>
      <c r="GBE374" s="298"/>
      <c r="GBF374" s="298"/>
      <c r="GBG374" s="298"/>
      <c r="GBH374" s="298"/>
      <c r="GBI374" s="298"/>
      <c r="GBJ374" s="298"/>
      <c r="GBK374" s="298"/>
      <c r="GBL374" s="298"/>
      <c r="GBM374" s="298"/>
      <c r="GBN374" s="298"/>
      <c r="GBO374" s="298"/>
      <c r="GBP374" s="298"/>
      <c r="GBQ374" s="298"/>
      <c r="GBR374" s="298"/>
      <c r="GBS374" s="298"/>
      <c r="GBT374" s="298"/>
      <c r="GBU374" s="298"/>
      <c r="GBV374" s="298"/>
      <c r="GBW374" s="298"/>
      <c r="GBX374" s="298"/>
      <c r="GBY374" s="298"/>
      <c r="GBZ374" s="298"/>
      <c r="GCA374" s="298"/>
      <c r="GCB374" s="298"/>
      <c r="GCC374" s="298"/>
      <c r="GCD374" s="298"/>
      <c r="GCE374" s="298"/>
      <c r="GCF374" s="298"/>
      <c r="GCG374" s="298"/>
      <c r="GCH374" s="298"/>
      <c r="GCI374" s="298"/>
      <c r="GCJ374" s="298"/>
      <c r="GCK374" s="298"/>
      <c r="GCL374" s="298"/>
      <c r="GCM374" s="298"/>
      <c r="GCN374" s="298"/>
      <c r="GCO374" s="298"/>
      <c r="GCP374" s="298"/>
      <c r="GCQ374" s="298"/>
      <c r="GCR374" s="298"/>
      <c r="GCS374" s="298"/>
      <c r="GCT374" s="298"/>
      <c r="GCU374" s="298"/>
      <c r="GCV374" s="298"/>
      <c r="GCW374" s="298"/>
      <c r="GCX374" s="298"/>
      <c r="GCY374" s="298"/>
      <c r="GCZ374" s="298"/>
      <c r="GDA374" s="298"/>
      <c r="GDB374" s="298"/>
      <c r="GDC374" s="298"/>
      <c r="GDD374" s="298"/>
      <c r="GDE374" s="298"/>
      <c r="GDF374" s="298"/>
      <c r="GDG374" s="298"/>
      <c r="GDH374" s="298"/>
      <c r="GDI374" s="298"/>
      <c r="GDJ374" s="298"/>
      <c r="GDK374" s="298"/>
      <c r="GDL374" s="298"/>
      <c r="GDM374" s="298"/>
      <c r="GDN374" s="298"/>
      <c r="GDO374" s="298"/>
      <c r="GDP374" s="298"/>
      <c r="GDQ374" s="298"/>
      <c r="GDR374" s="298"/>
      <c r="GDS374" s="298"/>
      <c r="GDT374" s="298"/>
      <c r="GDU374" s="298"/>
      <c r="GDV374" s="298"/>
      <c r="GDW374" s="298"/>
      <c r="GDX374" s="298"/>
      <c r="GDY374" s="298"/>
      <c r="GDZ374" s="298"/>
      <c r="GEA374" s="298"/>
      <c r="GEB374" s="298"/>
      <c r="GEC374" s="298"/>
      <c r="GED374" s="298"/>
      <c r="GEE374" s="298"/>
      <c r="GEF374" s="298"/>
      <c r="GEG374" s="298"/>
      <c r="GEH374" s="298"/>
      <c r="GEI374" s="298"/>
      <c r="GEJ374" s="298"/>
      <c r="GEK374" s="298"/>
      <c r="GEL374" s="298"/>
      <c r="GEM374" s="298"/>
      <c r="GEN374" s="298"/>
      <c r="GEO374" s="298"/>
      <c r="GEP374" s="298"/>
      <c r="GEQ374" s="298"/>
      <c r="GER374" s="298"/>
      <c r="GES374" s="298"/>
      <c r="GET374" s="298"/>
      <c r="GEU374" s="298"/>
      <c r="GEV374" s="298"/>
      <c r="GEW374" s="298"/>
      <c r="GEX374" s="298"/>
      <c r="GEY374" s="298"/>
      <c r="GEZ374" s="298"/>
      <c r="GFA374" s="298"/>
      <c r="GFB374" s="298"/>
      <c r="GFC374" s="298"/>
      <c r="GFD374" s="298"/>
      <c r="GFE374" s="298"/>
      <c r="GFF374" s="298"/>
      <c r="GFG374" s="298"/>
      <c r="GFH374" s="298"/>
      <c r="GFI374" s="298"/>
      <c r="GFJ374" s="298"/>
      <c r="GFK374" s="298"/>
      <c r="GFL374" s="298"/>
      <c r="GFM374" s="298"/>
      <c r="GFN374" s="298"/>
      <c r="GFO374" s="298"/>
      <c r="GFP374" s="298"/>
      <c r="GFQ374" s="298"/>
      <c r="GFR374" s="298"/>
      <c r="GFS374" s="298"/>
      <c r="GFT374" s="298"/>
      <c r="GFU374" s="298"/>
      <c r="GFV374" s="298"/>
      <c r="GFW374" s="298"/>
      <c r="GFX374" s="298"/>
      <c r="GFY374" s="298"/>
      <c r="GFZ374" s="298"/>
      <c r="GGA374" s="298"/>
      <c r="GGB374" s="298"/>
      <c r="GGC374" s="298"/>
      <c r="GGD374" s="298"/>
      <c r="GGE374" s="298"/>
      <c r="GGF374" s="298"/>
      <c r="GGG374" s="298"/>
      <c r="GGH374" s="298"/>
      <c r="GGI374" s="298"/>
      <c r="GGJ374" s="298"/>
      <c r="GGK374" s="298"/>
      <c r="GGL374" s="298"/>
      <c r="GGM374" s="298"/>
      <c r="GGN374" s="298"/>
      <c r="GGO374" s="298"/>
      <c r="GGP374" s="298"/>
      <c r="GGQ374" s="298"/>
      <c r="GGR374" s="298"/>
      <c r="GGS374" s="298"/>
      <c r="GGT374" s="298"/>
      <c r="GGU374" s="298"/>
      <c r="GGV374" s="298"/>
      <c r="GGW374" s="298"/>
      <c r="GGX374" s="298"/>
      <c r="GGY374" s="298"/>
      <c r="GGZ374" s="298"/>
      <c r="GHA374" s="298"/>
      <c r="GHB374" s="298"/>
      <c r="GHC374" s="298"/>
      <c r="GHD374" s="298"/>
      <c r="GHE374" s="298"/>
      <c r="GHF374" s="298"/>
      <c r="GHG374" s="298"/>
      <c r="GHH374" s="298"/>
      <c r="GHI374" s="298"/>
      <c r="GHJ374" s="298"/>
      <c r="GHK374" s="298"/>
      <c r="GHL374" s="298"/>
      <c r="GHM374" s="298"/>
      <c r="GHN374" s="298"/>
      <c r="GHO374" s="298"/>
      <c r="GHP374" s="298"/>
      <c r="GHQ374" s="298"/>
      <c r="GHR374" s="298"/>
      <c r="GHS374" s="298"/>
      <c r="GHT374" s="298"/>
      <c r="GHU374" s="298"/>
      <c r="GHV374" s="298"/>
      <c r="GHW374" s="298"/>
      <c r="GHX374" s="298"/>
      <c r="GHY374" s="298"/>
      <c r="GHZ374" s="298"/>
      <c r="GIA374" s="298"/>
      <c r="GIB374" s="298"/>
      <c r="GIC374" s="298"/>
      <c r="GID374" s="298"/>
      <c r="GIE374" s="298"/>
      <c r="GIF374" s="298"/>
      <c r="GIG374" s="298"/>
      <c r="GIH374" s="298"/>
      <c r="GII374" s="298"/>
      <c r="GIJ374" s="298"/>
      <c r="GIK374" s="298"/>
      <c r="GIL374" s="298"/>
      <c r="GIM374" s="298"/>
      <c r="GIN374" s="298"/>
      <c r="GIO374" s="298"/>
      <c r="GIP374" s="298"/>
      <c r="GIQ374" s="298"/>
      <c r="GIR374" s="298"/>
      <c r="GIS374" s="298"/>
      <c r="GIT374" s="298"/>
      <c r="GIU374" s="298"/>
      <c r="GIV374" s="298"/>
      <c r="GIW374" s="298"/>
      <c r="GIX374" s="298"/>
      <c r="GIY374" s="298"/>
      <c r="GIZ374" s="298"/>
      <c r="GJA374" s="298"/>
      <c r="GJB374" s="298"/>
      <c r="GJC374" s="298"/>
      <c r="GJD374" s="298"/>
      <c r="GJE374" s="298"/>
      <c r="GJF374" s="298"/>
      <c r="GJG374" s="298"/>
      <c r="GJH374" s="298"/>
      <c r="GJI374" s="298"/>
      <c r="GJJ374" s="298"/>
      <c r="GJK374" s="298"/>
      <c r="GJL374" s="298"/>
      <c r="GJM374" s="298"/>
      <c r="GJN374" s="298"/>
      <c r="GJO374" s="298"/>
      <c r="GJP374" s="298"/>
      <c r="GJQ374" s="298"/>
      <c r="GJR374" s="298"/>
      <c r="GJS374" s="298"/>
      <c r="GJT374" s="298"/>
      <c r="GJU374" s="298"/>
      <c r="GJV374" s="298"/>
      <c r="GJW374" s="298"/>
      <c r="GJX374" s="298"/>
      <c r="GJY374" s="298"/>
      <c r="GJZ374" s="298"/>
      <c r="GKA374" s="298"/>
      <c r="GKB374" s="298"/>
      <c r="GKC374" s="298"/>
      <c r="GKD374" s="298"/>
      <c r="GKE374" s="298"/>
      <c r="GKF374" s="298"/>
      <c r="GKG374" s="298"/>
      <c r="GKH374" s="298"/>
      <c r="GKI374" s="298"/>
      <c r="GKJ374" s="298"/>
      <c r="GKK374" s="298"/>
      <c r="GKL374" s="298"/>
      <c r="GKM374" s="298"/>
      <c r="GKN374" s="298"/>
      <c r="GKO374" s="298"/>
      <c r="GKP374" s="298"/>
      <c r="GKQ374" s="298"/>
      <c r="GKR374" s="298"/>
      <c r="GKS374" s="298"/>
      <c r="GKT374" s="298"/>
      <c r="GKU374" s="298"/>
      <c r="GKV374" s="298"/>
      <c r="GKW374" s="298"/>
      <c r="GKX374" s="298"/>
      <c r="GKY374" s="298"/>
      <c r="GKZ374" s="298"/>
      <c r="GLA374" s="298"/>
      <c r="GLB374" s="298"/>
      <c r="GLC374" s="298"/>
      <c r="GLD374" s="298"/>
      <c r="GLE374" s="298"/>
      <c r="GLF374" s="298"/>
      <c r="GLG374" s="298"/>
      <c r="GLH374" s="298"/>
      <c r="GLI374" s="298"/>
      <c r="GLJ374" s="298"/>
      <c r="GLK374" s="298"/>
      <c r="GLL374" s="298"/>
      <c r="GLM374" s="298"/>
      <c r="GLN374" s="298"/>
      <c r="GLO374" s="298"/>
      <c r="GLP374" s="298"/>
      <c r="GLQ374" s="298"/>
      <c r="GLR374" s="298"/>
      <c r="GLS374" s="298"/>
      <c r="GLT374" s="298"/>
      <c r="GLU374" s="298"/>
      <c r="GLV374" s="298"/>
      <c r="GLW374" s="298"/>
      <c r="GLX374" s="298"/>
      <c r="GLY374" s="298"/>
      <c r="GLZ374" s="298"/>
      <c r="GMA374" s="298"/>
      <c r="GMB374" s="298"/>
      <c r="GMC374" s="298"/>
      <c r="GMD374" s="298"/>
      <c r="GME374" s="298"/>
      <c r="GMF374" s="298"/>
      <c r="GMG374" s="298"/>
      <c r="GMH374" s="298"/>
      <c r="GMI374" s="298"/>
      <c r="GMJ374" s="298"/>
      <c r="GMK374" s="298"/>
      <c r="GML374" s="298"/>
      <c r="GMM374" s="298"/>
      <c r="GMN374" s="298"/>
      <c r="GMO374" s="298"/>
      <c r="GMP374" s="298"/>
      <c r="GMQ374" s="298"/>
      <c r="GMR374" s="298"/>
      <c r="GMS374" s="298"/>
      <c r="GMT374" s="298"/>
      <c r="GMU374" s="298"/>
      <c r="GMV374" s="298"/>
      <c r="GMW374" s="298"/>
      <c r="GMX374" s="298"/>
      <c r="GMY374" s="298"/>
      <c r="GMZ374" s="298"/>
      <c r="GNA374" s="298"/>
      <c r="GNB374" s="298"/>
      <c r="GNC374" s="298"/>
      <c r="GND374" s="298"/>
      <c r="GNE374" s="298"/>
      <c r="GNF374" s="298"/>
      <c r="GNG374" s="298"/>
      <c r="GNH374" s="298"/>
      <c r="GNI374" s="298"/>
      <c r="GNJ374" s="298"/>
      <c r="GNK374" s="298"/>
      <c r="GNL374" s="298"/>
      <c r="GNM374" s="298"/>
      <c r="GNN374" s="298"/>
      <c r="GNO374" s="298"/>
      <c r="GNP374" s="298"/>
      <c r="GNQ374" s="298"/>
      <c r="GNR374" s="298"/>
      <c r="GNS374" s="298"/>
      <c r="GNT374" s="298"/>
      <c r="GNU374" s="298"/>
      <c r="GNV374" s="298"/>
      <c r="GNW374" s="298"/>
      <c r="GNX374" s="298"/>
      <c r="GNY374" s="298"/>
      <c r="GNZ374" s="298"/>
      <c r="GOA374" s="298"/>
      <c r="GOB374" s="298"/>
      <c r="GOC374" s="298"/>
      <c r="GOD374" s="298"/>
      <c r="GOE374" s="298"/>
      <c r="GOF374" s="298"/>
      <c r="GOG374" s="298"/>
      <c r="GOH374" s="298"/>
      <c r="GOI374" s="298"/>
      <c r="GOJ374" s="298"/>
      <c r="GOK374" s="298"/>
      <c r="GOL374" s="298"/>
      <c r="GOM374" s="298"/>
      <c r="GON374" s="298"/>
      <c r="GOO374" s="298"/>
      <c r="GOP374" s="298"/>
      <c r="GOQ374" s="298"/>
      <c r="GOR374" s="298"/>
      <c r="GOS374" s="298"/>
      <c r="GOT374" s="298"/>
      <c r="GOU374" s="298"/>
      <c r="GOV374" s="298"/>
      <c r="GOW374" s="298"/>
      <c r="GOX374" s="298"/>
      <c r="GOY374" s="298"/>
      <c r="GOZ374" s="298"/>
      <c r="GPA374" s="298"/>
      <c r="GPB374" s="298"/>
      <c r="GPC374" s="298"/>
      <c r="GPD374" s="298"/>
      <c r="GPE374" s="298"/>
      <c r="GPF374" s="298"/>
      <c r="GPG374" s="298"/>
      <c r="GPH374" s="298"/>
      <c r="GPI374" s="298"/>
      <c r="GPJ374" s="298"/>
      <c r="GPK374" s="298"/>
      <c r="GPL374" s="298"/>
      <c r="GPM374" s="298"/>
      <c r="GPN374" s="298"/>
      <c r="GPO374" s="298"/>
      <c r="GPP374" s="298"/>
      <c r="GPQ374" s="298"/>
      <c r="GPR374" s="298"/>
      <c r="GPS374" s="298"/>
      <c r="GPT374" s="298"/>
      <c r="GPU374" s="298"/>
      <c r="GPV374" s="298"/>
      <c r="GPW374" s="298"/>
      <c r="GPX374" s="298"/>
      <c r="GPY374" s="298"/>
      <c r="GPZ374" s="298"/>
      <c r="GQA374" s="298"/>
      <c r="GQB374" s="298"/>
      <c r="GQC374" s="298"/>
      <c r="GQD374" s="298"/>
      <c r="GQE374" s="298"/>
      <c r="GQF374" s="298"/>
      <c r="GQG374" s="298"/>
      <c r="GQH374" s="298"/>
      <c r="GQI374" s="298"/>
      <c r="GQJ374" s="298"/>
      <c r="GQK374" s="298"/>
      <c r="GQL374" s="298"/>
      <c r="GQM374" s="298"/>
      <c r="GQN374" s="298"/>
      <c r="GQO374" s="298"/>
      <c r="GQP374" s="298"/>
      <c r="GQQ374" s="298"/>
      <c r="GQR374" s="298"/>
      <c r="GQS374" s="298"/>
      <c r="GQT374" s="298"/>
      <c r="GQU374" s="298"/>
      <c r="GQV374" s="298"/>
      <c r="GQW374" s="298"/>
      <c r="GQX374" s="298"/>
      <c r="GQY374" s="298"/>
      <c r="GQZ374" s="298"/>
      <c r="GRA374" s="298"/>
      <c r="GRB374" s="298"/>
      <c r="GRC374" s="298"/>
      <c r="GRD374" s="298"/>
      <c r="GRE374" s="298"/>
      <c r="GRF374" s="298"/>
      <c r="GRG374" s="298"/>
      <c r="GRH374" s="298"/>
      <c r="GRI374" s="298"/>
      <c r="GRJ374" s="298"/>
      <c r="GRK374" s="298"/>
      <c r="GRL374" s="298"/>
      <c r="GRM374" s="298"/>
      <c r="GRN374" s="298"/>
      <c r="GRO374" s="298"/>
      <c r="GRP374" s="298"/>
      <c r="GRQ374" s="298"/>
      <c r="GRR374" s="298"/>
      <c r="GRS374" s="298"/>
      <c r="GRT374" s="298"/>
      <c r="GRU374" s="298"/>
      <c r="GRV374" s="298"/>
      <c r="GRW374" s="298"/>
      <c r="GRX374" s="298"/>
      <c r="GRY374" s="298"/>
      <c r="GRZ374" s="298"/>
      <c r="GSA374" s="298"/>
      <c r="GSB374" s="298"/>
      <c r="GSC374" s="298"/>
      <c r="GSD374" s="298"/>
      <c r="GSE374" s="298"/>
      <c r="GSF374" s="298"/>
      <c r="GSG374" s="298"/>
      <c r="GSH374" s="298"/>
      <c r="GSI374" s="298"/>
      <c r="GSJ374" s="298"/>
      <c r="GSK374" s="298"/>
      <c r="GSL374" s="298"/>
      <c r="GSM374" s="298"/>
      <c r="GSN374" s="298"/>
      <c r="GSO374" s="298"/>
      <c r="GSP374" s="298"/>
      <c r="GSQ374" s="298"/>
      <c r="GSR374" s="298"/>
      <c r="GSS374" s="298"/>
      <c r="GST374" s="298"/>
      <c r="GSU374" s="298"/>
      <c r="GSV374" s="298"/>
      <c r="GSW374" s="298"/>
      <c r="GSX374" s="298"/>
      <c r="GSY374" s="298"/>
      <c r="GSZ374" s="298"/>
      <c r="GTA374" s="298"/>
      <c r="GTB374" s="298"/>
      <c r="GTC374" s="298"/>
      <c r="GTD374" s="298"/>
      <c r="GTE374" s="298"/>
      <c r="GTF374" s="298"/>
      <c r="GTG374" s="298"/>
      <c r="GTH374" s="298"/>
      <c r="GTI374" s="298"/>
      <c r="GTJ374" s="298"/>
      <c r="GTK374" s="298"/>
      <c r="GTL374" s="298"/>
      <c r="GTM374" s="298"/>
      <c r="GTN374" s="298"/>
      <c r="GTO374" s="298"/>
      <c r="GTP374" s="298"/>
      <c r="GTQ374" s="298"/>
      <c r="GTR374" s="298"/>
      <c r="GTS374" s="298"/>
      <c r="GTT374" s="298"/>
      <c r="GTU374" s="298"/>
      <c r="GTV374" s="298"/>
      <c r="GTW374" s="298"/>
      <c r="GTX374" s="298"/>
      <c r="GTY374" s="298"/>
      <c r="GTZ374" s="298"/>
      <c r="GUA374" s="298"/>
      <c r="GUB374" s="298"/>
      <c r="GUC374" s="298"/>
      <c r="GUD374" s="298"/>
      <c r="GUE374" s="298"/>
      <c r="GUF374" s="298"/>
      <c r="GUG374" s="298"/>
      <c r="GUH374" s="298"/>
      <c r="GUI374" s="298"/>
      <c r="GUJ374" s="298"/>
      <c r="GUK374" s="298"/>
      <c r="GUL374" s="298"/>
      <c r="GUM374" s="298"/>
      <c r="GUN374" s="298"/>
      <c r="GUO374" s="298"/>
      <c r="GUP374" s="298"/>
      <c r="GUQ374" s="298"/>
      <c r="GUR374" s="298"/>
      <c r="GUS374" s="298"/>
      <c r="GUT374" s="298"/>
      <c r="GUU374" s="298"/>
      <c r="GUV374" s="298"/>
      <c r="GUW374" s="298"/>
      <c r="GUX374" s="298"/>
      <c r="GUY374" s="298"/>
      <c r="GUZ374" s="298"/>
      <c r="GVA374" s="298"/>
      <c r="GVB374" s="298"/>
      <c r="GVC374" s="298"/>
      <c r="GVD374" s="298"/>
      <c r="GVE374" s="298"/>
      <c r="GVF374" s="298"/>
      <c r="GVG374" s="298"/>
      <c r="GVH374" s="298"/>
      <c r="GVI374" s="298"/>
      <c r="GVJ374" s="298"/>
      <c r="GVK374" s="298"/>
      <c r="GVL374" s="298"/>
      <c r="GVM374" s="298"/>
      <c r="GVN374" s="298"/>
      <c r="GVO374" s="298"/>
      <c r="GVP374" s="298"/>
      <c r="GVQ374" s="298"/>
      <c r="GVR374" s="298"/>
      <c r="GVS374" s="298"/>
      <c r="GVT374" s="298"/>
      <c r="GVU374" s="298"/>
      <c r="GVV374" s="298"/>
      <c r="GVW374" s="298"/>
      <c r="GVX374" s="298"/>
      <c r="GVY374" s="298"/>
      <c r="GVZ374" s="298"/>
      <c r="GWA374" s="298"/>
      <c r="GWB374" s="298"/>
      <c r="GWC374" s="298"/>
      <c r="GWD374" s="298"/>
      <c r="GWE374" s="298"/>
      <c r="GWF374" s="298"/>
      <c r="GWG374" s="298"/>
      <c r="GWH374" s="298"/>
      <c r="GWI374" s="298"/>
      <c r="GWJ374" s="298"/>
      <c r="GWK374" s="298"/>
      <c r="GWL374" s="298"/>
      <c r="GWM374" s="298"/>
      <c r="GWN374" s="298"/>
      <c r="GWO374" s="298"/>
      <c r="GWP374" s="298"/>
      <c r="GWQ374" s="298"/>
      <c r="GWR374" s="298"/>
      <c r="GWS374" s="298"/>
      <c r="GWT374" s="298"/>
      <c r="GWU374" s="298"/>
      <c r="GWV374" s="298"/>
      <c r="GWW374" s="298"/>
      <c r="GWX374" s="298"/>
      <c r="GWY374" s="298"/>
      <c r="GWZ374" s="298"/>
      <c r="GXA374" s="298"/>
      <c r="GXB374" s="298"/>
      <c r="GXC374" s="298"/>
      <c r="GXD374" s="298"/>
      <c r="GXE374" s="298"/>
      <c r="GXF374" s="298"/>
      <c r="GXG374" s="298"/>
      <c r="GXH374" s="298"/>
      <c r="GXI374" s="298"/>
      <c r="GXJ374" s="298"/>
      <c r="GXK374" s="298"/>
      <c r="GXL374" s="298"/>
      <c r="GXM374" s="298"/>
      <c r="GXN374" s="298"/>
      <c r="GXO374" s="298"/>
      <c r="GXP374" s="298"/>
      <c r="GXQ374" s="298"/>
      <c r="GXR374" s="298"/>
      <c r="GXS374" s="298"/>
      <c r="GXT374" s="298"/>
      <c r="GXU374" s="298"/>
      <c r="GXV374" s="298"/>
      <c r="GXW374" s="298"/>
      <c r="GXX374" s="298"/>
      <c r="GXY374" s="298"/>
      <c r="GXZ374" s="298"/>
      <c r="GYA374" s="298"/>
      <c r="GYB374" s="298"/>
      <c r="GYC374" s="298"/>
      <c r="GYD374" s="298"/>
      <c r="GYE374" s="298"/>
      <c r="GYF374" s="298"/>
      <c r="GYG374" s="298"/>
      <c r="GYH374" s="298"/>
      <c r="GYI374" s="298"/>
      <c r="GYJ374" s="298"/>
      <c r="GYK374" s="298"/>
      <c r="GYL374" s="298"/>
      <c r="GYM374" s="298"/>
      <c r="GYN374" s="298"/>
      <c r="GYO374" s="298"/>
      <c r="GYP374" s="298"/>
      <c r="GYQ374" s="298"/>
      <c r="GYR374" s="298"/>
      <c r="GYS374" s="298"/>
      <c r="GYT374" s="298"/>
      <c r="GYU374" s="298"/>
      <c r="GYV374" s="298"/>
      <c r="GYW374" s="298"/>
      <c r="GYX374" s="298"/>
      <c r="GYY374" s="298"/>
      <c r="GYZ374" s="298"/>
      <c r="GZA374" s="298"/>
      <c r="GZB374" s="298"/>
      <c r="GZC374" s="298"/>
      <c r="GZD374" s="298"/>
      <c r="GZE374" s="298"/>
      <c r="GZF374" s="298"/>
      <c r="GZG374" s="298"/>
      <c r="GZH374" s="298"/>
      <c r="GZI374" s="298"/>
      <c r="GZJ374" s="298"/>
      <c r="GZK374" s="298"/>
      <c r="GZL374" s="298"/>
      <c r="GZM374" s="298"/>
      <c r="GZN374" s="298"/>
      <c r="GZO374" s="298"/>
      <c r="GZP374" s="298"/>
      <c r="GZQ374" s="298"/>
      <c r="GZR374" s="298"/>
      <c r="GZS374" s="298"/>
      <c r="GZT374" s="298"/>
      <c r="GZU374" s="298"/>
      <c r="GZV374" s="298"/>
      <c r="GZW374" s="298"/>
      <c r="GZX374" s="298"/>
      <c r="GZY374" s="298"/>
      <c r="GZZ374" s="298"/>
      <c r="HAA374" s="298"/>
      <c r="HAB374" s="298"/>
      <c r="HAC374" s="298"/>
      <c r="HAD374" s="298"/>
      <c r="HAE374" s="298"/>
      <c r="HAF374" s="298"/>
      <c r="HAG374" s="298"/>
      <c r="HAH374" s="298"/>
      <c r="HAI374" s="298"/>
      <c r="HAJ374" s="298"/>
      <c r="HAK374" s="298"/>
      <c r="HAL374" s="298"/>
      <c r="HAM374" s="298"/>
      <c r="HAN374" s="298"/>
      <c r="HAO374" s="298"/>
      <c r="HAP374" s="298"/>
      <c r="HAQ374" s="298"/>
      <c r="HAR374" s="298"/>
      <c r="HAS374" s="298"/>
      <c r="HAT374" s="298"/>
      <c r="HAU374" s="298"/>
      <c r="HAV374" s="298"/>
      <c r="HAW374" s="298"/>
      <c r="HAX374" s="298"/>
      <c r="HAY374" s="298"/>
      <c r="HAZ374" s="298"/>
      <c r="HBA374" s="298"/>
      <c r="HBB374" s="298"/>
      <c r="HBC374" s="298"/>
      <c r="HBD374" s="298"/>
      <c r="HBE374" s="298"/>
      <c r="HBF374" s="298"/>
      <c r="HBG374" s="298"/>
      <c r="HBH374" s="298"/>
      <c r="HBI374" s="298"/>
      <c r="HBJ374" s="298"/>
      <c r="HBK374" s="298"/>
      <c r="HBL374" s="298"/>
      <c r="HBM374" s="298"/>
      <c r="HBN374" s="298"/>
      <c r="HBO374" s="298"/>
      <c r="HBP374" s="298"/>
      <c r="HBQ374" s="298"/>
      <c r="HBR374" s="298"/>
      <c r="HBS374" s="298"/>
      <c r="HBT374" s="298"/>
      <c r="HBU374" s="298"/>
      <c r="HBV374" s="298"/>
      <c r="HBW374" s="298"/>
      <c r="HBX374" s="298"/>
      <c r="HBY374" s="298"/>
      <c r="HBZ374" s="298"/>
      <c r="HCA374" s="298"/>
      <c r="HCB374" s="298"/>
      <c r="HCC374" s="298"/>
      <c r="HCD374" s="298"/>
      <c r="HCE374" s="298"/>
      <c r="HCF374" s="298"/>
      <c r="HCG374" s="298"/>
      <c r="HCH374" s="298"/>
      <c r="HCI374" s="298"/>
      <c r="HCJ374" s="298"/>
      <c r="HCK374" s="298"/>
      <c r="HCL374" s="298"/>
      <c r="HCM374" s="298"/>
      <c r="HCN374" s="298"/>
      <c r="HCO374" s="298"/>
      <c r="HCP374" s="298"/>
      <c r="HCQ374" s="298"/>
      <c r="HCR374" s="298"/>
      <c r="HCS374" s="298"/>
      <c r="HCT374" s="298"/>
      <c r="HCU374" s="298"/>
      <c r="HCV374" s="298"/>
      <c r="HCW374" s="298"/>
      <c r="HCX374" s="298"/>
      <c r="HCY374" s="298"/>
      <c r="HCZ374" s="298"/>
      <c r="HDA374" s="298"/>
      <c r="HDB374" s="298"/>
      <c r="HDC374" s="298"/>
      <c r="HDD374" s="298"/>
      <c r="HDE374" s="298"/>
      <c r="HDF374" s="298"/>
      <c r="HDG374" s="298"/>
      <c r="HDH374" s="298"/>
      <c r="HDI374" s="298"/>
      <c r="HDJ374" s="298"/>
      <c r="HDK374" s="298"/>
      <c r="HDL374" s="298"/>
      <c r="HDM374" s="298"/>
      <c r="HDN374" s="298"/>
      <c r="HDO374" s="298"/>
      <c r="HDP374" s="298"/>
      <c r="HDQ374" s="298"/>
      <c r="HDR374" s="298"/>
      <c r="HDS374" s="298"/>
      <c r="HDT374" s="298"/>
      <c r="HDU374" s="298"/>
      <c r="HDV374" s="298"/>
      <c r="HDW374" s="298"/>
      <c r="HDX374" s="298"/>
      <c r="HDY374" s="298"/>
      <c r="HDZ374" s="298"/>
      <c r="HEA374" s="298"/>
      <c r="HEB374" s="298"/>
      <c r="HEC374" s="298"/>
      <c r="HED374" s="298"/>
      <c r="HEE374" s="298"/>
      <c r="HEF374" s="298"/>
      <c r="HEG374" s="298"/>
      <c r="HEH374" s="298"/>
      <c r="HEI374" s="298"/>
      <c r="HEJ374" s="298"/>
      <c r="HEK374" s="298"/>
      <c r="HEL374" s="298"/>
      <c r="HEM374" s="298"/>
      <c r="HEN374" s="298"/>
      <c r="HEO374" s="298"/>
      <c r="HEP374" s="298"/>
      <c r="HEQ374" s="298"/>
      <c r="HER374" s="298"/>
      <c r="HES374" s="298"/>
      <c r="HET374" s="298"/>
      <c r="HEU374" s="298"/>
      <c r="HEV374" s="298"/>
      <c r="HEW374" s="298"/>
      <c r="HEX374" s="298"/>
      <c r="HEY374" s="298"/>
      <c r="HEZ374" s="298"/>
      <c r="HFA374" s="298"/>
      <c r="HFB374" s="298"/>
      <c r="HFC374" s="298"/>
      <c r="HFD374" s="298"/>
      <c r="HFE374" s="298"/>
      <c r="HFF374" s="298"/>
      <c r="HFG374" s="298"/>
      <c r="HFH374" s="298"/>
      <c r="HFI374" s="298"/>
      <c r="HFJ374" s="298"/>
      <c r="HFK374" s="298"/>
      <c r="HFL374" s="298"/>
      <c r="HFM374" s="298"/>
      <c r="HFN374" s="298"/>
      <c r="HFO374" s="298"/>
      <c r="HFP374" s="298"/>
      <c r="HFQ374" s="298"/>
      <c r="HFR374" s="298"/>
      <c r="HFS374" s="298"/>
      <c r="HFT374" s="298"/>
      <c r="HFU374" s="298"/>
      <c r="HFV374" s="298"/>
      <c r="HFW374" s="298"/>
      <c r="HFX374" s="298"/>
      <c r="HFY374" s="298"/>
      <c r="HFZ374" s="298"/>
      <c r="HGA374" s="298"/>
      <c r="HGB374" s="298"/>
      <c r="HGC374" s="298"/>
      <c r="HGD374" s="298"/>
      <c r="HGE374" s="298"/>
      <c r="HGF374" s="298"/>
      <c r="HGG374" s="298"/>
      <c r="HGH374" s="298"/>
      <c r="HGI374" s="298"/>
      <c r="HGJ374" s="298"/>
      <c r="HGK374" s="298"/>
      <c r="HGL374" s="298"/>
      <c r="HGM374" s="298"/>
      <c r="HGN374" s="298"/>
      <c r="HGO374" s="298"/>
      <c r="HGP374" s="298"/>
      <c r="HGQ374" s="298"/>
      <c r="HGR374" s="298"/>
      <c r="HGS374" s="298"/>
      <c r="HGT374" s="298"/>
      <c r="HGU374" s="298"/>
      <c r="HGV374" s="298"/>
      <c r="HGW374" s="298"/>
      <c r="HGX374" s="298"/>
      <c r="HGY374" s="298"/>
      <c r="HGZ374" s="298"/>
      <c r="HHA374" s="298"/>
      <c r="HHB374" s="298"/>
      <c r="HHC374" s="298"/>
      <c r="HHD374" s="298"/>
      <c r="HHE374" s="298"/>
      <c r="HHF374" s="298"/>
      <c r="HHG374" s="298"/>
      <c r="HHH374" s="298"/>
      <c r="HHI374" s="298"/>
      <c r="HHJ374" s="298"/>
      <c r="HHK374" s="298"/>
      <c r="HHL374" s="298"/>
      <c r="HHM374" s="298"/>
      <c r="HHN374" s="298"/>
      <c r="HHO374" s="298"/>
      <c r="HHP374" s="298"/>
      <c r="HHQ374" s="298"/>
      <c r="HHR374" s="298"/>
      <c r="HHS374" s="298"/>
      <c r="HHT374" s="298"/>
      <c r="HHU374" s="298"/>
      <c r="HHV374" s="298"/>
      <c r="HHW374" s="298"/>
      <c r="HHX374" s="298"/>
      <c r="HHY374" s="298"/>
      <c r="HHZ374" s="298"/>
      <c r="HIA374" s="298"/>
      <c r="HIB374" s="298"/>
      <c r="HIC374" s="298"/>
      <c r="HID374" s="298"/>
      <c r="HIE374" s="298"/>
      <c r="HIF374" s="298"/>
      <c r="HIG374" s="298"/>
      <c r="HIH374" s="298"/>
      <c r="HII374" s="298"/>
      <c r="HIJ374" s="298"/>
      <c r="HIK374" s="298"/>
      <c r="HIL374" s="298"/>
      <c r="HIM374" s="298"/>
      <c r="HIN374" s="298"/>
      <c r="HIO374" s="298"/>
      <c r="HIP374" s="298"/>
      <c r="HIQ374" s="298"/>
      <c r="HIR374" s="298"/>
      <c r="HIS374" s="298"/>
      <c r="HIT374" s="298"/>
      <c r="HIU374" s="298"/>
      <c r="HIV374" s="298"/>
      <c r="HIW374" s="298"/>
      <c r="HIX374" s="298"/>
      <c r="HIY374" s="298"/>
      <c r="HIZ374" s="298"/>
      <c r="HJA374" s="298"/>
      <c r="HJB374" s="298"/>
      <c r="HJC374" s="298"/>
      <c r="HJD374" s="298"/>
      <c r="HJE374" s="298"/>
      <c r="HJF374" s="298"/>
      <c r="HJG374" s="298"/>
      <c r="HJH374" s="298"/>
      <c r="HJI374" s="298"/>
      <c r="HJJ374" s="298"/>
      <c r="HJK374" s="298"/>
      <c r="HJL374" s="298"/>
      <c r="HJM374" s="298"/>
      <c r="HJN374" s="298"/>
      <c r="HJO374" s="298"/>
      <c r="HJP374" s="298"/>
      <c r="HJQ374" s="298"/>
      <c r="HJR374" s="298"/>
      <c r="HJS374" s="298"/>
      <c r="HJT374" s="298"/>
      <c r="HJU374" s="298"/>
      <c r="HJV374" s="298"/>
      <c r="HJW374" s="298"/>
      <c r="HJX374" s="298"/>
      <c r="HJY374" s="298"/>
      <c r="HJZ374" s="298"/>
      <c r="HKA374" s="298"/>
      <c r="HKB374" s="298"/>
      <c r="HKC374" s="298"/>
      <c r="HKD374" s="298"/>
      <c r="HKE374" s="298"/>
      <c r="HKF374" s="298"/>
      <c r="HKG374" s="298"/>
      <c r="HKH374" s="298"/>
      <c r="HKI374" s="298"/>
      <c r="HKJ374" s="298"/>
      <c r="HKK374" s="298"/>
      <c r="HKL374" s="298"/>
      <c r="HKM374" s="298"/>
      <c r="HKN374" s="298"/>
      <c r="HKO374" s="298"/>
      <c r="HKP374" s="298"/>
      <c r="HKQ374" s="298"/>
      <c r="HKR374" s="298"/>
      <c r="HKS374" s="298"/>
      <c r="HKT374" s="298"/>
      <c r="HKU374" s="298"/>
      <c r="HKV374" s="298"/>
      <c r="HKW374" s="298"/>
      <c r="HKX374" s="298"/>
      <c r="HKY374" s="298"/>
      <c r="HKZ374" s="298"/>
      <c r="HLA374" s="298"/>
      <c r="HLB374" s="298"/>
      <c r="HLC374" s="298"/>
      <c r="HLD374" s="298"/>
      <c r="HLE374" s="298"/>
      <c r="HLF374" s="298"/>
      <c r="HLG374" s="298"/>
      <c r="HLH374" s="298"/>
      <c r="HLI374" s="298"/>
      <c r="HLJ374" s="298"/>
      <c r="HLK374" s="298"/>
      <c r="HLL374" s="298"/>
      <c r="HLM374" s="298"/>
      <c r="HLN374" s="298"/>
      <c r="HLO374" s="298"/>
      <c r="HLP374" s="298"/>
      <c r="HLQ374" s="298"/>
      <c r="HLR374" s="298"/>
      <c r="HLS374" s="298"/>
      <c r="HLT374" s="298"/>
      <c r="HLU374" s="298"/>
      <c r="HLV374" s="298"/>
      <c r="HLW374" s="298"/>
      <c r="HLX374" s="298"/>
      <c r="HLY374" s="298"/>
      <c r="HLZ374" s="298"/>
      <c r="HMA374" s="298"/>
      <c r="HMB374" s="298"/>
      <c r="HMC374" s="298"/>
      <c r="HMD374" s="298"/>
      <c r="HME374" s="298"/>
      <c r="HMF374" s="298"/>
      <c r="HMG374" s="298"/>
      <c r="HMH374" s="298"/>
      <c r="HMI374" s="298"/>
      <c r="HMJ374" s="298"/>
      <c r="HMK374" s="298"/>
      <c r="HML374" s="298"/>
      <c r="HMM374" s="298"/>
      <c r="HMN374" s="298"/>
      <c r="HMO374" s="298"/>
      <c r="HMP374" s="298"/>
      <c r="HMQ374" s="298"/>
      <c r="HMR374" s="298"/>
      <c r="HMS374" s="298"/>
      <c r="HMT374" s="298"/>
      <c r="HMU374" s="298"/>
      <c r="HMV374" s="298"/>
      <c r="HMW374" s="298"/>
      <c r="HMX374" s="298"/>
      <c r="HMY374" s="298"/>
      <c r="HMZ374" s="298"/>
      <c r="HNA374" s="298"/>
      <c r="HNB374" s="298"/>
      <c r="HNC374" s="298"/>
      <c r="HND374" s="298"/>
      <c r="HNE374" s="298"/>
      <c r="HNF374" s="298"/>
      <c r="HNG374" s="298"/>
      <c r="HNH374" s="298"/>
      <c r="HNI374" s="298"/>
      <c r="HNJ374" s="298"/>
      <c r="HNK374" s="298"/>
      <c r="HNL374" s="298"/>
      <c r="HNM374" s="298"/>
      <c r="HNN374" s="298"/>
      <c r="HNO374" s="298"/>
      <c r="HNP374" s="298"/>
      <c r="HNQ374" s="298"/>
      <c r="HNR374" s="298"/>
      <c r="HNS374" s="298"/>
      <c r="HNT374" s="298"/>
      <c r="HNU374" s="298"/>
      <c r="HNV374" s="298"/>
      <c r="HNW374" s="298"/>
      <c r="HNX374" s="298"/>
      <c r="HNY374" s="298"/>
      <c r="HNZ374" s="298"/>
      <c r="HOA374" s="298"/>
      <c r="HOB374" s="298"/>
      <c r="HOC374" s="298"/>
      <c r="HOD374" s="298"/>
      <c r="HOE374" s="298"/>
      <c r="HOF374" s="298"/>
      <c r="HOG374" s="298"/>
      <c r="HOH374" s="298"/>
      <c r="HOI374" s="298"/>
      <c r="HOJ374" s="298"/>
      <c r="HOK374" s="298"/>
      <c r="HOL374" s="298"/>
      <c r="HOM374" s="298"/>
      <c r="HON374" s="298"/>
      <c r="HOO374" s="298"/>
      <c r="HOP374" s="298"/>
      <c r="HOQ374" s="298"/>
      <c r="HOR374" s="298"/>
      <c r="HOS374" s="298"/>
      <c r="HOT374" s="298"/>
      <c r="HOU374" s="298"/>
      <c r="HOV374" s="298"/>
      <c r="HOW374" s="298"/>
      <c r="HOX374" s="298"/>
      <c r="HOY374" s="298"/>
      <c r="HOZ374" s="298"/>
      <c r="HPA374" s="298"/>
      <c r="HPB374" s="298"/>
      <c r="HPC374" s="298"/>
      <c r="HPD374" s="298"/>
      <c r="HPE374" s="298"/>
      <c r="HPF374" s="298"/>
      <c r="HPG374" s="298"/>
      <c r="HPH374" s="298"/>
      <c r="HPI374" s="298"/>
      <c r="HPJ374" s="298"/>
      <c r="HPK374" s="298"/>
      <c r="HPL374" s="298"/>
      <c r="HPM374" s="298"/>
      <c r="HPN374" s="298"/>
      <c r="HPO374" s="298"/>
      <c r="HPP374" s="298"/>
      <c r="HPQ374" s="298"/>
      <c r="HPR374" s="298"/>
      <c r="HPS374" s="298"/>
      <c r="HPT374" s="298"/>
      <c r="HPU374" s="298"/>
      <c r="HPV374" s="298"/>
      <c r="HPW374" s="298"/>
      <c r="HPX374" s="298"/>
      <c r="HPY374" s="298"/>
      <c r="HPZ374" s="298"/>
      <c r="HQA374" s="298"/>
      <c r="HQB374" s="298"/>
      <c r="HQC374" s="298"/>
      <c r="HQD374" s="298"/>
      <c r="HQE374" s="298"/>
      <c r="HQF374" s="298"/>
      <c r="HQG374" s="298"/>
      <c r="HQH374" s="298"/>
      <c r="HQI374" s="298"/>
      <c r="HQJ374" s="298"/>
      <c r="HQK374" s="298"/>
      <c r="HQL374" s="298"/>
      <c r="HQM374" s="298"/>
      <c r="HQN374" s="298"/>
      <c r="HQO374" s="298"/>
      <c r="HQP374" s="298"/>
      <c r="HQQ374" s="298"/>
      <c r="HQR374" s="298"/>
      <c r="HQS374" s="298"/>
      <c r="HQT374" s="298"/>
      <c r="HQU374" s="298"/>
      <c r="HQV374" s="298"/>
      <c r="HQW374" s="298"/>
      <c r="HQX374" s="298"/>
      <c r="HQY374" s="298"/>
      <c r="HQZ374" s="298"/>
      <c r="HRA374" s="298"/>
      <c r="HRB374" s="298"/>
      <c r="HRC374" s="298"/>
      <c r="HRD374" s="298"/>
      <c r="HRE374" s="298"/>
      <c r="HRF374" s="298"/>
      <c r="HRG374" s="298"/>
      <c r="HRH374" s="298"/>
      <c r="HRI374" s="298"/>
      <c r="HRJ374" s="298"/>
      <c r="HRK374" s="298"/>
      <c r="HRL374" s="298"/>
      <c r="HRM374" s="298"/>
      <c r="HRN374" s="298"/>
      <c r="HRO374" s="298"/>
      <c r="HRP374" s="298"/>
      <c r="HRQ374" s="298"/>
      <c r="HRR374" s="298"/>
      <c r="HRS374" s="298"/>
      <c r="HRT374" s="298"/>
      <c r="HRU374" s="298"/>
      <c r="HRV374" s="298"/>
      <c r="HRW374" s="298"/>
      <c r="HRX374" s="298"/>
      <c r="HRY374" s="298"/>
      <c r="HRZ374" s="298"/>
      <c r="HSA374" s="298"/>
      <c r="HSB374" s="298"/>
      <c r="HSC374" s="298"/>
      <c r="HSD374" s="298"/>
      <c r="HSE374" s="298"/>
      <c r="HSF374" s="298"/>
      <c r="HSG374" s="298"/>
      <c r="HSH374" s="298"/>
      <c r="HSI374" s="298"/>
      <c r="HSJ374" s="298"/>
      <c r="HSK374" s="298"/>
      <c r="HSL374" s="298"/>
      <c r="HSM374" s="298"/>
      <c r="HSN374" s="298"/>
      <c r="HSO374" s="298"/>
      <c r="HSP374" s="298"/>
      <c r="HSQ374" s="298"/>
      <c r="HSR374" s="298"/>
      <c r="HSS374" s="298"/>
      <c r="HST374" s="298"/>
      <c r="HSU374" s="298"/>
      <c r="HSV374" s="298"/>
      <c r="HSW374" s="298"/>
      <c r="HSX374" s="298"/>
      <c r="HSY374" s="298"/>
      <c r="HSZ374" s="298"/>
      <c r="HTA374" s="298"/>
      <c r="HTB374" s="298"/>
      <c r="HTC374" s="298"/>
      <c r="HTD374" s="298"/>
      <c r="HTE374" s="298"/>
      <c r="HTF374" s="298"/>
      <c r="HTG374" s="298"/>
      <c r="HTH374" s="298"/>
      <c r="HTI374" s="298"/>
      <c r="HTJ374" s="298"/>
      <c r="HTK374" s="298"/>
      <c r="HTL374" s="298"/>
      <c r="HTM374" s="298"/>
      <c r="HTN374" s="298"/>
      <c r="HTO374" s="298"/>
      <c r="HTP374" s="298"/>
      <c r="HTQ374" s="298"/>
      <c r="HTR374" s="298"/>
      <c r="HTS374" s="298"/>
      <c r="HTT374" s="298"/>
      <c r="HTU374" s="298"/>
      <c r="HTV374" s="298"/>
      <c r="HTW374" s="298"/>
      <c r="HTX374" s="298"/>
      <c r="HTY374" s="298"/>
      <c r="HTZ374" s="298"/>
      <c r="HUA374" s="298"/>
      <c r="HUB374" s="298"/>
      <c r="HUC374" s="298"/>
      <c r="HUD374" s="298"/>
      <c r="HUE374" s="298"/>
      <c r="HUF374" s="298"/>
      <c r="HUG374" s="298"/>
      <c r="HUH374" s="298"/>
      <c r="HUI374" s="298"/>
      <c r="HUJ374" s="298"/>
      <c r="HUK374" s="298"/>
      <c r="HUL374" s="298"/>
      <c r="HUM374" s="298"/>
      <c r="HUN374" s="298"/>
      <c r="HUO374" s="298"/>
      <c r="HUP374" s="298"/>
      <c r="HUQ374" s="298"/>
      <c r="HUR374" s="298"/>
      <c r="HUS374" s="298"/>
      <c r="HUT374" s="298"/>
      <c r="HUU374" s="298"/>
      <c r="HUV374" s="298"/>
      <c r="HUW374" s="298"/>
      <c r="HUX374" s="298"/>
      <c r="HUY374" s="298"/>
      <c r="HUZ374" s="298"/>
      <c r="HVA374" s="298"/>
      <c r="HVB374" s="298"/>
      <c r="HVC374" s="298"/>
      <c r="HVD374" s="298"/>
      <c r="HVE374" s="298"/>
      <c r="HVF374" s="298"/>
      <c r="HVG374" s="298"/>
      <c r="HVH374" s="298"/>
      <c r="HVI374" s="298"/>
      <c r="HVJ374" s="298"/>
      <c r="HVK374" s="298"/>
      <c r="HVL374" s="298"/>
      <c r="HVM374" s="298"/>
      <c r="HVN374" s="298"/>
      <c r="HVO374" s="298"/>
      <c r="HVP374" s="298"/>
      <c r="HVQ374" s="298"/>
      <c r="HVR374" s="298"/>
      <c r="HVS374" s="298"/>
      <c r="HVT374" s="298"/>
      <c r="HVU374" s="298"/>
      <c r="HVV374" s="298"/>
      <c r="HVW374" s="298"/>
      <c r="HVX374" s="298"/>
      <c r="HVY374" s="298"/>
      <c r="HVZ374" s="298"/>
      <c r="HWA374" s="298"/>
      <c r="HWB374" s="298"/>
      <c r="HWC374" s="298"/>
      <c r="HWD374" s="298"/>
      <c r="HWE374" s="298"/>
      <c r="HWF374" s="298"/>
      <c r="HWG374" s="298"/>
      <c r="HWH374" s="298"/>
      <c r="HWI374" s="298"/>
      <c r="HWJ374" s="298"/>
      <c r="HWK374" s="298"/>
      <c r="HWL374" s="298"/>
      <c r="HWM374" s="298"/>
      <c r="HWN374" s="298"/>
      <c r="HWO374" s="298"/>
      <c r="HWP374" s="298"/>
      <c r="HWQ374" s="298"/>
      <c r="HWR374" s="298"/>
      <c r="HWS374" s="298"/>
      <c r="HWT374" s="298"/>
      <c r="HWU374" s="298"/>
      <c r="HWV374" s="298"/>
      <c r="HWW374" s="298"/>
      <c r="HWX374" s="298"/>
      <c r="HWY374" s="298"/>
      <c r="HWZ374" s="298"/>
      <c r="HXA374" s="298"/>
      <c r="HXB374" s="298"/>
      <c r="HXC374" s="298"/>
      <c r="HXD374" s="298"/>
      <c r="HXE374" s="298"/>
      <c r="HXF374" s="298"/>
      <c r="HXG374" s="298"/>
      <c r="HXH374" s="298"/>
      <c r="HXI374" s="298"/>
      <c r="HXJ374" s="298"/>
      <c r="HXK374" s="298"/>
      <c r="HXL374" s="298"/>
      <c r="HXM374" s="298"/>
      <c r="HXN374" s="298"/>
      <c r="HXO374" s="298"/>
      <c r="HXP374" s="298"/>
      <c r="HXQ374" s="298"/>
      <c r="HXR374" s="298"/>
      <c r="HXS374" s="298"/>
      <c r="HXT374" s="298"/>
      <c r="HXU374" s="298"/>
      <c r="HXV374" s="298"/>
      <c r="HXW374" s="298"/>
      <c r="HXX374" s="298"/>
      <c r="HXY374" s="298"/>
      <c r="HXZ374" s="298"/>
      <c r="HYA374" s="298"/>
      <c r="HYB374" s="298"/>
      <c r="HYC374" s="298"/>
      <c r="HYD374" s="298"/>
      <c r="HYE374" s="298"/>
      <c r="HYF374" s="298"/>
      <c r="HYG374" s="298"/>
      <c r="HYH374" s="298"/>
      <c r="HYI374" s="298"/>
      <c r="HYJ374" s="298"/>
      <c r="HYK374" s="298"/>
      <c r="HYL374" s="298"/>
      <c r="HYM374" s="298"/>
      <c r="HYN374" s="298"/>
      <c r="HYO374" s="298"/>
      <c r="HYP374" s="298"/>
      <c r="HYQ374" s="298"/>
      <c r="HYR374" s="298"/>
      <c r="HYS374" s="298"/>
      <c r="HYT374" s="298"/>
      <c r="HYU374" s="298"/>
      <c r="HYV374" s="298"/>
      <c r="HYW374" s="298"/>
      <c r="HYX374" s="298"/>
      <c r="HYY374" s="298"/>
      <c r="HYZ374" s="298"/>
      <c r="HZA374" s="298"/>
      <c r="HZB374" s="298"/>
      <c r="HZC374" s="298"/>
      <c r="HZD374" s="298"/>
      <c r="HZE374" s="298"/>
      <c r="HZF374" s="298"/>
      <c r="HZG374" s="298"/>
      <c r="HZH374" s="298"/>
      <c r="HZI374" s="298"/>
      <c r="HZJ374" s="298"/>
      <c r="HZK374" s="298"/>
      <c r="HZL374" s="298"/>
      <c r="HZM374" s="298"/>
      <c r="HZN374" s="298"/>
      <c r="HZO374" s="298"/>
      <c r="HZP374" s="298"/>
      <c r="HZQ374" s="298"/>
      <c r="HZR374" s="298"/>
      <c r="HZS374" s="298"/>
      <c r="HZT374" s="298"/>
      <c r="HZU374" s="298"/>
      <c r="HZV374" s="298"/>
      <c r="HZW374" s="298"/>
      <c r="HZX374" s="298"/>
      <c r="HZY374" s="298"/>
      <c r="HZZ374" s="298"/>
      <c r="IAA374" s="298"/>
      <c r="IAB374" s="298"/>
      <c r="IAC374" s="298"/>
      <c r="IAD374" s="298"/>
      <c r="IAE374" s="298"/>
      <c r="IAF374" s="298"/>
      <c r="IAG374" s="298"/>
      <c r="IAH374" s="298"/>
      <c r="IAI374" s="298"/>
      <c r="IAJ374" s="298"/>
      <c r="IAK374" s="298"/>
      <c r="IAL374" s="298"/>
      <c r="IAM374" s="298"/>
      <c r="IAN374" s="298"/>
      <c r="IAO374" s="298"/>
      <c r="IAP374" s="298"/>
      <c r="IAQ374" s="298"/>
      <c r="IAR374" s="298"/>
      <c r="IAS374" s="298"/>
      <c r="IAT374" s="298"/>
      <c r="IAU374" s="298"/>
      <c r="IAV374" s="298"/>
      <c r="IAW374" s="298"/>
      <c r="IAX374" s="298"/>
      <c r="IAY374" s="298"/>
      <c r="IAZ374" s="298"/>
      <c r="IBA374" s="298"/>
      <c r="IBB374" s="298"/>
      <c r="IBC374" s="298"/>
      <c r="IBD374" s="298"/>
      <c r="IBE374" s="298"/>
      <c r="IBF374" s="298"/>
      <c r="IBG374" s="298"/>
      <c r="IBH374" s="298"/>
      <c r="IBI374" s="298"/>
      <c r="IBJ374" s="298"/>
      <c r="IBK374" s="298"/>
      <c r="IBL374" s="298"/>
      <c r="IBM374" s="298"/>
      <c r="IBN374" s="298"/>
      <c r="IBO374" s="298"/>
      <c r="IBP374" s="298"/>
      <c r="IBQ374" s="298"/>
      <c r="IBR374" s="298"/>
      <c r="IBS374" s="298"/>
      <c r="IBT374" s="298"/>
      <c r="IBU374" s="298"/>
      <c r="IBV374" s="298"/>
      <c r="IBW374" s="298"/>
      <c r="IBX374" s="298"/>
      <c r="IBY374" s="298"/>
      <c r="IBZ374" s="298"/>
      <c r="ICA374" s="298"/>
      <c r="ICB374" s="298"/>
      <c r="ICC374" s="298"/>
      <c r="ICD374" s="298"/>
      <c r="ICE374" s="298"/>
      <c r="ICF374" s="298"/>
      <c r="ICG374" s="298"/>
      <c r="ICH374" s="298"/>
      <c r="ICI374" s="298"/>
      <c r="ICJ374" s="298"/>
      <c r="ICK374" s="298"/>
      <c r="ICL374" s="298"/>
      <c r="ICM374" s="298"/>
      <c r="ICN374" s="298"/>
      <c r="ICO374" s="298"/>
      <c r="ICP374" s="298"/>
      <c r="ICQ374" s="298"/>
      <c r="ICR374" s="298"/>
      <c r="ICS374" s="298"/>
      <c r="ICT374" s="298"/>
      <c r="ICU374" s="298"/>
      <c r="ICV374" s="298"/>
      <c r="ICW374" s="298"/>
      <c r="ICX374" s="298"/>
      <c r="ICY374" s="298"/>
      <c r="ICZ374" s="298"/>
      <c r="IDA374" s="298"/>
      <c r="IDB374" s="298"/>
      <c r="IDC374" s="298"/>
      <c r="IDD374" s="298"/>
      <c r="IDE374" s="298"/>
      <c r="IDF374" s="298"/>
      <c r="IDG374" s="298"/>
      <c r="IDH374" s="298"/>
      <c r="IDI374" s="298"/>
      <c r="IDJ374" s="298"/>
      <c r="IDK374" s="298"/>
      <c r="IDL374" s="298"/>
      <c r="IDM374" s="298"/>
      <c r="IDN374" s="298"/>
      <c r="IDO374" s="298"/>
      <c r="IDP374" s="298"/>
      <c r="IDQ374" s="298"/>
      <c r="IDR374" s="298"/>
      <c r="IDS374" s="298"/>
      <c r="IDT374" s="298"/>
      <c r="IDU374" s="298"/>
      <c r="IDV374" s="298"/>
      <c r="IDW374" s="298"/>
      <c r="IDX374" s="298"/>
      <c r="IDY374" s="298"/>
      <c r="IDZ374" s="298"/>
      <c r="IEA374" s="298"/>
      <c r="IEB374" s="298"/>
      <c r="IEC374" s="298"/>
      <c r="IED374" s="298"/>
      <c r="IEE374" s="298"/>
      <c r="IEF374" s="298"/>
      <c r="IEG374" s="298"/>
      <c r="IEH374" s="298"/>
      <c r="IEI374" s="298"/>
      <c r="IEJ374" s="298"/>
      <c r="IEK374" s="298"/>
      <c r="IEL374" s="298"/>
      <c r="IEM374" s="298"/>
      <c r="IEN374" s="298"/>
      <c r="IEO374" s="298"/>
      <c r="IEP374" s="298"/>
      <c r="IEQ374" s="298"/>
      <c r="IER374" s="298"/>
      <c r="IES374" s="298"/>
      <c r="IET374" s="298"/>
      <c r="IEU374" s="298"/>
      <c r="IEV374" s="298"/>
      <c r="IEW374" s="298"/>
      <c r="IEX374" s="298"/>
      <c r="IEY374" s="298"/>
      <c r="IEZ374" s="298"/>
      <c r="IFA374" s="298"/>
      <c r="IFB374" s="298"/>
      <c r="IFC374" s="298"/>
      <c r="IFD374" s="298"/>
      <c r="IFE374" s="298"/>
      <c r="IFF374" s="298"/>
      <c r="IFG374" s="298"/>
      <c r="IFH374" s="298"/>
      <c r="IFI374" s="298"/>
      <c r="IFJ374" s="298"/>
      <c r="IFK374" s="298"/>
      <c r="IFL374" s="298"/>
      <c r="IFM374" s="298"/>
      <c r="IFN374" s="298"/>
      <c r="IFO374" s="298"/>
      <c r="IFP374" s="298"/>
      <c r="IFQ374" s="298"/>
      <c r="IFR374" s="298"/>
      <c r="IFS374" s="298"/>
      <c r="IFT374" s="298"/>
      <c r="IFU374" s="298"/>
      <c r="IFV374" s="298"/>
      <c r="IFW374" s="298"/>
      <c r="IFX374" s="298"/>
      <c r="IFY374" s="298"/>
      <c r="IFZ374" s="298"/>
      <c r="IGA374" s="298"/>
      <c r="IGB374" s="298"/>
      <c r="IGC374" s="298"/>
      <c r="IGD374" s="298"/>
      <c r="IGE374" s="298"/>
      <c r="IGF374" s="298"/>
      <c r="IGG374" s="298"/>
      <c r="IGH374" s="298"/>
      <c r="IGI374" s="298"/>
      <c r="IGJ374" s="298"/>
      <c r="IGK374" s="298"/>
      <c r="IGL374" s="298"/>
      <c r="IGM374" s="298"/>
      <c r="IGN374" s="298"/>
      <c r="IGO374" s="298"/>
      <c r="IGP374" s="298"/>
      <c r="IGQ374" s="298"/>
      <c r="IGR374" s="298"/>
      <c r="IGS374" s="298"/>
      <c r="IGT374" s="298"/>
      <c r="IGU374" s="298"/>
      <c r="IGV374" s="298"/>
      <c r="IGW374" s="298"/>
      <c r="IGX374" s="298"/>
      <c r="IGY374" s="298"/>
      <c r="IGZ374" s="298"/>
      <c r="IHA374" s="298"/>
      <c r="IHB374" s="298"/>
      <c r="IHC374" s="298"/>
      <c r="IHD374" s="298"/>
      <c r="IHE374" s="298"/>
      <c r="IHF374" s="298"/>
      <c r="IHG374" s="298"/>
      <c r="IHH374" s="298"/>
      <c r="IHI374" s="298"/>
      <c r="IHJ374" s="298"/>
      <c r="IHK374" s="298"/>
      <c r="IHL374" s="298"/>
      <c r="IHM374" s="298"/>
      <c r="IHN374" s="298"/>
      <c r="IHO374" s="298"/>
      <c r="IHP374" s="298"/>
      <c r="IHQ374" s="298"/>
      <c r="IHR374" s="298"/>
      <c r="IHS374" s="298"/>
      <c r="IHT374" s="298"/>
      <c r="IHU374" s="298"/>
      <c r="IHV374" s="298"/>
      <c r="IHW374" s="298"/>
      <c r="IHX374" s="298"/>
      <c r="IHY374" s="298"/>
      <c r="IHZ374" s="298"/>
      <c r="IIA374" s="298"/>
      <c r="IIB374" s="298"/>
      <c r="IIC374" s="298"/>
      <c r="IID374" s="298"/>
      <c r="IIE374" s="298"/>
      <c r="IIF374" s="298"/>
      <c r="IIG374" s="298"/>
      <c r="IIH374" s="298"/>
      <c r="III374" s="298"/>
      <c r="IIJ374" s="298"/>
      <c r="IIK374" s="298"/>
      <c r="IIL374" s="298"/>
      <c r="IIM374" s="298"/>
      <c r="IIN374" s="298"/>
      <c r="IIO374" s="298"/>
      <c r="IIP374" s="298"/>
      <c r="IIQ374" s="298"/>
      <c r="IIR374" s="298"/>
      <c r="IIS374" s="298"/>
      <c r="IIT374" s="298"/>
      <c r="IIU374" s="298"/>
      <c r="IIV374" s="298"/>
      <c r="IIW374" s="298"/>
      <c r="IIX374" s="298"/>
      <c r="IIY374" s="298"/>
      <c r="IIZ374" s="298"/>
      <c r="IJA374" s="298"/>
      <c r="IJB374" s="298"/>
      <c r="IJC374" s="298"/>
      <c r="IJD374" s="298"/>
      <c r="IJE374" s="298"/>
      <c r="IJF374" s="298"/>
      <c r="IJG374" s="298"/>
      <c r="IJH374" s="298"/>
      <c r="IJI374" s="298"/>
      <c r="IJJ374" s="298"/>
      <c r="IJK374" s="298"/>
      <c r="IJL374" s="298"/>
      <c r="IJM374" s="298"/>
      <c r="IJN374" s="298"/>
      <c r="IJO374" s="298"/>
      <c r="IJP374" s="298"/>
      <c r="IJQ374" s="298"/>
      <c r="IJR374" s="298"/>
      <c r="IJS374" s="298"/>
      <c r="IJT374" s="298"/>
      <c r="IJU374" s="298"/>
      <c r="IJV374" s="298"/>
      <c r="IJW374" s="298"/>
      <c r="IJX374" s="298"/>
      <c r="IJY374" s="298"/>
      <c r="IJZ374" s="298"/>
      <c r="IKA374" s="298"/>
      <c r="IKB374" s="298"/>
      <c r="IKC374" s="298"/>
      <c r="IKD374" s="298"/>
      <c r="IKE374" s="298"/>
      <c r="IKF374" s="298"/>
      <c r="IKG374" s="298"/>
      <c r="IKH374" s="298"/>
      <c r="IKI374" s="298"/>
      <c r="IKJ374" s="298"/>
      <c r="IKK374" s="298"/>
      <c r="IKL374" s="298"/>
      <c r="IKM374" s="298"/>
      <c r="IKN374" s="298"/>
      <c r="IKO374" s="298"/>
      <c r="IKP374" s="298"/>
      <c r="IKQ374" s="298"/>
      <c r="IKR374" s="298"/>
      <c r="IKS374" s="298"/>
      <c r="IKT374" s="298"/>
      <c r="IKU374" s="298"/>
      <c r="IKV374" s="298"/>
      <c r="IKW374" s="298"/>
      <c r="IKX374" s="298"/>
      <c r="IKY374" s="298"/>
      <c r="IKZ374" s="298"/>
      <c r="ILA374" s="298"/>
      <c r="ILB374" s="298"/>
      <c r="ILC374" s="298"/>
      <c r="ILD374" s="298"/>
      <c r="ILE374" s="298"/>
      <c r="ILF374" s="298"/>
      <c r="ILG374" s="298"/>
      <c r="ILH374" s="298"/>
      <c r="ILI374" s="298"/>
      <c r="ILJ374" s="298"/>
      <c r="ILK374" s="298"/>
      <c r="ILL374" s="298"/>
      <c r="ILM374" s="298"/>
      <c r="ILN374" s="298"/>
      <c r="ILO374" s="298"/>
      <c r="ILP374" s="298"/>
      <c r="ILQ374" s="298"/>
      <c r="ILR374" s="298"/>
      <c r="ILS374" s="298"/>
      <c r="ILT374" s="298"/>
      <c r="ILU374" s="298"/>
      <c r="ILV374" s="298"/>
      <c r="ILW374" s="298"/>
      <c r="ILX374" s="298"/>
      <c r="ILY374" s="298"/>
      <c r="ILZ374" s="298"/>
      <c r="IMA374" s="298"/>
      <c r="IMB374" s="298"/>
      <c r="IMC374" s="298"/>
      <c r="IMD374" s="298"/>
      <c r="IME374" s="298"/>
      <c r="IMF374" s="298"/>
      <c r="IMG374" s="298"/>
      <c r="IMH374" s="298"/>
      <c r="IMI374" s="298"/>
      <c r="IMJ374" s="298"/>
      <c r="IMK374" s="298"/>
      <c r="IML374" s="298"/>
      <c r="IMM374" s="298"/>
      <c r="IMN374" s="298"/>
      <c r="IMO374" s="298"/>
      <c r="IMP374" s="298"/>
      <c r="IMQ374" s="298"/>
      <c r="IMR374" s="298"/>
      <c r="IMS374" s="298"/>
      <c r="IMT374" s="298"/>
      <c r="IMU374" s="298"/>
      <c r="IMV374" s="298"/>
      <c r="IMW374" s="298"/>
      <c r="IMX374" s="298"/>
      <c r="IMY374" s="298"/>
      <c r="IMZ374" s="298"/>
      <c r="INA374" s="298"/>
      <c r="INB374" s="298"/>
      <c r="INC374" s="298"/>
      <c r="IND374" s="298"/>
      <c r="INE374" s="298"/>
      <c r="INF374" s="298"/>
      <c r="ING374" s="298"/>
      <c r="INH374" s="298"/>
      <c r="INI374" s="298"/>
      <c r="INJ374" s="298"/>
      <c r="INK374" s="298"/>
      <c r="INL374" s="298"/>
      <c r="INM374" s="298"/>
      <c r="INN374" s="298"/>
      <c r="INO374" s="298"/>
      <c r="INP374" s="298"/>
      <c r="INQ374" s="298"/>
      <c r="INR374" s="298"/>
      <c r="INS374" s="298"/>
      <c r="INT374" s="298"/>
      <c r="INU374" s="298"/>
      <c r="INV374" s="298"/>
      <c r="INW374" s="298"/>
      <c r="INX374" s="298"/>
      <c r="INY374" s="298"/>
      <c r="INZ374" s="298"/>
      <c r="IOA374" s="298"/>
      <c r="IOB374" s="298"/>
      <c r="IOC374" s="298"/>
      <c r="IOD374" s="298"/>
      <c r="IOE374" s="298"/>
      <c r="IOF374" s="298"/>
      <c r="IOG374" s="298"/>
      <c r="IOH374" s="298"/>
      <c r="IOI374" s="298"/>
      <c r="IOJ374" s="298"/>
      <c r="IOK374" s="298"/>
      <c r="IOL374" s="298"/>
      <c r="IOM374" s="298"/>
      <c r="ION374" s="298"/>
      <c r="IOO374" s="298"/>
      <c r="IOP374" s="298"/>
      <c r="IOQ374" s="298"/>
      <c r="IOR374" s="298"/>
      <c r="IOS374" s="298"/>
      <c r="IOT374" s="298"/>
      <c r="IOU374" s="298"/>
      <c r="IOV374" s="298"/>
      <c r="IOW374" s="298"/>
      <c r="IOX374" s="298"/>
      <c r="IOY374" s="298"/>
      <c r="IOZ374" s="298"/>
      <c r="IPA374" s="298"/>
      <c r="IPB374" s="298"/>
      <c r="IPC374" s="298"/>
      <c r="IPD374" s="298"/>
      <c r="IPE374" s="298"/>
      <c r="IPF374" s="298"/>
      <c r="IPG374" s="298"/>
      <c r="IPH374" s="298"/>
      <c r="IPI374" s="298"/>
      <c r="IPJ374" s="298"/>
      <c r="IPK374" s="298"/>
      <c r="IPL374" s="298"/>
      <c r="IPM374" s="298"/>
      <c r="IPN374" s="298"/>
      <c r="IPO374" s="298"/>
      <c r="IPP374" s="298"/>
      <c r="IPQ374" s="298"/>
      <c r="IPR374" s="298"/>
      <c r="IPS374" s="298"/>
      <c r="IPT374" s="298"/>
      <c r="IPU374" s="298"/>
      <c r="IPV374" s="298"/>
      <c r="IPW374" s="298"/>
      <c r="IPX374" s="298"/>
      <c r="IPY374" s="298"/>
      <c r="IPZ374" s="298"/>
      <c r="IQA374" s="298"/>
      <c r="IQB374" s="298"/>
      <c r="IQC374" s="298"/>
      <c r="IQD374" s="298"/>
      <c r="IQE374" s="298"/>
      <c r="IQF374" s="298"/>
      <c r="IQG374" s="298"/>
      <c r="IQH374" s="298"/>
      <c r="IQI374" s="298"/>
      <c r="IQJ374" s="298"/>
      <c r="IQK374" s="298"/>
      <c r="IQL374" s="298"/>
      <c r="IQM374" s="298"/>
      <c r="IQN374" s="298"/>
      <c r="IQO374" s="298"/>
      <c r="IQP374" s="298"/>
      <c r="IQQ374" s="298"/>
      <c r="IQR374" s="298"/>
      <c r="IQS374" s="298"/>
      <c r="IQT374" s="298"/>
      <c r="IQU374" s="298"/>
      <c r="IQV374" s="298"/>
      <c r="IQW374" s="298"/>
      <c r="IQX374" s="298"/>
      <c r="IQY374" s="298"/>
      <c r="IQZ374" s="298"/>
      <c r="IRA374" s="298"/>
      <c r="IRB374" s="298"/>
      <c r="IRC374" s="298"/>
      <c r="IRD374" s="298"/>
      <c r="IRE374" s="298"/>
      <c r="IRF374" s="298"/>
      <c r="IRG374" s="298"/>
      <c r="IRH374" s="298"/>
      <c r="IRI374" s="298"/>
      <c r="IRJ374" s="298"/>
      <c r="IRK374" s="298"/>
      <c r="IRL374" s="298"/>
      <c r="IRM374" s="298"/>
      <c r="IRN374" s="298"/>
      <c r="IRO374" s="298"/>
      <c r="IRP374" s="298"/>
      <c r="IRQ374" s="298"/>
      <c r="IRR374" s="298"/>
      <c r="IRS374" s="298"/>
      <c r="IRT374" s="298"/>
      <c r="IRU374" s="298"/>
      <c r="IRV374" s="298"/>
      <c r="IRW374" s="298"/>
      <c r="IRX374" s="298"/>
      <c r="IRY374" s="298"/>
      <c r="IRZ374" s="298"/>
      <c r="ISA374" s="298"/>
      <c r="ISB374" s="298"/>
      <c r="ISC374" s="298"/>
      <c r="ISD374" s="298"/>
      <c r="ISE374" s="298"/>
      <c r="ISF374" s="298"/>
      <c r="ISG374" s="298"/>
      <c r="ISH374" s="298"/>
      <c r="ISI374" s="298"/>
      <c r="ISJ374" s="298"/>
      <c r="ISK374" s="298"/>
      <c r="ISL374" s="298"/>
      <c r="ISM374" s="298"/>
      <c r="ISN374" s="298"/>
      <c r="ISO374" s="298"/>
      <c r="ISP374" s="298"/>
      <c r="ISQ374" s="298"/>
      <c r="ISR374" s="298"/>
      <c r="ISS374" s="298"/>
      <c r="IST374" s="298"/>
      <c r="ISU374" s="298"/>
      <c r="ISV374" s="298"/>
      <c r="ISW374" s="298"/>
      <c r="ISX374" s="298"/>
      <c r="ISY374" s="298"/>
      <c r="ISZ374" s="298"/>
      <c r="ITA374" s="298"/>
      <c r="ITB374" s="298"/>
      <c r="ITC374" s="298"/>
      <c r="ITD374" s="298"/>
      <c r="ITE374" s="298"/>
      <c r="ITF374" s="298"/>
      <c r="ITG374" s="298"/>
      <c r="ITH374" s="298"/>
      <c r="ITI374" s="298"/>
      <c r="ITJ374" s="298"/>
      <c r="ITK374" s="298"/>
      <c r="ITL374" s="298"/>
      <c r="ITM374" s="298"/>
      <c r="ITN374" s="298"/>
      <c r="ITO374" s="298"/>
      <c r="ITP374" s="298"/>
      <c r="ITQ374" s="298"/>
      <c r="ITR374" s="298"/>
      <c r="ITS374" s="298"/>
      <c r="ITT374" s="298"/>
      <c r="ITU374" s="298"/>
      <c r="ITV374" s="298"/>
      <c r="ITW374" s="298"/>
      <c r="ITX374" s="298"/>
      <c r="ITY374" s="298"/>
      <c r="ITZ374" s="298"/>
      <c r="IUA374" s="298"/>
      <c r="IUB374" s="298"/>
      <c r="IUC374" s="298"/>
      <c r="IUD374" s="298"/>
      <c r="IUE374" s="298"/>
      <c r="IUF374" s="298"/>
      <c r="IUG374" s="298"/>
      <c r="IUH374" s="298"/>
      <c r="IUI374" s="298"/>
      <c r="IUJ374" s="298"/>
      <c r="IUK374" s="298"/>
      <c r="IUL374" s="298"/>
      <c r="IUM374" s="298"/>
      <c r="IUN374" s="298"/>
      <c r="IUO374" s="298"/>
      <c r="IUP374" s="298"/>
      <c r="IUQ374" s="298"/>
      <c r="IUR374" s="298"/>
      <c r="IUS374" s="298"/>
      <c r="IUT374" s="298"/>
      <c r="IUU374" s="298"/>
      <c r="IUV374" s="298"/>
      <c r="IUW374" s="298"/>
      <c r="IUX374" s="298"/>
      <c r="IUY374" s="298"/>
      <c r="IUZ374" s="298"/>
      <c r="IVA374" s="298"/>
      <c r="IVB374" s="298"/>
      <c r="IVC374" s="298"/>
      <c r="IVD374" s="298"/>
      <c r="IVE374" s="298"/>
      <c r="IVF374" s="298"/>
      <c r="IVG374" s="298"/>
      <c r="IVH374" s="298"/>
      <c r="IVI374" s="298"/>
      <c r="IVJ374" s="298"/>
      <c r="IVK374" s="298"/>
      <c r="IVL374" s="298"/>
      <c r="IVM374" s="298"/>
      <c r="IVN374" s="298"/>
      <c r="IVO374" s="298"/>
      <c r="IVP374" s="298"/>
      <c r="IVQ374" s="298"/>
      <c r="IVR374" s="298"/>
      <c r="IVS374" s="298"/>
      <c r="IVT374" s="298"/>
      <c r="IVU374" s="298"/>
      <c r="IVV374" s="298"/>
      <c r="IVW374" s="298"/>
      <c r="IVX374" s="298"/>
      <c r="IVY374" s="298"/>
      <c r="IVZ374" s="298"/>
      <c r="IWA374" s="298"/>
      <c r="IWB374" s="298"/>
      <c r="IWC374" s="298"/>
      <c r="IWD374" s="298"/>
      <c r="IWE374" s="298"/>
      <c r="IWF374" s="298"/>
      <c r="IWG374" s="298"/>
      <c r="IWH374" s="298"/>
      <c r="IWI374" s="298"/>
      <c r="IWJ374" s="298"/>
      <c r="IWK374" s="298"/>
      <c r="IWL374" s="298"/>
      <c r="IWM374" s="298"/>
      <c r="IWN374" s="298"/>
      <c r="IWO374" s="298"/>
      <c r="IWP374" s="298"/>
      <c r="IWQ374" s="298"/>
      <c r="IWR374" s="298"/>
      <c r="IWS374" s="298"/>
      <c r="IWT374" s="298"/>
      <c r="IWU374" s="298"/>
      <c r="IWV374" s="298"/>
      <c r="IWW374" s="298"/>
      <c r="IWX374" s="298"/>
      <c r="IWY374" s="298"/>
      <c r="IWZ374" s="298"/>
      <c r="IXA374" s="298"/>
      <c r="IXB374" s="298"/>
      <c r="IXC374" s="298"/>
      <c r="IXD374" s="298"/>
      <c r="IXE374" s="298"/>
      <c r="IXF374" s="298"/>
      <c r="IXG374" s="298"/>
      <c r="IXH374" s="298"/>
      <c r="IXI374" s="298"/>
      <c r="IXJ374" s="298"/>
      <c r="IXK374" s="298"/>
      <c r="IXL374" s="298"/>
      <c r="IXM374" s="298"/>
      <c r="IXN374" s="298"/>
      <c r="IXO374" s="298"/>
      <c r="IXP374" s="298"/>
      <c r="IXQ374" s="298"/>
      <c r="IXR374" s="298"/>
      <c r="IXS374" s="298"/>
      <c r="IXT374" s="298"/>
      <c r="IXU374" s="298"/>
      <c r="IXV374" s="298"/>
      <c r="IXW374" s="298"/>
      <c r="IXX374" s="298"/>
      <c r="IXY374" s="298"/>
      <c r="IXZ374" s="298"/>
      <c r="IYA374" s="298"/>
      <c r="IYB374" s="298"/>
      <c r="IYC374" s="298"/>
      <c r="IYD374" s="298"/>
      <c r="IYE374" s="298"/>
      <c r="IYF374" s="298"/>
      <c r="IYG374" s="298"/>
      <c r="IYH374" s="298"/>
      <c r="IYI374" s="298"/>
      <c r="IYJ374" s="298"/>
      <c r="IYK374" s="298"/>
      <c r="IYL374" s="298"/>
      <c r="IYM374" s="298"/>
      <c r="IYN374" s="298"/>
      <c r="IYO374" s="298"/>
      <c r="IYP374" s="298"/>
      <c r="IYQ374" s="298"/>
      <c r="IYR374" s="298"/>
      <c r="IYS374" s="298"/>
      <c r="IYT374" s="298"/>
      <c r="IYU374" s="298"/>
      <c r="IYV374" s="298"/>
      <c r="IYW374" s="298"/>
      <c r="IYX374" s="298"/>
      <c r="IYY374" s="298"/>
      <c r="IYZ374" s="298"/>
      <c r="IZA374" s="298"/>
      <c r="IZB374" s="298"/>
      <c r="IZC374" s="298"/>
      <c r="IZD374" s="298"/>
      <c r="IZE374" s="298"/>
      <c r="IZF374" s="298"/>
      <c r="IZG374" s="298"/>
      <c r="IZH374" s="298"/>
      <c r="IZI374" s="298"/>
      <c r="IZJ374" s="298"/>
      <c r="IZK374" s="298"/>
      <c r="IZL374" s="298"/>
      <c r="IZM374" s="298"/>
      <c r="IZN374" s="298"/>
      <c r="IZO374" s="298"/>
      <c r="IZP374" s="298"/>
      <c r="IZQ374" s="298"/>
      <c r="IZR374" s="298"/>
      <c r="IZS374" s="298"/>
      <c r="IZT374" s="298"/>
      <c r="IZU374" s="298"/>
      <c r="IZV374" s="298"/>
      <c r="IZW374" s="298"/>
      <c r="IZX374" s="298"/>
      <c r="IZY374" s="298"/>
      <c r="IZZ374" s="298"/>
      <c r="JAA374" s="298"/>
      <c r="JAB374" s="298"/>
      <c r="JAC374" s="298"/>
      <c r="JAD374" s="298"/>
      <c r="JAE374" s="298"/>
      <c r="JAF374" s="298"/>
      <c r="JAG374" s="298"/>
      <c r="JAH374" s="298"/>
      <c r="JAI374" s="298"/>
      <c r="JAJ374" s="298"/>
      <c r="JAK374" s="298"/>
      <c r="JAL374" s="298"/>
      <c r="JAM374" s="298"/>
      <c r="JAN374" s="298"/>
      <c r="JAO374" s="298"/>
      <c r="JAP374" s="298"/>
      <c r="JAQ374" s="298"/>
      <c r="JAR374" s="298"/>
      <c r="JAS374" s="298"/>
      <c r="JAT374" s="298"/>
      <c r="JAU374" s="298"/>
      <c r="JAV374" s="298"/>
      <c r="JAW374" s="298"/>
      <c r="JAX374" s="298"/>
      <c r="JAY374" s="298"/>
      <c r="JAZ374" s="298"/>
      <c r="JBA374" s="298"/>
      <c r="JBB374" s="298"/>
      <c r="JBC374" s="298"/>
      <c r="JBD374" s="298"/>
      <c r="JBE374" s="298"/>
      <c r="JBF374" s="298"/>
      <c r="JBG374" s="298"/>
      <c r="JBH374" s="298"/>
      <c r="JBI374" s="298"/>
      <c r="JBJ374" s="298"/>
      <c r="JBK374" s="298"/>
      <c r="JBL374" s="298"/>
      <c r="JBM374" s="298"/>
      <c r="JBN374" s="298"/>
      <c r="JBO374" s="298"/>
      <c r="JBP374" s="298"/>
      <c r="JBQ374" s="298"/>
      <c r="JBR374" s="298"/>
      <c r="JBS374" s="298"/>
      <c r="JBT374" s="298"/>
      <c r="JBU374" s="298"/>
      <c r="JBV374" s="298"/>
      <c r="JBW374" s="298"/>
      <c r="JBX374" s="298"/>
      <c r="JBY374" s="298"/>
      <c r="JBZ374" s="298"/>
      <c r="JCA374" s="298"/>
      <c r="JCB374" s="298"/>
      <c r="JCC374" s="298"/>
      <c r="JCD374" s="298"/>
      <c r="JCE374" s="298"/>
      <c r="JCF374" s="298"/>
      <c r="JCG374" s="298"/>
      <c r="JCH374" s="298"/>
      <c r="JCI374" s="298"/>
      <c r="JCJ374" s="298"/>
      <c r="JCK374" s="298"/>
      <c r="JCL374" s="298"/>
      <c r="JCM374" s="298"/>
      <c r="JCN374" s="298"/>
      <c r="JCO374" s="298"/>
      <c r="JCP374" s="298"/>
      <c r="JCQ374" s="298"/>
      <c r="JCR374" s="298"/>
      <c r="JCS374" s="298"/>
      <c r="JCT374" s="298"/>
      <c r="JCU374" s="298"/>
      <c r="JCV374" s="298"/>
      <c r="JCW374" s="298"/>
      <c r="JCX374" s="298"/>
      <c r="JCY374" s="298"/>
      <c r="JCZ374" s="298"/>
      <c r="JDA374" s="298"/>
      <c r="JDB374" s="298"/>
      <c r="JDC374" s="298"/>
      <c r="JDD374" s="298"/>
      <c r="JDE374" s="298"/>
      <c r="JDF374" s="298"/>
      <c r="JDG374" s="298"/>
      <c r="JDH374" s="298"/>
      <c r="JDI374" s="298"/>
      <c r="JDJ374" s="298"/>
      <c r="JDK374" s="298"/>
      <c r="JDL374" s="298"/>
      <c r="JDM374" s="298"/>
      <c r="JDN374" s="298"/>
      <c r="JDO374" s="298"/>
      <c r="JDP374" s="298"/>
      <c r="JDQ374" s="298"/>
      <c r="JDR374" s="298"/>
      <c r="JDS374" s="298"/>
      <c r="JDT374" s="298"/>
      <c r="JDU374" s="298"/>
      <c r="JDV374" s="298"/>
      <c r="JDW374" s="298"/>
      <c r="JDX374" s="298"/>
      <c r="JDY374" s="298"/>
      <c r="JDZ374" s="298"/>
      <c r="JEA374" s="298"/>
      <c r="JEB374" s="298"/>
      <c r="JEC374" s="298"/>
      <c r="JED374" s="298"/>
      <c r="JEE374" s="298"/>
      <c r="JEF374" s="298"/>
      <c r="JEG374" s="298"/>
      <c r="JEH374" s="298"/>
      <c r="JEI374" s="298"/>
      <c r="JEJ374" s="298"/>
      <c r="JEK374" s="298"/>
      <c r="JEL374" s="298"/>
      <c r="JEM374" s="298"/>
      <c r="JEN374" s="298"/>
      <c r="JEO374" s="298"/>
      <c r="JEP374" s="298"/>
      <c r="JEQ374" s="298"/>
      <c r="JER374" s="298"/>
      <c r="JES374" s="298"/>
      <c r="JET374" s="298"/>
      <c r="JEU374" s="298"/>
      <c r="JEV374" s="298"/>
      <c r="JEW374" s="298"/>
      <c r="JEX374" s="298"/>
      <c r="JEY374" s="298"/>
      <c r="JEZ374" s="298"/>
      <c r="JFA374" s="298"/>
      <c r="JFB374" s="298"/>
      <c r="JFC374" s="298"/>
      <c r="JFD374" s="298"/>
      <c r="JFE374" s="298"/>
      <c r="JFF374" s="298"/>
      <c r="JFG374" s="298"/>
      <c r="JFH374" s="298"/>
      <c r="JFI374" s="298"/>
      <c r="JFJ374" s="298"/>
      <c r="JFK374" s="298"/>
      <c r="JFL374" s="298"/>
      <c r="JFM374" s="298"/>
      <c r="JFN374" s="298"/>
      <c r="JFO374" s="298"/>
      <c r="JFP374" s="298"/>
      <c r="JFQ374" s="298"/>
      <c r="JFR374" s="298"/>
      <c r="JFS374" s="298"/>
      <c r="JFT374" s="298"/>
      <c r="JFU374" s="298"/>
      <c r="JFV374" s="298"/>
      <c r="JFW374" s="298"/>
      <c r="JFX374" s="298"/>
      <c r="JFY374" s="298"/>
      <c r="JFZ374" s="298"/>
      <c r="JGA374" s="298"/>
      <c r="JGB374" s="298"/>
      <c r="JGC374" s="298"/>
      <c r="JGD374" s="298"/>
      <c r="JGE374" s="298"/>
      <c r="JGF374" s="298"/>
      <c r="JGG374" s="298"/>
      <c r="JGH374" s="298"/>
      <c r="JGI374" s="298"/>
      <c r="JGJ374" s="298"/>
      <c r="JGK374" s="298"/>
      <c r="JGL374" s="298"/>
      <c r="JGM374" s="298"/>
      <c r="JGN374" s="298"/>
      <c r="JGO374" s="298"/>
      <c r="JGP374" s="298"/>
      <c r="JGQ374" s="298"/>
      <c r="JGR374" s="298"/>
      <c r="JGS374" s="298"/>
      <c r="JGT374" s="298"/>
      <c r="JGU374" s="298"/>
      <c r="JGV374" s="298"/>
      <c r="JGW374" s="298"/>
      <c r="JGX374" s="298"/>
      <c r="JGY374" s="298"/>
      <c r="JGZ374" s="298"/>
      <c r="JHA374" s="298"/>
      <c r="JHB374" s="298"/>
      <c r="JHC374" s="298"/>
      <c r="JHD374" s="298"/>
      <c r="JHE374" s="298"/>
      <c r="JHF374" s="298"/>
      <c r="JHG374" s="298"/>
      <c r="JHH374" s="298"/>
      <c r="JHI374" s="298"/>
      <c r="JHJ374" s="298"/>
      <c r="JHK374" s="298"/>
      <c r="JHL374" s="298"/>
      <c r="JHM374" s="298"/>
      <c r="JHN374" s="298"/>
      <c r="JHO374" s="298"/>
      <c r="JHP374" s="298"/>
      <c r="JHQ374" s="298"/>
      <c r="JHR374" s="298"/>
      <c r="JHS374" s="298"/>
      <c r="JHT374" s="298"/>
      <c r="JHU374" s="298"/>
      <c r="JHV374" s="298"/>
      <c r="JHW374" s="298"/>
      <c r="JHX374" s="298"/>
      <c r="JHY374" s="298"/>
      <c r="JHZ374" s="298"/>
      <c r="JIA374" s="298"/>
      <c r="JIB374" s="298"/>
      <c r="JIC374" s="298"/>
      <c r="JID374" s="298"/>
      <c r="JIE374" s="298"/>
      <c r="JIF374" s="298"/>
      <c r="JIG374" s="298"/>
      <c r="JIH374" s="298"/>
      <c r="JII374" s="298"/>
      <c r="JIJ374" s="298"/>
      <c r="JIK374" s="298"/>
      <c r="JIL374" s="298"/>
      <c r="JIM374" s="298"/>
      <c r="JIN374" s="298"/>
      <c r="JIO374" s="298"/>
      <c r="JIP374" s="298"/>
      <c r="JIQ374" s="298"/>
      <c r="JIR374" s="298"/>
      <c r="JIS374" s="298"/>
      <c r="JIT374" s="298"/>
      <c r="JIU374" s="298"/>
      <c r="JIV374" s="298"/>
      <c r="JIW374" s="298"/>
      <c r="JIX374" s="298"/>
      <c r="JIY374" s="298"/>
      <c r="JIZ374" s="298"/>
      <c r="JJA374" s="298"/>
      <c r="JJB374" s="298"/>
      <c r="JJC374" s="298"/>
      <c r="JJD374" s="298"/>
      <c r="JJE374" s="298"/>
      <c r="JJF374" s="298"/>
      <c r="JJG374" s="298"/>
      <c r="JJH374" s="298"/>
      <c r="JJI374" s="298"/>
      <c r="JJJ374" s="298"/>
      <c r="JJK374" s="298"/>
      <c r="JJL374" s="298"/>
      <c r="JJM374" s="298"/>
      <c r="JJN374" s="298"/>
      <c r="JJO374" s="298"/>
      <c r="JJP374" s="298"/>
      <c r="JJQ374" s="298"/>
      <c r="JJR374" s="298"/>
      <c r="JJS374" s="298"/>
      <c r="JJT374" s="298"/>
      <c r="JJU374" s="298"/>
      <c r="JJV374" s="298"/>
      <c r="JJW374" s="298"/>
      <c r="JJX374" s="298"/>
      <c r="JJY374" s="298"/>
      <c r="JJZ374" s="298"/>
      <c r="JKA374" s="298"/>
      <c r="JKB374" s="298"/>
      <c r="JKC374" s="298"/>
      <c r="JKD374" s="298"/>
      <c r="JKE374" s="298"/>
      <c r="JKF374" s="298"/>
      <c r="JKG374" s="298"/>
      <c r="JKH374" s="298"/>
      <c r="JKI374" s="298"/>
      <c r="JKJ374" s="298"/>
      <c r="JKK374" s="298"/>
      <c r="JKL374" s="298"/>
      <c r="JKM374" s="298"/>
      <c r="JKN374" s="298"/>
      <c r="JKO374" s="298"/>
      <c r="JKP374" s="298"/>
      <c r="JKQ374" s="298"/>
      <c r="JKR374" s="298"/>
      <c r="JKS374" s="298"/>
      <c r="JKT374" s="298"/>
      <c r="JKU374" s="298"/>
      <c r="JKV374" s="298"/>
      <c r="JKW374" s="298"/>
      <c r="JKX374" s="298"/>
      <c r="JKY374" s="298"/>
      <c r="JKZ374" s="298"/>
      <c r="JLA374" s="298"/>
      <c r="JLB374" s="298"/>
      <c r="JLC374" s="298"/>
      <c r="JLD374" s="298"/>
      <c r="JLE374" s="298"/>
      <c r="JLF374" s="298"/>
      <c r="JLG374" s="298"/>
      <c r="JLH374" s="298"/>
      <c r="JLI374" s="298"/>
      <c r="JLJ374" s="298"/>
      <c r="JLK374" s="298"/>
      <c r="JLL374" s="298"/>
      <c r="JLM374" s="298"/>
      <c r="JLN374" s="298"/>
      <c r="JLO374" s="298"/>
      <c r="JLP374" s="298"/>
      <c r="JLQ374" s="298"/>
      <c r="JLR374" s="298"/>
      <c r="JLS374" s="298"/>
      <c r="JLT374" s="298"/>
      <c r="JLU374" s="298"/>
      <c r="JLV374" s="298"/>
      <c r="JLW374" s="298"/>
      <c r="JLX374" s="298"/>
      <c r="JLY374" s="298"/>
      <c r="JLZ374" s="298"/>
      <c r="JMA374" s="298"/>
      <c r="JMB374" s="298"/>
      <c r="JMC374" s="298"/>
      <c r="JMD374" s="298"/>
      <c r="JME374" s="298"/>
      <c r="JMF374" s="298"/>
      <c r="JMG374" s="298"/>
      <c r="JMH374" s="298"/>
      <c r="JMI374" s="298"/>
      <c r="JMJ374" s="298"/>
      <c r="JMK374" s="298"/>
      <c r="JML374" s="298"/>
      <c r="JMM374" s="298"/>
      <c r="JMN374" s="298"/>
      <c r="JMO374" s="298"/>
      <c r="JMP374" s="298"/>
      <c r="JMQ374" s="298"/>
      <c r="JMR374" s="298"/>
      <c r="JMS374" s="298"/>
      <c r="JMT374" s="298"/>
      <c r="JMU374" s="298"/>
      <c r="JMV374" s="298"/>
      <c r="JMW374" s="298"/>
      <c r="JMX374" s="298"/>
      <c r="JMY374" s="298"/>
      <c r="JMZ374" s="298"/>
      <c r="JNA374" s="298"/>
      <c r="JNB374" s="298"/>
      <c r="JNC374" s="298"/>
      <c r="JND374" s="298"/>
      <c r="JNE374" s="298"/>
      <c r="JNF374" s="298"/>
      <c r="JNG374" s="298"/>
      <c r="JNH374" s="298"/>
      <c r="JNI374" s="298"/>
      <c r="JNJ374" s="298"/>
      <c r="JNK374" s="298"/>
      <c r="JNL374" s="298"/>
      <c r="JNM374" s="298"/>
      <c r="JNN374" s="298"/>
      <c r="JNO374" s="298"/>
      <c r="JNP374" s="298"/>
      <c r="JNQ374" s="298"/>
      <c r="JNR374" s="298"/>
      <c r="JNS374" s="298"/>
      <c r="JNT374" s="298"/>
      <c r="JNU374" s="298"/>
      <c r="JNV374" s="298"/>
      <c r="JNW374" s="298"/>
      <c r="JNX374" s="298"/>
      <c r="JNY374" s="298"/>
      <c r="JNZ374" s="298"/>
      <c r="JOA374" s="298"/>
      <c r="JOB374" s="298"/>
      <c r="JOC374" s="298"/>
      <c r="JOD374" s="298"/>
      <c r="JOE374" s="298"/>
      <c r="JOF374" s="298"/>
      <c r="JOG374" s="298"/>
      <c r="JOH374" s="298"/>
      <c r="JOI374" s="298"/>
      <c r="JOJ374" s="298"/>
      <c r="JOK374" s="298"/>
      <c r="JOL374" s="298"/>
      <c r="JOM374" s="298"/>
      <c r="JON374" s="298"/>
      <c r="JOO374" s="298"/>
      <c r="JOP374" s="298"/>
      <c r="JOQ374" s="298"/>
      <c r="JOR374" s="298"/>
      <c r="JOS374" s="298"/>
      <c r="JOT374" s="298"/>
      <c r="JOU374" s="298"/>
      <c r="JOV374" s="298"/>
      <c r="JOW374" s="298"/>
      <c r="JOX374" s="298"/>
      <c r="JOY374" s="298"/>
      <c r="JOZ374" s="298"/>
      <c r="JPA374" s="298"/>
      <c r="JPB374" s="298"/>
      <c r="JPC374" s="298"/>
      <c r="JPD374" s="298"/>
      <c r="JPE374" s="298"/>
      <c r="JPF374" s="298"/>
      <c r="JPG374" s="298"/>
      <c r="JPH374" s="298"/>
      <c r="JPI374" s="298"/>
      <c r="JPJ374" s="298"/>
      <c r="JPK374" s="298"/>
      <c r="JPL374" s="298"/>
      <c r="JPM374" s="298"/>
      <c r="JPN374" s="298"/>
      <c r="JPO374" s="298"/>
      <c r="JPP374" s="298"/>
      <c r="JPQ374" s="298"/>
      <c r="JPR374" s="298"/>
      <c r="JPS374" s="298"/>
      <c r="JPT374" s="298"/>
      <c r="JPU374" s="298"/>
      <c r="JPV374" s="298"/>
      <c r="JPW374" s="298"/>
      <c r="JPX374" s="298"/>
      <c r="JPY374" s="298"/>
      <c r="JPZ374" s="298"/>
      <c r="JQA374" s="298"/>
      <c r="JQB374" s="298"/>
      <c r="JQC374" s="298"/>
      <c r="JQD374" s="298"/>
      <c r="JQE374" s="298"/>
      <c r="JQF374" s="298"/>
      <c r="JQG374" s="298"/>
      <c r="JQH374" s="298"/>
      <c r="JQI374" s="298"/>
      <c r="JQJ374" s="298"/>
      <c r="JQK374" s="298"/>
      <c r="JQL374" s="298"/>
      <c r="JQM374" s="298"/>
      <c r="JQN374" s="298"/>
      <c r="JQO374" s="298"/>
      <c r="JQP374" s="298"/>
      <c r="JQQ374" s="298"/>
      <c r="JQR374" s="298"/>
      <c r="JQS374" s="298"/>
      <c r="JQT374" s="298"/>
      <c r="JQU374" s="298"/>
      <c r="JQV374" s="298"/>
      <c r="JQW374" s="298"/>
      <c r="JQX374" s="298"/>
      <c r="JQY374" s="298"/>
      <c r="JQZ374" s="298"/>
      <c r="JRA374" s="298"/>
      <c r="JRB374" s="298"/>
      <c r="JRC374" s="298"/>
      <c r="JRD374" s="298"/>
      <c r="JRE374" s="298"/>
      <c r="JRF374" s="298"/>
      <c r="JRG374" s="298"/>
      <c r="JRH374" s="298"/>
      <c r="JRI374" s="298"/>
      <c r="JRJ374" s="298"/>
      <c r="JRK374" s="298"/>
      <c r="JRL374" s="298"/>
      <c r="JRM374" s="298"/>
      <c r="JRN374" s="298"/>
      <c r="JRO374" s="298"/>
      <c r="JRP374" s="298"/>
      <c r="JRQ374" s="298"/>
      <c r="JRR374" s="298"/>
      <c r="JRS374" s="298"/>
      <c r="JRT374" s="298"/>
      <c r="JRU374" s="298"/>
      <c r="JRV374" s="298"/>
      <c r="JRW374" s="298"/>
      <c r="JRX374" s="298"/>
      <c r="JRY374" s="298"/>
      <c r="JRZ374" s="298"/>
      <c r="JSA374" s="298"/>
      <c r="JSB374" s="298"/>
      <c r="JSC374" s="298"/>
      <c r="JSD374" s="298"/>
      <c r="JSE374" s="298"/>
      <c r="JSF374" s="298"/>
      <c r="JSG374" s="298"/>
      <c r="JSH374" s="298"/>
      <c r="JSI374" s="298"/>
      <c r="JSJ374" s="298"/>
      <c r="JSK374" s="298"/>
      <c r="JSL374" s="298"/>
      <c r="JSM374" s="298"/>
      <c r="JSN374" s="298"/>
      <c r="JSO374" s="298"/>
      <c r="JSP374" s="298"/>
      <c r="JSQ374" s="298"/>
      <c r="JSR374" s="298"/>
      <c r="JSS374" s="298"/>
      <c r="JST374" s="298"/>
      <c r="JSU374" s="298"/>
      <c r="JSV374" s="298"/>
      <c r="JSW374" s="298"/>
      <c r="JSX374" s="298"/>
      <c r="JSY374" s="298"/>
      <c r="JSZ374" s="298"/>
      <c r="JTA374" s="298"/>
      <c r="JTB374" s="298"/>
      <c r="JTC374" s="298"/>
      <c r="JTD374" s="298"/>
      <c r="JTE374" s="298"/>
      <c r="JTF374" s="298"/>
      <c r="JTG374" s="298"/>
      <c r="JTH374" s="298"/>
      <c r="JTI374" s="298"/>
      <c r="JTJ374" s="298"/>
      <c r="JTK374" s="298"/>
      <c r="JTL374" s="298"/>
      <c r="JTM374" s="298"/>
      <c r="JTN374" s="298"/>
      <c r="JTO374" s="298"/>
      <c r="JTP374" s="298"/>
      <c r="JTQ374" s="298"/>
      <c r="JTR374" s="298"/>
      <c r="JTS374" s="298"/>
      <c r="JTT374" s="298"/>
      <c r="JTU374" s="298"/>
      <c r="JTV374" s="298"/>
      <c r="JTW374" s="298"/>
      <c r="JTX374" s="298"/>
      <c r="JTY374" s="298"/>
      <c r="JTZ374" s="298"/>
      <c r="JUA374" s="298"/>
      <c r="JUB374" s="298"/>
      <c r="JUC374" s="298"/>
      <c r="JUD374" s="298"/>
      <c r="JUE374" s="298"/>
      <c r="JUF374" s="298"/>
      <c r="JUG374" s="298"/>
      <c r="JUH374" s="298"/>
      <c r="JUI374" s="298"/>
      <c r="JUJ374" s="298"/>
      <c r="JUK374" s="298"/>
      <c r="JUL374" s="298"/>
      <c r="JUM374" s="298"/>
      <c r="JUN374" s="298"/>
      <c r="JUO374" s="298"/>
      <c r="JUP374" s="298"/>
      <c r="JUQ374" s="298"/>
      <c r="JUR374" s="298"/>
      <c r="JUS374" s="298"/>
      <c r="JUT374" s="298"/>
      <c r="JUU374" s="298"/>
      <c r="JUV374" s="298"/>
      <c r="JUW374" s="298"/>
      <c r="JUX374" s="298"/>
      <c r="JUY374" s="298"/>
      <c r="JUZ374" s="298"/>
      <c r="JVA374" s="298"/>
      <c r="JVB374" s="298"/>
      <c r="JVC374" s="298"/>
      <c r="JVD374" s="298"/>
      <c r="JVE374" s="298"/>
      <c r="JVF374" s="298"/>
      <c r="JVG374" s="298"/>
      <c r="JVH374" s="298"/>
      <c r="JVI374" s="298"/>
      <c r="JVJ374" s="298"/>
      <c r="JVK374" s="298"/>
      <c r="JVL374" s="298"/>
      <c r="JVM374" s="298"/>
      <c r="JVN374" s="298"/>
      <c r="JVO374" s="298"/>
      <c r="JVP374" s="298"/>
      <c r="JVQ374" s="298"/>
      <c r="JVR374" s="298"/>
      <c r="JVS374" s="298"/>
      <c r="JVT374" s="298"/>
      <c r="JVU374" s="298"/>
      <c r="JVV374" s="298"/>
      <c r="JVW374" s="298"/>
      <c r="JVX374" s="298"/>
      <c r="JVY374" s="298"/>
      <c r="JVZ374" s="298"/>
      <c r="JWA374" s="298"/>
      <c r="JWB374" s="298"/>
      <c r="JWC374" s="298"/>
      <c r="JWD374" s="298"/>
      <c r="JWE374" s="298"/>
      <c r="JWF374" s="298"/>
      <c r="JWG374" s="298"/>
      <c r="JWH374" s="298"/>
      <c r="JWI374" s="298"/>
      <c r="JWJ374" s="298"/>
      <c r="JWK374" s="298"/>
      <c r="JWL374" s="298"/>
      <c r="JWM374" s="298"/>
      <c r="JWN374" s="298"/>
      <c r="JWO374" s="298"/>
      <c r="JWP374" s="298"/>
      <c r="JWQ374" s="298"/>
      <c r="JWR374" s="298"/>
      <c r="JWS374" s="298"/>
      <c r="JWT374" s="298"/>
      <c r="JWU374" s="298"/>
      <c r="JWV374" s="298"/>
      <c r="JWW374" s="298"/>
      <c r="JWX374" s="298"/>
      <c r="JWY374" s="298"/>
      <c r="JWZ374" s="298"/>
      <c r="JXA374" s="298"/>
      <c r="JXB374" s="298"/>
      <c r="JXC374" s="298"/>
      <c r="JXD374" s="298"/>
      <c r="JXE374" s="298"/>
      <c r="JXF374" s="298"/>
      <c r="JXG374" s="298"/>
      <c r="JXH374" s="298"/>
      <c r="JXI374" s="298"/>
      <c r="JXJ374" s="298"/>
      <c r="JXK374" s="298"/>
      <c r="JXL374" s="298"/>
      <c r="JXM374" s="298"/>
      <c r="JXN374" s="298"/>
      <c r="JXO374" s="298"/>
      <c r="JXP374" s="298"/>
      <c r="JXQ374" s="298"/>
      <c r="JXR374" s="298"/>
      <c r="JXS374" s="298"/>
      <c r="JXT374" s="298"/>
      <c r="JXU374" s="298"/>
      <c r="JXV374" s="298"/>
      <c r="JXW374" s="298"/>
      <c r="JXX374" s="298"/>
      <c r="JXY374" s="298"/>
      <c r="JXZ374" s="298"/>
      <c r="JYA374" s="298"/>
      <c r="JYB374" s="298"/>
      <c r="JYC374" s="298"/>
      <c r="JYD374" s="298"/>
      <c r="JYE374" s="298"/>
      <c r="JYF374" s="298"/>
      <c r="JYG374" s="298"/>
      <c r="JYH374" s="298"/>
      <c r="JYI374" s="298"/>
      <c r="JYJ374" s="298"/>
      <c r="JYK374" s="298"/>
      <c r="JYL374" s="298"/>
      <c r="JYM374" s="298"/>
      <c r="JYN374" s="298"/>
      <c r="JYO374" s="298"/>
      <c r="JYP374" s="298"/>
      <c r="JYQ374" s="298"/>
      <c r="JYR374" s="298"/>
      <c r="JYS374" s="298"/>
      <c r="JYT374" s="298"/>
      <c r="JYU374" s="298"/>
      <c r="JYV374" s="298"/>
      <c r="JYW374" s="298"/>
      <c r="JYX374" s="298"/>
      <c r="JYY374" s="298"/>
      <c r="JYZ374" s="298"/>
      <c r="JZA374" s="298"/>
      <c r="JZB374" s="298"/>
      <c r="JZC374" s="298"/>
      <c r="JZD374" s="298"/>
      <c r="JZE374" s="298"/>
      <c r="JZF374" s="298"/>
      <c r="JZG374" s="298"/>
      <c r="JZH374" s="298"/>
      <c r="JZI374" s="298"/>
      <c r="JZJ374" s="298"/>
      <c r="JZK374" s="298"/>
      <c r="JZL374" s="298"/>
      <c r="JZM374" s="298"/>
      <c r="JZN374" s="298"/>
      <c r="JZO374" s="298"/>
      <c r="JZP374" s="298"/>
      <c r="JZQ374" s="298"/>
      <c r="JZR374" s="298"/>
      <c r="JZS374" s="298"/>
      <c r="JZT374" s="298"/>
      <c r="JZU374" s="298"/>
      <c r="JZV374" s="298"/>
      <c r="JZW374" s="298"/>
      <c r="JZX374" s="298"/>
      <c r="JZY374" s="298"/>
      <c r="JZZ374" s="298"/>
      <c r="KAA374" s="298"/>
      <c r="KAB374" s="298"/>
      <c r="KAC374" s="298"/>
      <c r="KAD374" s="298"/>
      <c r="KAE374" s="298"/>
      <c r="KAF374" s="298"/>
      <c r="KAG374" s="298"/>
      <c r="KAH374" s="298"/>
      <c r="KAI374" s="298"/>
      <c r="KAJ374" s="298"/>
      <c r="KAK374" s="298"/>
      <c r="KAL374" s="298"/>
      <c r="KAM374" s="298"/>
      <c r="KAN374" s="298"/>
      <c r="KAO374" s="298"/>
      <c r="KAP374" s="298"/>
      <c r="KAQ374" s="298"/>
      <c r="KAR374" s="298"/>
      <c r="KAS374" s="298"/>
      <c r="KAT374" s="298"/>
      <c r="KAU374" s="298"/>
      <c r="KAV374" s="298"/>
      <c r="KAW374" s="298"/>
      <c r="KAX374" s="298"/>
      <c r="KAY374" s="298"/>
      <c r="KAZ374" s="298"/>
      <c r="KBA374" s="298"/>
      <c r="KBB374" s="298"/>
      <c r="KBC374" s="298"/>
      <c r="KBD374" s="298"/>
      <c r="KBE374" s="298"/>
      <c r="KBF374" s="298"/>
      <c r="KBG374" s="298"/>
      <c r="KBH374" s="298"/>
      <c r="KBI374" s="298"/>
      <c r="KBJ374" s="298"/>
      <c r="KBK374" s="298"/>
      <c r="KBL374" s="298"/>
      <c r="KBM374" s="298"/>
      <c r="KBN374" s="298"/>
      <c r="KBO374" s="298"/>
      <c r="KBP374" s="298"/>
      <c r="KBQ374" s="298"/>
      <c r="KBR374" s="298"/>
      <c r="KBS374" s="298"/>
      <c r="KBT374" s="298"/>
      <c r="KBU374" s="298"/>
      <c r="KBV374" s="298"/>
      <c r="KBW374" s="298"/>
      <c r="KBX374" s="298"/>
      <c r="KBY374" s="298"/>
      <c r="KBZ374" s="298"/>
      <c r="KCA374" s="298"/>
      <c r="KCB374" s="298"/>
      <c r="KCC374" s="298"/>
      <c r="KCD374" s="298"/>
      <c r="KCE374" s="298"/>
      <c r="KCF374" s="298"/>
      <c r="KCG374" s="298"/>
      <c r="KCH374" s="298"/>
      <c r="KCI374" s="298"/>
      <c r="KCJ374" s="298"/>
      <c r="KCK374" s="298"/>
      <c r="KCL374" s="298"/>
      <c r="KCM374" s="298"/>
      <c r="KCN374" s="298"/>
      <c r="KCO374" s="298"/>
      <c r="KCP374" s="298"/>
      <c r="KCQ374" s="298"/>
      <c r="KCR374" s="298"/>
      <c r="KCS374" s="298"/>
      <c r="KCT374" s="298"/>
      <c r="KCU374" s="298"/>
      <c r="KCV374" s="298"/>
      <c r="KCW374" s="298"/>
      <c r="KCX374" s="298"/>
      <c r="KCY374" s="298"/>
      <c r="KCZ374" s="298"/>
      <c r="KDA374" s="298"/>
      <c r="KDB374" s="298"/>
      <c r="KDC374" s="298"/>
      <c r="KDD374" s="298"/>
      <c r="KDE374" s="298"/>
      <c r="KDF374" s="298"/>
      <c r="KDG374" s="298"/>
      <c r="KDH374" s="298"/>
      <c r="KDI374" s="298"/>
      <c r="KDJ374" s="298"/>
      <c r="KDK374" s="298"/>
      <c r="KDL374" s="298"/>
      <c r="KDM374" s="298"/>
      <c r="KDN374" s="298"/>
      <c r="KDO374" s="298"/>
      <c r="KDP374" s="298"/>
      <c r="KDQ374" s="298"/>
      <c r="KDR374" s="298"/>
      <c r="KDS374" s="298"/>
      <c r="KDT374" s="298"/>
      <c r="KDU374" s="298"/>
      <c r="KDV374" s="298"/>
      <c r="KDW374" s="298"/>
      <c r="KDX374" s="298"/>
      <c r="KDY374" s="298"/>
      <c r="KDZ374" s="298"/>
      <c r="KEA374" s="298"/>
      <c r="KEB374" s="298"/>
      <c r="KEC374" s="298"/>
      <c r="KED374" s="298"/>
      <c r="KEE374" s="298"/>
      <c r="KEF374" s="298"/>
      <c r="KEG374" s="298"/>
      <c r="KEH374" s="298"/>
      <c r="KEI374" s="298"/>
      <c r="KEJ374" s="298"/>
      <c r="KEK374" s="298"/>
      <c r="KEL374" s="298"/>
      <c r="KEM374" s="298"/>
      <c r="KEN374" s="298"/>
      <c r="KEO374" s="298"/>
      <c r="KEP374" s="298"/>
      <c r="KEQ374" s="298"/>
      <c r="KER374" s="298"/>
      <c r="KES374" s="298"/>
      <c r="KET374" s="298"/>
      <c r="KEU374" s="298"/>
      <c r="KEV374" s="298"/>
      <c r="KEW374" s="298"/>
      <c r="KEX374" s="298"/>
      <c r="KEY374" s="298"/>
      <c r="KEZ374" s="298"/>
      <c r="KFA374" s="298"/>
      <c r="KFB374" s="298"/>
      <c r="KFC374" s="298"/>
      <c r="KFD374" s="298"/>
      <c r="KFE374" s="298"/>
      <c r="KFF374" s="298"/>
      <c r="KFG374" s="298"/>
      <c r="KFH374" s="298"/>
      <c r="KFI374" s="298"/>
      <c r="KFJ374" s="298"/>
      <c r="KFK374" s="298"/>
      <c r="KFL374" s="298"/>
      <c r="KFM374" s="298"/>
      <c r="KFN374" s="298"/>
      <c r="KFO374" s="298"/>
      <c r="KFP374" s="298"/>
      <c r="KFQ374" s="298"/>
      <c r="KFR374" s="298"/>
      <c r="KFS374" s="298"/>
      <c r="KFT374" s="298"/>
      <c r="KFU374" s="298"/>
      <c r="KFV374" s="298"/>
      <c r="KFW374" s="298"/>
      <c r="KFX374" s="298"/>
      <c r="KFY374" s="298"/>
      <c r="KFZ374" s="298"/>
      <c r="KGA374" s="298"/>
      <c r="KGB374" s="298"/>
      <c r="KGC374" s="298"/>
      <c r="KGD374" s="298"/>
      <c r="KGE374" s="298"/>
      <c r="KGF374" s="298"/>
      <c r="KGG374" s="298"/>
      <c r="KGH374" s="298"/>
      <c r="KGI374" s="298"/>
      <c r="KGJ374" s="298"/>
      <c r="KGK374" s="298"/>
      <c r="KGL374" s="298"/>
      <c r="KGM374" s="298"/>
      <c r="KGN374" s="298"/>
      <c r="KGO374" s="298"/>
      <c r="KGP374" s="298"/>
      <c r="KGQ374" s="298"/>
      <c r="KGR374" s="298"/>
      <c r="KGS374" s="298"/>
      <c r="KGT374" s="298"/>
      <c r="KGU374" s="298"/>
      <c r="KGV374" s="298"/>
      <c r="KGW374" s="298"/>
      <c r="KGX374" s="298"/>
      <c r="KGY374" s="298"/>
      <c r="KGZ374" s="298"/>
      <c r="KHA374" s="298"/>
      <c r="KHB374" s="298"/>
      <c r="KHC374" s="298"/>
      <c r="KHD374" s="298"/>
      <c r="KHE374" s="298"/>
      <c r="KHF374" s="298"/>
      <c r="KHG374" s="298"/>
      <c r="KHH374" s="298"/>
      <c r="KHI374" s="298"/>
      <c r="KHJ374" s="298"/>
      <c r="KHK374" s="298"/>
      <c r="KHL374" s="298"/>
      <c r="KHM374" s="298"/>
      <c r="KHN374" s="298"/>
      <c r="KHO374" s="298"/>
      <c r="KHP374" s="298"/>
      <c r="KHQ374" s="298"/>
      <c r="KHR374" s="298"/>
      <c r="KHS374" s="298"/>
      <c r="KHT374" s="298"/>
      <c r="KHU374" s="298"/>
      <c r="KHV374" s="298"/>
      <c r="KHW374" s="298"/>
      <c r="KHX374" s="298"/>
      <c r="KHY374" s="298"/>
      <c r="KHZ374" s="298"/>
      <c r="KIA374" s="298"/>
      <c r="KIB374" s="298"/>
      <c r="KIC374" s="298"/>
      <c r="KID374" s="298"/>
      <c r="KIE374" s="298"/>
      <c r="KIF374" s="298"/>
      <c r="KIG374" s="298"/>
      <c r="KIH374" s="298"/>
      <c r="KII374" s="298"/>
      <c r="KIJ374" s="298"/>
      <c r="KIK374" s="298"/>
      <c r="KIL374" s="298"/>
      <c r="KIM374" s="298"/>
      <c r="KIN374" s="298"/>
      <c r="KIO374" s="298"/>
      <c r="KIP374" s="298"/>
      <c r="KIQ374" s="298"/>
      <c r="KIR374" s="298"/>
      <c r="KIS374" s="298"/>
      <c r="KIT374" s="298"/>
      <c r="KIU374" s="298"/>
      <c r="KIV374" s="298"/>
      <c r="KIW374" s="298"/>
      <c r="KIX374" s="298"/>
      <c r="KIY374" s="298"/>
      <c r="KIZ374" s="298"/>
      <c r="KJA374" s="298"/>
      <c r="KJB374" s="298"/>
      <c r="KJC374" s="298"/>
      <c r="KJD374" s="298"/>
      <c r="KJE374" s="298"/>
      <c r="KJF374" s="298"/>
      <c r="KJG374" s="298"/>
      <c r="KJH374" s="298"/>
      <c r="KJI374" s="298"/>
      <c r="KJJ374" s="298"/>
      <c r="KJK374" s="298"/>
      <c r="KJL374" s="298"/>
      <c r="KJM374" s="298"/>
      <c r="KJN374" s="298"/>
      <c r="KJO374" s="298"/>
      <c r="KJP374" s="298"/>
      <c r="KJQ374" s="298"/>
      <c r="KJR374" s="298"/>
      <c r="KJS374" s="298"/>
      <c r="KJT374" s="298"/>
      <c r="KJU374" s="298"/>
      <c r="KJV374" s="298"/>
      <c r="KJW374" s="298"/>
      <c r="KJX374" s="298"/>
      <c r="KJY374" s="298"/>
      <c r="KJZ374" s="298"/>
      <c r="KKA374" s="298"/>
      <c r="KKB374" s="298"/>
      <c r="KKC374" s="298"/>
      <c r="KKD374" s="298"/>
      <c r="KKE374" s="298"/>
      <c r="KKF374" s="298"/>
      <c r="KKG374" s="298"/>
      <c r="KKH374" s="298"/>
      <c r="KKI374" s="298"/>
      <c r="KKJ374" s="298"/>
      <c r="KKK374" s="298"/>
      <c r="KKL374" s="298"/>
      <c r="KKM374" s="298"/>
      <c r="KKN374" s="298"/>
      <c r="KKO374" s="298"/>
      <c r="KKP374" s="298"/>
      <c r="KKQ374" s="298"/>
      <c r="KKR374" s="298"/>
      <c r="KKS374" s="298"/>
      <c r="KKT374" s="298"/>
      <c r="KKU374" s="298"/>
      <c r="KKV374" s="298"/>
      <c r="KKW374" s="298"/>
      <c r="KKX374" s="298"/>
      <c r="KKY374" s="298"/>
      <c r="KKZ374" s="298"/>
      <c r="KLA374" s="298"/>
      <c r="KLB374" s="298"/>
      <c r="KLC374" s="298"/>
      <c r="KLD374" s="298"/>
      <c r="KLE374" s="298"/>
      <c r="KLF374" s="298"/>
      <c r="KLG374" s="298"/>
      <c r="KLH374" s="298"/>
      <c r="KLI374" s="298"/>
      <c r="KLJ374" s="298"/>
      <c r="KLK374" s="298"/>
      <c r="KLL374" s="298"/>
      <c r="KLM374" s="298"/>
      <c r="KLN374" s="298"/>
      <c r="KLO374" s="298"/>
      <c r="KLP374" s="298"/>
      <c r="KLQ374" s="298"/>
      <c r="KLR374" s="298"/>
      <c r="KLS374" s="298"/>
      <c r="KLT374" s="298"/>
      <c r="KLU374" s="298"/>
      <c r="KLV374" s="298"/>
      <c r="KLW374" s="298"/>
      <c r="KLX374" s="298"/>
      <c r="KLY374" s="298"/>
      <c r="KLZ374" s="298"/>
      <c r="KMA374" s="298"/>
      <c r="KMB374" s="298"/>
      <c r="KMC374" s="298"/>
      <c r="KMD374" s="298"/>
      <c r="KME374" s="298"/>
      <c r="KMF374" s="298"/>
      <c r="KMG374" s="298"/>
      <c r="KMH374" s="298"/>
      <c r="KMI374" s="298"/>
      <c r="KMJ374" s="298"/>
      <c r="KMK374" s="298"/>
      <c r="KML374" s="298"/>
      <c r="KMM374" s="298"/>
      <c r="KMN374" s="298"/>
      <c r="KMO374" s="298"/>
      <c r="KMP374" s="298"/>
      <c r="KMQ374" s="298"/>
      <c r="KMR374" s="298"/>
      <c r="KMS374" s="298"/>
      <c r="KMT374" s="298"/>
      <c r="KMU374" s="298"/>
      <c r="KMV374" s="298"/>
      <c r="KMW374" s="298"/>
      <c r="KMX374" s="298"/>
      <c r="KMY374" s="298"/>
      <c r="KMZ374" s="298"/>
      <c r="KNA374" s="298"/>
      <c r="KNB374" s="298"/>
      <c r="KNC374" s="298"/>
      <c r="KND374" s="298"/>
      <c r="KNE374" s="298"/>
      <c r="KNF374" s="298"/>
      <c r="KNG374" s="298"/>
      <c r="KNH374" s="298"/>
      <c r="KNI374" s="298"/>
      <c r="KNJ374" s="298"/>
      <c r="KNK374" s="298"/>
      <c r="KNL374" s="298"/>
      <c r="KNM374" s="298"/>
      <c r="KNN374" s="298"/>
      <c r="KNO374" s="298"/>
      <c r="KNP374" s="298"/>
      <c r="KNQ374" s="298"/>
      <c r="KNR374" s="298"/>
      <c r="KNS374" s="298"/>
      <c r="KNT374" s="298"/>
      <c r="KNU374" s="298"/>
      <c r="KNV374" s="298"/>
      <c r="KNW374" s="298"/>
      <c r="KNX374" s="298"/>
      <c r="KNY374" s="298"/>
      <c r="KNZ374" s="298"/>
      <c r="KOA374" s="298"/>
      <c r="KOB374" s="298"/>
      <c r="KOC374" s="298"/>
      <c r="KOD374" s="298"/>
      <c r="KOE374" s="298"/>
      <c r="KOF374" s="298"/>
      <c r="KOG374" s="298"/>
      <c r="KOH374" s="298"/>
      <c r="KOI374" s="298"/>
      <c r="KOJ374" s="298"/>
      <c r="KOK374" s="298"/>
      <c r="KOL374" s="298"/>
      <c r="KOM374" s="298"/>
      <c r="KON374" s="298"/>
      <c r="KOO374" s="298"/>
      <c r="KOP374" s="298"/>
      <c r="KOQ374" s="298"/>
      <c r="KOR374" s="298"/>
      <c r="KOS374" s="298"/>
      <c r="KOT374" s="298"/>
      <c r="KOU374" s="298"/>
      <c r="KOV374" s="298"/>
      <c r="KOW374" s="298"/>
      <c r="KOX374" s="298"/>
      <c r="KOY374" s="298"/>
      <c r="KOZ374" s="298"/>
      <c r="KPA374" s="298"/>
      <c r="KPB374" s="298"/>
      <c r="KPC374" s="298"/>
      <c r="KPD374" s="298"/>
      <c r="KPE374" s="298"/>
      <c r="KPF374" s="298"/>
      <c r="KPG374" s="298"/>
      <c r="KPH374" s="298"/>
      <c r="KPI374" s="298"/>
      <c r="KPJ374" s="298"/>
      <c r="KPK374" s="298"/>
      <c r="KPL374" s="298"/>
      <c r="KPM374" s="298"/>
      <c r="KPN374" s="298"/>
      <c r="KPO374" s="298"/>
      <c r="KPP374" s="298"/>
      <c r="KPQ374" s="298"/>
      <c r="KPR374" s="298"/>
      <c r="KPS374" s="298"/>
      <c r="KPT374" s="298"/>
      <c r="KPU374" s="298"/>
      <c r="KPV374" s="298"/>
      <c r="KPW374" s="298"/>
      <c r="KPX374" s="298"/>
      <c r="KPY374" s="298"/>
      <c r="KPZ374" s="298"/>
      <c r="KQA374" s="298"/>
      <c r="KQB374" s="298"/>
      <c r="KQC374" s="298"/>
      <c r="KQD374" s="298"/>
      <c r="KQE374" s="298"/>
      <c r="KQF374" s="298"/>
      <c r="KQG374" s="298"/>
      <c r="KQH374" s="298"/>
      <c r="KQI374" s="298"/>
      <c r="KQJ374" s="298"/>
      <c r="KQK374" s="298"/>
      <c r="KQL374" s="298"/>
      <c r="KQM374" s="298"/>
      <c r="KQN374" s="298"/>
      <c r="KQO374" s="298"/>
      <c r="KQP374" s="298"/>
      <c r="KQQ374" s="298"/>
      <c r="KQR374" s="298"/>
      <c r="KQS374" s="298"/>
      <c r="KQT374" s="298"/>
      <c r="KQU374" s="298"/>
      <c r="KQV374" s="298"/>
      <c r="KQW374" s="298"/>
      <c r="KQX374" s="298"/>
      <c r="KQY374" s="298"/>
      <c r="KQZ374" s="298"/>
      <c r="KRA374" s="298"/>
      <c r="KRB374" s="298"/>
      <c r="KRC374" s="298"/>
      <c r="KRD374" s="298"/>
      <c r="KRE374" s="298"/>
      <c r="KRF374" s="298"/>
      <c r="KRG374" s="298"/>
      <c r="KRH374" s="298"/>
      <c r="KRI374" s="298"/>
      <c r="KRJ374" s="298"/>
      <c r="KRK374" s="298"/>
      <c r="KRL374" s="298"/>
      <c r="KRM374" s="298"/>
      <c r="KRN374" s="298"/>
      <c r="KRO374" s="298"/>
      <c r="KRP374" s="298"/>
      <c r="KRQ374" s="298"/>
      <c r="KRR374" s="298"/>
      <c r="KRS374" s="298"/>
      <c r="KRT374" s="298"/>
      <c r="KRU374" s="298"/>
      <c r="KRV374" s="298"/>
      <c r="KRW374" s="298"/>
      <c r="KRX374" s="298"/>
      <c r="KRY374" s="298"/>
      <c r="KRZ374" s="298"/>
      <c r="KSA374" s="298"/>
      <c r="KSB374" s="298"/>
      <c r="KSC374" s="298"/>
      <c r="KSD374" s="298"/>
      <c r="KSE374" s="298"/>
      <c r="KSF374" s="298"/>
      <c r="KSG374" s="298"/>
      <c r="KSH374" s="298"/>
      <c r="KSI374" s="298"/>
      <c r="KSJ374" s="298"/>
      <c r="KSK374" s="298"/>
      <c r="KSL374" s="298"/>
      <c r="KSM374" s="298"/>
      <c r="KSN374" s="298"/>
      <c r="KSO374" s="298"/>
      <c r="KSP374" s="298"/>
      <c r="KSQ374" s="298"/>
      <c r="KSR374" s="298"/>
      <c r="KSS374" s="298"/>
      <c r="KST374" s="298"/>
      <c r="KSU374" s="298"/>
      <c r="KSV374" s="298"/>
      <c r="KSW374" s="298"/>
      <c r="KSX374" s="298"/>
      <c r="KSY374" s="298"/>
      <c r="KSZ374" s="298"/>
      <c r="KTA374" s="298"/>
      <c r="KTB374" s="298"/>
      <c r="KTC374" s="298"/>
      <c r="KTD374" s="298"/>
      <c r="KTE374" s="298"/>
      <c r="KTF374" s="298"/>
      <c r="KTG374" s="298"/>
      <c r="KTH374" s="298"/>
      <c r="KTI374" s="298"/>
      <c r="KTJ374" s="298"/>
      <c r="KTK374" s="298"/>
      <c r="KTL374" s="298"/>
      <c r="KTM374" s="298"/>
      <c r="KTN374" s="298"/>
      <c r="KTO374" s="298"/>
      <c r="KTP374" s="298"/>
      <c r="KTQ374" s="298"/>
      <c r="KTR374" s="298"/>
      <c r="KTS374" s="298"/>
      <c r="KTT374" s="298"/>
      <c r="KTU374" s="298"/>
      <c r="KTV374" s="298"/>
      <c r="KTW374" s="298"/>
      <c r="KTX374" s="298"/>
      <c r="KTY374" s="298"/>
      <c r="KTZ374" s="298"/>
      <c r="KUA374" s="298"/>
      <c r="KUB374" s="298"/>
      <c r="KUC374" s="298"/>
      <c r="KUD374" s="298"/>
      <c r="KUE374" s="298"/>
      <c r="KUF374" s="298"/>
      <c r="KUG374" s="298"/>
      <c r="KUH374" s="298"/>
      <c r="KUI374" s="298"/>
      <c r="KUJ374" s="298"/>
      <c r="KUK374" s="298"/>
      <c r="KUL374" s="298"/>
      <c r="KUM374" s="298"/>
      <c r="KUN374" s="298"/>
      <c r="KUO374" s="298"/>
      <c r="KUP374" s="298"/>
      <c r="KUQ374" s="298"/>
      <c r="KUR374" s="298"/>
      <c r="KUS374" s="298"/>
      <c r="KUT374" s="298"/>
      <c r="KUU374" s="298"/>
      <c r="KUV374" s="298"/>
      <c r="KUW374" s="298"/>
      <c r="KUX374" s="298"/>
      <c r="KUY374" s="298"/>
      <c r="KUZ374" s="298"/>
      <c r="KVA374" s="298"/>
      <c r="KVB374" s="298"/>
      <c r="KVC374" s="298"/>
      <c r="KVD374" s="298"/>
      <c r="KVE374" s="298"/>
      <c r="KVF374" s="298"/>
      <c r="KVG374" s="298"/>
      <c r="KVH374" s="298"/>
      <c r="KVI374" s="298"/>
      <c r="KVJ374" s="298"/>
      <c r="KVK374" s="298"/>
      <c r="KVL374" s="298"/>
      <c r="KVM374" s="298"/>
      <c r="KVN374" s="298"/>
      <c r="KVO374" s="298"/>
      <c r="KVP374" s="298"/>
      <c r="KVQ374" s="298"/>
      <c r="KVR374" s="298"/>
      <c r="KVS374" s="298"/>
      <c r="KVT374" s="298"/>
      <c r="KVU374" s="298"/>
      <c r="KVV374" s="298"/>
      <c r="KVW374" s="298"/>
      <c r="KVX374" s="298"/>
      <c r="KVY374" s="298"/>
      <c r="KVZ374" s="298"/>
      <c r="KWA374" s="298"/>
      <c r="KWB374" s="298"/>
      <c r="KWC374" s="298"/>
      <c r="KWD374" s="298"/>
      <c r="KWE374" s="298"/>
      <c r="KWF374" s="298"/>
      <c r="KWG374" s="298"/>
      <c r="KWH374" s="298"/>
      <c r="KWI374" s="298"/>
      <c r="KWJ374" s="298"/>
      <c r="KWK374" s="298"/>
      <c r="KWL374" s="298"/>
      <c r="KWM374" s="298"/>
      <c r="KWN374" s="298"/>
      <c r="KWO374" s="298"/>
      <c r="KWP374" s="298"/>
      <c r="KWQ374" s="298"/>
      <c r="KWR374" s="298"/>
      <c r="KWS374" s="298"/>
      <c r="KWT374" s="298"/>
      <c r="KWU374" s="298"/>
      <c r="KWV374" s="298"/>
      <c r="KWW374" s="298"/>
      <c r="KWX374" s="298"/>
      <c r="KWY374" s="298"/>
      <c r="KWZ374" s="298"/>
      <c r="KXA374" s="298"/>
      <c r="KXB374" s="298"/>
      <c r="KXC374" s="298"/>
      <c r="KXD374" s="298"/>
      <c r="KXE374" s="298"/>
      <c r="KXF374" s="298"/>
      <c r="KXG374" s="298"/>
      <c r="KXH374" s="298"/>
      <c r="KXI374" s="298"/>
      <c r="KXJ374" s="298"/>
      <c r="KXK374" s="298"/>
      <c r="KXL374" s="298"/>
      <c r="KXM374" s="298"/>
      <c r="KXN374" s="298"/>
      <c r="KXO374" s="298"/>
      <c r="KXP374" s="298"/>
      <c r="KXQ374" s="298"/>
      <c r="KXR374" s="298"/>
      <c r="KXS374" s="298"/>
      <c r="KXT374" s="298"/>
      <c r="KXU374" s="298"/>
      <c r="KXV374" s="298"/>
      <c r="KXW374" s="298"/>
      <c r="KXX374" s="298"/>
      <c r="KXY374" s="298"/>
      <c r="KXZ374" s="298"/>
      <c r="KYA374" s="298"/>
      <c r="KYB374" s="298"/>
      <c r="KYC374" s="298"/>
      <c r="KYD374" s="298"/>
      <c r="KYE374" s="298"/>
      <c r="KYF374" s="298"/>
      <c r="KYG374" s="298"/>
      <c r="KYH374" s="298"/>
      <c r="KYI374" s="298"/>
      <c r="KYJ374" s="298"/>
      <c r="KYK374" s="298"/>
      <c r="KYL374" s="298"/>
      <c r="KYM374" s="298"/>
      <c r="KYN374" s="298"/>
      <c r="KYO374" s="298"/>
      <c r="KYP374" s="298"/>
      <c r="KYQ374" s="298"/>
      <c r="KYR374" s="298"/>
      <c r="KYS374" s="298"/>
      <c r="KYT374" s="298"/>
      <c r="KYU374" s="298"/>
      <c r="KYV374" s="298"/>
      <c r="KYW374" s="298"/>
      <c r="KYX374" s="298"/>
      <c r="KYY374" s="298"/>
      <c r="KYZ374" s="298"/>
      <c r="KZA374" s="298"/>
      <c r="KZB374" s="298"/>
      <c r="KZC374" s="298"/>
      <c r="KZD374" s="298"/>
      <c r="KZE374" s="298"/>
      <c r="KZF374" s="298"/>
      <c r="KZG374" s="298"/>
      <c r="KZH374" s="298"/>
      <c r="KZI374" s="298"/>
      <c r="KZJ374" s="298"/>
      <c r="KZK374" s="298"/>
      <c r="KZL374" s="298"/>
      <c r="KZM374" s="298"/>
      <c r="KZN374" s="298"/>
      <c r="KZO374" s="298"/>
      <c r="KZP374" s="298"/>
      <c r="KZQ374" s="298"/>
      <c r="KZR374" s="298"/>
      <c r="KZS374" s="298"/>
      <c r="KZT374" s="298"/>
      <c r="KZU374" s="298"/>
      <c r="KZV374" s="298"/>
      <c r="KZW374" s="298"/>
      <c r="KZX374" s="298"/>
      <c r="KZY374" s="298"/>
      <c r="KZZ374" s="298"/>
      <c r="LAA374" s="298"/>
      <c r="LAB374" s="298"/>
      <c r="LAC374" s="298"/>
      <c r="LAD374" s="298"/>
      <c r="LAE374" s="298"/>
      <c r="LAF374" s="298"/>
      <c r="LAG374" s="298"/>
      <c r="LAH374" s="298"/>
      <c r="LAI374" s="298"/>
      <c r="LAJ374" s="298"/>
      <c r="LAK374" s="298"/>
      <c r="LAL374" s="298"/>
      <c r="LAM374" s="298"/>
      <c r="LAN374" s="298"/>
      <c r="LAO374" s="298"/>
      <c r="LAP374" s="298"/>
      <c r="LAQ374" s="298"/>
      <c r="LAR374" s="298"/>
      <c r="LAS374" s="298"/>
      <c r="LAT374" s="298"/>
      <c r="LAU374" s="298"/>
      <c r="LAV374" s="298"/>
      <c r="LAW374" s="298"/>
      <c r="LAX374" s="298"/>
      <c r="LAY374" s="298"/>
      <c r="LAZ374" s="298"/>
      <c r="LBA374" s="298"/>
      <c r="LBB374" s="298"/>
      <c r="LBC374" s="298"/>
      <c r="LBD374" s="298"/>
      <c r="LBE374" s="298"/>
      <c r="LBF374" s="298"/>
      <c r="LBG374" s="298"/>
      <c r="LBH374" s="298"/>
      <c r="LBI374" s="298"/>
      <c r="LBJ374" s="298"/>
      <c r="LBK374" s="298"/>
      <c r="LBL374" s="298"/>
      <c r="LBM374" s="298"/>
      <c r="LBN374" s="298"/>
      <c r="LBO374" s="298"/>
      <c r="LBP374" s="298"/>
      <c r="LBQ374" s="298"/>
      <c r="LBR374" s="298"/>
      <c r="LBS374" s="298"/>
      <c r="LBT374" s="298"/>
      <c r="LBU374" s="298"/>
      <c r="LBV374" s="298"/>
      <c r="LBW374" s="298"/>
      <c r="LBX374" s="298"/>
      <c r="LBY374" s="298"/>
      <c r="LBZ374" s="298"/>
      <c r="LCA374" s="298"/>
      <c r="LCB374" s="298"/>
      <c r="LCC374" s="298"/>
      <c r="LCD374" s="298"/>
      <c r="LCE374" s="298"/>
      <c r="LCF374" s="298"/>
      <c r="LCG374" s="298"/>
      <c r="LCH374" s="298"/>
      <c r="LCI374" s="298"/>
      <c r="LCJ374" s="298"/>
      <c r="LCK374" s="298"/>
      <c r="LCL374" s="298"/>
      <c r="LCM374" s="298"/>
      <c r="LCN374" s="298"/>
      <c r="LCO374" s="298"/>
      <c r="LCP374" s="298"/>
      <c r="LCQ374" s="298"/>
      <c r="LCR374" s="298"/>
      <c r="LCS374" s="298"/>
      <c r="LCT374" s="298"/>
      <c r="LCU374" s="298"/>
      <c r="LCV374" s="298"/>
      <c r="LCW374" s="298"/>
      <c r="LCX374" s="298"/>
      <c r="LCY374" s="298"/>
      <c r="LCZ374" s="298"/>
      <c r="LDA374" s="298"/>
      <c r="LDB374" s="298"/>
      <c r="LDC374" s="298"/>
      <c r="LDD374" s="298"/>
      <c r="LDE374" s="298"/>
      <c r="LDF374" s="298"/>
      <c r="LDG374" s="298"/>
      <c r="LDH374" s="298"/>
      <c r="LDI374" s="298"/>
      <c r="LDJ374" s="298"/>
      <c r="LDK374" s="298"/>
      <c r="LDL374" s="298"/>
      <c r="LDM374" s="298"/>
      <c r="LDN374" s="298"/>
      <c r="LDO374" s="298"/>
      <c r="LDP374" s="298"/>
      <c r="LDQ374" s="298"/>
      <c r="LDR374" s="298"/>
      <c r="LDS374" s="298"/>
      <c r="LDT374" s="298"/>
      <c r="LDU374" s="298"/>
      <c r="LDV374" s="298"/>
      <c r="LDW374" s="298"/>
      <c r="LDX374" s="298"/>
      <c r="LDY374" s="298"/>
      <c r="LDZ374" s="298"/>
      <c r="LEA374" s="298"/>
      <c r="LEB374" s="298"/>
      <c r="LEC374" s="298"/>
      <c r="LED374" s="298"/>
      <c r="LEE374" s="298"/>
      <c r="LEF374" s="298"/>
      <c r="LEG374" s="298"/>
      <c r="LEH374" s="298"/>
      <c r="LEI374" s="298"/>
      <c r="LEJ374" s="298"/>
      <c r="LEK374" s="298"/>
      <c r="LEL374" s="298"/>
      <c r="LEM374" s="298"/>
      <c r="LEN374" s="298"/>
      <c r="LEO374" s="298"/>
      <c r="LEP374" s="298"/>
      <c r="LEQ374" s="298"/>
      <c r="LER374" s="298"/>
      <c r="LES374" s="298"/>
      <c r="LET374" s="298"/>
      <c r="LEU374" s="298"/>
      <c r="LEV374" s="298"/>
      <c r="LEW374" s="298"/>
      <c r="LEX374" s="298"/>
      <c r="LEY374" s="298"/>
      <c r="LEZ374" s="298"/>
      <c r="LFA374" s="298"/>
      <c r="LFB374" s="298"/>
      <c r="LFC374" s="298"/>
      <c r="LFD374" s="298"/>
      <c r="LFE374" s="298"/>
      <c r="LFF374" s="298"/>
      <c r="LFG374" s="298"/>
      <c r="LFH374" s="298"/>
      <c r="LFI374" s="298"/>
      <c r="LFJ374" s="298"/>
      <c r="LFK374" s="298"/>
      <c r="LFL374" s="298"/>
      <c r="LFM374" s="298"/>
      <c r="LFN374" s="298"/>
      <c r="LFO374" s="298"/>
      <c r="LFP374" s="298"/>
      <c r="LFQ374" s="298"/>
      <c r="LFR374" s="298"/>
      <c r="LFS374" s="298"/>
      <c r="LFT374" s="298"/>
      <c r="LFU374" s="298"/>
      <c r="LFV374" s="298"/>
      <c r="LFW374" s="298"/>
      <c r="LFX374" s="298"/>
      <c r="LFY374" s="298"/>
      <c r="LFZ374" s="298"/>
      <c r="LGA374" s="298"/>
      <c r="LGB374" s="298"/>
      <c r="LGC374" s="298"/>
      <c r="LGD374" s="298"/>
      <c r="LGE374" s="298"/>
      <c r="LGF374" s="298"/>
      <c r="LGG374" s="298"/>
      <c r="LGH374" s="298"/>
      <c r="LGI374" s="298"/>
      <c r="LGJ374" s="298"/>
      <c r="LGK374" s="298"/>
      <c r="LGL374" s="298"/>
      <c r="LGM374" s="298"/>
      <c r="LGN374" s="298"/>
      <c r="LGO374" s="298"/>
      <c r="LGP374" s="298"/>
      <c r="LGQ374" s="298"/>
      <c r="LGR374" s="298"/>
      <c r="LGS374" s="298"/>
      <c r="LGT374" s="298"/>
      <c r="LGU374" s="298"/>
      <c r="LGV374" s="298"/>
      <c r="LGW374" s="298"/>
      <c r="LGX374" s="298"/>
      <c r="LGY374" s="298"/>
      <c r="LGZ374" s="298"/>
      <c r="LHA374" s="298"/>
      <c r="LHB374" s="298"/>
      <c r="LHC374" s="298"/>
      <c r="LHD374" s="298"/>
      <c r="LHE374" s="298"/>
      <c r="LHF374" s="298"/>
      <c r="LHG374" s="298"/>
      <c r="LHH374" s="298"/>
      <c r="LHI374" s="298"/>
      <c r="LHJ374" s="298"/>
      <c r="LHK374" s="298"/>
      <c r="LHL374" s="298"/>
      <c r="LHM374" s="298"/>
      <c r="LHN374" s="298"/>
      <c r="LHO374" s="298"/>
      <c r="LHP374" s="298"/>
      <c r="LHQ374" s="298"/>
      <c r="LHR374" s="298"/>
      <c r="LHS374" s="298"/>
      <c r="LHT374" s="298"/>
      <c r="LHU374" s="298"/>
      <c r="LHV374" s="298"/>
      <c r="LHW374" s="298"/>
      <c r="LHX374" s="298"/>
      <c r="LHY374" s="298"/>
      <c r="LHZ374" s="298"/>
      <c r="LIA374" s="298"/>
      <c r="LIB374" s="298"/>
      <c r="LIC374" s="298"/>
      <c r="LID374" s="298"/>
      <c r="LIE374" s="298"/>
      <c r="LIF374" s="298"/>
      <c r="LIG374" s="298"/>
      <c r="LIH374" s="298"/>
      <c r="LII374" s="298"/>
      <c r="LIJ374" s="298"/>
      <c r="LIK374" s="298"/>
      <c r="LIL374" s="298"/>
      <c r="LIM374" s="298"/>
      <c r="LIN374" s="298"/>
      <c r="LIO374" s="298"/>
      <c r="LIP374" s="298"/>
      <c r="LIQ374" s="298"/>
      <c r="LIR374" s="298"/>
      <c r="LIS374" s="298"/>
      <c r="LIT374" s="298"/>
      <c r="LIU374" s="298"/>
      <c r="LIV374" s="298"/>
      <c r="LIW374" s="298"/>
      <c r="LIX374" s="298"/>
      <c r="LIY374" s="298"/>
      <c r="LIZ374" s="298"/>
      <c r="LJA374" s="298"/>
      <c r="LJB374" s="298"/>
      <c r="LJC374" s="298"/>
      <c r="LJD374" s="298"/>
      <c r="LJE374" s="298"/>
      <c r="LJF374" s="298"/>
      <c r="LJG374" s="298"/>
      <c r="LJH374" s="298"/>
      <c r="LJI374" s="298"/>
      <c r="LJJ374" s="298"/>
      <c r="LJK374" s="298"/>
      <c r="LJL374" s="298"/>
      <c r="LJM374" s="298"/>
      <c r="LJN374" s="298"/>
      <c r="LJO374" s="298"/>
      <c r="LJP374" s="298"/>
      <c r="LJQ374" s="298"/>
      <c r="LJR374" s="298"/>
      <c r="LJS374" s="298"/>
      <c r="LJT374" s="298"/>
      <c r="LJU374" s="298"/>
      <c r="LJV374" s="298"/>
      <c r="LJW374" s="298"/>
      <c r="LJX374" s="298"/>
      <c r="LJY374" s="298"/>
      <c r="LJZ374" s="298"/>
      <c r="LKA374" s="298"/>
      <c r="LKB374" s="298"/>
      <c r="LKC374" s="298"/>
      <c r="LKD374" s="298"/>
      <c r="LKE374" s="298"/>
      <c r="LKF374" s="298"/>
      <c r="LKG374" s="298"/>
      <c r="LKH374" s="298"/>
      <c r="LKI374" s="298"/>
      <c r="LKJ374" s="298"/>
      <c r="LKK374" s="298"/>
      <c r="LKL374" s="298"/>
      <c r="LKM374" s="298"/>
      <c r="LKN374" s="298"/>
      <c r="LKO374" s="298"/>
      <c r="LKP374" s="298"/>
      <c r="LKQ374" s="298"/>
      <c r="LKR374" s="298"/>
      <c r="LKS374" s="298"/>
      <c r="LKT374" s="298"/>
      <c r="LKU374" s="298"/>
      <c r="LKV374" s="298"/>
      <c r="LKW374" s="298"/>
      <c r="LKX374" s="298"/>
      <c r="LKY374" s="298"/>
      <c r="LKZ374" s="298"/>
      <c r="LLA374" s="298"/>
      <c r="LLB374" s="298"/>
      <c r="LLC374" s="298"/>
      <c r="LLD374" s="298"/>
      <c r="LLE374" s="298"/>
      <c r="LLF374" s="298"/>
      <c r="LLG374" s="298"/>
      <c r="LLH374" s="298"/>
      <c r="LLI374" s="298"/>
      <c r="LLJ374" s="298"/>
      <c r="LLK374" s="298"/>
      <c r="LLL374" s="298"/>
      <c r="LLM374" s="298"/>
      <c r="LLN374" s="298"/>
      <c r="LLO374" s="298"/>
      <c r="LLP374" s="298"/>
      <c r="LLQ374" s="298"/>
      <c r="LLR374" s="298"/>
      <c r="LLS374" s="298"/>
      <c r="LLT374" s="298"/>
      <c r="LLU374" s="298"/>
      <c r="LLV374" s="298"/>
      <c r="LLW374" s="298"/>
      <c r="LLX374" s="298"/>
      <c r="LLY374" s="298"/>
      <c r="LLZ374" s="298"/>
      <c r="LMA374" s="298"/>
      <c r="LMB374" s="298"/>
      <c r="LMC374" s="298"/>
      <c r="LMD374" s="298"/>
      <c r="LME374" s="298"/>
      <c r="LMF374" s="298"/>
      <c r="LMG374" s="298"/>
      <c r="LMH374" s="298"/>
      <c r="LMI374" s="298"/>
      <c r="LMJ374" s="298"/>
      <c r="LMK374" s="298"/>
      <c r="LML374" s="298"/>
      <c r="LMM374" s="298"/>
      <c r="LMN374" s="298"/>
      <c r="LMO374" s="298"/>
      <c r="LMP374" s="298"/>
      <c r="LMQ374" s="298"/>
      <c r="LMR374" s="298"/>
      <c r="LMS374" s="298"/>
      <c r="LMT374" s="298"/>
      <c r="LMU374" s="298"/>
      <c r="LMV374" s="298"/>
      <c r="LMW374" s="298"/>
      <c r="LMX374" s="298"/>
      <c r="LMY374" s="298"/>
      <c r="LMZ374" s="298"/>
      <c r="LNA374" s="298"/>
      <c r="LNB374" s="298"/>
      <c r="LNC374" s="298"/>
      <c r="LND374" s="298"/>
      <c r="LNE374" s="298"/>
      <c r="LNF374" s="298"/>
      <c r="LNG374" s="298"/>
      <c r="LNH374" s="298"/>
      <c r="LNI374" s="298"/>
      <c r="LNJ374" s="298"/>
      <c r="LNK374" s="298"/>
      <c r="LNL374" s="298"/>
      <c r="LNM374" s="298"/>
      <c r="LNN374" s="298"/>
      <c r="LNO374" s="298"/>
      <c r="LNP374" s="298"/>
      <c r="LNQ374" s="298"/>
      <c r="LNR374" s="298"/>
      <c r="LNS374" s="298"/>
      <c r="LNT374" s="298"/>
      <c r="LNU374" s="298"/>
      <c r="LNV374" s="298"/>
      <c r="LNW374" s="298"/>
      <c r="LNX374" s="298"/>
      <c r="LNY374" s="298"/>
      <c r="LNZ374" s="298"/>
      <c r="LOA374" s="298"/>
      <c r="LOB374" s="298"/>
      <c r="LOC374" s="298"/>
      <c r="LOD374" s="298"/>
      <c r="LOE374" s="298"/>
      <c r="LOF374" s="298"/>
      <c r="LOG374" s="298"/>
      <c r="LOH374" s="298"/>
      <c r="LOI374" s="298"/>
      <c r="LOJ374" s="298"/>
      <c r="LOK374" s="298"/>
      <c r="LOL374" s="298"/>
      <c r="LOM374" s="298"/>
      <c r="LON374" s="298"/>
      <c r="LOO374" s="298"/>
      <c r="LOP374" s="298"/>
      <c r="LOQ374" s="298"/>
      <c r="LOR374" s="298"/>
      <c r="LOS374" s="298"/>
      <c r="LOT374" s="298"/>
      <c r="LOU374" s="298"/>
      <c r="LOV374" s="298"/>
      <c r="LOW374" s="298"/>
      <c r="LOX374" s="298"/>
      <c r="LOY374" s="298"/>
      <c r="LOZ374" s="298"/>
      <c r="LPA374" s="298"/>
      <c r="LPB374" s="298"/>
      <c r="LPC374" s="298"/>
      <c r="LPD374" s="298"/>
      <c r="LPE374" s="298"/>
      <c r="LPF374" s="298"/>
      <c r="LPG374" s="298"/>
      <c r="LPH374" s="298"/>
      <c r="LPI374" s="298"/>
      <c r="LPJ374" s="298"/>
      <c r="LPK374" s="298"/>
      <c r="LPL374" s="298"/>
      <c r="LPM374" s="298"/>
      <c r="LPN374" s="298"/>
      <c r="LPO374" s="298"/>
      <c r="LPP374" s="298"/>
      <c r="LPQ374" s="298"/>
      <c r="LPR374" s="298"/>
      <c r="LPS374" s="298"/>
      <c r="LPT374" s="298"/>
      <c r="LPU374" s="298"/>
      <c r="LPV374" s="298"/>
      <c r="LPW374" s="298"/>
      <c r="LPX374" s="298"/>
      <c r="LPY374" s="298"/>
      <c r="LPZ374" s="298"/>
      <c r="LQA374" s="298"/>
      <c r="LQB374" s="298"/>
      <c r="LQC374" s="298"/>
      <c r="LQD374" s="298"/>
      <c r="LQE374" s="298"/>
      <c r="LQF374" s="298"/>
      <c r="LQG374" s="298"/>
      <c r="LQH374" s="298"/>
      <c r="LQI374" s="298"/>
      <c r="LQJ374" s="298"/>
      <c r="LQK374" s="298"/>
      <c r="LQL374" s="298"/>
      <c r="LQM374" s="298"/>
      <c r="LQN374" s="298"/>
      <c r="LQO374" s="298"/>
      <c r="LQP374" s="298"/>
      <c r="LQQ374" s="298"/>
      <c r="LQR374" s="298"/>
      <c r="LQS374" s="298"/>
      <c r="LQT374" s="298"/>
      <c r="LQU374" s="298"/>
      <c r="LQV374" s="298"/>
      <c r="LQW374" s="298"/>
      <c r="LQX374" s="298"/>
      <c r="LQY374" s="298"/>
      <c r="LQZ374" s="298"/>
      <c r="LRA374" s="298"/>
      <c r="LRB374" s="298"/>
      <c r="LRC374" s="298"/>
      <c r="LRD374" s="298"/>
      <c r="LRE374" s="298"/>
      <c r="LRF374" s="298"/>
      <c r="LRG374" s="298"/>
      <c r="LRH374" s="298"/>
      <c r="LRI374" s="298"/>
      <c r="LRJ374" s="298"/>
      <c r="LRK374" s="298"/>
      <c r="LRL374" s="298"/>
      <c r="LRM374" s="298"/>
      <c r="LRN374" s="298"/>
      <c r="LRO374" s="298"/>
      <c r="LRP374" s="298"/>
      <c r="LRQ374" s="298"/>
      <c r="LRR374" s="298"/>
      <c r="LRS374" s="298"/>
      <c r="LRT374" s="298"/>
      <c r="LRU374" s="298"/>
      <c r="LRV374" s="298"/>
      <c r="LRW374" s="298"/>
      <c r="LRX374" s="298"/>
      <c r="LRY374" s="298"/>
      <c r="LRZ374" s="298"/>
      <c r="LSA374" s="298"/>
      <c r="LSB374" s="298"/>
      <c r="LSC374" s="298"/>
      <c r="LSD374" s="298"/>
      <c r="LSE374" s="298"/>
      <c r="LSF374" s="298"/>
      <c r="LSG374" s="298"/>
      <c r="LSH374" s="298"/>
      <c r="LSI374" s="298"/>
      <c r="LSJ374" s="298"/>
      <c r="LSK374" s="298"/>
      <c r="LSL374" s="298"/>
      <c r="LSM374" s="298"/>
      <c r="LSN374" s="298"/>
      <c r="LSO374" s="298"/>
      <c r="LSP374" s="298"/>
      <c r="LSQ374" s="298"/>
      <c r="LSR374" s="298"/>
      <c r="LSS374" s="298"/>
      <c r="LST374" s="298"/>
      <c r="LSU374" s="298"/>
      <c r="LSV374" s="298"/>
      <c r="LSW374" s="298"/>
      <c r="LSX374" s="298"/>
      <c r="LSY374" s="298"/>
      <c r="LSZ374" s="298"/>
      <c r="LTA374" s="298"/>
      <c r="LTB374" s="298"/>
      <c r="LTC374" s="298"/>
      <c r="LTD374" s="298"/>
      <c r="LTE374" s="298"/>
      <c r="LTF374" s="298"/>
      <c r="LTG374" s="298"/>
      <c r="LTH374" s="298"/>
      <c r="LTI374" s="298"/>
      <c r="LTJ374" s="298"/>
      <c r="LTK374" s="298"/>
      <c r="LTL374" s="298"/>
      <c r="LTM374" s="298"/>
      <c r="LTN374" s="298"/>
      <c r="LTO374" s="298"/>
      <c r="LTP374" s="298"/>
      <c r="LTQ374" s="298"/>
      <c r="LTR374" s="298"/>
      <c r="LTS374" s="298"/>
      <c r="LTT374" s="298"/>
      <c r="LTU374" s="298"/>
      <c r="LTV374" s="298"/>
      <c r="LTW374" s="298"/>
      <c r="LTX374" s="298"/>
      <c r="LTY374" s="298"/>
      <c r="LTZ374" s="298"/>
      <c r="LUA374" s="298"/>
      <c r="LUB374" s="298"/>
      <c r="LUC374" s="298"/>
      <c r="LUD374" s="298"/>
      <c r="LUE374" s="298"/>
      <c r="LUF374" s="298"/>
      <c r="LUG374" s="298"/>
      <c r="LUH374" s="298"/>
      <c r="LUI374" s="298"/>
      <c r="LUJ374" s="298"/>
      <c r="LUK374" s="298"/>
      <c r="LUL374" s="298"/>
      <c r="LUM374" s="298"/>
      <c r="LUN374" s="298"/>
      <c r="LUO374" s="298"/>
      <c r="LUP374" s="298"/>
      <c r="LUQ374" s="298"/>
      <c r="LUR374" s="298"/>
      <c r="LUS374" s="298"/>
      <c r="LUT374" s="298"/>
      <c r="LUU374" s="298"/>
      <c r="LUV374" s="298"/>
      <c r="LUW374" s="298"/>
      <c r="LUX374" s="298"/>
      <c r="LUY374" s="298"/>
      <c r="LUZ374" s="298"/>
      <c r="LVA374" s="298"/>
      <c r="LVB374" s="298"/>
      <c r="LVC374" s="298"/>
      <c r="LVD374" s="298"/>
      <c r="LVE374" s="298"/>
      <c r="LVF374" s="298"/>
      <c r="LVG374" s="298"/>
      <c r="LVH374" s="298"/>
      <c r="LVI374" s="298"/>
      <c r="LVJ374" s="298"/>
      <c r="LVK374" s="298"/>
      <c r="LVL374" s="298"/>
      <c r="LVM374" s="298"/>
      <c r="LVN374" s="298"/>
      <c r="LVO374" s="298"/>
      <c r="LVP374" s="298"/>
      <c r="LVQ374" s="298"/>
      <c r="LVR374" s="298"/>
      <c r="LVS374" s="298"/>
      <c r="LVT374" s="298"/>
      <c r="LVU374" s="298"/>
      <c r="LVV374" s="298"/>
      <c r="LVW374" s="298"/>
      <c r="LVX374" s="298"/>
      <c r="LVY374" s="298"/>
      <c r="LVZ374" s="298"/>
      <c r="LWA374" s="298"/>
      <c r="LWB374" s="298"/>
      <c r="LWC374" s="298"/>
      <c r="LWD374" s="298"/>
      <c r="LWE374" s="298"/>
      <c r="LWF374" s="298"/>
      <c r="LWG374" s="298"/>
      <c r="LWH374" s="298"/>
      <c r="LWI374" s="298"/>
      <c r="LWJ374" s="298"/>
      <c r="LWK374" s="298"/>
      <c r="LWL374" s="298"/>
      <c r="LWM374" s="298"/>
      <c r="LWN374" s="298"/>
      <c r="LWO374" s="298"/>
      <c r="LWP374" s="298"/>
      <c r="LWQ374" s="298"/>
      <c r="LWR374" s="298"/>
      <c r="LWS374" s="298"/>
      <c r="LWT374" s="298"/>
      <c r="LWU374" s="298"/>
      <c r="LWV374" s="298"/>
      <c r="LWW374" s="298"/>
      <c r="LWX374" s="298"/>
      <c r="LWY374" s="298"/>
      <c r="LWZ374" s="298"/>
      <c r="LXA374" s="298"/>
      <c r="LXB374" s="298"/>
      <c r="LXC374" s="298"/>
      <c r="LXD374" s="298"/>
      <c r="LXE374" s="298"/>
      <c r="LXF374" s="298"/>
      <c r="LXG374" s="298"/>
      <c r="LXH374" s="298"/>
      <c r="LXI374" s="298"/>
      <c r="LXJ374" s="298"/>
      <c r="LXK374" s="298"/>
      <c r="LXL374" s="298"/>
      <c r="LXM374" s="298"/>
      <c r="LXN374" s="298"/>
      <c r="LXO374" s="298"/>
      <c r="LXP374" s="298"/>
      <c r="LXQ374" s="298"/>
      <c r="LXR374" s="298"/>
      <c r="LXS374" s="298"/>
      <c r="LXT374" s="298"/>
      <c r="LXU374" s="298"/>
      <c r="LXV374" s="298"/>
      <c r="LXW374" s="298"/>
      <c r="LXX374" s="298"/>
      <c r="LXY374" s="298"/>
      <c r="LXZ374" s="298"/>
      <c r="LYA374" s="298"/>
      <c r="LYB374" s="298"/>
      <c r="LYC374" s="298"/>
      <c r="LYD374" s="298"/>
      <c r="LYE374" s="298"/>
      <c r="LYF374" s="298"/>
      <c r="LYG374" s="298"/>
      <c r="LYH374" s="298"/>
      <c r="LYI374" s="298"/>
      <c r="LYJ374" s="298"/>
      <c r="LYK374" s="298"/>
      <c r="LYL374" s="298"/>
      <c r="LYM374" s="298"/>
      <c r="LYN374" s="298"/>
      <c r="LYO374" s="298"/>
      <c r="LYP374" s="298"/>
      <c r="LYQ374" s="298"/>
      <c r="LYR374" s="298"/>
      <c r="LYS374" s="298"/>
      <c r="LYT374" s="298"/>
      <c r="LYU374" s="298"/>
      <c r="LYV374" s="298"/>
      <c r="LYW374" s="298"/>
      <c r="LYX374" s="298"/>
      <c r="LYY374" s="298"/>
      <c r="LYZ374" s="298"/>
      <c r="LZA374" s="298"/>
      <c r="LZB374" s="298"/>
      <c r="LZC374" s="298"/>
      <c r="LZD374" s="298"/>
      <c r="LZE374" s="298"/>
      <c r="LZF374" s="298"/>
      <c r="LZG374" s="298"/>
      <c r="LZH374" s="298"/>
      <c r="LZI374" s="298"/>
      <c r="LZJ374" s="298"/>
      <c r="LZK374" s="298"/>
      <c r="LZL374" s="298"/>
      <c r="LZM374" s="298"/>
      <c r="LZN374" s="298"/>
      <c r="LZO374" s="298"/>
      <c r="LZP374" s="298"/>
      <c r="LZQ374" s="298"/>
      <c r="LZR374" s="298"/>
      <c r="LZS374" s="298"/>
      <c r="LZT374" s="298"/>
      <c r="LZU374" s="298"/>
      <c r="LZV374" s="298"/>
      <c r="LZW374" s="298"/>
      <c r="LZX374" s="298"/>
      <c r="LZY374" s="298"/>
      <c r="LZZ374" s="298"/>
      <c r="MAA374" s="298"/>
      <c r="MAB374" s="298"/>
      <c r="MAC374" s="298"/>
      <c r="MAD374" s="298"/>
      <c r="MAE374" s="298"/>
      <c r="MAF374" s="298"/>
      <c r="MAG374" s="298"/>
      <c r="MAH374" s="298"/>
      <c r="MAI374" s="298"/>
      <c r="MAJ374" s="298"/>
      <c r="MAK374" s="298"/>
      <c r="MAL374" s="298"/>
      <c r="MAM374" s="298"/>
      <c r="MAN374" s="298"/>
      <c r="MAO374" s="298"/>
      <c r="MAP374" s="298"/>
      <c r="MAQ374" s="298"/>
      <c r="MAR374" s="298"/>
      <c r="MAS374" s="298"/>
      <c r="MAT374" s="298"/>
      <c r="MAU374" s="298"/>
      <c r="MAV374" s="298"/>
      <c r="MAW374" s="298"/>
      <c r="MAX374" s="298"/>
      <c r="MAY374" s="298"/>
      <c r="MAZ374" s="298"/>
      <c r="MBA374" s="298"/>
      <c r="MBB374" s="298"/>
      <c r="MBC374" s="298"/>
      <c r="MBD374" s="298"/>
      <c r="MBE374" s="298"/>
      <c r="MBF374" s="298"/>
      <c r="MBG374" s="298"/>
      <c r="MBH374" s="298"/>
      <c r="MBI374" s="298"/>
      <c r="MBJ374" s="298"/>
      <c r="MBK374" s="298"/>
      <c r="MBL374" s="298"/>
      <c r="MBM374" s="298"/>
      <c r="MBN374" s="298"/>
      <c r="MBO374" s="298"/>
      <c r="MBP374" s="298"/>
      <c r="MBQ374" s="298"/>
      <c r="MBR374" s="298"/>
      <c r="MBS374" s="298"/>
      <c r="MBT374" s="298"/>
      <c r="MBU374" s="298"/>
      <c r="MBV374" s="298"/>
      <c r="MBW374" s="298"/>
      <c r="MBX374" s="298"/>
      <c r="MBY374" s="298"/>
      <c r="MBZ374" s="298"/>
      <c r="MCA374" s="298"/>
      <c r="MCB374" s="298"/>
      <c r="MCC374" s="298"/>
      <c r="MCD374" s="298"/>
      <c r="MCE374" s="298"/>
      <c r="MCF374" s="298"/>
      <c r="MCG374" s="298"/>
      <c r="MCH374" s="298"/>
      <c r="MCI374" s="298"/>
      <c r="MCJ374" s="298"/>
      <c r="MCK374" s="298"/>
      <c r="MCL374" s="298"/>
      <c r="MCM374" s="298"/>
      <c r="MCN374" s="298"/>
      <c r="MCO374" s="298"/>
      <c r="MCP374" s="298"/>
      <c r="MCQ374" s="298"/>
      <c r="MCR374" s="298"/>
      <c r="MCS374" s="298"/>
      <c r="MCT374" s="298"/>
      <c r="MCU374" s="298"/>
      <c r="MCV374" s="298"/>
      <c r="MCW374" s="298"/>
      <c r="MCX374" s="298"/>
      <c r="MCY374" s="298"/>
      <c r="MCZ374" s="298"/>
      <c r="MDA374" s="298"/>
      <c r="MDB374" s="298"/>
      <c r="MDC374" s="298"/>
      <c r="MDD374" s="298"/>
      <c r="MDE374" s="298"/>
      <c r="MDF374" s="298"/>
      <c r="MDG374" s="298"/>
      <c r="MDH374" s="298"/>
      <c r="MDI374" s="298"/>
      <c r="MDJ374" s="298"/>
      <c r="MDK374" s="298"/>
      <c r="MDL374" s="298"/>
      <c r="MDM374" s="298"/>
      <c r="MDN374" s="298"/>
      <c r="MDO374" s="298"/>
      <c r="MDP374" s="298"/>
      <c r="MDQ374" s="298"/>
      <c r="MDR374" s="298"/>
      <c r="MDS374" s="298"/>
      <c r="MDT374" s="298"/>
      <c r="MDU374" s="298"/>
      <c r="MDV374" s="298"/>
      <c r="MDW374" s="298"/>
      <c r="MDX374" s="298"/>
      <c r="MDY374" s="298"/>
      <c r="MDZ374" s="298"/>
      <c r="MEA374" s="298"/>
      <c r="MEB374" s="298"/>
      <c r="MEC374" s="298"/>
      <c r="MED374" s="298"/>
      <c r="MEE374" s="298"/>
      <c r="MEF374" s="298"/>
      <c r="MEG374" s="298"/>
      <c r="MEH374" s="298"/>
      <c r="MEI374" s="298"/>
      <c r="MEJ374" s="298"/>
      <c r="MEK374" s="298"/>
      <c r="MEL374" s="298"/>
      <c r="MEM374" s="298"/>
      <c r="MEN374" s="298"/>
      <c r="MEO374" s="298"/>
      <c r="MEP374" s="298"/>
      <c r="MEQ374" s="298"/>
      <c r="MER374" s="298"/>
      <c r="MES374" s="298"/>
      <c r="MET374" s="298"/>
      <c r="MEU374" s="298"/>
      <c r="MEV374" s="298"/>
      <c r="MEW374" s="298"/>
      <c r="MEX374" s="298"/>
      <c r="MEY374" s="298"/>
      <c r="MEZ374" s="298"/>
      <c r="MFA374" s="298"/>
      <c r="MFB374" s="298"/>
      <c r="MFC374" s="298"/>
      <c r="MFD374" s="298"/>
      <c r="MFE374" s="298"/>
      <c r="MFF374" s="298"/>
      <c r="MFG374" s="298"/>
      <c r="MFH374" s="298"/>
      <c r="MFI374" s="298"/>
      <c r="MFJ374" s="298"/>
      <c r="MFK374" s="298"/>
      <c r="MFL374" s="298"/>
      <c r="MFM374" s="298"/>
      <c r="MFN374" s="298"/>
      <c r="MFO374" s="298"/>
      <c r="MFP374" s="298"/>
      <c r="MFQ374" s="298"/>
      <c r="MFR374" s="298"/>
      <c r="MFS374" s="298"/>
      <c r="MFT374" s="298"/>
      <c r="MFU374" s="298"/>
      <c r="MFV374" s="298"/>
      <c r="MFW374" s="298"/>
      <c r="MFX374" s="298"/>
      <c r="MFY374" s="298"/>
      <c r="MFZ374" s="298"/>
      <c r="MGA374" s="298"/>
      <c r="MGB374" s="298"/>
      <c r="MGC374" s="298"/>
      <c r="MGD374" s="298"/>
      <c r="MGE374" s="298"/>
      <c r="MGF374" s="298"/>
      <c r="MGG374" s="298"/>
      <c r="MGH374" s="298"/>
      <c r="MGI374" s="298"/>
      <c r="MGJ374" s="298"/>
      <c r="MGK374" s="298"/>
      <c r="MGL374" s="298"/>
      <c r="MGM374" s="298"/>
      <c r="MGN374" s="298"/>
      <c r="MGO374" s="298"/>
      <c r="MGP374" s="298"/>
      <c r="MGQ374" s="298"/>
      <c r="MGR374" s="298"/>
      <c r="MGS374" s="298"/>
      <c r="MGT374" s="298"/>
      <c r="MGU374" s="298"/>
      <c r="MGV374" s="298"/>
      <c r="MGW374" s="298"/>
      <c r="MGX374" s="298"/>
      <c r="MGY374" s="298"/>
      <c r="MGZ374" s="298"/>
      <c r="MHA374" s="298"/>
      <c r="MHB374" s="298"/>
      <c r="MHC374" s="298"/>
      <c r="MHD374" s="298"/>
      <c r="MHE374" s="298"/>
      <c r="MHF374" s="298"/>
      <c r="MHG374" s="298"/>
      <c r="MHH374" s="298"/>
      <c r="MHI374" s="298"/>
      <c r="MHJ374" s="298"/>
      <c r="MHK374" s="298"/>
      <c r="MHL374" s="298"/>
      <c r="MHM374" s="298"/>
      <c r="MHN374" s="298"/>
      <c r="MHO374" s="298"/>
      <c r="MHP374" s="298"/>
      <c r="MHQ374" s="298"/>
      <c r="MHR374" s="298"/>
      <c r="MHS374" s="298"/>
      <c r="MHT374" s="298"/>
      <c r="MHU374" s="298"/>
      <c r="MHV374" s="298"/>
      <c r="MHW374" s="298"/>
      <c r="MHX374" s="298"/>
      <c r="MHY374" s="298"/>
      <c r="MHZ374" s="298"/>
      <c r="MIA374" s="298"/>
      <c r="MIB374" s="298"/>
      <c r="MIC374" s="298"/>
      <c r="MID374" s="298"/>
      <c r="MIE374" s="298"/>
      <c r="MIF374" s="298"/>
      <c r="MIG374" s="298"/>
      <c r="MIH374" s="298"/>
      <c r="MII374" s="298"/>
      <c r="MIJ374" s="298"/>
      <c r="MIK374" s="298"/>
      <c r="MIL374" s="298"/>
      <c r="MIM374" s="298"/>
      <c r="MIN374" s="298"/>
      <c r="MIO374" s="298"/>
      <c r="MIP374" s="298"/>
      <c r="MIQ374" s="298"/>
      <c r="MIR374" s="298"/>
      <c r="MIS374" s="298"/>
      <c r="MIT374" s="298"/>
      <c r="MIU374" s="298"/>
      <c r="MIV374" s="298"/>
      <c r="MIW374" s="298"/>
      <c r="MIX374" s="298"/>
      <c r="MIY374" s="298"/>
      <c r="MIZ374" s="298"/>
      <c r="MJA374" s="298"/>
      <c r="MJB374" s="298"/>
      <c r="MJC374" s="298"/>
      <c r="MJD374" s="298"/>
      <c r="MJE374" s="298"/>
      <c r="MJF374" s="298"/>
      <c r="MJG374" s="298"/>
      <c r="MJH374" s="298"/>
      <c r="MJI374" s="298"/>
      <c r="MJJ374" s="298"/>
      <c r="MJK374" s="298"/>
      <c r="MJL374" s="298"/>
      <c r="MJM374" s="298"/>
      <c r="MJN374" s="298"/>
      <c r="MJO374" s="298"/>
      <c r="MJP374" s="298"/>
      <c r="MJQ374" s="298"/>
      <c r="MJR374" s="298"/>
      <c r="MJS374" s="298"/>
      <c r="MJT374" s="298"/>
      <c r="MJU374" s="298"/>
      <c r="MJV374" s="298"/>
      <c r="MJW374" s="298"/>
      <c r="MJX374" s="298"/>
      <c r="MJY374" s="298"/>
      <c r="MJZ374" s="298"/>
      <c r="MKA374" s="298"/>
      <c r="MKB374" s="298"/>
      <c r="MKC374" s="298"/>
      <c r="MKD374" s="298"/>
      <c r="MKE374" s="298"/>
      <c r="MKF374" s="298"/>
      <c r="MKG374" s="298"/>
      <c r="MKH374" s="298"/>
      <c r="MKI374" s="298"/>
      <c r="MKJ374" s="298"/>
      <c r="MKK374" s="298"/>
      <c r="MKL374" s="298"/>
      <c r="MKM374" s="298"/>
      <c r="MKN374" s="298"/>
      <c r="MKO374" s="298"/>
      <c r="MKP374" s="298"/>
      <c r="MKQ374" s="298"/>
      <c r="MKR374" s="298"/>
      <c r="MKS374" s="298"/>
      <c r="MKT374" s="298"/>
      <c r="MKU374" s="298"/>
      <c r="MKV374" s="298"/>
      <c r="MKW374" s="298"/>
      <c r="MKX374" s="298"/>
      <c r="MKY374" s="298"/>
      <c r="MKZ374" s="298"/>
      <c r="MLA374" s="298"/>
      <c r="MLB374" s="298"/>
      <c r="MLC374" s="298"/>
      <c r="MLD374" s="298"/>
      <c r="MLE374" s="298"/>
      <c r="MLF374" s="298"/>
      <c r="MLG374" s="298"/>
      <c r="MLH374" s="298"/>
      <c r="MLI374" s="298"/>
      <c r="MLJ374" s="298"/>
      <c r="MLK374" s="298"/>
      <c r="MLL374" s="298"/>
      <c r="MLM374" s="298"/>
      <c r="MLN374" s="298"/>
      <c r="MLO374" s="298"/>
      <c r="MLP374" s="298"/>
      <c r="MLQ374" s="298"/>
      <c r="MLR374" s="298"/>
      <c r="MLS374" s="298"/>
      <c r="MLT374" s="298"/>
      <c r="MLU374" s="298"/>
      <c r="MLV374" s="298"/>
      <c r="MLW374" s="298"/>
      <c r="MLX374" s="298"/>
      <c r="MLY374" s="298"/>
      <c r="MLZ374" s="298"/>
      <c r="MMA374" s="298"/>
      <c r="MMB374" s="298"/>
      <c r="MMC374" s="298"/>
      <c r="MMD374" s="298"/>
      <c r="MME374" s="298"/>
      <c r="MMF374" s="298"/>
      <c r="MMG374" s="298"/>
      <c r="MMH374" s="298"/>
      <c r="MMI374" s="298"/>
      <c r="MMJ374" s="298"/>
      <c r="MMK374" s="298"/>
      <c r="MML374" s="298"/>
      <c r="MMM374" s="298"/>
      <c r="MMN374" s="298"/>
      <c r="MMO374" s="298"/>
      <c r="MMP374" s="298"/>
      <c r="MMQ374" s="298"/>
      <c r="MMR374" s="298"/>
      <c r="MMS374" s="298"/>
      <c r="MMT374" s="298"/>
      <c r="MMU374" s="298"/>
      <c r="MMV374" s="298"/>
      <c r="MMW374" s="298"/>
      <c r="MMX374" s="298"/>
      <c r="MMY374" s="298"/>
      <c r="MMZ374" s="298"/>
      <c r="MNA374" s="298"/>
      <c r="MNB374" s="298"/>
      <c r="MNC374" s="298"/>
      <c r="MND374" s="298"/>
      <c r="MNE374" s="298"/>
      <c r="MNF374" s="298"/>
      <c r="MNG374" s="298"/>
      <c r="MNH374" s="298"/>
      <c r="MNI374" s="298"/>
      <c r="MNJ374" s="298"/>
      <c r="MNK374" s="298"/>
      <c r="MNL374" s="298"/>
      <c r="MNM374" s="298"/>
      <c r="MNN374" s="298"/>
      <c r="MNO374" s="298"/>
      <c r="MNP374" s="298"/>
      <c r="MNQ374" s="298"/>
      <c r="MNR374" s="298"/>
      <c r="MNS374" s="298"/>
      <c r="MNT374" s="298"/>
      <c r="MNU374" s="298"/>
      <c r="MNV374" s="298"/>
      <c r="MNW374" s="298"/>
      <c r="MNX374" s="298"/>
      <c r="MNY374" s="298"/>
      <c r="MNZ374" s="298"/>
      <c r="MOA374" s="298"/>
      <c r="MOB374" s="298"/>
      <c r="MOC374" s="298"/>
      <c r="MOD374" s="298"/>
      <c r="MOE374" s="298"/>
      <c r="MOF374" s="298"/>
      <c r="MOG374" s="298"/>
      <c r="MOH374" s="298"/>
      <c r="MOI374" s="298"/>
      <c r="MOJ374" s="298"/>
      <c r="MOK374" s="298"/>
      <c r="MOL374" s="298"/>
      <c r="MOM374" s="298"/>
      <c r="MON374" s="298"/>
      <c r="MOO374" s="298"/>
      <c r="MOP374" s="298"/>
      <c r="MOQ374" s="298"/>
      <c r="MOR374" s="298"/>
      <c r="MOS374" s="298"/>
      <c r="MOT374" s="298"/>
      <c r="MOU374" s="298"/>
      <c r="MOV374" s="298"/>
      <c r="MOW374" s="298"/>
      <c r="MOX374" s="298"/>
      <c r="MOY374" s="298"/>
      <c r="MOZ374" s="298"/>
      <c r="MPA374" s="298"/>
      <c r="MPB374" s="298"/>
      <c r="MPC374" s="298"/>
      <c r="MPD374" s="298"/>
      <c r="MPE374" s="298"/>
      <c r="MPF374" s="298"/>
      <c r="MPG374" s="298"/>
      <c r="MPH374" s="298"/>
      <c r="MPI374" s="298"/>
      <c r="MPJ374" s="298"/>
      <c r="MPK374" s="298"/>
      <c r="MPL374" s="298"/>
      <c r="MPM374" s="298"/>
      <c r="MPN374" s="298"/>
      <c r="MPO374" s="298"/>
      <c r="MPP374" s="298"/>
      <c r="MPQ374" s="298"/>
      <c r="MPR374" s="298"/>
      <c r="MPS374" s="298"/>
      <c r="MPT374" s="298"/>
      <c r="MPU374" s="298"/>
      <c r="MPV374" s="298"/>
      <c r="MPW374" s="298"/>
      <c r="MPX374" s="298"/>
      <c r="MPY374" s="298"/>
      <c r="MPZ374" s="298"/>
      <c r="MQA374" s="298"/>
      <c r="MQB374" s="298"/>
      <c r="MQC374" s="298"/>
      <c r="MQD374" s="298"/>
      <c r="MQE374" s="298"/>
      <c r="MQF374" s="298"/>
      <c r="MQG374" s="298"/>
      <c r="MQH374" s="298"/>
      <c r="MQI374" s="298"/>
      <c r="MQJ374" s="298"/>
      <c r="MQK374" s="298"/>
      <c r="MQL374" s="298"/>
      <c r="MQM374" s="298"/>
      <c r="MQN374" s="298"/>
      <c r="MQO374" s="298"/>
      <c r="MQP374" s="298"/>
      <c r="MQQ374" s="298"/>
      <c r="MQR374" s="298"/>
      <c r="MQS374" s="298"/>
      <c r="MQT374" s="298"/>
      <c r="MQU374" s="298"/>
      <c r="MQV374" s="298"/>
      <c r="MQW374" s="298"/>
      <c r="MQX374" s="298"/>
      <c r="MQY374" s="298"/>
      <c r="MQZ374" s="298"/>
      <c r="MRA374" s="298"/>
      <c r="MRB374" s="298"/>
      <c r="MRC374" s="298"/>
      <c r="MRD374" s="298"/>
      <c r="MRE374" s="298"/>
      <c r="MRF374" s="298"/>
      <c r="MRG374" s="298"/>
      <c r="MRH374" s="298"/>
      <c r="MRI374" s="298"/>
      <c r="MRJ374" s="298"/>
      <c r="MRK374" s="298"/>
      <c r="MRL374" s="298"/>
      <c r="MRM374" s="298"/>
      <c r="MRN374" s="298"/>
      <c r="MRO374" s="298"/>
      <c r="MRP374" s="298"/>
      <c r="MRQ374" s="298"/>
      <c r="MRR374" s="298"/>
      <c r="MRS374" s="298"/>
      <c r="MRT374" s="298"/>
      <c r="MRU374" s="298"/>
      <c r="MRV374" s="298"/>
      <c r="MRW374" s="298"/>
      <c r="MRX374" s="298"/>
      <c r="MRY374" s="298"/>
      <c r="MRZ374" s="298"/>
      <c r="MSA374" s="298"/>
      <c r="MSB374" s="298"/>
      <c r="MSC374" s="298"/>
      <c r="MSD374" s="298"/>
      <c r="MSE374" s="298"/>
      <c r="MSF374" s="298"/>
      <c r="MSG374" s="298"/>
      <c r="MSH374" s="298"/>
      <c r="MSI374" s="298"/>
      <c r="MSJ374" s="298"/>
      <c r="MSK374" s="298"/>
      <c r="MSL374" s="298"/>
      <c r="MSM374" s="298"/>
      <c r="MSN374" s="298"/>
      <c r="MSO374" s="298"/>
      <c r="MSP374" s="298"/>
      <c r="MSQ374" s="298"/>
      <c r="MSR374" s="298"/>
      <c r="MSS374" s="298"/>
      <c r="MST374" s="298"/>
      <c r="MSU374" s="298"/>
      <c r="MSV374" s="298"/>
      <c r="MSW374" s="298"/>
      <c r="MSX374" s="298"/>
      <c r="MSY374" s="298"/>
      <c r="MSZ374" s="298"/>
      <c r="MTA374" s="298"/>
      <c r="MTB374" s="298"/>
      <c r="MTC374" s="298"/>
      <c r="MTD374" s="298"/>
      <c r="MTE374" s="298"/>
      <c r="MTF374" s="298"/>
      <c r="MTG374" s="298"/>
      <c r="MTH374" s="298"/>
      <c r="MTI374" s="298"/>
      <c r="MTJ374" s="298"/>
      <c r="MTK374" s="298"/>
      <c r="MTL374" s="298"/>
      <c r="MTM374" s="298"/>
      <c r="MTN374" s="298"/>
      <c r="MTO374" s="298"/>
      <c r="MTP374" s="298"/>
      <c r="MTQ374" s="298"/>
      <c r="MTR374" s="298"/>
      <c r="MTS374" s="298"/>
      <c r="MTT374" s="298"/>
      <c r="MTU374" s="298"/>
      <c r="MTV374" s="298"/>
      <c r="MTW374" s="298"/>
      <c r="MTX374" s="298"/>
      <c r="MTY374" s="298"/>
      <c r="MTZ374" s="298"/>
      <c r="MUA374" s="298"/>
      <c r="MUB374" s="298"/>
      <c r="MUC374" s="298"/>
      <c r="MUD374" s="298"/>
      <c r="MUE374" s="298"/>
      <c r="MUF374" s="298"/>
      <c r="MUG374" s="298"/>
      <c r="MUH374" s="298"/>
      <c r="MUI374" s="298"/>
      <c r="MUJ374" s="298"/>
      <c r="MUK374" s="298"/>
      <c r="MUL374" s="298"/>
      <c r="MUM374" s="298"/>
      <c r="MUN374" s="298"/>
      <c r="MUO374" s="298"/>
      <c r="MUP374" s="298"/>
      <c r="MUQ374" s="298"/>
      <c r="MUR374" s="298"/>
      <c r="MUS374" s="298"/>
      <c r="MUT374" s="298"/>
      <c r="MUU374" s="298"/>
      <c r="MUV374" s="298"/>
      <c r="MUW374" s="298"/>
      <c r="MUX374" s="298"/>
      <c r="MUY374" s="298"/>
      <c r="MUZ374" s="298"/>
      <c r="MVA374" s="298"/>
      <c r="MVB374" s="298"/>
      <c r="MVC374" s="298"/>
      <c r="MVD374" s="298"/>
      <c r="MVE374" s="298"/>
      <c r="MVF374" s="298"/>
      <c r="MVG374" s="298"/>
      <c r="MVH374" s="298"/>
      <c r="MVI374" s="298"/>
      <c r="MVJ374" s="298"/>
      <c r="MVK374" s="298"/>
      <c r="MVL374" s="298"/>
      <c r="MVM374" s="298"/>
      <c r="MVN374" s="298"/>
      <c r="MVO374" s="298"/>
      <c r="MVP374" s="298"/>
      <c r="MVQ374" s="298"/>
      <c r="MVR374" s="298"/>
      <c r="MVS374" s="298"/>
      <c r="MVT374" s="298"/>
      <c r="MVU374" s="298"/>
      <c r="MVV374" s="298"/>
      <c r="MVW374" s="298"/>
      <c r="MVX374" s="298"/>
      <c r="MVY374" s="298"/>
      <c r="MVZ374" s="298"/>
      <c r="MWA374" s="298"/>
      <c r="MWB374" s="298"/>
      <c r="MWC374" s="298"/>
      <c r="MWD374" s="298"/>
      <c r="MWE374" s="298"/>
      <c r="MWF374" s="298"/>
      <c r="MWG374" s="298"/>
      <c r="MWH374" s="298"/>
      <c r="MWI374" s="298"/>
      <c r="MWJ374" s="298"/>
      <c r="MWK374" s="298"/>
      <c r="MWL374" s="298"/>
      <c r="MWM374" s="298"/>
      <c r="MWN374" s="298"/>
      <c r="MWO374" s="298"/>
      <c r="MWP374" s="298"/>
      <c r="MWQ374" s="298"/>
      <c r="MWR374" s="298"/>
      <c r="MWS374" s="298"/>
      <c r="MWT374" s="298"/>
      <c r="MWU374" s="298"/>
      <c r="MWV374" s="298"/>
      <c r="MWW374" s="298"/>
      <c r="MWX374" s="298"/>
      <c r="MWY374" s="298"/>
      <c r="MWZ374" s="298"/>
      <c r="MXA374" s="298"/>
      <c r="MXB374" s="298"/>
      <c r="MXC374" s="298"/>
      <c r="MXD374" s="298"/>
      <c r="MXE374" s="298"/>
      <c r="MXF374" s="298"/>
      <c r="MXG374" s="298"/>
      <c r="MXH374" s="298"/>
      <c r="MXI374" s="298"/>
      <c r="MXJ374" s="298"/>
      <c r="MXK374" s="298"/>
      <c r="MXL374" s="298"/>
      <c r="MXM374" s="298"/>
      <c r="MXN374" s="298"/>
      <c r="MXO374" s="298"/>
      <c r="MXP374" s="298"/>
      <c r="MXQ374" s="298"/>
      <c r="MXR374" s="298"/>
      <c r="MXS374" s="298"/>
      <c r="MXT374" s="298"/>
      <c r="MXU374" s="298"/>
      <c r="MXV374" s="298"/>
      <c r="MXW374" s="298"/>
      <c r="MXX374" s="298"/>
      <c r="MXY374" s="298"/>
      <c r="MXZ374" s="298"/>
      <c r="MYA374" s="298"/>
      <c r="MYB374" s="298"/>
      <c r="MYC374" s="298"/>
      <c r="MYD374" s="298"/>
      <c r="MYE374" s="298"/>
      <c r="MYF374" s="298"/>
      <c r="MYG374" s="298"/>
      <c r="MYH374" s="298"/>
      <c r="MYI374" s="298"/>
      <c r="MYJ374" s="298"/>
      <c r="MYK374" s="298"/>
      <c r="MYL374" s="298"/>
      <c r="MYM374" s="298"/>
      <c r="MYN374" s="298"/>
      <c r="MYO374" s="298"/>
      <c r="MYP374" s="298"/>
      <c r="MYQ374" s="298"/>
      <c r="MYR374" s="298"/>
      <c r="MYS374" s="298"/>
      <c r="MYT374" s="298"/>
      <c r="MYU374" s="298"/>
      <c r="MYV374" s="298"/>
      <c r="MYW374" s="298"/>
      <c r="MYX374" s="298"/>
      <c r="MYY374" s="298"/>
      <c r="MYZ374" s="298"/>
      <c r="MZA374" s="298"/>
      <c r="MZB374" s="298"/>
      <c r="MZC374" s="298"/>
      <c r="MZD374" s="298"/>
      <c r="MZE374" s="298"/>
      <c r="MZF374" s="298"/>
      <c r="MZG374" s="298"/>
      <c r="MZH374" s="298"/>
      <c r="MZI374" s="298"/>
      <c r="MZJ374" s="298"/>
      <c r="MZK374" s="298"/>
      <c r="MZL374" s="298"/>
      <c r="MZM374" s="298"/>
      <c r="MZN374" s="298"/>
      <c r="MZO374" s="298"/>
      <c r="MZP374" s="298"/>
      <c r="MZQ374" s="298"/>
      <c r="MZR374" s="298"/>
      <c r="MZS374" s="298"/>
      <c r="MZT374" s="298"/>
      <c r="MZU374" s="298"/>
      <c r="MZV374" s="298"/>
      <c r="MZW374" s="298"/>
      <c r="MZX374" s="298"/>
      <c r="MZY374" s="298"/>
      <c r="MZZ374" s="298"/>
      <c r="NAA374" s="298"/>
      <c r="NAB374" s="298"/>
      <c r="NAC374" s="298"/>
      <c r="NAD374" s="298"/>
      <c r="NAE374" s="298"/>
      <c r="NAF374" s="298"/>
      <c r="NAG374" s="298"/>
      <c r="NAH374" s="298"/>
      <c r="NAI374" s="298"/>
      <c r="NAJ374" s="298"/>
      <c r="NAK374" s="298"/>
      <c r="NAL374" s="298"/>
      <c r="NAM374" s="298"/>
      <c r="NAN374" s="298"/>
      <c r="NAO374" s="298"/>
      <c r="NAP374" s="298"/>
      <c r="NAQ374" s="298"/>
      <c r="NAR374" s="298"/>
      <c r="NAS374" s="298"/>
      <c r="NAT374" s="298"/>
      <c r="NAU374" s="298"/>
      <c r="NAV374" s="298"/>
      <c r="NAW374" s="298"/>
      <c r="NAX374" s="298"/>
      <c r="NAY374" s="298"/>
      <c r="NAZ374" s="298"/>
      <c r="NBA374" s="298"/>
      <c r="NBB374" s="298"/>
      <c r="NBC374" s="298"/>
      <c r="NBD374" s="298"/>
      <c r="NBE374" s="298"/>
      <c r="NBF374" s="298"/>
      <c r="NBG374" s="298"/>
      <c r="NBH374" s="298"/>
      <c r="NBI374" s="298"/>
      <c r="NBJ374" s="298"/>
      <c r="NBK374" s="298"/>
      <c r="NBL374" s="298"/>
      <c r="NBM374" s="298"/>
      <c r="NBN374" s="298"/>
      <c r="NBO374" s="298"/>
      <c r="NBP374" s="298"/>
      <c r="NBQ374" s="298"/>
      <c r="NBR374" s="298"/>
      <c r="NBS374" s="298"/>
      <c r="NBT374" s="298"/>
      <c r="NBU374" s="298"/>
      <c r="NBV374" s="298"/>
      <c r="NBW374" s="298"/>
      <c r="NBX374" s="298"/>
      <c r="NBY374" s="298"/>
      <c r="NBZ374" s="298"/>
      <c r="NCA374" s="298"/>
      <c r="NCB374" s="298"/>
      <c r="NCC374" s="298"/>
      <c r="NCD374" s="298"/>
      <c r="NCE374" s="298"/>
      <c r="NCF374" s="298"/>
      <c r="NCG374" s="298"/>
      <c r="NCH374" s="298"/>
      <c r="NCI374" s="298"/>
      <c r="NCJ374" s="298"/>
      <c r="NCK374" s="298"/>
      <c r="NCL374" s="298"/>
      <c r="NCM374" s="298"/>
      <c r="NCN374" s="298"/>
      <c r="NCO374" s="298"/>
      <c r="NCP374" s="298"/>
      <c r="NCQ374" s="298"/>
      <c r="NCR374" s="298"/>
      <c r="NCS374" s="298"/>
      <c r="NCT374" s="298"/>
      <c r="NCU374" s="298"/>
      <c r="NCV374" s="298"/>
      <c r="NCW374" s="298"/>
      <c r="NCX374" s="298"/>
      <c r="NCY374" s="298"/>
      <c r="NCZ374" s="298"/>
      <c r="NDA374" s="298"/>
      <c r="NDB374" s="298"/>
      <c r="NDC374" s="298"/>
      <c r="NDD374" s="298"/>
      <c r="NDE374" s="298"/>
      <c r="NDF374" s="298"/>
      <c r="NDG374" s="298"/>
      <c r="NDH374" s="298"/>
      <c r="NDI374" s="298"/>
      <c r="NDJ374" s="298"/>
      <c r="NDK374" s="298"/>
      <c r="NDL374" s="298"/>
      <c r="NDM374" s="298"/>
      <c r="NDN374" s="298"/>
      <c r="NDO374" s="298"/>
      <c r="NDP374" s="298"/>
      <c r="NDQ374" s="298"/>
      <c r="NDR374" s="298"/>
      <c r="NDS374" s="298"/>
      <c r="NDT374" s="298"/>
      <c r="NDU374" s="298"/>
      <c r="NDV374" s="298"/>
      <c r="NDW374" s="298"/>
      <c r="NDX374" s="298"/>
      <c r="NDY374" s="298"/>
      <c r="NDZ374" s="298"/>
      <c r="NEA374" s="298"/>
      <c r="NEB374" s="298"/>
      <c r="NEC374" s="298"/>
      <c r="NED374" s="298"/>
      <c r="NEE374" s="298"/>
      <c r="NEF374" s="298"/>
      <c r="NEG374" s="298"/>
      <c r="NEH374" s="298"/>
      <c r="NEI374" s="298"/>
      <c r="NEJ374" s="298"/>
      <c r="NEK374" s="298"/>
      <c r="NEL374" s="298"/>
      <c r="NEM374" s="298"/>
      <c r="NEN374" s="298"/>
      <c r="NEO374" s="298"/>
      <c r="NEP374" s="298"/>
      <c r="NEQ374" s="298"/>
      <c r="NER374" s="298"/>
      <c r="NES374" s="298"/>
      <c r="NET374" s="298"/>
      <c r="NEU374" s="298"/>
      <c r="NEV374" s="298"/>
      <c r="NEW374" s="298"/>
      <c r="NEX374" s="298"/>
      <c r="NEY374" s="298"/>
      <c r="NEZ374" s="298"/>
      <c r="NFA374" s="298"/>
      <c r="NFB374" s="298"/>
      <c r="NFC374" s="298"/>
      <c r="NFD374" s="298"/>
      <c r="NFE374" s="298"/>
      <c r="NFF374" s="298"/>
      <c r="NFG374" s="298"/>
      <c r="NFH374" s="298"/>
      <c r="NFI374" s="298"/>
      <c r="NFJ374" s="298"/>
      <c r="NFK374" s="298"/>
      <c r="NFL374" s="298"/>
      <c r="NFM374" s="298"/>
      <c r="NFN374" s="298"/>
      <c r="NFO374" s="298"/>
      <c r="NFP374" s="298"/>
      <c r="NFQ374" s="298"/>
      <c r="NFR374" s="298"/>
      <c r="NFS374" s="298"/>
      <c r="NFT374" s="298"/>
      <c r="NFU374" s="298"/>
      <c r="NFV374" s="298"/>
      <c r="NFW374" s="298"/>
      <c r="NFX374" s="298"/>
      <c r="NFY374" s="298"/>
      <c r="NFZ374" s="298"/>
      <c r="NGA374" s="298"/>
      <c r="NGB374" s="298"/>
      <c r="NGC374" s="298"/>
      <c r="NGD374" s="298"/>
      <c r="NGE374" s="298"/>
      <c r="NGF374" s="298"/>
      <c r="NGG374" s="298"/>
      <c r="NGH374" s="298"/>
      <c r="NGI374" s="298"/>
      <c r="NGJ374" s="298"/>
      <c r="NGK374" s="298"/>
      <c r="NGL374" s="298"/>
      <c r="NGM374" s="298"/>
      <c r="NGN374" s="298"/>
      <c r="NGO374" s="298"/>
      <c r="NGP374" s="298"/>
      <c r="NGQ374" s="298"/>
      <c r="NGR374" s="298"/>
      <c r="NGS374" s="298"/>
      <c r="NGT374" s="298"/>
      <c r="NGU374" s="298"/>
      <c r="NGV374" s="298"/>
      <c r="NGW374" s="298"/>
      <c r="NGX374" s="298"/>
      <c r="NGY374" s="298"/>
      <c r="NGZ374" s="298"/>
      <c r="NHA374" s="298"/>
      <c r="NHB374" s="298"/>
      <c r="NHC374" s="298"/>
      <c r="NHD374" s="298"/>
      <c r="NHE374" s="298"/>
      <c r="NHF374" s="298"/>
      <c r="NHG374" s="298"/>
      <c r="NHH374" s="298"/>
      <c r="NHI374" s="298"/>
      <c r="NHJ374" s="298"/>
      <c r="NHK374" s="298"/>
      <c r="NHL374" s="298"/>
      <c r="NHM374" s="298"/>
      <c r="NHN374" s="298"/>
      <c r="NHO374" s="298"/>
      <c r="NHP374" s="298"/>
      <c r="NHQ374" s="298"/>
      <c r="NHR374" s="298"/>
      <c r="NHS374" s="298"/>
      <c r="NHT374" s="298"/>
      <c r="NHU374" s="298"/>
      <c r="NHV374" s="298"/>
      <c r="NHW374" s="298"/>
      <c r="NHX374" s="298"/>
      <c r="NHY374" s="298"/>
      <c r="NHZ374" s="298"/>
      <c r="NIA374" s="298"/>
      <c r="NIB374" s="298"/>
      <c r="NIC374" s="298"/>
      <c r="NID374" s="298"/>
      <c r="NIE374" s="298"/>
      <c r="NIF374" s="298"/>
      <c r="NIG374" s="298"/>
      <c r="NIH374" s="298"/>
      <c r="NII374" s="298"/>
      <c r="NIJ374" s="298"/>
      <c r="NIK374" s="298"/>
      <c r="NIL374" s="298"/>
      <c r="NIM374" s="298"/>
      <c r="NIN374" s="298"/>
      <c r="NIO374" s="298"/>
      <c r="NIP374" s="298"/>
      <c r="NIQ374" s="298"/>
      <c r="NIR374" s="298"/>
      <c r="NIS374" s="298"/>
      <c r="NIT374" s="298"/>
      <c r="NIU374" s="298"/>
      <c r="NIV374" s="298"/>
      <c r="NIW374" s="298"/>
      <c r="NIX374" s="298"/>
      <c r="NIY374" s="298"/>
      <c r="NIZ374" s="298"/>
      <c r="NJA374" s="298"/>
      <c r="NJB374" s="298"/>
      <c r="NJC374" s="298"/>
      <c r="NJD374" s="298"/>
      <c r="NJE374" s="298"/>
      <c r="NJF374" s="298"/>
      <c r="NJG374" s="298"/>
      <c r="NJH374" s="298"/>
      <c r="NJI374" s="298"/>
      <c r="NJJ374" s="298"/>
      <c r="NJK374" s="298"/>
      <c r="NJL374" s="298"/>
      <c r="NJM374" s="298"/>
      <c r="NJN374" s="298"/>
      <c r="NJO374" s="298"/>
      <c r="NJP374" s="298"/>
      <c r="NJQ374" s="298"/>
      <c r="NJR374" s="298"/>
      <c r="NJS374" s="298"/>
      <c r="NJT374" s="298"/>
      <c r="NJU374" s="298"/>
      <c r="NJV374" s="298"/>
      <c r="NJW374" s="298"/>
      <c r="NJX374" s="298"/>
      <c r="NJY374" s="298"/>
      <c r="NJZ374" s="298"/>
      <c r="NKA374" s="298"/>
      <c r="NKB374" s="298"/>
      <c r="NKC374" s="298"/>
      <c r="NKD374" s="298"/>
      <c r="NKE374" s="298"/>
      <c r="NKF374" s="298"/>
      <c r="NKG374" s="298"/>
      <c r="NKH374" s="298"/>
      <c r="NKI374" s="298"/>
      <c r="NKJ374" s="298"/>
      <c r="NKK374" s="298"/>
      <c r="NKL374" s="298"/>
      <c r="NKM374" s="298"/>
      <c r="NKN374" s="298"/>
      <c r="NKO374" s="298"/>
      <c r="NKP374" s="298"/>
      <c r="NKQ374" s="298"/>
      <c r="NKR374" s="298"/>
      <c r="NKS374" s="298"/>
      <c r="NKT374" s="298"/>
      <c r="NKU374" s="298"/>
      <c r="NKV374" s="298"/>
      <c r="NKW374" s="298"/>
      <c r="NKX374" s="298"/>
      <c r="NKY374" s="298"/>
      <c r="NKZ374" s="298"/>
      <c r="NLA374" s="298"/>
      <c r="NLB374" s="298"/>
      <c r="NLC374" s="298"/>
      <c r="NLD374" s="298"/>
      <c r="NLE374" s="298"/>
      <c r="NLF374" s="298"/>
      <c r="NLG374" s="298"/>
      <c r="NLH374" s="298"/>
      <c r="NLI374" s="298"/>
      <c r="NLJ374" s="298"/>
      <c r="NLK374" s="298"/>
      <c r="NLL374" s="298"/>
      <c r="NLM374" s="298"/>
      <c r="NLN374" s="298"/>
      <c r="NLO374" s="298"/>
      <c r="NLP374" s="298"/>
      <c r="NLQ374" s="298"/>
      <c r="NLR374" s="298"/>
      <c r="NLS374" s="298"/>
      <c r="NLT374" s="298"/>
      <c r="NLU374" s="298"/>
      <c r="NLV374" s="298"/>
      <c r="NLW374" s="298"/>
      <c r="NLX374" s="298"/>
      <c r="NLY374" s="298"/>
      <c r="NLZ374" s="298"/>
      <c r="NMA374" s="298"/>
      <c r="NMB374" s="298"/>
      <c r="NMC374" s="298"/>
      <c r="NMD374" s="298"/>
      <c r="NME374" s="298"/>
      <c r="NMF374" s="298"/>
      <c r="NMG374" s="298"/>
      <c r="NMH374" s="298"/>
      <c r="NMI374" s="298"/>
      <c r="NMJ374" s="298"/>
      <c r="NMK374" s="298"/>
      <c r="NML374" s="298"/>
      <c r="NMM374" s="298"/>
      <c r="NMN374" s="298"/>
      <c r="NMO374" s="298"/>
      <c r="NMP374" s="298"/>
      <c r="NMQ374" s="298"/>
      <c r="NMR374" s="298"/>
      <c r="NMS374" s="298"/>
      <c r="NMT374" s="298"/>
      <c r="NMU374" s="298"/>
      <c r="NMV374" s="298"/>
      <c r="NMW374" s="298"/>
      <c r="NMX374" s="298"/>
      <c r="NMY374" s="298"/>
      <c r="NMZ374" s="298"/>
      <c r="NNA374" s="298"/>
      <c r="NNB374" s="298"/>
      <c r="NNC374" s="298"/>
      <c r="NND374" s="298"/>
      <c r="NNE374" s="298"/>
      <c r="NNF374" s="298"/>
      <c r="NNG374" s="298"/>
      <c r="NNH374" s="298"/>
      <c r="NNI374" s="298"/>
      <c r="NNJ374" s="298"/>
      <c r="NNK374" s="298"/>
      <c r="NNL374" s="298"/>
      <c r="NNM374" s="298"/>
      <c r="NNN374" s="298"/>
      <c r="NNO374" s="298"/>
      <c r="NNP374" s="298"/>
      <c r="NNQ374" s="298"/>
      <c r="NNR374" s="298"/>
      <c r="NNS374" s="298"/>
      <c r="NNT374" s="298"/>
      <c r="NNU374" s="298"/>
      <c r="NNV374" s="298"/>
      <c r="NNW374" s="298"/>
      <c r="NNX374" s="298"/>
      <c r="NNY374" s="298"/>
      <c r="NNZ374" s="298"/>
      <c r="NOA374" s="298"/>
      <c r="NOB374" s="298"/>
      <c r="NOC374" s="298"/>
      <c r="NOD374" s="298"/>
      <c r="NOE374" s="298"/>
      <c r="NOF374" s="298"/>
      <c r="NOG374" s="298"/>
      <c r="NOH374" s="298"/>
      <c r="NOI374" s="298"/>
      <c r="NOJ374" s="298"/>
      <c r="NOK374" s="298"/>
      <c r="NOL374" s="298"/>
      <c r="NOM374" s="298"/>
      <c r="NON374" s="298"/>
      <c r="NOO374" s="298"/>
      <c r="NOP374" s="298"/>
      <c r="NOQ374" s="298"/>
      <c r="NOR374" s="298"/>
      <c r="NOS374" s="298"/>
      <c r="NOT374" s="298"/>
      <c r="NOU374" s="298"/>
      <c r="NOV374" s="298"/>
      <c r="NOW374" s="298"/>
      <c r="NOX374" s="298"/>
      <c r="NOY374" s="298"/>
      <c r="NOZ374" s="298"/>
      <c r="NPA374" s="298"/>
      <c r="NPB374" s="298"/>
      <c r="NPC374" s="298"/>
      <c r="NPD374" s="298"/>
      <c r="NPE374" s="298"/>
      <c r="NPF374" s="298"/>
      <c r="NPG374" s="298"/>
      <c r="NPH374" s="298"/>
      <c r="NPI374" s="298"/>
      <c r="NPJ374" s="298"/>
      <c r="NPK374" s="298"/>
      <c r="NPL374" s="298"/>
      <c r="NPM374" s="298"/>
      <c r="NPN374" s="298"/>
      <c r="NPO374" s="298"/>
      <c r="NPP374" s="298"/>
      <c r="NPQ374" s="298"/>
      <c r="NPR374" s="298"/>
      <c r="NPS374" s="298"/>
      <c r="NPT374" s="298"/>
      <c r="NPU374" s="298"/>
      <c r="NPV374" s="298"/>
      <c r="NPW374" s="298"/>
      <c r="NPX374" s="298"/>
      <c r="NPY374" s="298"/>
      <c r="NPZ374" s="298"/>
      <c r="NQA374" s="298"/>
      <c r="NQB374" s="298"/>
      <c r="NQC374" s="298"/>
      <c r="NQD374" s="298"/>
      <c r="NQE374" s="298"/>
      <c r="NQF374" s="298"/>
      <c r="NQG374" s="298"/>
      <c r="NQH374" s="298"/>
      <c r="NQI374" s="298"/>
      <c r="NQJ374" s="298"/>
      <c r="NQK374" s="298"/>
      <c r="NQL374" s="298"/>
      <c r="NQM374" s="298"/>
      <c r="NQN374" s="298"/>
      <c r="NQO374" s="298"/>
      <c r="NQP374" s="298"/>
      <c r="NQQ374" s="298"/>
      <c r="NQR374" s="298"/>
      <c r="NQS374" s="298"/>
      <c r="NQT374" s="298"/>
      <c r="NQU374" s="298"/>
      <c r="NQV374" s="298"/>
      <c r="NQW374" s="298"/>
      <c r="NQX374" s="298"/>
      <c r="NQY374" s="298"/>
      <c r="NQZ374" s="298"/>
      <c r="NRA374" s="298"/>
      <c r="NRB374" s="298"/>
      <c r="NRC374" s="298"/>
      <c r="NRD374" s="298"/>
      <c r="NRE374" s="298"/>
      <c r="NRF374" s="298"/>
      <c r="NRG374" s="298"/>
      <c r="NRH374" s="298"/>
      <c r="NRI374" s="298"/>
      <c r="NRJ374" s="298"/>
      <c r="NRK374" s="298"/>
      <c r="NRL374" s="298"/>
      <c r="NRM374" s="298"/>
      <c r="NRN374" s="298"/>
      <c r="NRO374" s="298"/>
      <c r="NRP374" s="298"/>
      <c r="NRQ374" s="298"/>
      <c r="NRR374" s="298"/>
      <c r="NRS374" s="298"/>
      <c r="NRT374" s="298"/>
      <c r="NRU374" s="298"/>
      <c r="NRV374" s="298"/>
      <c r="NRW374" s="298"/>
      <c r="NRX374" s="298"/>
      <c r="NRY374" s="298"/>
      <c r="NRZ374" s="298"/>
      <c r="NSA374" s="298"/>
      <c r="NSB374" s="298"/>
      <c r="NSC374" s="298"/>
      <c r="NSD374" s="298"/>
      <c r="NSE374" s="298"/>
      <c r="NSF374" s="298"/>
      <c r="NSG374" s="298"/>
      <c r="NSH374" s="298"/>
      <c r="NSI374" s="298"/>
      <c r="NSJ374" s="298"/>
      <c r="NSK374" s="298"/>
      <c r="NSL374" s="298"/>
      <c r="NSM374" s="298"/>
      <c r="NSN374" s="298"/>
      <c r="NSO374" s="298"/>
      <c r="NSP374" s="298"/>
      <c r="NSQ374" s="298"/>
      <c r="NSR374" s="298"/>
      <c r="NSS374" s="298"/>
      <c r="NST374" s="298"/>
      <c r="NSU374" s="298"/>
      <c r="NSV374" s="298"/>
      <c r="NSW374" s="298"/>
      <c r="NSX374" s="298"/>
      <c r="NSY374" s="298"/>
      <c r="NSZ374" s="298"/>
      <c r="NTA374" s="298"/>
      <c r="NTB374" s="298"/>
      <c r="NTC374" s="298"/>
      <c r="NTD374" s="298"/>
      <c r="NTE374" s="298"/>
      <c r="NTF374" s="298"/>
      <c r="NTG374" s="298"/>
      <c r="NTH374" s="298"/>
      <c r="NTI374" s="298"/>
      <c r="NTJ374" s="298"/>
      <c r="NTK374" s="298"/>
      <c r="NTL374" s="298"/>
      <c r="NTM374" s="298"/>
      <c r="NTN374" s="298"/>
      <c r="NTO374" s="298"/>
      <c r="NTP374" s="298"/>
      <c r="NTQ374" s="298"/>
      <c r="NTR374" s="298"/>
      <c r="NTS374" s="298"/>
      <c r="NTT374" s="298"/>
      <c r="NTU374" s="298"/>
      <c r="NTV374" s="298"/>
      <c r="NTW374" s="298"/>
      <c r="NTX374" s="298"/>
      <c r="NTY374" s="298"/>
      <c r="NTZ374" s="298"/>
      <c r="NUA374" s="298"/>
      <c r="NUB374" s="298"/>
      <c r="NUC374" s="298"/>
      <c r="NUD374" s="298"/>
      <c r="NUE374" s="298"/>
      <c r="NUF374" s="298"/>
      <c r="NUG374" s="298"/>
      <c r="NUH374" s="298"/>
      <c r="NUI374" s="298"/>
      <c r="NUJ374" s="298"/>
      <c r="NUK374" s="298"/>
      <c r="NUL374" s="298"/>
      <c r="NUM374" s="298"/>
      <c r="NUN374" s="298"/>
      <c r="NUO374" s="298"/>
      <c r="NUP374" s="298"/>
      <c r="NUQ374" s="298"/>
      <c r="NUR374" s="298"/>
      <c r="NUS374" s="298"/>
      <c r="NUT374" s="298"/>
      <c r="NUU374" s="298"/>
      <c r="NUV374" s="298"/>
      <c r="NUW374" s="298"/>
      <c r="NUX374" s="298"/>
      <c r="NUY374" s="298"/>
      <c r="NUZ374" s="298"/>
      <c r="NVA374" s="298"/>
      <c r="NVB374" s="298"/>
      <c r="NVC374" s="298"/>
      <c r="NVD374" s="298"/>
      <c r="NVE374" s="298"/>
      <c r="NVF374" s="298"/>
      <c r="NVG374" s="298"/>
      <c r="NVH374" s="298"/>
      <c r="NVI374" s="298"/>
      <c r="NVJ374" s="298"/>
      <c r="NVK374" s="298"/>
      <c r="NVL374" s="298"/>
      <c r="NVM374" s="298"/>
      <c r="NVN374" s="298"/>
      <c r="NVO374" s="298"/>
      <c r="NVP374" s="298"/>
      <c r="NVQ374" s="298"/>
      <c r="NVR374" s="298"/>
      <c r="NVS374" s="298"/>
      <c r="NVT374" s="298"/>
      <c r="NVU374" s="298"/>
      <c r="NVV374" s="298"/>
      <c r="NVW374" s="298"/>
      <c r="NVX374" s="298"/>
      <c r="NVY374" s="298"/>
      <c r="NVZ374" s="298"/>
      <c r="NWA374" s="298"/>
      <c r="NWB374" s="298"/>
      <c r="NWC374" s="298"/>
      <c r="NWD374" s="298"/>
      <c r="NWE374" s="298"/>
      <c r="NWF374" s="298"/>
      <c r="NWG374" s="298"/>
      <c r="NWH374" s="298"/>
      <c r="NWI374" s="298"/>
      <c r="NWJ374" s="298"/>
      <c r="NWK374" s="298"/>
      <c r="NWL374" s="298"/>
      <c r="NWM374" s="298"/>
      <c r="NWN374" s="298"/>
      <c r="NWO374" s="298"/>
      <c r="NWP374" s="298"/>
      <c r="NWQ374" s="298"/>
      <c r="NWR374" s="298"/>
      <c r="NWS374" s="298"/>
      <c r="NWT374" s="298"/>
      <c r="NWU374" s="298"/>
      <c r="NWV374" s="298"/>
      <c r="NWW374" s="298"/>
      <c r="NWX374" s="298"/>
      <c r="NWY374" s="298"/>
      <c r="NWZ374" s="298"/>
      <c r="NXA374" s="298"/>
      <c r="NXB374" s="298"/>
      <c r="NXC374" s="298"/>
      <c r="NXD374" s="298"/>
      <c r="NXE374" s="298"/>
      <c r="NXF374" s="298"/>
      <c r="NXG374" s="298"/>
      <c r="NXH374" s="298"/>
      <c r="NXI374" s="298"/>
      <c r="NXJ374" s="298"/>
      <c r="NXK374" s="298"/>
      <c r="NXL374" s="298"/>
      <c r="NXM374" s="298"/>
      <c r="NXN374" s="298"/>
      <c r="NXO374" s="298"/>
      <c r="NXP374" s="298"/>
      <c r="NXQ374" s="298"/>
      <c r="NXR374" s="298"/>
      <c r="NXS374" s="298"/>
      <c r="NXT374" s="298"/>
      <c r="NXU374" s="298"/>
      <c r="NXV374" s="298"/>
      <c r="NXW374" s="298"/>
      <c r="NXX374" s="298"/>
      <c r="NXY374" s="298"/>
      <c r="NXZ374" s="298"/>
      <c r="NYA374" s="298"/>
      <c r="NYB374" s="298"/>
      <c r="NYC374" s="298"/>
      <c r="NYD374" s="298"/>
      <c r="NYE374" s="298"/>
      <c r="NYF374" s="298"/>
      <c r="NYG374" s="298"/>
      <c r="NYH374" s="298"/>
      <c r="NYI374" s="298"/>
      <c r="NYJ374" s="298"/>
      <c r="NYK374" s="298"/>
      <c r="NYL374" s="298"/>
      <c r="NYM374" s="298"/>
      <c r="NYN374" s="298"/>
      <c r="NYO374" s="298"/>
      <c r="NYP374" s="298"/>
      <c r="NYQ374" s="298"/>
      <c r="NYR374" s="298"/>
      <c r="NYS374" s="298"/>
      <c r="NYT374" s="298"/>
      <c r="NYU374" s="298"/>
      <c r="NYV374" s="298"/>
      <c r="NYW374" s="298"/>
      <c r="NYX374" s="298"/>
      <c r="NYY374" s="298"/>
      <c r="NYZ374" s="298"/>
      <c r="NZA374" s="298"/>
      <c r="NZB374" s="298"/>
      <c r="NZC374" s="298"/>
      <c r="NZD374" s="298"/>
      <c r="NZE374" s="298"/>
      <c r="NZF374" s="298"/>
      <c r="NZG374" s="298"/>
      <c r="NZH374" s="298"/>
      <c r="NZI374" s="298"/>
      <c r="NZJ374" s="298"/>
      <c r="NZK374" s="298"/>
      <c r="NZL374" s="298"/>
      <c r="NZM374" s="298"/>
      <c r="NZN374" s="298"/>
      <c r="NZO374" s="298"/>
      <c r="NZP374" s="298"/>
      <c r="NZQ374" s="298"/>
      <c r="NZR374" s="298"/>
      <c r="NZS374" s="298"/>
      <c r="NZT374" s="298"/>
      <c r="NZU374" s="298"/>
      <c r="NZV374" s="298"/>
      <c r="NZW374" s="298"/>
      <c r="NZX374" s="298"/>
      <c r="NZY374" s="298"/>
      <c r="NZZ374" s="298"/>
      <c r="OAA374" s="298"/>
      <c r="OAB374" s="298"/>
      <c r="OAC374" s="298"/>
      <c r="OAD374" s="298"/>
      <c r="OAE374" s="298"/>
      <c r="OAF374" s="298"/>
      <c r="OAG374" s="298"/>
      <c r="OAH374" s="298"/>
      <c r="OAI374" s="298"/>
      <c r="OAJ374" s="298"/>
      <c r="OAK374" s="298"/>
      <c r="OAL374" s="298"/>
      <c r="OAM374" s="298"/>
      <c r="OAN374" s="298"/>
      <c r="OAO374" s="298"/>
      <c r="OAP374" s="298"/>
      <c r="OAQ374" s="298"/>
      <c r="OAR374" s="298"/>
      <c r="OAS374" s="298"/>
      <c r="OAT374" s="298"/>
      <c r="OAU374" s="298"/>
      <c r="OAV374" s="298"/>
      <c r="OAW374" s="298"/>
      <c r="OAX374" s="298"/>
      <c r="OAY374" s="298"/>
      <c r="OAZ374" s="298"/>
      <c r="OBA374" s="298"/>
      <c r="OBB374" s="298"/>
      <c r="OBC374" s="298"/>
      <c r="OBD374" s="298"/>
      <c r="OBE374" s="298"/>
      <c r="OBF374" s="298"/>
      <c r="OBG374" s="298"/>
      <c r="OBH374" s="298"/>
      <c r="OBI374" s="298"/>
      <c r="OBJ374" s="298"/>
      <c r="OBK374" s="298"/>
      <c r="OBL374" s="298"/>
      <c r="OBM374" s="298"/>
      <c r="OBN374" s="298"/>
      <c r="OBO374" s="298"/>
      <c r="OBP374" s="298"/>
      <c r="OBQ374" s="298"/>
      <c r="OBR374" s="298"/>
      <c r="OBS374" s="298"/>
      <c r="OBT374" s="298"/>
      <c r="OBU374" s="298"/>
      <c r="OBV374" s="298"/>
      <c r="OBW374" s="298"/>
      <c r="OBX374" s="298"/>
      <c r="OBY374" s="298"/>
      <c r="OBZ374" s="298"/>
      <c r="OCA374" s="298"/>
      <c r="OCB374" s="298"/>
      <c r="OCC374" s="298"/>
      <c r="OCD374" s="298"/>
      <c r="OCE374" s="298"/>
      <c r="OCF374" s="298"/>
      <c r="OCG374" s="298"/>
      <c r="OCH374" s="298"/>
      <c r="OCI374" s="298"/>
      <c r="OCJ374" s="298"/>
      <c r="OCK374" s="298"/>
      <c r="OCL374" s="298"/>
      <c r="OCM374" s="298"/>
      <c r="OCN374" s="298"/>
      <c r="OCO374" s="298"/>
      <c r="OCP374" s="298"/>
      <c r="OCQ374" s="298"/>
      <c r="OCR374" s="298"/>
      <c r="OCS374" s="298"/>
      <c r="OCT374" s="298"/>
      <c r="OCU374" s="298"/>
      <c r="OCV374" s="298"/>
      <c r="OCW374" s="298"/>
      <c r="OCX374" s="298"/>
      <c r="OCY374" s="298"/>
      <c r="OCZ374" s="298"/>
      <c r="ODA374" s="298"/>
      <c r="ODB374" s="298"/>
      <c r="ODC374" s="298"/>
      <c r="ODD374" s="298"/>
      <c r="ODE374" s="298"/>
      <c r="ODF374" s="298"/>
      <c r="ODG374" s="298"/>
      <c r="ODH374" s="298"/>
      <c r="ODI374" s="298"/>
      <c r="ODJ374" s="298"/>
      <c r="ODK374" s="298"/>
      <c r="ODL374" s="298"/>
      <c r="ODM374" s="298"/>
      <c r="ODN374" s="298"/>
      <c r="ODO374" s="298"/>
      <c r="ODP374" s="298"/>
      <c r="ODQ374" s="298"/>
      <c r="ODR374" s="298"/>
      <c r="ODS374" s="298"/>
      <c r="ODT374" s="298"/>
      <c r="ODU374" s="298"/>
      <c r="ODV374" s="298"/>
      <c r="ODW374" s="298"/>
      <c r="ODX374" s="298"/>
      <c r="ODY374" s="298"/>
      <c r="ODZ374" s="298"/>
      <c r="OEA374" s="298"/>
      <c r="OEB374" s="298"/>
      <c r="OEC374" s="298"/>
      <c r="OED374" s="298"/>
      <c r="OEE374" s="298"/>
      <c r="OEF374" s="298"/>
      <c r="OEG374" s="298"/>
      <c r="OEH374" s="298"/>
      <c r="OEI374" s="298"/>
      <c r="OEJ374" s="298"/>
      <c r="OEK374" s="298"/>
      <c r="OEL374" s="298"/>
      <c r="OEM374" s="298"/>
      <c r="OEN374" s="298"/>
      <c r="OEO374" s="298"/>
      <c r="OEP374" s="298"/>
      <c r="OEQ374" s="298"/>
      <c r="OER374" s="298"/>
      <c r="OES374" s="298"/>
      <c r="OET374" s="298"/>
      <c r="OEU374" s="298"/>
      <c r="OEV374" s="298"/>
      <c r="OEW374" s="298"/>
      <c r="OEX374" s="298"/>
      <c r="OEY374" s="298"/>
      <c r="OEZ374" s="298"/>
      <c r="OFA374" s="298"/>
      <c r="OFB374" s="298"/>
      <c r="OFC374" s="298"/>
      <c r="OFD374" s="298"/>
      <c r="OFE374" s="298"/>
      <c r="OFF374" s="298"/>
      <c r="OFG374" s="298"/>
      <c r="OFH374" s="298"/>
      <c r="OFI374" s="298"/>
      <c r="OFJ374" s="298"/>
      <c r="OFK374" s="298"/>
      <c r="OFL374" s="298"/>
      <c r="OFM374" s="298"/>
      <c r="OFN374" s="298"/>
      <c r="OFO374" s="298"/>
      <c r="OFP374" s="298"/>
      <c r="OFQ374" s="298"/>
      <c r="OFR374" s="298"/>
      <c r="OFS374" s="298"/>
      <c r="OFT374" s="298"/>
      <c r="OFU374" s="298"/>
      <c r="OFV374" s="298"/>
      <c r="OFW374" s="298"/>
      <c r="OFX374" s="298"/>
      <c r="OFY374" s="298"/>
      <c r="OFZ374" s="298"/>
      <c r="OGA374" s="298"/>
      <c r="OGB374" s="298"/>
      <c r="OGC374" s="298"/>
      <c r="OGD374" s="298"/>
      <c r="OGE374" s="298"/>
      <c r="OGF374" s="298"/>
      <c r="OGG374" s="298"/>
      <c r="OGH374" s="298"/>
      <c r="OGI374" s="298"/>
      <c r="OGJ374" s="298"/>
      <c r="OGK374" s="298"/>
      <c r="OGL374" s="298"/>
      <c r="OGM374" s="298"/>
      <c r="OGN374" s="298"/>
      <c r="OGO374" s="298"/>
      <c r="OGP374" s="298"/>
      <c r="OGQ374" s="298"/>
      <c r="OGR374" s="298"/>
      <c r="OGS374" s="298"/>
      <c r="OGT374" s="298"/>
      <c r="OGU374" s="298"/>
      <c r="OGV374" s="298"/>
      <c r="OGW374" s="298"/>
      <c r="OGX374" s="298"/>
      <c r="OGY374" s="298"/>
      <c r="OGZ374" s="298"/>
      <c r="OHA374" s="298"/>
      <c r="OHB374" s="298"/>
      <c r="OHC374" s="298"/>
      <c r="OHD374" s="298"/>
      <c r="OHE374" s="298"/>
      <c r="OHF374" s="298"/>
      <c r="OHG374" s="298"/>
      <c r="OHH374" s="298"/>
      <c r="OHI374" s="298"/>
      <c r="OHJ374" s="298"/>
      <c r="OHK374" s="298"/>
      <c r="OHL374" s="298"/>
      <c r="OHM374" s="298"/>
      <c r="OHN374" s="298"/>
      <c r="OHO374" s="298"/>
      <c r="OHP374" s="298"/>
      <c r="OHQ374" s="298"/>
      <c r="OHR374" s="298"/>
      <c r="OHS374" s="298"/>
      <c r="OHT374" s="298"/>
      <c r="OHU374" s="298"/>
      <c r="OHV374" s="298"/>
      <c r="OHW374" s="298"/>
      <c r="OHX374" s="298"/>
      <c r="OHY374" s="298"/>
      <c r="OHZ374" s="298"/>
      <c r="OIA374" s="298"/>
      <c r="OIB374" s="298"/>
      <c r="OIC374" s="298"/>
      <c r="OID374" s="298"/>
      <c r="OIE374" s="298"/>
      <c r="OIF374" s="298"/>
      <c r="OIG374" s="298"/>
      <c r="OIH374" s="298"/>
      <c r="OII374" s="298"/>
      <c r="OIJ374" s="298"/>
      <c r="OIK374" s="298"/>
      <c r="OIL374" s="298"/>
      <c r="OIM374" s="298"/>
      <c r="OIN374" s="298"/>
      <c r="OIO374" s="298"/>
      <c r="OIP374" s="298"/>
      <c r="OIQ374" s="298"/>
      <c r="OIR374" s="298"/>
      <c r="OIS374" s="298"/>
      <c r="OIT374" s="298"/>
      <c r="OIU374" s="298"/>
      <c r="OIV374" s="298"/>
      <c r="OIW374" s="298"/>
      <c r="OIX374" s="298"/>
      <c r="OIY374" s="298"/>
      <c r="OIZ374" s="298"/>
      <c r="OJA374" s="298"/>
      <c r="OJB374" s="298"/>
      <c r="OJC374" s="298"/>
      <c r="OJD374" s="298"/>
      <c r="OJE374" s="298"/>
      <c r="OJF374" s="298"/>
      <c r="OJG374" s="298"/>
      <c r="OJH374" s="298"/>
      <c r="OJI374" s="298"/>
      <c r="OJJ374" s="298"/>
      <c r="OJK374" s="298"/>
      <c r="OJL374" s="298"/>
      <c r="OJM374" s="298"/>
      <c r="OJN374" s="298"/>
      <c r="OJO374" s="298"/>
      <c r="OJP374" s="298"/>
      <c r="OJQ374" s="298"/>
      <c r="OJR374" s="298"/>
      <c r="OJS374" s="298"/>
      <c r="OJT374" s="298"/>
      <c r="OJU374" s="298"/>
      <c r="OJV374" s="298"/>
      <c r="OJW374" s="298"/>
      <c r="OJX374" s="298"/>
      <c r="OJY374" s="298"/>
      <c r="OJZ374" s="298"/>
      <c r="OKA374" s="298"/>
      <c r="OKB374" s="298"/>
      <c r="OKC374" s="298"/>
      <c r="OKD374" s="298"/>
      <c r="OKE374" s="298"/>
      <c r="OKF374" s="298"/>
      <c r="OKG374" s="298"/>
      <c r="OKH374" s="298"/>
      <c r="OKI374" s="298"/>
      <c r="OKJ374" s="298"/>
      <c r="OKK374" s="298"/>
      <c r="OKL374" s="298"/>
      <c r="OKM374" s="298"/>
      <c r="OKN374" s="298"/>
      <c r="OKO374" s="298"/>
      <c r="OKP374" s="298"/>
      <c r="OKQ374" s="298"/>
      <c r="OKR374" s="298"/>
      <c r="OKS374" s="298"/>
      <c r="OKT374" s="298"/>
      <c r="OKU374" s="298"/>
      <c r="OKV374" s="298"/>
      <c r="OKW374" s="298"/>
      <c r="OKX374" s="298"/>
      <c r="OKY374" s="298"/>
      <c r="OKZ374" s="298"/>
      <c r="OLA374" s="298"/>
      <c r="OLB374" s="298"/>
      <c r="OLC374" s="298"/>
      <c r="OLD374" s="298"/>
      <c r="OLE374" s="298"/>
      <c r="OLF374" s="298"/>
      <c r="OLG374" s="298"/>
      <c r="OLH374" s="298"/>
      <c r="OLI374" s="298"/>
      <c r="OLJ374" s="298"/>
      <c r="OLK374" s="298"/>
      <c r="OLL374" s="298"/>
      <c r="OLM374" s="298"/>
      <c r="OLN374" s="298"/>
      <c r="OLO374" s="298"/>
      <c r="OLP374" s="298"/>
      <c r="OLQ374" s="298"/>
      <c r="OLR374" s="298"/>
      <c r="OLS374" s="298"/>
      <c r="OLT374" s="298"/>
      <c r="OLU374" s="298"/>
      <c r="OLV374" s="298"/>
      <c r="OLW374" s="298"/>
      <c r="OLX374" s="298"/>
      <c r="OLY374" s="298"/>
      <c r="OLZ374" s="298"/>
      <c r="OMA374" s="298"/>
      <c r="OMB374" s="298"/>
      <c r="OMC374" s="298"/>
      <c r="OMD374" s="298"/>
      <c r="OME374" s="298"/>
      <c r="OMF374" s="298"/>
      <c r="OMG374" s="298"/>
      <c r="OMH374" s="298"/>
      <c r="OMI374" s="298"/>
      <c r="OMJ374" s="298"/>
      <c r="OMK374" s="298"/>
      <c r="OML374" s="298"/>
      <c r="OMM374" s="298"/>
      <c r="OMN374" s="298"/>
      <c r="OMO374" s="298"/>
      <c r="OMP374" s="298"/>
      <c r="OMQ374" s="298"/>
      <c r="OMR374" s="298"/>
      <c r="OMS374" s="298"/>
      <c r="OMT374" s="298"/>
      <c r="OMU374" s="298"/>
      <c r="OMV374" s="298"/>
      <c r="OMW374" s="298"/>
      <c r="OMX374" s="298"/>
      <c r="OMY374" s="298"/>
      <c r="OMZ374" s="298"/>
      <c r="ONA374" s="298"/>
      <c r="ONB374" s="298"/>
      <c r="ONC374" s="298"/>
      <c r="OND374" s="298"/>
      <c r="ONE374" s="298"/>
      <c r="ONF374" s="298"/>
      <c r="ONG374" s="298"/>
      <c r="ONH374" s="298"/>
      <c r="ONI374" s="298"/>
      <c r="ONJ374" s="298"/>
      <c r="ONK374" s="298"/>
      <c r="ONL374" s="298"/>
      <c r="ONM374" s="298"/>
      <c r="ONN374" s="298"/>
      <c r="ONO374" s="298"/>
      <c r="ONP374" s="298"/>
      <c r="ONQ374" s="298"/>
      <c r="ONR374" s="298"/>
      <c r="ONS374" s="298"/>
      <c r="ONT374" s="298"/>
      <c r="ONU374" s="298"/>
      <c r="ONV374" s="298"/>
      <c r="ONW374" s="298"/>
      <c r="ONX374" s="298"/>
      <c r="ONY374" s="298"/>
      <c r="ONZ374" s="298"/>
      <c r="OOA374" s="298"/>
      <c r="OOB374" s="298"/>
      <c r="OOC374" s="298"/>
      <c r="OOD374" s="298"/>
      <c r="OOE374" s="298"/>
      <c r="OOF374" s="298"/>
      <c r="OOG374" s="298"/>
      <c r="OOH374" s="298"/>
      <c r="OOI374" s="298"/>
      <c r="OOJ374" s="298"/>
      <c r="OOK374" s="298"/>
      <c r="OOL374" s="298"/>
      <c r="OOM374" s="298"/>
      <c r="OON374" s="298"/>
      <c r="OOO374" s="298"/>
      <c r="OOP374" s="298"/>
      <c r="OOQ374" s="298"/>
      <c r="OOR374" s="298"/>
      <c r="OOS374" s="298"/>
      <c r="OOT374" s="298"/>
      <c r="OOU374" s="298"/>
      <c r="OOV374" s="298"/>
      <c r="OOW374" s="298"/>
      <c r="OOX374" s="298"/>
      <c r="OOY374" s="298"/>
      <c r="OOZ374" s="298"/>
      <c r="OPA374" s="298"/>
      <c r="OPB374" s="298"/>
      <c r="OPC374" s="298"/>
      <c r="OPD374" s="298"/>
      <c r="OPE374" s="298"/>
      <c r="OPF374" s="298"/>
      <c r="OPG374" s="298"/>
      <c r="OPH374" s="298"/>
      <c r="OPI374" s="298"/>
      <c r="OPJ374" s="298"/>
      <c r="OPK374" s="298"/>
      <c r="OPL374" s="298"/>
      <c r="OPM374" s="298"/>
      <c r="OPN374" s="298"/>
      <c r="OPO374" s="298"/>
      <c r="OPP374" s="298"/>
      <c r="OPQ374" s="298"/>
      <c r="OPR374" s="298"/>
      <c r="OPS374" s="298"/>
      <c r="OPT374" s="298"/>
      <c r="OPU374" s="298"/>
      <c r="OPV374" s="298"/>
      <c r="OPW374" s="298"/>
      <c r="OPX374" s="298"/>
      <c r="OPY374" s="298"/>
      <c r="OPZ374" s="298"/>
      <c r="OQA374" s="298"/>
      <c r="OQB374" s="298"/>
      <c r="OQC374" s="298"/>
      <c r="OQD374" s="298"/>
      <c r="OQE374" s="298"/>
      <c r="OQF374" s="298"/>
      <c r="OQG374" s="298"/>
      <c r="OQH374" s="298"/>
      <c r="OQI374" s="298"/>
      <c r="OQJ374" s="298"/>
      <c r="OQK374" s="298"/>
      <c r="OQL374" s="298"/>
      <c r="OQM374" s="298"/>
      <c r="OQN374" s="298"/>
      <c r="OQO374" s="298"/>
      <c r="OQP374" s="298"/>
      <c r="OQQ374" s="298"/>
      <c r="OQR374" s="298"/>
      <c r="OQS374" s="298"/>
      <c r="OQT374" s="298"/>
      <c r="OQU374" s="298"/>
      <c r="OQV374" s="298"/>
      <c r="OQW374" s="298"/>
      <c r="OQX374" s="298"/>
      <c r="OQY374" s="298"/>
      <c r="OQZ374" s="298"/>
      <c r="ORA374" s="298"/>
      <c r="ORB374" s="298"/>
      <c r="ORC374" s="298"/>
      <c r="ORD374" s="298"/>
      <c r="ORE374" s="298"/>
      <c r="ORF374" s="298"/>
      <c r="ORG374" s="298"/>
      <c r="ORH374" s="298"/>
      <c r="ORI374" s="298"/>
      <c r="ORJ374" s="298"/>
      <c r="ORK374" s="298"/>
      <c r="ORL374" s="298"/>
      <c r="ORM374" s="298"/>
      <c r="ORN374" s="298"/>
      <c r="ORO374" s="298"/>
      <c r="ORP374" s="298"/>
      <c r="ORQ374" s="298"/>
      <c r="ORR374" s="298"/>
      <c r="ORS374" s="298"/>
      <c r="ORT374" s="298"/>
      <c r="ORU374" s="298"/>
      <c r="ORV374" s="298"/>
      <c r="ORW374" s="298"/>
      <c r="ORX374" s="298"/>
      <c r="ORY374" s="298"/>
      <c r="ORZ374" s="298"/>
      <c r="OSA374" s="298"/>
      <c r="OSB374" s="298"/>
      <c r="OSC374" s="298"/>
      <c r="OSD374" s="298"/>
      <c r="OSE374" s="298"/>
      <c r="OSF374" s="298"/>
      <c r="OSG374" s="298"/>
      <c r="OSH374" s="298"/>
      <c r="OSI374" s="298"/>
      <c r="OSJ374" s="298"/>
      <c r="OSK374" s="298"/>
      <c r="OSL374" s="298"/>
      <c r="OSM374" s="298"/>
      <c r="OSN374" s="298"/>
      <c r="OSO374" s="298"/>
      <c r="OSP374" s="298"/>
      <c r="OSQ374" s="298"/>
      <c r="OSR374" s="298"/>
      <c r="OSS374" s="298"/>
      <c r="OST374" s="298"/>
      <c r="OSU374" s="298"/>
      <c r="OSV374" s="298"/>
      <c r="OSW374" s="298"/>
      <c r="OSX374" s="298"/>
      <c r="OSY374" s="298"/>
      <c r="OSZ374" s="298"/>
      <c r="OTA374" s="298"/>
      <c r="OTB374" s="298"/>
      <c r="OTC374" s="298"/>
      <c r="OTD374" s="298"/>
      <c r="OTE374" s="298"/>
      <c r="OTF374" s="298"/>
      <c r="OTG374" s="298"/>
      <c r="OTH374" s="298"/>
      <c r="OTI374" s="298"/>
      <c r="OTJ374" s="298"/>
      <c r="OTK374" s="298"/>
      <c r="OTL374" s="298"/>
      <c r="OTM374" s="298"/>
      <c r="OTN374" s="298"/>
      <c r="OTO374" s="298"/>
      <c r="OTP374" s="298"/>
      <c r="OTQ374" s="298"/>
      <c r="OTR374" s="298"/>
      <c r="OTS374" s="298"/>
      <c r="OTT374" s="298"/>
      <c r="OTU374" s="298"/>
      <c r="OTV374" s="298"/>
      <c r="OTW374" s="298"/>
      <c r="OTX374" s="298"/>
      <c r="OTY374" s="298"/>
      <c r="OTZ374" s="298"/>
      <c r="OUA374" s="298"/>
      <c r="OUB374" s="298"/>
      <c r="OUC374" s="298"/>
      <c r="OUD374" s="298"/>
      <c r="OUE374" s="298"/>
      <c r="OUF374" s="298"/>
      <c r="OUG374" s="298"/>
      <c r="OUH374" s="298"/>
      <c r="OUI374" s="298"/>
      <c r="OUJ374" s="298"/>
      <c r="OUK374" s="298"/>
      <c r="OUL374" s="298"/>
      <c r="OUM374" s="298"/>
      <c r="OUN374" s="298"/>
      <c r="OUO374" s="298"/>
      <c r="OUP374" s="298"/>
      <c r="OUQ374" s="298"/>
      <c r="OUR374" s="298"/>
      <c r="OUS374" s="298"/>
      <c r="OUT374" s="298"/>
      <c r="OUU374" s="298"/>
      <c r="OUV374" s="298"/>
      <c r="OUW374" s="298"/>
      <c r="OUX374" s="298"/>
      <c r="OUY374" s="298"/>
      <c r="OUZ374" s="298"/>
      <c r="OVA374" s="298"/>
      <c r="OVB374" s="298"/>
      <c r="OVC374" s="298"/>
      <c r="OVD374" s="298"/>
      <c r="OVE374" s="298"/>
      <c r="OVF374" s="298"/>
      <c r="OVG374" s="298"/>
      <c r="OVH374" s="298"/>
      <c r="OVI374" s="298"/>
      <c r="OVJ374" s="298"/>
      <c r="OVK374" s="298"/>
      <c r="OVL374" s="298"/>
      <c r="OVM374" s="298"/>
      <c r="OVN374" s="298"/>
      <c r="OVO374" s="298"/>
      <c r="OVP374" s="298"/>
      <c r="OVQ374" s="298"/>
      <c r="OVR374" s="298"/>
      <c r="OVS374" s="298"/>
      <c r="OVT374" s="298"/>
      <c r="OVU374" s="298"/>
      <c r="OVV374" s="298"/>
      <c r="OVW374" s="298"/>
      <c r="OVX374" s="298"/>
      <c r="OVY374" s="298"/>
      <c r="OVZ374" s="298"/>
      <c r="OWA374" s="298"/>
      <c r="OWB374" s="298"/>
      <c r="OWC374" s="298"/>
      <c r="OWD374" s="298"/>
      <c r="OWE374" s="298"/>
      <c r="OWF374" s="298"/>
      <c r="OWG374" s="298"/>
      <c r="OWH374" s="298"/>
      <c r="OWI374" s="298"/>
      <c r="OWJ374" s="298"/>
      <c r="OWK374" s="298"/>
      <c r="OWL374" s="298"/>
      <c r="OWM374" s="298"/>
      <c r="OWN374" s="298"/>
      <c r="OWO374" s="298"/>
      <c r="OWP374" s="298"/>
      <c r="OWQ374" s="298"/>
      <c r="OWR374" s="298"/>
      <c r="OWS374" s="298"/>
      <c r="OWT374" s="298"/>
      <c r="OWU374" s="298"/>
      <c r="OWV374" s="298"/>
      <c r="OWW374" s="298"/>
      <c r="OWX374" s="298"/>
      <c r="OWY374" s="298"/>
      <c r="OWZ374" s="298"/>
      <c r="OXA374" s="298"/>
      <c r="OXB374" s="298"/>
      <c r="OXC374" s="298"/>
      <c r="OXD374" s="298"/>
      <c r="OXE374" s="298"/>
      <c r="OXF374" s="298"/>
      <c r="OXG374" s="298"/>
      <c r="OXH374" s="298"/>
      <c r="OXI374" s="298"/>
      <c r="OXJ374" s="298"/>
      <c r="OXK374" s="298"/>
      <c r="OXL374" s="298"/>
      <c r="OXM374" s="298"/>
      <c r="OXN374" s="298"/>
      <c r="OXO374" s="298"/>
      <c r="OXP374" s="298"/>
      <c r="OXQ374" s="298"/>
      <c r="OXR374" s="298"/>
      <c r="OXS374" s="298"/>
      <c r="OXT374" s="298"/>
      <c r="OXU374" s="298"/>
      <c r="OXV374" s="298"/>
      <c r="OXW374" s="298"/>
      <c r="OXX374" s="298"/>
      <c r="OXY374" s="298"/>
      <c r="OXZ374" s="298"/>
      <c r="OYA374" s="298"/>
      <c r="OYB374" s="298"/>
      <c r="OYC374" s="298"/>
      <c r="OYD374" s="298"/>
      <c r="OYE374" s="298"/>
      <c r="OYF374" s="298"/>
      <c r="OYG374" s="298"/>
      <c r="OYH374" s="298"/>
      <c r="OYI374" s="298"/>
      <c r="OYJ374" s="298"/>
      <c r="OYK374" s="298"/>
      <c r="OYL374" s="298"/>
      <c r="OYM374" s="298"/>
      <c r="OYN374" s="298"/>
      <c r="OYO374" s="298"/>
      <c r="OYP374" s="298"/>
      <c r="OYQ374" s="298"/>
      <c r="OYR374" s="298"/>
      <c r="OYS374" s="298"/>
      <c r="OYT374" s="298"/>
      <c r="OYU374" s="298"/>
      <c r="OYV374" s="298"/>
      <c r="OYW374" s="298"/>
      <c r="OYX374" s="298"/>
      <c r="OYY374" s="298"/>
      <c r="OYZ374" s="298"/>
      <c r="OZA374" s="298"/>
      <c r="OZB374" s="298"/>
      <c r="OZC374" s="298"/>
      <c r="OZD374" s="298"/>
      <c r="OZE374" s="298"/>
      <c r="OZF374" s="298"/>
      <c r="OZG374" s="298"/>
      <c r="OZH374" s="298"/>
      <c r="OZI374" s="298"/>
      <c r="OZJ374" s="298"/>
      <c r="OZK374" s="298"/>
      <c r="OZL374" s="298"/>
      <c r="OZM374" s="298"/>
      <c r="OZN374" s="298"/>
      <c r="OZO374" s="298"/>
      <c r="OZP374" s="298"/>
      <c r="OZQ374" s="298"/>
      <c r="OZR374" s="298"/>
      <c r="OZS374" s="298"/>
      <c r="OZT374" s="298"/>
      <c r="OZU374" s="298"/>
      <c r="OZV374" s="298"/>
      <c r="OZW374" s="298"/>
      <c r="OZX374" s="298"/>
      <c r="OZY374" s="298"/>
      <c r="OZZ374" s="298"/>
      <c r="PAA374" s="298"/>
      <c r="PAB374" s="298"/>
      <c r="PAC374" s="298"/>
      <c r="PAD374" s="298"/>
      <c r="PAE374" s="298"/>
      <c r="PAF374" s="298"/>
      <c r="PAG374" s="298"/>
      <c r="PAH374" s="298"/>
      <c r="PAI374" s="298"/>
      <c r="PAJ374" s="298"/>
      <c r="PAK374" s="298"/>
      <c r="PAL374" s="298"/>
      <c r="PAM374" s="298"/>
      <c r="PAN374" s="298"/>
      <c r="PAO374" s="298"/>
      <c r="PAP374" s="298"/>
      <c r="PAQ374" s="298"/>
      <c r="PAR374" s="298"/>
      <c r="PAS374" s="298"/>
      <c r="PAT374" s="298"/>
      <c r="PAU374" s="298"/>
      <c r="PAV374" s="298"/>
      <c r="PAW374" s="298"/>
      <c r="PAX374" s="298"/>
      <c r="PAY374" s="298"/>
      <c r="PAZ374" s="298"/>
      <c r="PBA374" s="298"/>
      <c r="PBB374" s="298"/>
      <c r="PBC374" s="298"/>
      <c r="PBD374" s="298"/>
      <c r="PBE374" s="298"/>
      <c r="PBF374" s="298"/>
      <c r="PBG374" s="298"/>
      <c r="PBH374" s="298"/>
      <c r="PBI374" s="298"/>
      <c r="PBJ374" s="298"/>
      <c r="PBK374" s="298"/>
      <c r="PBL374" s="298"/>
      <c r="PBM374" s="298"/>
      <c r="PBN374" s="298"/>
      <c r="PBO374" s="298"/>
      <c r="PBP374" s="298"/>
      <c r="PBQ374" s="298"/>
      <c r="PBR374" s="298"/>
      <c r="PBS374" s="298"/>
      <c r="PBT374" s="298"/>
      <c r="PBU374" s="298"/>
      <c r="PBV374" s="298"/>
      <c r="PBW374" s="298"/>
      <c r="PBX374" s="298"/>
      <c r="PBY374" s="298"/>
      <c r="PBZ374" s="298"/>
      <c r="PCA374" s="298"/>
      <c r="PCB374" s="298"/>
      <c r="PCC374" s="298"/>
      <c r="PCD374" s="298"/>
      <c r="PCE374" s="298"/>
      <c r="PCF374" s="298"/>
      <c r="PCG374" s="298"/>
      <c r="PCH374" s="298"/>
      <c r="PCI374" s="298"/>
      <c r="PCJ374" s="298"/>
      <c r="PCK374" s="298"/>
      <c r="PCL374" s="298"/>
      <c r="PCM374" s="298"/>
      <c r="PCN374" s="298"/>
      <c r="PCO374" s="298"/>
      <c r="PCP374" s="298"/>
      <c r="PCQ374" s="298"/>
      <c r="PCR374" s="298"/>
      <c r="PCS374" s="298"/>
      <c r="PCT374" s="298"/>
      <c r="PCU374" s="298"/>
      <c r="PCV374" s="298"/>
      <c r="PCW374" s="298"/>
      <c r="PCX374" s="298"/>
      <c r="PCY374" s="298"/>
      <c r="PCZ374" s="298"/>
      <c r="PDA374" s="298"/>
      <c r="PDB374" s="298"/>
      <c r="PDC374" s="298"/>
      <c r="PDD374" s="298"/>
      <c r="PDE374" s="298"/>
      <c r="PDF374" s="298"/>
      <c r="PDG374" s="298"/>
      <c r="PDH374" s="298"/>
      <c r="PDI374" s="298"/>
      <c r="PDJ374" s="298"/>
      <c r="PDK374" s="298"/>
      <c r="PDL374" s="298"/>
      <c r="PDM374" s="298"/>
      <c r="PDN374" s="298"/>
      <c r="PDO374" s="298"/>
      <c r="PDP374" s="298"/>
      <c r="PDQ374" s="298"/>
      <c r="PDR374" s="298"/>
      <c r="PDS374" s="298"/>
      <c r="PDT374" s="298"/>
      <c r="PDU374" s="298"/>
      <c r="PDV374" s="298"/>
      <c r="PDW374" s="298"/>
      <c r="PDX374" s="298"/>
      <c r="PDY374" s="298"/>
      <c r="PDZ374" s="298"/>
      <c r="PEA374" s="298"/>
      <c r="PEB374" s="298"/>
      <c r="PEC374" s="298"/>
      <c r="PED374" s="298"/>
      <c r="PEE374" s="298"/>
      <c r="PEF374" s="298"/>
      <c r="PEG374" s="298"/>
      <c r="PEH374" s="298"/>
      <c r="PEI374" s="298"/>
      <c r="PEJ374" s="298"/>
      <c r="PEK374" s="298"/>
      <c r="PEL374" s="298"/>
      <c r="PEM374" s="298"/>
      <c r="PEN374" s="298"/>
      <c r="PEO374" s="298"/>
      <c r="PEP374" s="298"/>
      <c r="PEQ374" s="298"/>
      <c r="PER374" s="298"/>
      <c r="PES374" s="298"/>
      <c r="PET374" s="298"/>
      <c r="PEU374" s="298"/>
      <c r="PEV374" s="298"/>
      <c r="PEW374" s="298"/>
      <c r="PEX374" s="298"/>
      <c r="PEY374" s="298"/>
      <c r="PEZ374" s="298"/>
      <c r="PFA374" s="298"/>
      <c r="PFB374" s="298"/>
      <c r="PFC374" s="298"/>
      <c r="PFD374" s="298"/>
      <c r="PFE374" s="298"/>
      <c r="PFF374" s="298"/>
      <c r="PFG374" s="298"/>
      <c r="PFH374" s="298"/>
      <c r="PFI374" s="298"/>
      <c r="PFJ374" s="298"/>
      <c r="PFK374" s="298"/>
      <c r="PFL374" s="298"/>
      <c r="PFM374" s="298"/>
      <c r="PFN374" s="298"/>
      <c r="PFO374" s="298"/>
      <c r="PFP374" s="298"/>
      <c r="PFQ374" s="298"/>
      <c r="PFR374" s="298"/>
      <c r="PFS374" s="298"/>
      <c r="PFT374" s="298"/>
      <c r="PFU374" s="298"/>
      <c r="PFV374" s="298"/>
      <c r="PFW374" s="298"/>
      <c r="PFX374" s="298"/>
      <c r="PFY374" s="298"/>
      <c r="PFZ374" s="298"/>
      <c r="PGA374" s="298"/>
      <c r="PGB374" s="298"/>
      <c r="PGC374" s="298"/>
      <c r="PGD374" s="298"/>
      <c r="PGE374" s="298"/>
      <c r="PGF374" s="298"/>
      <c r="PGG374" s="298"/>
      <c r="PGH374" s="298"/>
      <c r="PGI374" s="298"/>
      <c r="PGJ374" s="298"/>
      <c r="PGK374" s="298"/>
      <c r="PGL374" s="298"/>
      <c r="PGM374" s="298"/>
      <c r="PGN374" s="298"/>
      <c r="PGO374" s="298"/>
      <c r="PGP374" s="298"/>
      <c r="PGQ374" s="298"/>
      <c r="PGR374" s="298"/>
      <c r="PGS374" s="298"/>
      <c r="PGT374" s="298"/>
      <c r="PGU374" s="298"/>
      <c r="PGV374" s="298"/>
      <c r="PGW374" s="298"/>
      <c r="PGX374" s="298"/>
      <c r="PGY374" s="298"/>
      <c r="PGZ374" s="298"/>
      <c r="PHA374" s="298"/>
      <c r="PHB374" s="298"/>
      <c r="PHC374" s="298"/>
      <c r="PHD374" s="298"/>
      <c r="PHE374" s="298"/>
      <c r="PHF374" s="298"/>
      <c r="PHG374" s="298"/>
      <c r="PHH374" s="298"/>
      <c r="PHI374" s="298"/>
      <c r="PHJ374" s="298"/>
      <c r="PHK374" s="298"/>
      <c r="PHL374" s="298"/>
      <c r="PHM374" s="298"/>
      <c r="PHN374" s="298"/>
      <c r="PHO374" s="298"/>
      <c r="PHP374" s="298"/>
      <c r="PHQ374" s="298"/>
      <c r="PHR374" s="298"/>
      <c r="PHS374" s="298"/>
      <c r="PHT374" s="298"/>
      <c r="PHU374" s="298"/>
      <c r="PHV374" s="298"/>
      <c r="PHW374" s="298"/>
      <c r="PHX374" s="298"/>
      <c r="PHY374" s="298"/>
      <c r="PHZ374" s="298"/>
      <c r="PIA374" s="298"/>
      <c r="PIB374" s="298"/>
      <c r="PIC374" s="298"/>
      <c r="PID374" s="298"/>
      <c r="PIE374" s="298"/>
      <c r="PIF374" s="298"/>
      <c r="PIG374" s="298"/>
      <c r="PIH374" s="298"/>
      <c r="PII374" s="298"/>
      <c r="PIJ374" s="298"/>
      <c r="PIK374" s="298"/>
      <c r="PIL374" s="298"/>
      <c r="PIM374" s="298"/>
      <c r="PIN374" s="298"/>
      <c r="PIO374" s="298"/>
      <c r="PIP374" s="298"/>
      <c r="PIQ374" s="298"/>
      <c r="PIR374" s="298"/>
      <c r="PIS374" s="298"/>
      <c r="PIT374" s="298"/>
      <c r="PIU374" s="298"/>
      <c r="PIV374" s="298"/>
      <c r="PIW374" s="298"/>
      <c r="PIX374" s="298"/>
      <c r="PIY374" s="298"/>
      <c r="PIZ374" s="298"/>
      <c r="PJA374" s="298"/>
      <c r="PJB374" s="298"/>
      <c r="PJC374" s="298"/>
      <c r="PJD374" s="298"/>
      <c r="PJE374" s="298"/>
      <c r="PJF374" s="298"/>
      <c r="PJG374" s="298"/>
      <c r="PJH374" s="298"/>
      <c r="PJI374" s="298"/>
      <c r="PJJ374" s="298"/>
      <c r="PJK374" s="298"/>
      <c r="PJL374" s="298"/>
      <c r="PJM374" s="298"/>
      <c r="PJN374" s="298"/>
      <c r="PJO374" s="298"/>
      <c r="PJP374" s="298"/>
      <c r="PJQ374" s="298"/>
      <c r="PJR374" s="298"/>
      <c r="PJS374" s="298"/>
      <c r="PJT374" s="298"/>
      <c r="PJU374" s="298"/>
      <c r="PJV374" s="298"/>
      <c r="PJW374" s="298"/>
      <c r="PJX374" s="298"/>
      <c r="PJY374" s="298"/>
      <c r="PJZ374" s="298"/>
      <c r="PKA374" s="298"/>
      <c r="PKB374" s="298"/>
      <c r="PKC374" s="298"/>
      <c r="PKD374" s="298"/>
      <c r="PKE374" s="298"/>
      <c r="PKF374" s="298"/>
      <c r="PKG374" s="298"/>
      <c r="PKH374" s="298"/>
      <c r="PKI374" s="298"/>
      <c r="PKJ374" s="298"/>
      <c r="PKK374" s="298"/>
      <c r="PKL374" s="298"/>
      <c r="PKM374" s="298"/>
      <c r="PKN374" s="298"/>
      <c r="PKO374" s="298"/>
      <c r="PKP374" s="298"/>
      <c r="PKQ374" s="298"/>
      <c r="PKR374" s="298"/>
      <c r="PKS374" s="298"/>
      <c r="PKT374" s="298"/>
      <c r="PKU374" s="298"/>
      <c r="PKV374" s="298"/>
      <c r="PKW374" s="298"/>
      <c r="PKX374" s="298"/>
      <c r="PKY374" s="298"/>
      <c r="PKZ374" s="298"/>
      <c r="PLA374" s="298"/>
      <c r="PLB374" s="298"/>
      <c r="PLC374" s="298"/>
      <c r="PLD374" s="298"/>
      <c r="PLE374" s="298"/>
      <c r="PLF374" s="298"/>
      <c r="PLG374" s="298"/>
      <c r="PLH374" s="298"/>
      <c r="PLI374" s="298"/>
      <c r="PLJ374" s="298"/>
      <c r="PLK374" s="298"/>
      <c r="PLL374" s="298"/>
      <c r="PLM374" s="298"/>
      <c r="PLN374" s="298"/>
      <c r="PLO374" s="298"/>
      <c r="PLP374" s="298"/>
      <c r="PLQ374" s="298"/>
      <c r="PLR374" s="298"/>
      <c r="PLS374" s="298"/>
      <c r="PLT374" s="298"/>
      <c r="PLU374" s="298"/>
      <c r="PLV374" s="298"/>
      <c r="PLW374" s="298"/>
      <c r="PLX374" s="298"/>
      <c r="PLY374" s="298"/>
      <c r="PLZ374" s="298"/>
      <c r="PMA374" s="298"/>
      <c r="PMB374" s="298"/>
      <c r="PMC374" s="298"/>
      <c r="PMD374" s="298"/>
      <c r="PME374" s="298"/>
      <c r="PMF374" s="298"/>
      <c r="PMG374" s="298"/>
      <c r="PMH374" s="298"/>
      <c r="PMI374" s="298"/>
      <c r="PMJ374" s="298"/>
      <c r="PMK374" s="298"/>
      <c r="PML374" s="298"/>
      <c r="PMM374" s="298"/>
      <c r="PMN374" s="298"/>
      <c r="PMO374" s="298"/>
      <c r="PMP374" s="298"/>
      <c r="PMQ374" s="298"/>
      <c r="PMR374" s="298"/>
      <c r="PMS374" s="298"/>
      <c r="PMT374" s="298"/>
      <c r="PMU374" s="298"/>
      <c r="PMV374" s="298"/>
      <c r="PMW374" s="298"/>
      <c r="PMX374" s="298"/>
      <c r="PMY374" s="298"/>
      <c r="PMZ374" s="298"/>
      <c r="PNA374" s="298"/>
      <c r="PNB374" s="298"/>
      <c r="PNC374" s="298"/>
      <c r="PND374" s="298"/>
      <c r="PNE374" s="298"/>
      <c r="PNF374" s="298"/>
      <c r="PNG374" s="298"/>
      <c r="PNH374" s="298"/>
      <c r="PNI374" s="298"/>
      <c r="PNJ374" s="298"/>
      <c r="PNK374" s="298"/>
      <c r="PNL374" s="298"/>
      <c r="PNM374" s="298"/>
      <c r="PNN374" s="298"/>
      <c r="PNO374" s="298"/>
      <c r="PNP374" s="298"/>
      <c r="PNQ374" s="298"/>
      <c r="PNR374" s="298"/>
      <c r="PNS374" s="298"/>
      <c r="PNT374" s="298"/>
      <c r="PNU374" s="298"/>
      <c r="PNV374" s="298"/>
      <c r="PNW374" s="298"/>
      <c r="PNX374" s="298"/>
      <c r="PNY374" s="298"/>
      <c r="PNZ374" s="298"/>
      <c r="POA374" s="298"/>
      <c r="POB374" s="298"/>
      <c r="POC374" s="298"/>
      <c r="POD374" s="298"/>
      <c r="POE374" s="298"/>
      <c r="POF374" s="298"/>
      <c r="POG374" s="298"/>
      <c r="POH374" s="298"/>
      <c r="POI374" s="298"/>
      <c r="POJ374" s="298"/>
      <c r="POK374" s="298"/>
      <c r="POL374" s="298"/>
      <c r="POM374" s="298"/>
      <c r="PON374" s="298"/>
      <c r="POO374" s="298"/>
      <c r="POP374" s="298"/>
      <c r="POQ374" s="298"/>
      <c r="POR374" s="298"/>
      <c r="POS374" s="298"/>
      <c r="POT374" s="298"/>
      <c r="POU374" s="298"/>
      <c r="POV374" s="298"/>
      <c r="POW374" s="298"/>
      <c r="POX374" s="298"/>
      <c r="POY374" s="298"/>
      <c r="POZ374" s="298"/>
      <c r="PPA374" s="298"/>
      <c r="PPB374" s="298"/>
      <c r="PPC374" s="298"/>
      <c r="PPD374" s="298"/>
      <c r="PPE374" s="298"/>
      <c r="PPF374" s="298"/>
      <c r="PPG374" s="298"/>
      <c r="PPH374" s="298"/>
      <c r="PPI374" s="298"/>
      <c r="PPJ374" s="298"/>
      <c r="PPK374" s="298"/>
      <c r="PPL374" s="298"/>
      <c r="PPM374" s="298"/>
      <c r="PPN374" s="298"/>
      <c r="PPO374" s="298"/>
      <c r="PPP374" s="298"/>
      <c r="PPQ374" s="298"/>
      <c r="PPR374" s="298"/>
      <c r="PPS374" s="298"/>
      <c r="PPT374" s="298"/>
      <c r="PPU374" s="298"/>
      <c r="PPV374" s="298"/>
      <c r="PPW374" s="298"/>
      <c r="PPX374" s="298"/>
      <c r="PPY374" s="298"/>
      <c r="PPZ374" s="298"/>
      <c r="PQA374" s="298"/>
      <c r="PQB374" s="298"/>
      <c r="PQC374" s="298"/>
      <c r="PQD374" s="298"/>
      <c r="PQE374" s="298"/>
      <c r="PQF374" s="298"/>
      <c r="PQG374" s="298"/>
      <c r="PQH374" s="298"/>
      <c r="PQI374" s="298"/>
      <c r="PQJ374" s="298"/>
      <c r="PQK374" s="298"/>
      <c r="PQL374" s="298"/>
      <c r="PQM374" s="298"/>
      <c r="PQN374" s="298"/>
      <c r="PQO374" s="298"/>
      <c r="PQP374" s="298"/>
      <c r="PQQ374" s="298"/>
      <c r="PQR374" s="298"/>
      <c r="PQS374" s="298"/>
      <c r="PQT374" s="298"/>
      <c r="PQU374" s="298"/>
      <c r="PQV374" s="298"/>
      <c r="PQW374" s="298"/>
      <c r="PQX374" s="298"/>
      <c r="PQY374" s="298"/>
      <c r="PQZ374" s="298"/>
      <c r="PRA374" s="298"/>
      <c r="PRB374" s="298"/>
      <c r="PRC374" s="298"/>
      <c r="PRD374" s="298"/>
      <c r="PRE374" s="298"/>
      <c r="PRF374" s="298"/>
      <c r="PRG374" s="298"/>
      <c r="PRH374" s="298"/>
      <c r="PRI374" s="298"/>
      <c r="PRJ374" s="298"/>
      <c r="PRK374" s="298"/>
      <c r="PRL374" s="298"/>
      <c r="PRM374" s="298"/>
      <c r="PRN374" s="298"/>
      <c r="PRO374" s="298"/>
      <c r="PRP374" s="298"/>
      <c r="PRQ374" s="298"/>
      <c r="PRR374" s="298"/>
      <c r="PRS374" s="298"/>
      <c r="PRT374" s="298"/>
      <c r="PRU374" s="298"/>
      <c r="PRV374" s="298"/>
      <c r="PRW374" s="298"/>
      <c r="PRX374" s="298"/>
      <c r="PRY374" s="298"/>
      <c r="PRZ374" s="298"/>
      <c r="PSA374" s="298"/>
      <c r="PSB374" s="298"/>
      <c r="PSC374" s="298"/>
      <c r="PSD374" s="298"/>
      <c r="PSE374" s="298"/>
      <c r="PSF374" s="298"/>
      <c r="PSG374" s="298"/>
      <c r="PSH374" s="298"/>
      <c r="PSI374" s="298"/>
      <c r="PSJ374" s="298"/>
      <c r="PSK374" s="298"/>
      <c r="PSL374" s="298"/>
      <c r="PSM374" s="298"/>
      <c r="PSN374" s="298"/>
      <c r="PSO374" s="298"/>
      <c r="PSP374" s="298"/>
      <c r="PSQ374" s="298"/>
      <c r="PSR374" s="298"/>
      <c r="PSS374" s="298"/>
      <c r="PST374" s="298"/>
      <c r="PSU374" s="298"/>
      <c r="PSV374" s="298"/>
      <c r="PSW374" s="298"/>
      <c r="PSX374" s="298"/>
      <c r="PSY374" s="298"/>
      <c r="PSZ374" s="298"/>
      <c r="PTA374" s="298"/>
      <c r="PTB374" s="298"/>
      <c r="PTC374" s="298"/>
      <c r="PTD374" s="298"/>
      <c r="PTE374" s="298"/>
      <c r="PTF374" s="298"/>
      <c r="PTG374" s="298"/>
      <c r="PTH374" s="298"/>
      <c r="PTI374" s="298"/>
      <c r="PTJ374" s="298"/>
      <c r="PTK374" s="298"/>
      <c r="PTL374" s="298"/>
      <c r="PTM374" s="298"/>
      <c r="PTN374" s="298"/>
      <c r="PTO374" s="298"/>
      <c r="PTP374" s="298"/>
      <c r="PTQ374" s="298"/>
      <c r="PTR374" s="298"/>
      <c r="PTS374" s="298"/>
      <c r="PTT374" s="298"/>
      <c r="PTU374" s="298"/>
      <c r="PTV374" s="298"/>
      <c r="PTW374" s="298"/>
      <c r="PTX374" s="298"/>
      <c r="PTY374" s="298"/>
      <c r="PTZ374" s="298"/>
      <c r="PUA374" s="298"/>
      <c r="PUB374" s="298"/>
      <c r="PUC374" s="298"/>
      <c r="PUD374" s="298"/>
      <c r="PUE374" s="298"/>
      <c r="PUF374" s="298"/>
      <c r="PUG374" s="298"/>
      <c r="PUH374" s="298"/>
      <c r="PUI374" s="298"/>
      <c r="PUJ374" s="298"/>
      <c r="PUK374" s="298"/>
      <c r="PUL374" s="298"/>
      <c r="PUM374" s="298"/>
      <c r="PUN374" s="298"/>
      <c r="PUO374" s="298"/>
      <c r="PUP374" s="298"/>
      <c r="PUQ374" s="298"/>
      <c r="PUR374" s="298"/>
      <c r="PUS374" s="298"/>
      <c r="PUT374" s="298"/>
      <c r="PUU374" s="298"/>
      <c r="PUV374" s="298"/>
      <c r="PUW374" s="298"/>
      <c r="PUX374" s="298"/>
      <c r="PUY374" s="298"/>
      <c r="PUZ374" s="298"/>
      <c r="PVA374" s="298"/>
      <c r="PVB374" s="298"/>
      <c r="PVC374" s="298"/>
      <c r="PVD374" s="298"/>
      <c r="PVE374" s="298"/>
      <c r="PVF374" s="298"/>
      <c r="PVG374" s="298"/>
      <c r="PVH374" s="298"/>
      <c r="PVI374" s="298"/>
      <c r="PVJ374" s="298"/>
      <c r="PVK374" s="298"/>
      <c r="PVL374" s="298"/>
      <c r="PVM374" s="298"/>
      <c r="PVN374" s="298"/>
      <c r="PVO374" s="298"/>
      <c r="PVP374" s="298"/>
      <c r="PVQ374" s="298"/>
      <c r="PVR374" s="298"/>
      <c r="PVS374" s="298"/>
      <c r="PVT374" s="298"/>
      <c r="PVU374" s="298"/>
      <c r="PVV374" s="298"/>
      <c r="PVW374" s="298"/>
      <c r="PVX374" s="298"/>
      <c r="PVY374" s="298"/>
      <c r="PVZ374" s="298"/>
      <c r="PWA374" s="298"/>
      <c r="PWB374" s="298"/>
      <c r="PWC374" s="298"/>
      <c r="PWD374" s="298"/>
      <c r="PWE374" s="298"/>
      <c r="PWF374" s="298"/>
      <c r="PWG374" s="298"/>
      <c r="PWH374" s="298"/>
      <c r="PWI374" s="298"/>
      <c r="PWJ374" s="298"/>
      <c r="PWK374" s="298"/>
      <c r="PWL374" s="298"/>
      <c r="PWM374" s="298"/>
      <c r="PWN374" s="298"/>
      <c r="PWO374" s="298"/>
      <c r="PWP374" s="298"/>
      <c r="PWQ374" s="298"/>
      <c r="PWR374" s="298"/>
      <c r="PWS374" s="298"/>
      <c r="PWT374" s="298"/>
      <c r="PWU374" s="298"/>
      <c r="PWV374" s="298"/>
      <c r="PWW374" s="298"/>
      <c r="PWX374" s="298"/>
      <c r="PWY374" s="298"/>
      <c r="PWZ374" s="298"/>
      <c r="PXA374" s="298"/>
      <c r="PXB374" s="298"/>
      <c r="PXC374" s="298"/>
      <c r="PXD374" s="298"/>
      <c r="PXE374" s="298"/>
      <c r="PXF374" s="298"/>
      <c r="PXG374" s="298"/>
      <c r="PXH374" s="298"/>
      <c r="PXI374" s="298"/>
      <c r="PXJ374" s="298"/>
      <c r="PXK374" s="298"/>
      <c r="PXL374" s="298"/>
      <c r="PXM374" s="298"/>
      <c r="PXN374" s="298"/>
      <c r="PXO374" s="298"/>
      <c r="PXP374" s="298"/>
      <c r="PXQ374" s="298"/>
      <c r="PXR374" s="298"/>
      <c r="PXS374" s="298"/>
      <c r="PXT374" s="298"/>
      <c r="PXU374" s="298"/>
      <c r="PXV374" s="298"/>
      <c r="PXW374" s="298"/>
      <c r="PXX374" s="298"/>
      <c r="PXY374" s="298"/>
      <c r="PXZ374" s="298"/>
      <c r="PYA374" s="298"/>
      <c r="PYB374" s="298"/>
      <c r="PYC374" s="298"/>
      <c r="PYD374" s="298"/>
      <c r="PYE374" s="298"/>
      <c r="PYF374" s="298"/>
      <c r="PYG374" s="298"/>
      <c r="PYH374" s="298"/>
      <c r="PYI374" s="298"/>
      <c r="PYJ374" s="298"/>
      <c r="PYK374" s="298"/>
      <c r="PYL374" s="298"/>
      <c r="PYM374" s="298"/>
      <c r="PYN374" s="298"/>
      <c r="PYO374" s="298"/>
      <c r="PYP374" s="298"/>
      <c r="PYQ374" s="298"/>
      <c r="PYR374" s="298"/>
      <c r="PYS374" s="298"/>
      <c r="PYT374" s="298"/>
      <c r="PYU374" s="298"/>
      <c r="PYV374" s="298"/>
      <c r="PYW374" s="298"/>
      <c r="PYX374" s="298"/>
      <c r="PYY374" s="298"/>
      <c r="PYZ374" s="298"/>
      <c r="PZA374" s="298"/>
      <c r="PZB374" s="298"/>
      <c r="PZC374" s="298"/>
      <c r="PZD374" s="298"/>
      <c r="PZE374" s="298"/>
      <c r="PZF374" s="298"/>
      <c r="PZG374" s="298"/>
      <c r="PZH374" s="298"/>
      <c r="PZI374" s="298"/>
      <c r="PZJ374" s="298"/>
      <c r="PZK374" s="298"/>
      <c r="PZL374" s="298"/>
      <c r="PZM374" s="298"/>
      <c r="PZN374" s="298"/>
      <c r="PZO374" s="298"/>
      <c r="PZP374" s="298"/>
      <c r="PZQ374" s="298"/>
      <c r="PZR374" s="298"/>
      <c r="PZS374" s="298"/>
      <c r="PZT374" s="298"/>
      <c r="PZU374" s="298"/>
      <c r="PZV374" s="298"/>
      <c r="PZW374" s="298"/>
      <c r="PZX374" s="298"/>
      <c r="PZY374" s="298"/>
      <c r="PZZ374" s="298"/>
      <c r="QAA374" s="298"/>
      <c r="QAB374" s="298"/>
      <c r="QAC374" s="298"/>
      <c r="QAD374" s="298"/>
      <c r="QAE374" s="298"/>
      <c r="QAF374" s="298"/>
      <c r="QAG374" s="298"/>
      <c r="QAH374" s="298"/>
      <c r="QAI374" s="298"/>
      <c r="QAJ374" s="298"/>
      <c r="QAK374" s="298"/>
      <c r="QAL374" s="298"/>
      <c r="QAM374" s="298"/>
      <c r="QAN374" s="298"/>
      <c r="QAO374" s="298"/>
      <c r="QAP374" s="298"/>
      <c r="QAQ374" s="298"/>
      <c r="QAR374" s="298"/>
      <c r="QAS374" s="298"/>
      <c r="QAT374" s="298"/>
      <c r="QAU374" s="298"/>
      <c r="QAV374" s="298"/>
      <c r="QAW374" s="298"/>
      <c r="QAX374" s="298"/>
      <c r="QAY374" s="298"/>
      <c r="QAZ374" s="298"/>
      <c r="QBA374" s="298"/>
      <c r="QBB374" s="298"/>
      <c r="QBC374" s="298"/>
      <c r="QBD374" s="298"/>
      <c r="QBE374" s="298"/>
      <c r="QBF374" s="298"/>
      <c r="QBG374" s="298"/>
      <c r="QBH374" s="298"/>
      <c r="QBI374" s="298"/>
      <c r="QBJ374" s="298"/>
      <c r="QBK374" s="298"/>
      <c r="QBL374" s="298"/>
      <c r="QBM374" s="298"/>
      <c r="QBN374" s="298"/>
      <c r="QBO374" s="298"/>
      <c r="QBP374" s="298"/>
      <c r="QBQ374" s="298"/>
      <c r="QBR374" s="298"/>
      <c r="QBS374" s="298"/>
      <c r="QBT374" s="298"/>
      <c r="QBU374" s="298"/>
      <c r="QBV374" s="298"/>
      <c r="QBW374" s="298"/>
      <c r="QBX374" s="298"/>
      <c r="QBY374" s="298"/>
      <c r="QBZ374" s="298"/>
      <c r="QCA374" s="298"/>
      <c r="QCB374" s="298"/>
      <c r="QCC374" s="298"/>
      <c r="QCD374" s="298"/>
      <c r="QCE374" s="298"/>
      <c r="QCF374" s="298"/>
      <c r="QCG374" s="298"/>
      <c r="QCH374" s="298"/>
      <c r="QCI374" s="298"/>
      <c r="QCJ374" s="298"/>
      <c r="QCK374" s="298"/>
      <c r="QCL374" s="298"/>
      <c r="QCM374" s="298"/>
      <c r="QCN374" s="298"/>
      <c r="QCO374" s="298"/>
      <c r="QCP374" s="298"/>
      <c r="QCQ374" s="298"/>
      <c r="QCR374" s="298"/>
      <c r="QCS374" s="298"/>
      <c r="QCT374" s="298"/>
      <c r="QCU374" s="298"/>
      <c r="QCV374" s="298"/>
      <c r="QCW374" s="298"/>
      <c r="QCX374" s="298"/>
      <c r="QCY374" s="298"/>
      <c r="QCZ374" s="298"/>
      <c r="QDA374" s="298"/>
      <c r="QDB374" s="298"/>
      <c r="QDC374" s="298"/>
      <c r="QDD374" s="298"/>
      <c r="QDE374" s="298"/>
      <c r="QDF374" s="298"/>
      <c r="QDG374" s="298"/>
      <c r="QDH374" s="298"/>
      <c r="QDI374" s="298"/>
      <c r="QDJ374" s="298"/>
      <c r="QDK374" s="298"/>
      <c r="QDL374" s="298"/>
      <c r="QDM374" s="298"/>
      <c r="QDN374" s="298"/>
      <c r="QDO374" s="298"/>
      <c r="QDP374" s="298"/>
      <c r="QDQ374" s="298"/>
      <c r="QDR374" s="298"/>
      <c r="QDS374" s="298"/>
      <c r="QDT374" s="298"/>
      <c r="QDU374" s="298"/>
      <c r="QDV374" s="298"/>
      <c r="QDW374" s="298"/>
      <c r="QDX374" s="298"/>
      <c r="QDY374" s="298"/>
      <c r="QDZ374" s="298"/>
      <c r="QEA374" s="298"/>
      <c r="QEB374" s="298"/>
      <c r="QEC374" s="298"/>
      <c r="QED374" s="298"/>
      <c r="QEE374" s="298"/>
      <c r="QEF374" s="298"/>
      <c r="QEG374" s="298"/>
      <c r="QEH374" s="298"/>
      <c r="QEI374" s="298"/>
      <c r="QEJ374" s="298"/>
      <c r="QEK374" s="298"/>
      <c r="QEL374" s="298"/>
      <c r="QEM374" s="298"/>
      <c r="QEN374" s="298"/>
      <c r="QEO374" s="298"/>
      <c r="QEP374" s="298"/>
      <c r="QEQ374" s="298"/>
      <c r="QER374" s="298"/>
      <c r="QES374" s="298"/>
      <c r="QET374" s="298"/>
      <c r="QEU374" s="298"/>
      <c r="QEV374" s="298"/>
      <c r="QEW374" s="298"/>
      <c r="QEX374" s="298"/>
      <c r="QEY374" s="298"/>
      <c r="QEZ374" s="298"/>
      <c r="QFA374" s="298"/>
      <c r="QFB374" s="298"/>
      <c r="QFC374" s="298"/>
      <c r="QFD374" s="298"/>
      <c r="QFE374" s="298"/>
      <c r="QFF374" s="298"/>
      <c r="QFG374" s="298"/>
      <c r="QFH374" s="298"/>
      <c r="QFI374" s="298"/>
      <c r="QFJ374" s="298"/>
      <c r="QFK374" s="298"/>
      <c r="QFL374" s="298"/>
      <c r="QFM374" s="298"/>
      <c r="QFN374" s="298"/>
      <c r="QFO374" s="298"/>
      <c r="QFP374" s="298"/>
      <c r="QFQ374" s="298"/>
      <c r="QFR374" s="298"/>
      <c r="QFS374" s="298"/>
      <c r="QFT374" s="298"/>
      <c r="QFU374" s="298"/>
      <c r="QFV374" s="298"/>
      <c r="QFW374" s="298"/>
      <c r="QFX374" s="298"/>
      <c r="QFY374" s="298"/>
      <c r="QFZ374" s="298"/>
      <c r="QGA374" s="298"/>
      <c r="QGB374" s="298"/>
      <c r="QGC374" s="298"/>
      <c r="QGD374" s="298"/>
      <c r="QGE374" s="298"/>
      <c r="QGF374" s="298"/>
      <c r="QGG374" s="298"/>
      <c r="QGH374" s="298"/>
      <c r="QGI374" s="298"/>
      <c r="QGJ374" s="298"/>
      <c r="QGK374" s="298"/>
      <c r="QGL374" s="298"/>
      <c r="QGM374" s="298"/>
      <c r="QGN374" s="298"/>
      <c r="QGO374" s="298"/>
      <c r="QGP374" s="298"/>
      <c r="QGQ374" s="298"/>
      <c r="QGR374" s="298"/>
      <c r="QGS374" s="298"/>
      <c r="QGT374" s="298"/>
      <c r="QGU374" s="298"/>
      <c r="QGV374" s="298"/>
      <c r="QGW374" s="298"/>
      <c r="QGX374" s="298"/>
      <c r="QGY374" s="298"/>
      <c r="QGZ374" s="298"/>
      <c r="QHA374" s="298"/>
      <c r="QHB374" s="298"/>
      <c r="QHC374" s="298"/>
      <c r="QHD374" s="298"/>
      <c r="QHE374" s="298"/>
      <c r="QHF374" s="298"/>
      <c r="QHG374" s="298"/>
      <c r="QHH374" s="298"/>
      <c r="QHI374" s="298"/>
      <c r="QHJ374" s="298"/>
      <c r="QHK374" s="298"/>
      <c r="QHL374" s="298"/>
      <c r="QHM374" s="298"/>
      <c r="QHN374" s="298"/>
      <c r="QHO374" s="298"/>
      <c r="QHP374" s="298"/>
      <c r="QHQ374" s="298"/>
      <c r="QHR374" s="298"/>
      <c r="QHS374" s="298"/>
      <c r="QHT374" s="298"/>
      <c r="QHU374" s="298"/>
      <c r="QHV374" s="298"/>
      <c r="QHW374" s="298"/>
      <c r="QHX374" s="298"/>
      <c r="QHY374" s="298"/>
      <c r="QHZ374" s="298"/>
      <c r="QIA374" s="298"/>
      <c r="QIB374" s="298"/>
      <c r="QIC374" s="298"/>
      <c r="QID374" s="298"/>
      <c r="QIE374" s="298"/>
      <c r="QIF374" s="298"/>
      <c r="QIG374" s="298"/>
      <c r="QIH374" s="298"/>
      <c r="QII374" s="298"/>
      <c r="QIJ374" s="298"/>
      <c r="QIK374" s="298"/>
      <c r="QIL374" s="298"/>
      <c r="QIM374" s="298"/>
      <c r="QIN374" s="298"/>
      <c r="QIO374" s="298"/>
      <c r="QIP374" s="298"/>
      <c r="QIQ374" s="298"/>
      <c r="QIR374" s="298"/>
      <c r="QIS374" s="298"/>
      <c r="QIT374" s="298"/>
      <c r="QIU374" s="298"/>
      <c r="QIV374" s="298"/>
      <c r="QIW374" s="298"/>
      <c r="QIX374" s="298"/>
      <c r="QIY374" s="298"/>
      <c r="QIZ374" s="298"/>
      <c r="QJA374" s="298"/>
      <c r="QJB374" s="298"/>
      <c r="QJC374" s="298"/>
      <c r="QJD374" s="298"/>
      <c r="QJE374" s="298"/>
      <c r="QJF374" s="298"/>
      <c r="QJG374" s="298"/>
      <c r="QJH374" s="298"/>
      <c r="QJI374" s="298"/>
      <c r="QJJ374" s="298"/>
      <c r="QJK374" s="298"/>
      <c r="QJL374" s="298"/>
      <c r="QJM374" s="298"/>
      <c r="QJN374" s="298"/>
      <c r="QJO374" s="298"/>
      <c r="QJP374" s="298"/>
      <c r="QJQ374" s="298"/>
      <c r="QJR374" s="298"/>
      <c r="QJS374" s="298"/>
      <c r="QJT374" s="298"/>
      <c r="QJU374" s="298"/>
      <c r="QJV374" s="298"/>
      <c r="QJW374" s="298"/>
      <c r="QJX374" s="298"/>
      <c r="QJY374" s="298"/>
      <c r="QJZ374" s="298"/>
      <c r="QKA374" s="298"/>
      <c r="QKB374" s="298"/>
      <c r="QKC374" s="298"/>
      <c r="QKD374" s="298"/>
      <c r="QKE374" s="298"/>
      <c r="QKF374" s="298"/>
      <c r="QKG374" s="298"/>
      <c r="QKH374" s="298"/>
      <c r="QKI374" s="298"/>
      <c r="QKJ374" s="298"/>
      <c r="QKK374" s="298"/>
      <c r="QKL374" s="298"/>
      <c r="QKM374" s="298"/>
      <c r="QKN374" s="298"/>
      <c r="QKO374" s="298"/>
      <c r="QKP374" s="298"/>
      <c r="QKQ374" s="298"/>
      <c r="QKR374" s="298"/>
      <c r="QKS374" s="298"/>
      <c r="QKT374" s="298"/>
      <c r="QKU374" s="298"/>
      <c r="QKV374" s="298"/>
      <c r="QKW374" s="298"/>
      <c r="QKX374" s="298"/>
      <c r="QKY374" s="298"/>
      <c r="QKZ374" s="298"/>
      <c r="QLA374" s="298"/>
      <c r="QLB374" s="298"/>
      <c r="QLC374" s="298"/>
      <c r="QLD374" s="298"/>
      <c r="QLE374" s="298"/>
      <c r="QLF374" s="298"/>
      <c r="QLG374" s="298"/>
      <c r="QLH374" s="298"/>
      <c r="QLI374" s="298"/>
      <c r="QLJ374" s="298"/>
      <c r="QLK374" s="298"/>
      <c r="QLL374" s="298"/>
      <c r="QLM374" s="298"/>
      <c r="QLN374" s="298"/>
      <c r="QLO374" s="298"/>
      <c r="QLP374" s="298"/>
      <c r="QLQ374" s="298"/>
      <c r="QLR374" s="298"/>
      <c r="QLS374" s="298"/>
      <c r="QLT374" s="298"/>
      <c r="QLU374" s="298"/>
      <c r="QLV374" s="298"/>
      <c r="QLW374" s="298"/>
      <c r="QLX374" s="298"/>
      <c r="QLY374" s="298"/>
      <c r="QLZ374" s="298"/>
      <c r="QMA374" s="298"/>
      <c r="QMB374" s="298"/>
      <c r="QMC374" s="298"/>
      <c r="QMD374" s="298"/>
      <c r="QME374" s="298"/>
      <c r="QMF374" s="298"/>
      <c r="QMG374" s="298"/>
      <c r="QMH374" s="298"/>
      <c r="QMI374" s="298"/>
      <c r="QMJ374" s="298"/>
      <c r="QMK374" s="298"/>
      <c r="QML374" s="298"/>
      <c r="QMM374" s="298"/>
      <c r="QMN374" s="298"/>
      <c r="QMO374" s="298"/>
      <c r="QMP374" s="298"/>
      <c r="QMQ374" s="298"/>
      <c r="QMR374" s="298"/>
      <c r="QMS374" s="298"/>
      <c r="QMT374" s="298"/>
      <c r="QMU374" s="298"/>
      <c r="QMV374" s="298"/>
      <c r="QMW374" s="298"/>
      <c r="QMX374" s="298"/>
      <c r="QMY374" s="298"/>
      <c r="QMZ374" s="298"/>
      <c r="QNA374" s="298"/>
      <c r="QNB374" s="298"/>
      <c r="QNC374" s="298"/>
      <c r="QND374" s="298"/>
      <c r="QNE374" s="298"/>
      <c r="QNF374" s="298"/>
      <c r="QNG374" s="298"/>
      <c r="QNH374" s="298"/>
      <c r="QNI374" s="298"/>
      <c r="QNJ374" s="298"/>
      <c r="QNK374" s="298"/>
      <c r="QNL374" s="298"/>
      <c r="QNM374" s="298"/>
      <c r="QNN374" s="298"/>
      <c r="QNO374" s="298"/>
      <c r="QNP374" s="298"/>
      <c r="QNQ374" s="298"/>
      <c r="QNR374" s="298"/>
      <c r="QNS374" s="298"/>
      <c r="QNT374" s="298"/>
      <c r="QNU374" s="298"/>
      <c r="QNV374" s="298"/>
      <c r="QNW374" s="298"/>
      <c r="QNX374" s="298"/>
      <c r="QNY374" s="298"/>
      <c r="QNZ374" s="298"/>
      <c r="QOA374" s="298"/>
      <c r="QOB374" s="298"/>
      <c r="QOC374" s="298"/>
      <c r="QOD374" s="298"/>
      <c r="QOE374" s="298"/>
      <c r="QOF374" s="298"/>
      <c r="QOG374" s="298"/>
      <c r="QOH374" s="298"/>
      <c r="QOI374" s="298"/>
      <c r="QOJ374" s="298"/>
      <c r="QOK374" s="298"/>
      <c r="QOL374" s="298"/>
      <c r="QOM374" s="298"/>
      <c r="QON374" s="298"/>
      <c r="QOO374" s="298"/>
      <c r="QOP374" s="298"/>
      <c r="QOQ374" s="298"/>
      <c r="QOR374" s="298"/>
      <c r="QOS374" s="298"/>
      <c r="QOT374" s="298"/>
      <c r="QOU374" s="298"/>
      <c r="QOV374" s="298"/>
      <c r="QOW374" s="298"/>
      <c r="QOX374" s="298"/>
      <c r="QOY374" s="298"/>
      <c r="QOZ374" s="298"/>
      <c r="QPA374" s="298"/>
      <c r="QPB374" s="298"/>
      <c r="QPC374" s="298"/>
      <c r="QPD374" s="298"/>
      <c r="QPE374" s="298"/>
      <c r="QPF374" s="298"/>
      <c r="QPG374" s="298"/>
      <c r="QPH374" s="298"/>
      <c r="QPI374" s="298"/>
      <c r="QPJ374" s="298"/>
      <c r="QPK374" s="298"/>
      <c r="QPL374" s="298"/>
      <c r="QPM374" s="298"/>
      <c r="QPN374" s="298"/>
      <c r="QPO374" s="298"/>
      <c r="QPP374" s="298"/>
      <c r="QPQ374" s="298"/>
      <c r="QPR374" s="298"/>
      <c r="QPS374" s="298"/>
      <c r="QPT374" s="298"/>
      <c r="QPU374" s="298"/>
      <c r="QPV374" s="298"/>
      <c r="QPW374" s="298"/>
      <c r="QPX374" s="298"/>
      <c r="QPY374" s="298"/>
      <c r="QPZ374" s="298"/>
      <c r="QQA374" s="298"/>
      <c r="QQB374" s="298"/>
      <c r="QQC374" s="298"/>
      <c r="QQD374" s="298"/>
      <c r="QQE374" s="298"/>
      <c r="QQF374" s="298"/>
      <c r="QQG374" s="298"/>
      <c r="QQH374" s="298"/>
      <c r="QQI374" s="298"/>
      <c r="QQJ374" s="298"/>
      <c r="QQK374" s="298"/>
      <c r="QQL374" s="298"/>
      <c r="QQM374" s="298"/>
      <c r="QQN374" s="298"/>
      <c r="QQO374" s="298"/>
      <c r="QQP374" s="298"/>
      <c r="QQQ374" s="298"/>
      <c r="QQR374" s="298"/>
      <c r="QQS374" s="298"/>
      <c r="QQT374" s="298"/>
      <c r="QQU374" s="298"/>
      <c r="QQV374" s="298"/>
      <c r="QQW374" s="298"/>
      <c r="QQX374" s="298"/>
      <c r="QQY374" s="298"/>
      <c r="QQZ374" s="298"/>
      <c r="QRA374" s="298"/>
      <c r="QRB374" s="298"/>
      <c r="QRC374" s="298"/>
      <c r="QRD374" s="298"/>
      <c r="QRE374" s="298"/>
      <c r="QRF374" s="298"/>
      <c r="QRG374" s="298"/>
      <c r="QRH374" s="298"/>
      <c r="QRI374" s="298"/>
      <c r="QRJ374" s="298"/>
      <c r="QRK374" s="298"/>
      <c r="QRL374" s="298"/>
      <c r="QRM374" s="298"/>
      <c r="QRN374" s="298"/>
      <c r="QRO374" s="298"/>
      <c r="QRP374" s="298"/>
      <c r="QRQ374" s="298"/>
      <c r="QRR374" s="298"/>
      <c r="QRS374" s="298"/>
      <c r="QRT374" s="298"/>
      <c r="QRU374" s="298"/>
      <c r="QRV374" s="298"/>
      <c r="QRW374" s="298"/>
      <c r="QRX374" s="298"/>
      <c r="QRY374" s="298"/>
      <c r="QRZ374" s="298"/>
      <c r="QSA374" s="298"/>
      <c r="QSB374" s="298"/>
      <c r="QSC374" s="298"/>
      <c r="QSD374" s="298"/>
      <c r="QSE374" s="298"/>
      <c r="QSF374" s="298"/>
      <c r="QSG374" s="298"/>
      <c r="QSH374" s="298"/>
      <c r="QSI374" s="298"/>
      <c r="QSJ374" s="298"/>
      <c r="QSK374" s="298"/>
      <c r="QSL374" s="298"/>
      <c r="QSM374" s="298"/>
      <c r="QSN374" s="298"/>
      <c r="QSO374" s="298"/>
      <c r="QSP374" s="298"/>
      <c r="QSQ374" s="298"/>
      <c r="QSR374" s="298"/>
      <c r="QSS374" s="298"/>
      <c r="QST374" s="298"/>
      <c r="QSU374" s="298"/>
      <c r="QSV374" s="298"/>
      <c r="QSW374" s="298"/>
      <c r="QSX374" s="298"/>
      <c r="QSY374" s="298"/>
      <c r="QSZ374" s="298"/>
      <c r="QTA374" s="298"/>
      <c r="QTB374" s="298"/>
      <c r="QTC374" s="298"/>
      <c r="QTD374" s="298"/>
      <c r="QTE374" s="298"/>
      <c r="QTF374" s="298"/>
      <c r="QTG374" s="298"/>
      <c r="QTH374" s="298"/>
      <c r="QTI374" s="298"/>
      <c r="QTJ374" s="298"/>
      <c r="QTK374" s="298"/>
      <c r="QTL374" s="298"/>
      <c r="QTM374" s="298"/>
      <c r="QTN374" s="298"/>
      <c r="QTO374" s="298"/>
      <c r="QTP374" s="298"/>
      <c r="QTQ374" s="298"/>
      <c r="QTR374" s="298"/>
      <c r="QTS374" s="298"/>
      <c r="QTT374" s="298"/>
      <c r="QTU374" s="298"/>
      <c r="QTV374" s="298"/>
      <c r="QTW374" s="298"/>
      <c r="QTX374" s="298"/>
      <c r="QTY374" s="298"/>
      <c r="QTZ374" s="298"/>
      <c r="QUA374" s="298"/>
      <c r="QUB374" s="298"/>
      <c r="QUC374" s="298"/>
      <c r="QUD374" s="298"/>
      <c r="QUE374" s="298"/>
      <c r="QUF374" s="298"/>
      <c r="QUG374" s="298"/>
      <c r="QUH374" s="298"/>
      <c r="QUI374" s="298"/>
      <c r="QUJ374" s="298"/>
      <c r="QUK374" s="298"/>
      <c r="QUL374" s="298"/>
      <c r="QUM374" s="298"/>
      <c r="QUN374" s="298"/>
      <c r="QUO374" s="298"/>
      <c r="QUP374" s="298"/>
      <c r="QUQ374" s="298"/>
      <c r="QUR374" s="298"/>
      <c r="QUS374" s="298"/>
      <c r="QUT374" s="298"/>
      <c r="QUU374" s="298"/>
      <c r="QUV374" s="298"/>
      <c r="QUW374" s="298"/>
      <c r="QUX374" s="298"/>
      <c r="QUY374" s="298"/>
      <c r="QUZ374" s="298"/>
      <c r="QVA374" s="298"/>
      <c r="QVB374" s="298"/>
      <c r="QVC374" s="298"/>
      <c r="QVD374" s="298"/>
      <c r="QVE374" s="298"/>
      <c r="QVF374" s="298"/>
      <c r="QVG374" s="298"/>
      <c r="QVH374" s="298"/>
      <c r="QVI374" s="298"/>
      <c r="QVJ374" s="298"/>
      <c r="QVK374" s="298"/>
      <c r="QVL374" s="298"/>
      <c r="QVM374" s="298"/>
      <c r="QVN374" s="298"/>
      <c r="QVO374" s="298"/>
      <c r="QVP374" s="298"/>
      <c r="QVQ374" s="298"/>
      <c r="QVR374" s="298"/>
      <c r="QVS374" s="298"/>
      <c r="QVT374" s="298"/>
      <c r="QVU374" s="298"/>
      <c r="QVV374" s="298"/>
      <c r="QVW374" s="298"/>
      <c r="QVX374" s="298"/>
      <c r="QVY374" s="298"/>
      <c r="QVZ374" s="298"/>
      <c r="QWA374" s="298"/>
      <c r="QWB374" s="298"/>
      <c r="QWC374" s="298"/>
      <c r="QWD374" s="298"/>
      <c r="QWE374" s="298"/>
      <c r="QWF374" s="298"/>
      <c r="QWG374" s="298"/>
      <c r="QWH374" s="298"/>
      <c r="QWI374" s="298"/>
      <c r="QWJ374" s="298"/>
      <c r="QWK374" s="298"/>
      <c r="QWL374" s="298"/>
      <c r="QWM374" s="298"/>
      <c r="QWN374" s="298"/>
      <c r="QWO374" s="298"/>
      <c r="QWP374" s="298"/>
      <c r="QWQ374" s="298"/>
      <c r="QWR374" s="298"/>
      <c r="QWS374" s="298"/>
      <c r="QWT374" s="298"/>
      <c r="QWU374" s="298"/>
      <c r="QWV374" s="298"/>
      <c r="QWW374" s="298"/>
      <c r="QWX374" s="298"/>
      <c r="QWY374" s="298"/>
      <c r="QWZ374" s="298"/>
      <c r="QXA374" s="298"/>
      <c r="QXB374" s="298"/>
      <c r="QXC374" s="298"/>
      <c r="QXD374" s="298"/>
      <c r="QXE374" s="298"/>
      <c r="QXF374" s="298"/>
      <c r="QXG374" s="298"/>
      <c r="QXH374" s="298"/>
      <c r="QXI374" s="298"/>
      <c r="QXJ374" s="298"/>
      <c r="QXK374" s="298"/>
      <c r="QXL374" s="298"/>
      <c r="QXM374" s="298"/>
      <c r="QXN374" s="298"/>
      <c r="QXO374" s="298"/>
      <c r="QXP374" s="298"/>
      <c r="QXQ374" s="298"/>
      <c r="QXR374" s="298"/>
      <c r="QXS374" s="298"/>
      <c r="QXT374" s="298"/>
      <c r="QXU374" s="298"/>
      <c r="QXV374" s="298"/>
      <c r="QXW374" s="298"/>
      <c r="QXX374" s="298"/>
      <c r="QXY374" s="298"/>
      <c r="QXZ374" s="298"/>
      <c r="QYA374" s="298"/>
      <c r="QYB374" s="298"/>
      <c r="QYC374" s="298"/>
      <c r="QYD374" s="298"/>
      <c r="QYE374" s="298"/>
      <c r="QYF374" s="298"/>
      <c r="QYG374" s="298"/>
      <c r="QYH374" s="298"/>
      <c r="QYI374" s="298"/>
      <c r="QYJ374" s="298"/>
      <c r="QYK374" s="298"/>
      <c r="QYL374" s="298"/>
      <c r="QYM374" s="298"/>
      <c r="QYN374" s="298"/>
      <c r="QYO374" s="298"/>
      <c r="QYP374" s="298"/>
      <c r="QYQ374" s="298"/>
      <c r="QYR374" s="298"/>
      <c r="QYS374" s="298"/>
      <c r="QYT374" s="298"/>
      <c r="QYU374" s="298"/>
      <c r="QYV374" s="298"/>
      <c r="QYW374" s="298"/>
      <c r="QYX374" s="298"/>
      <c r="QYY374" s="298"/>
      <c r="QYZ374" s="298"/>
      <c r="QZA374" s="298"/>
      <c r="QZB374" s="298"/>
      <c r="QZC374" s="298"/>
      <c r="QZD374" s="298"/>
      <c r="QZE374" s="298"/>
      <c r="QZF374" s="298"/>
      <c r="QZG374" s="298"/>
      <c r="QZH374" s="298"/>
      <c r="QZI374" s="298"/>
      <c r="QZJ374" s="298"/>
      <c r="QZK374" s="298"/>
      <c r="QZL374" s="298"/>
      <c r="QZM374" s="298"/>
      <c r="QZN374" s="298"/>
      <c r="QZO374" s="298"/>
      <c r="QZP374" s="298"/>
      <c r="QZQ374" s="298"/>
      <c r="QZR374" s="298"/>
      <c r="QZS374" s="298"/>
      <c r="QZT374" s="298"/>
      <c r="QZU374" s="298"/>
      <c r="QZV374" s="298"/>
      <c r="QZW374" s="298"/>
      <c r="QZX374" s="298"/>
      <c r="QZY374" s="298"/>
      <c r="QZZ374" s="298"/>
      <c r="RAA374" s="298"/>
      <c r="RAB374" s="298"/>
      <c r="RAC374" s="298"/>
      <c r="RAD374" s="298"/>
      <c r="RAE374" s="298"/>
      <c r="RAF374" s="298"/>
      <c r="RAG374" s="298"/>
      <c r="RAH374" s="298"/>
      <c r="RAI374" s="298"/>
      <c r="RAJ374" s="298"/>
      <c r="RAK374" s="298"/>
      <c r="RAL374" s="298"/>
      <c r="RAM374" s="298"/>
      <c r="RAN374" s="298"/>
      <c r="RAO374" s="298"/>
      <c r="RAP374" s="298"/>
      <c r="RAQ374" s="298"/>
      <c r="RAR374" s="298"/>
      <c r="RAS374" s="298"/>
      <c r="RAT374" s="298"/>
      <c r="RAU374" s="298"/>
      <c r="RAV374" s="298"/>
      <c r="RAW374" s="298"/>
      <c r="RAX374" s="298"/>
      <c r="RAY374" s="298"/>
      <c r="RAZ374" s="298"/>
      <c r="RBA374" s="298"/>
      <c r="RBB374" s="298"/>
      <c r="RBC374" s="298"/>
      <c r="RBD374" s="298"/>
      <c r="RBE374" s="298"/>
      <c r="RBF374" s="298"/>
      <c r="RBG374" s="298"/>
      <c r="RBH374" s="298"/>
      <c r="RBI374" s="298"/>
      <c r="RBJ374" s="298"/>
      <c r="RBK374" s="298"/>
      <c r="RBL374" s="298"/>
      <c r="RBM374" s="298"/>
      <c r="RBN374" s="298"/>
      <c r="RBO374" s="298"/>
      <c r="RBP374" s="298"/>
      <c r="RBQ374" s="298"/>
      <c r="RBR374" s="298"/>
      <c r="RBS374" s="298"/>
      <c r="RBT374" s="298"/>
      <c r="RBU374" s="298"/>
      <c r="RBV374" s="298"/>
      <c r="RBW374" s="298"/>
      <c r="RBX374" s="298"/>
      <c r="RBY374" s="298"/>
      <c r="RBZ374" s="298"/>
      <c r="RCA374" s="298"/>
      <c r="RCB374" s="298"/>
      <c r="RCC374" s="298"/>
      <c r="RCD374" s="298"/>
      <c r="RCE374" s="298"/>
      <c r="RCF374" s="298"/>
      <c r="RCG374" s="298"/>
      <c r="RCH374" s="298"/>
      <c r="RCI374" s="298"/>
      <c r="RCJ374" s="298"/>
      <c r="RCK374" s="298"/>
      <c r="RCL374" s="298"/>
      <c r="RCM374" s="298"/>
      <c r="RCN374" s="298"/>
      <c r="RCO374" s="298"/>
      <c r="RCP374" s="298"/>
      <c r="RCQ374" s="298"/>
      <c r="RCR374" s="298"/>
      <c r="RCS374" s="298"/>
      <c r="RCT374" s="298"/>
      <c r="RCU374" s="298"/>
      <c r="RCV374" s="298"/>
      <c r="RCW374" s="298"/>
      <c r="RCX374" s="298"/>
      <c r="RCY374" s="298"/>
      <c r="RCZ374" s="298"/>
      <c r="RDA374" s="298"/>
      <c r="RDB374" s="298"/>
      <c r="RDC374" s="298"/>
      <c r="RDD374" s="298"/>
      <c r="RDE374" s="298"/>
      <c r="RDF374" s="298"/>
      <c r="RDG374" s="298"/>
      <c r="RDH374" s="298"/>
      <c r="RDI374" s="298"/>
      <c r="RDJ374" s="298"/>
      <c r="RDK374" s="298"/>
      <c r="RDL374" s="298"/>
      <c r="RDM374" s="298"/>
      <c r="RDN374" s="298"/>
      <c r="RDO374" s="298"/>
      <c r="RDP374" s="298"/>
      <c r="RDQ374" s="298"/>
      <c r="RDR374" s="298"/>
      <c r="RDS374" s="298"/>
      <c r="RDT374" s="298"/>
      <c r="RDU374" s="298"/>
      <c r="RDV374" s="298"/>
      <c r="RDW374" s="298"/>
      <c r="RDX374" s="298"/>
      <c r="RDY374" s="298"/>
      <c r="RDZ374" s="298"/>
      <c r="REA374" s="298"/>
      <c r="REB374" s="298"/>
      <c r="REC374" s="298"/>
      <c r="RED374" s="298"/>
      <c r="REE374" s="298"/>
      <c r="REF374" s="298"/>
      <c r="REG374" s="298"/>
      <c r="REH374" s="298"/>
      <c r="REI374" s="298"/>
      <c r="REJ374" s="298"/>
      <c r="REK374" s="298"/>
      <c r="REL374" s="298"/>
      <c r="REM374" s="298"/>
      <c r="REN374" s="298"/>
      <c r="REO374" s="298"/>
      <c r="REP374" s="298"/>
      <c r="REQ374" s="298"/>
      <c r="RER374" s="298"/>
      <c r="RES374" s="298"/>
      <c r="RET374" s="298"/>
      <c r="REU374" s="298"/>
      <c r="REV374" s="298"/>
      <c r="REW374" s="298"/>
      <c r="REX374" s="298"/>
      <c r="REY374" s="298"/>
      <c r="REZ374" s="298"/>
      <c r="RFA374" s="298"/>
      <c r="RFB374" s="298"/>
      <c r="RFC374" s="298"/>
      <c r="RFD374" s="298"/>
      <c r="RFE374" s="298"/>
      <c r="RFF374" s="298"/>
      <c r="RFG374" s="298"/>
      <c r="RFH374" s="298"/>
      <c r="RFI374" s="298"/>
      <c r="RFJ374" s="298"/>
      <c r="RFK374" s="298"/>
      <c r="RFL374" s="298"/>
      <c r="RFM374" s="298"/>
      <c r="RFN374" s="298"/>
      <c r="RFO374" s="298"/>
      <c r="RFP374" s="298"/>
      <c r="RFQ374" s="298"/>
      <c r="RFR374" s="298"/>
      <c r="RFS374" s="298"/>
      <c r="RFT374" s="298"/>
      <c r="RFU374" s="298"/>
      <c r="RFV374" s="298"/>
      <c r="RFW374" s="298"/>
      <c r="RFX374" s="298"/>
      <c r="RFY374" s="298"/>
      <c r="RFZ374" s="298"/>
      <c r="RGA374" s="298"/>
      <c r="RGB374" s="298"/>
      <c r="RGC374" s="298"/>
      <c r="RGD374" s="298"/>
      <c r="RGE374" s="298"/>
      <c r="RGF374" s="298"/>
      <c r="RGG374" s="298"/>
      <c r="RGH374" s="298"/>
      <c r="RGI374" s="298"/>
      <c r="RGJ374" s="298"/>
      <c r="RGK374" s="298"/>
      <c r="RGL374" s="298"/>
      <c r="RGM374" s="298"/>
      <c r="RGN374" s="298"/>
      <c r="RGO374" s="298"/>
      <c r="RGP374" s="298"/>
      <c r="RGQ374" s="298"/>
      <c r="RGR374" s="298"/>
      <c r="RGS374" s="298"/>
      <c r="RGT374" s="298"/>
      <c r="RGU374" s="298"/>
      <c r="RGV374" s="298"/>
      <c r="RGW374" s="298"/>
      <c r="RGX374" s="298"/>
      <c r="RGY374" s="298"/>
      <c r="RGZ374" s="298"/>
      <c r="RHA374" s="298"/>
      <c r="RHB374" s="298"/>
      <c r="RHC374" s="298"/>
      <c r="RHD374" s="298"/>
      <c r="RHE374" s="298"/>
      <c r="RHF374" s="298"/>
      <c r="RHG374" s="298"/>
      <c r="RHH374" s="298"/>
      <c r="RHI374" s="298"/>
      <c r="RHJ374" s="298"/>
      <c r="RHK374" s="298"/>
      <c r="RHL374" s="298"/>
      <c r="RHM374" s="298"/>
      <c r="RHN374" s="298"/>
      <c r="RHO374" s="298"/>
      <c r="RHP374" s="298"/>
      <c r="RHQ374" s="298"/>
      <c r="RHR374" s="298"/>
      <c r="RHS374" s="298"/>
      <c r="RHT374" s="298"/>
      <c r="RHU374" s="298"/>
      <c r="RHV374" s="298"/>
      <c r="RHW374" s="298"/>
      <c r="RHX374" s="298"/>
      <c r="RHY374" s="298"/>
      <c r="RHZ374" s="298"/>
      <c r="RIA374" s="298"/>
      <c r="RIB374" s="298"/>
      <c r="RIC374" s="298"/>
      <c r="RID374" s="298"/>
      <c r="RIE374" s="298"/>
      <c r="RIF374" s="298"/>
      <c r="RIG374" s="298"/>
      <c r="RIH374" s="298"/>
      <c r="RII374" s="298"/>
      <c r="RIJ374" s="298"/>
      <c r="RIK374" s="298"/>
      <c r="RIL374" s="298"/>
      <c r="RIM374" s="298"/>
      <c r="RIN374" s="298"/>
      <c r="RIO374" s="298"/>
      <c r="RIP374" s="298"/>
      <c r="RIQ374" s="298"/>
      <c r="RIR374" s="298"/>
      <c r="RIS374" s="298"/>
      <c r="RIT374" s="298"/>
      <c r="RIU374" s="298"/>
      <c r="RIV374" s="298"/>
      <c r="RIW374" s="298"/>
      <c r="RIX374" s="298"/>
      <c r="RIY374" s="298"/>
      <c r="RIZ374" s="298"/>
      <c r="RJA374" s="298"/>
      <c r="RJB374" s="298"/>
      <c r="RJC374" s="298"/>
      <c r="RJD374" s="298"/>
      <c r="RJE374" s="298"/>
      <c r="RJF374" s="298"/>
      <c r="RJG374" s="298"/>
      <c r="RJH374" s="298"/>
      <c r="RJI374" s="298"/>
      <c r="RJJ374" s="298"/>
      <c r="RJK374" s="298"/>
      <c r="RJL374" s="298"/>
      <c r="RJM374" s="298"/>
      <c r="RJN374" s="298"/>
      <c r="RJO374" s="298"/>
      <c r="RJP374" s="298"/>
      <c r="RJQ374" s="298"/>
      <c r="RJR374" s="298"/>
      <c r="RJS374" s="298"/>
      <c r="RJT374" s="298"/>
      <c r="RJU374" s="298"/>
      <c r="RJV374" s="298"/>
      <c r="RJW374" s="298"/>
      <c r="RJX374" s="298"/>
      <c r="RJY374" s="298"/>
      <c r="RJZ374" s="298"/>
      <c r="RKA374" s="298"/>
      <c r="RKB374" s="298"/>
      <c r="RKC374" s="298"/>
      <c r="RKD374" s="298"/>
      <c r="RKE374" s="298"/>
      <c r="RKF374" s="298"/>
      <c r="RKG374" s="298"/>
      <c r="RKH374" s="298"/>
      <c r="RKI374" s="298"/>
      <c r="RKJ374" s="298"/>
      <c r="RKK374" s="298"/>
      <c r="RKL374" s="298"/>
      <c r="RKM374" s="298"/>
      <c r="RKN374" s="298"/>
      <c r="RKO374" s="298"/>
      <c r="RKP374" s="298"/>
      <c r="RKQ374" s="298"/>
      <c r="RKR374" s="298"/>
      <c r="RKS374" s="298"/>
      <c r="RKT374" s="298"/>
      <c r="RKU374" s="298"/>
      <c r="RKV374" s="298"/>
      <c r="RKW374" s="298"/>
      <c r="RKX374" s="298"/>
      <c r="RKY374" s="298"/>
      <c r="RKZ374" s="298"/>
      <c r="RLA374" s="298"/>
      <c r="RLB374" s="298"/>
      <c r="RLC374" s="298"/>
      <c r="RLD374" s="298"/>
      <c r="RLE374" s="298"/>
      <c r="RLF374" s="298"/>
      <c r="RLG374" s="298"/>
      <c r="RLH374" s="298"/>
      <c r="RLI374" s="298"/>
      <c r="RLJ374" s="298"/>
      <c r="RLK374" s="298"/>
      <c r="RLL374" s="298"/>
      <c r="RLM374" s="298"/>
      <c r="RLN374" s="298"/>
      <c r="RLO374" s="298"/>
      <c r="RLP374" s="298"/>
      <c r="RLQ374" s="298"/>
      <c r="RLR374" s="298"/>
      <c r="RLS374" s="298"/>
      <c r="RLT374" s="298"/>
      <c r="RLU374" s="298"/>
      <c r="RLV374" s="298"/>
      <c r="RLW374" s="298"/>
      <c r="RLX374" s="298"/>
      <c r="RLY374" s="298"/>
      <c r="RLZ374" s="298"/>
      <c r="RMA374" s="298"/>
      <c r="RMB374" s="298"/>
      <c r="RMC374" s="298"/>
      <c r="RMD374" s="298"/>
      <c r="RME374" s="298"/>
      <c r="RMF374" s="298"/>
      <c r="RMG374" s="298"/>
      <c r="RMH374" s="298"/>
      <c r="RMI374" s="298"/>
      <c r="RMJ374" s="298"/>
      <c r="RMK374" s="298"/>
      <c r="RML374" s="298"/>
      <c r="RMM374" s="298"/>
      <c r="RMN374" s="298"/>
      <c r="RMO374" s="298"/>
      <c r="RMP374" s="298"/>
      <c r="RMQ374" s="298"/>
      <c r="RMR374" s="298"/>
      <c r="RMS374" s="298"/>
      <c r="RMT374" s="298"/>
      <c r="RMU374" s="298"/>
      <c r="RMV374" s="298"/>
      <c r="RMW374" s="298"/>
      <c r="RMX374" s="298"/>
      <c r="RMY374" s="298"/>
      <c r="RMZ374" s="298"/>
      <c r="RNA374" s="298"/>
      <c r="RNB374" s="298"/>
      <c r="RNC374" s="298"/>
      <c r="RND374" s="298"/>
      <c r="RNE374" s="298"/>
      <c r="RNF374" s="298"/>
      <c r="RNG374" s="298"/>
      <c r="RNH374" s="298"/>
      <c r="RNI374" s="298"/>
      <c r="RNJ374" s="298"/>
      <c r="RNK374" s="298"/>
      <c r="RNL374" s="298"/>
      <c r="RNM374" s="298"/>
      <c r="RNN374" s="298"/>
      <c r="RNO374" s="298"/>
      <c r="RNP374" s="298"/>
      <c r="RNQ374" s="298"/>
      <c r="RNR374" s="298"/>
      <c r="RNS374" s="298"/>
      <c r="RNT374" s="298"/>
      <c r="RNU374" s="298"/>
      <c r="RNV374" s="298"/>
      <c r="RNW374" s="298"/>
      <c r="RNX374" s="298"/>
      <c r="RNY374" s="298"/>
      <c r="RNZ374" s="298"/>
      <c r="ROA374" s="298"/>
      <c r="ROB374" s="298"/>
      <c r="ROC374" s="298"/>
      <c r="ROD374" s="298"/>
      <c r="ROE374" s="298"/>
      <c r="ROF374" s="298"/>
      <c r="ROG374" s="298"/>
      <c r="ROH374" s="298"/>
      <c r="ROI374" s="298"/>
      <c r="ROJ374" s="298"/>
      <c r="ROK374" s="298"/>
      <c r="ROL374" s="298"/>
      <c r="ROM374" s="298"/>
      <c r="RON374" s="298"/>
      <c r="ROO374" s="298"/>
      <c r="ROP374" s="298"/>
      <c r="ROQ374" s="298"/>
      <c r="ROR374" s="298"/>
      <c r="ROS374" s="298"/>
      <c r="ROT374" s="298"/>
      <c r="ROU374" s="298"/>
      <c r="ROV374" s="298"/>
      <c r="ROW374" s="298"/>
      <c r="ROX374" s="298"/>
      <c r="ROY374" s="298"/>
      <c r="ROZ374" s="298"/>
      <c r="RPA374" s="298"/>
      <c r="RPB374" s="298"/>
      <c r="RPC374" s="298"/>
      <c r="RPD374" s="298"/>
      <c r="RPE374" s="298"/>
      <c r="RPF374" s="298"/>
      <c r="RPG374" s="298"/>
      <c r="RPH374" s="298"/>
      <c r="RPI374" s="298"/>
      <c r="RPJ374" s="298"/>
      <c r="RPK374" s="298"/>
      <c r="RPL374" s="298"/>
      <c r="RPM374" s="298"/>
      <c r="RPN374" s="298"/>
      <c r="RPO374" s="298"/>
      <c r="RPP374" s="298"/>
      <c r="RPQ374" s="298"/>
      <c r="RPR374" s="298"/>
      <c r="RPS374" s="298"/>
      <c r="RPT374" s="298"/>
      <c r="RPU374" s="298"/>
      <c r="RPV374" s="298"/>
      <c r="RPW374" s="298"/>
      <c r="RPX374" s="298"/>
      <c r="RPY374" s="298"/>
      <c r="RPZ374" s="298"/>
      <c r="RQA374" s="298"/>
      <c r="RQB374" s="298"/>
      <c r="RQC374" s="298"/>
      <c r="RQD374" s="298"/>
      <c r="RQE374" s="298"/>
      <c r="RQF374" s="298"/>
      <c r="RQG374" s="298"/>
      <c r="RQH374" s="298"/>
      <c r="RQI374" s="298"/>
      <c r="RQJ374" s="298"/>
      <c r="RQK374" s="298"/>
      <c r="RQL374" s="298"/>
      <c r="RQM374" s="298"/>
      <c r="RQN374" s="298"/>
      <c r="RQO374" s="298"/>
      <c r="RQP374" s="298"/>
      <c r="RQQ374" s="298"/>
      <c r="RQR374" s="298"/>
      <c r="RQS374" s="298"/>
      <c r="RQT374" s="298"/>
      <c r="RQU374" s="298"/>
      <c r="RQV374" s="298"/>
      <c r="RQW374" s="298"/>
      <c r="RQX374" s="298"/>
      <c r="RQY374" s="298"/>
      <c r="RQZ374" s="298"/>
      <c r="RRA374" s="298"/>
      <c r="RRB374" s="298"/>
      <c r="RRC374" s="298"/>
      <c r="RRD374" s="298"/>
      <c r="RRE374" s="298"/>
      <c r="RRF374" s="298"/>
      <c r="RRG374" s="298"/>
      <c r="RRH374" s="298"/>
      <c r="RRI374" s="298"/>
      <c r="RRJ374" s="298"/>
      <c r="RRK374" s="298"/>
      <c r="RRL374" s="298"/>
      <c r="RRM374" s="298"/>
      <c r="RRN374" s="298"/>
      <c r="RRO374" s="298"/>
      <c r="RRP374" s="298"/>
      <c r="RRQ374" s="298"/>
      <c r="RRR374" s="298"/>
      <c r="RRS374" s="298"/>
      <c r="RRT374" s="298"/>
      <c r="RRU374" s="298"/>
      <c r="RRV374" s="298"/>
      <c r="RRW374" s="298"/>
      <c r="RRX374" s="298"/>
      <c r="RRY374" s="298"/>
      <c r="RRZ374" s="298"/>
      <c r="RSA374" s="298"/>
      <c r="RSB374" s="298"/>
      <c r="RSC374" s="298"/>
      <c r="RSD374" s="298"/>
      <c r="RSE374" s="298"/>
      <c r="RSF374" s="298"/>
      <c r="RSG374" s="298"/>
      <c r="RSH374" s="298"/>
      <c r="RSI374" s="298"/>
      <c r="RSJ374" s="298"/>
      <c r="RSK374" s="298"/>
      <c r="RSL374" s="298"/>
      <c r="RSM374" s="298"/>
      <c r="RSN374" s="298"/>
      <c r="RSO374" s="298"/>
      <c r="RSP374" s="298"/>
      <c r="RSQ374" s="298"/>
      <c r="RSR374" s="298"/>
      <c r="RSS374" s="298"/>
      <c r="RST374" s="298"/>
      <c r="RSU374" s="298"/>
      <c r="RSV374" s="298"/>
      <c r="RSW374" s="298"/>
      <c r="RSX374" s="298"/>
      <c r="RSY374" s="298"/>
      <c r="RSZ374" s="298"/>
      <c r="RTA374" s="298"/>
      <c r="RTB374" s="298"/>
      <c r="RTC374" s="298"/>
      <c r="RTD374" s="298"/>
      <c r="RTE374" s="298"/>
      <c r="RTF374" s="298"/>
      <c r="RTG374" s="298"/>
      <c r="RTH374" s="298"/>
      <c r="RTI374" s="298"/>
      <c r="RTJ374" s="298"/>
      <c r="RTK374" s="298"/>
      <c r="RTL374" s="298"/>
      <c r="RTM374" s="298"/>
      <c r="RTN374" s="298"/>
      <c r="RTO374" s="298"/>
      <c r="RTP374" s="298"/>
      <c r="RTQ374" s="298"/>
      <c r="RTR374" s="298"/>
      <c r="RTS374" s="298"/>
      <c r="RTT374" s="298"/>
      <c r="RTU374" s="298"/>
      <c r="RTV374" s="298"/>
      <c r="RTW374" s="298"/>
      <c r="RTX374" s="298"/>
      <c r="RTY374" s="298"/>
      <c r="RTZ374" s="298"/>
      <c r="RUA374" s="298"/>
      <c r="RUB374" s="298"/>
      <c r="RUC374" s="298"/>
      <c r="RUD374" s="298"/>
      <c r="RUE374" s="298"/>
      <c r="RUF374" s="298"/>
      <c r="RUG374" s="298"/>
      <c r="RUH374" s="298"/>
      <c r="RUI374" s="298"/>
      <c r="RUJ374" s="298"/>
      <c r="RUK374" s="298"/>
      <c r="RUL374" s="298"/>
      <c r="RUM374" s="298"/>
      <c r="RUN374" s="298"/>
      <c r="RUO374" s="298"/>
      <c r="RUP374" s="298"/>
      <c r="RUQ374" s="298"/>
      <c r="RUR374" s="298"/>
      <c r="RUS374" s="298"/>
      <c r="RUT374" s="298"/>
      <c r="RUU374" s="298"/>
      <c r="RUV374" s="298"/>
      <c r="RUW374" s="298"/>
      <c r="RUX374" s="298"/>
      <c r="RUY374" s="298"/>
      <c r="RUZ374" s="298"/>
      <c r="RVA374" s="298"/>
      <c r="RVB374" s="298"/>
      <c r="RVC374" s="298"/>
      <c r="RVD374" s="298"/>
      <c r="RVE374" s="298"/>
      <c r="RVF374" s="298"/>
      <c r="RVG374" s="298"/>
      <c r="RVH374" s="298"/>
      <c r="RVI374" s="298"/>
      <c r="RVJ374" s="298"/>
      <c r="RVK374" s="298"/>
      <c r="RVL374" s="298"/>
      <c r="RVM374" s="298"/>
      <c r="RVN374" s="298"/>
      <c r="RVO374" s="298"/>
      <c r="RVP374" s="298"/>
      <c r="RVQ374" s="298"/>
      <c r="RVR374" s="298"/>
      <c r="RVS374" s="298"/>
      <c r="RVT374" s="298"/>
      <c r="RVU374" s="298"/>
      <c r="RVV374" s="298"/>
      <c r="RVW374" s="298"/>
      <c r="RVX374" s="298"/>
      <c r="RVY374" s="298"/>
      <c r="RVZ374" s="298"/>
      <c r="RWA374" s="298"/>
      <c r="RWB374" s="298"/>
      <c r="RWC374" s="298"/>
      <c r="RWD374" s="298"/>
      <c r="RWE374" s="298"/>
      <c r="RWF374" s="298"/>
      <c r="RWG374" s="298"/>
      <c r="RWH374" s="298"/>
      <c r="RWI374" s="298"/>
      <c r="RWJ374" s="298"/>
      <c r="RWK374" s="298"/>
      <c r="RWL374" s="298"/>
      <c r="RWM374" s="298"/>
      <c r="RWN374" s="298"/>
      <c r="RWO374" s="298"/>
      <c r="RWP374" s="298"/>
      <c r="RWQ374" s="298"/>
      <c r="RWR374" s="298"/>
      <c r="RWS374" s="298"/>
      <c r="RWT374" s="298"/>
      <c r="RWU374" s="298"/>
      <c r="RWV374" s="298"/>
      <c r="RWW374" s="298"/>
      <c r="RWX374" s="298"/>
      <c r="RWY374" s="298"/>
      <c r="RWZ374" s="298"/>
      <c r="RXA374" s="298"/>
      <c r="RXB374" s="298"/>
      <c r="RXC374" s="298"/>
      <c r="RXD374" s="298"/>
      <c r="RXE374" s="298"/>
      <c r="RXF374" s="298"/>
      <c r="RXG374" s="298"/>
      <c r="RXH374" s="298"/>
      <c r="RXI374" s="298"/>
      <c r="RXJ374" s="298"/>
      <c r="RXK374" s="298"/>
      <c r="RXL374" s="298"/>
      <c r="RXM374" s="298"/>
      <c r="RXN374" s="298"/>
      <c r="RXO374" s="298"/>
      <c r="RXP374" s="298"/>
      <c r="RXQ374" s="298"/>
      <c r="RXR374" s="298"/>
      <c r="RXS374" s="298"/>
      <c r="RXT374" s="298"/>
      <c r="RXU374" s="298"/>
      <c r="RXV374" s="298"/>
      <c r="RXW374" s="298"/>
      <c r="RXX374" s="298"/>
      <c r="RXY374" s="298"/>
      <c r="RXZ374" s="298"/>
      <c r="RYA374" s="298"/>
      <c r="RYB374" s="298"/>
      <c r="RYC374" s="298"/>
      <c r="RYD374" s="298"/>
      <c r="RYE374" s="298"/>
      <c r="RYF374" s="298"/>
      <c r="RYG374" s="298"/>
      <c r="RYH374" s="298"/>
      <c r="RYI374" s="298"/>
      <c r="RYJ374" s="298"/>
      <c r="RYK374" s="298"/>
      <c r="RYL374" s="298"/>
      <c r="RYM374" s="298"/>
      <c r="RYN374" s="298"/>
      <c r="RYO374" s="298"/>
      <c r="RYP374" s="298"/>
      <c r="RYQ374" s="298"/>
      <c r="RYR374" s="298"/>
      <c r="RYS374" s="298"/>
      <c r="RYT374" s="298"/>
      <c r="RYU374" s="298"/>
      <c r="RYV374" s="298"/>
      <c r="RYW374" s="298"/>
      <c r="RYX374" s="298"/>
      <c r="RYY374" s="298"/>
      <c r="RYZ374" s="298"/>
      <c r="RZA374" s="298"/>
      <c r="RZB374" s="298"/>
      <c r="RZC374" s="298"/>
      <c r="RZD374" s="298"/>
      <c r="RZE374" s="298"/>
      <c r="RZF374" s="298"/>
      <c r="RZG374" s="298"/>
      <c r="RZH374" s="298"/>
      <c r="RZI374" s="298"/>
      <c r="RZJ374" s="298"/>
      <c r="RZK374" s="298"/>
      <c r="RZL374" s="298"/>
      <c r="RZM374" s="298"/>
      <c r="RZN374" s="298"/>
      <c r="RZO374" s="298"/>
      <c r="RZP374" s="298"/>
      <c r="RZQ374" s="298"/>
      <c r="RZR374" s="298"/>
      <c r="RZS374" s="298"/>
      <c r="RZT374" s="298"/>
      <c r="RZU374" s="298"/>
      <c r="RZV374" s="298"/>
      <c r="RZW374" s="298"/>
      <c r="RZX374" s="298"/>
      <c r="RZY374" s="298"/>
      <c r="RZZ374" s="298"/>
      <c r="SAA374" s="298"/>
      <c r="SAB374" s="298"/>
      <c r="SAC374" s="298"/>
      <c r="SAD374" s="298"/>
      <c r="SAE374" s="298"/>
      <c r="SAF374" s="298"/>
      <c r="SAG374" s="298"/>
      <c r="SAH374" s="298"/>
      <c r="SAI374" s="298"/>
      <c r="SAJ374" s="298"/>
      <c r="SAK374" s="298"/>
      <c r="SAL374" s="298"/>
      <c r="SAM374" s="298"/>
      <c r="SAN374" s="298"/>
      <c r="SAO374" s="298"/>
      <c r="SAP374" s="298"/>
      <c r="SAQ374" s="298"/>
      <c r="SAR374" s="298"/>
      <c r="SAS374" s="298"/>
      <c r="SAT374" s="298"/>
      <c r="SAU374" s="298"/>
      <c r="SAV374" s="298"/>
      <c r="SAW374" s="298"/>
      <c r="SAX374" s="298"/>
      <c r="SAY374" s="298"/>
      <c r="SAZ374" s="298"/>
      <c r="SBA374" s="298"/>
      <c r="SBB374" s="298"/>
      <c r="SBC374" s="298"/>
      <c r="SBD374" s="298"/>
      <c r="SBE374" s="298"/>
      <c r="SBF374" s="298"/>
      <c r="SBG374" s="298"/>
      <c r="SBH374" s="298"/>
      <c r="SBI374" s="298"/>
      <c r="SBJ374" s="298"/>
      <c r="SBK374" s="298"/>
      <c r="SBL374" s="298"/>
      <c r="SBM374" s="298"/>
      <c r="SBN374" s="298"/>
      <c r="SBO374" s="298"/>
      <c r="SBP374" s="298"/>
      <c r="SBQ374" s="298"/>
      <c r="SBR374" s="298"/>
      <c r="SBS374" s="298"/>
      <c r="SBT374" s="298"/>
      <c r="SBU374" s="298"/>
      <c r="SBV374" s="298"/>
      <c r="SBW374" s="298"/>
      <c r="SBX374" s="298"/>
      <c r="SBY374" s="298"/>
      <c r="SBZ374" s="298"/>
      <c r="SCA374" s="298"/>
      <c r="SCB374" s="298"/>
      <c r="SCC374" s="298"/>
      <c r="SCD374" s="298"/>
      <c r="SCE374" s="298"/>
      <c r="SCF374" s="298"/>
      <c r="SCG374" s="298"/>
      <c r="SCH374" s="298"/>
      <c r="SCI374" s="298"/>
      <c r="SCJ374" s="298"/>
      <c r="SCK374" s="298"/>
      <c r="SCL374" s="298"/>
      <c r="SCM374" s="298"/>
      <c r="SCN374" s="298"/>
      <c r="SCO374" s="298"/>
      <c r="SCP374" s="298"/>
      <c r="SCQ374" s="298"/>
      <c r="SCR374" s="298"/>
      <c r="SCS374" s="298"/>
      <c r="SCT374" s="298"/>
      <c r="SCU374" s="298"/>
      <c r="SCV374" s="298"/>
      <c r="SCW374" s="298"/>
      <c r="SCX374" s="298"/>
      <c r="SCY374" s="298"/>
      <c r="SCZ374" s="298"/>
      <c r="SDA374" s="298"/>
      <c r="SDB374" s="298"/>
      <c r="SDC374" s="298"/>
      <c r="SDD374" s="298"/>
      <c r="SDE374" s="298"/>
      <c r="SDF374" s="298"/>
      <c r="SDG374" s="298"/>
      <c r="SDH374" s="298"/>
      <c r="SDI374" s="298"/>
      <c r="SDJ374" s="298"/>
      <c r="SDK374" s="298"/>
      <c r="SDL374" s="298"/>
      <c r="SDM374" s="298"/>
      <c r="SDN374" s="298"/>
      <c r="SDO374" s="298"/>
      <c r="SDP374" s="298"/>
      <c r="SDQ374" s="298"/>
      <c r="SDR374" s="298"/>
      <c r="SDS374" s="298"/>
      <c r="SDT374" s="298"/>
      <c r="SDU374" s="298"/>
      <c r="SDV374" s="298"/>
      <c r="SDW374" s="298"/>
      <c r="SDX374" s="298"/>
      <c r="SDY374" s="298"/>
      <c r="SDZ374" s="298"/>
      <c r="SEA374" s="298"/>
      <c r="SEB374" s="298"/>
      <c r="SEC374" s="298"/>
      <c r="SED374" s="298"/>
      <c r="SEE374" s="298"/>
      <c r="SEF374" s="298"/>
      <c r="SEG374" s="298"/>
      <c r="SEH374" s="298"/>
      <c r="SEI374" s="298"/>
      <c r="SEJ374" s="298"/>
      <c r="SEK374" s="298"/>
      <c r="SEL374" s="298"/>
      <c r="SEM374" s="298"/>
      <c r="SEN374" s="298"/>
      <c r="SEO374" s="298"/>
      <c r="SEP374" s="298"/>
      <c r="SEQ374" s="298"/>
      <c r="SER374" s="298"/>
      <c r="SES374" s="298"/>
      <c r="SET374" s="298"/>
      <c r="SEU374" s="298"/>
      <c r="SEV374" s="298"/>
      <c r="SEW374" s="298"/>
      <c r="SEX374" s="298"/>
      <c r="SEY374" s="298"/>
      <c r="SEZ374" s="298"/>
      <c r="SFA374" s="298"/>
      <c r="SFB374" s="298"/>
      <c r="SFC374" s="298"/>
      <c r="SFD374" s="298"/>
      <c r="SFE374" s="298"/>
      <c r="SFF374" s="298"/>
      <c r="SFG374" s="298"/>
      <c r="SFH374" s="298"/>
      <c r="SFI374" s="298"/>
      <c r="SFJ374" s="298"/>
      <c r="SFK374" s="298"/>
      <c r="SFL374" s="298"/>
      <c r="SFM374" s="298"/>
      <c r="SFN374" s="298"/>
      <c r="SFO374" s="298"/>
      <c r="SFP374" s="298"/>
      <c r="SFQ374" s="298"/>
      <c r="SFR374" s="298"/>
      <c r="SFS374" s="298"/>
      <c r="SFT374" s="298"/>
      <c r="SFU374" s="298"/>
      <c r="SFV374" s="298"/>
      <c r="SFW374" s="298"/>
      <c r="SFX374" s="298"/>
      <c r="SFY374" s="298"/>
      <c r="SFZ374" s="298"/>
      <c r="SGA374" s="298"/>
      <c r="SGB374" s="298"/>
      <c r="SGC374" s="298"/>
      <c r="SGD374" s="298"/>
      <c r="SGE374" s="298"/>
      <c r="SGF374" s="298"/>
      <c r="SGG374" s="298"/>
      <c r="SGH374" s="298"/>
      <c r="SGI374" s="298"/>
      <c r="SGJ374" s="298"/>
      <c r="SGK374" s="298"/>
      <c r="SGL374" s="298"/>
      <c r="SGM374" s="298"/>
      <c r="SGN374" s="298"/>
      <c r="SGO374" s="298"/>
      <c r="SGP374" s="298"/>
      <c r="SGQ374" s="298"/>
      <c r="SGR374" s="298"/>
      <c r="SGS374" s="298"/>
      <c r="SGT374" s="298"/>
      <c r="SGU374" s="298"/>
      <c r="SGV374" s="298"/>
      <c r="SGW374" s="298"/>
      <c r="SGX374" s="298"/>
      <c r="SGY374" s="298"/>
      <c r="SGZ374" s="298"/>
      <c r="SHA374" s="298"/>
      <c r="SHB374" s="298"/>
      <c r="SHC374" s="298"/>
      <c r="SHD374" s="298"/>
      <c r="SHE374" s="298"/>
      <c r="SHF374" s="298"/>
      <c r="SHG374" s="298"/>
      <c r="SHH374" s="298"/>
      <c r="SHI374" s="298"/>
      <c r="SHJ374" s="298"/>
      <c r="SHK374" s="298"/>
      <c r="SHL374" s="298"/>
      <c r="SHM374" s="298"/>
      <c r="SHN374" s="298"/>
      <c r="SHO374" s="298"/>
      <c r="SHP374" s="298"/>
      <c r="SHQ374" s="298"/>
      <c r="SHR374" s="298"/>
      <c r="SHS374" s="298"/>
      <c r="SHT374" s="298"/>
      <c r="SHU374" s="298"/>
      <c r="SHV374" s="298"/>
      <c r="SHW374" s="298"/>
      <c r="SHX374" s="298"/>
      <c r="SHY374" s="298"/>
      <c r="SHZ374" s="298"/>
      <c r="SIA374" s="298"/>
      <c r="SIB374" s="298"/>
      <c r="SIC374" s="298"/>
      <c r="SID374" s="298"/>
      <c r="SIE374" s="298"/>
      <c r="SIF374" s="298"/>
      <c r="SIG374" s="298"/>
      <c r="SIH374" s="298"/>
      <c r="SII374" s="298"/>
      <c r="SIJ374" s="298"/>
      <c r="SIK374" s="298"/>
      <c r="SIL374" s="298"/>
      <c r="SIM374" s="298"/>
      <c r="SIN374" s="298"/>
      <c r="SIO374" s="298"/>
      <c r="SIP374" s="298"/>
      <c r="SIQ374" s="298"/>
      <c r="SIR374" s="298"/>
      <c r="SIS374" s="298"/>
      <c r="SIT374" s="298"/>
      <c r="SIU374" s="298"/>
      <c r="SIV374" s="298"/>
      <c r="SIW374" s="298"/>
      <c r="SIX374" s="298"/>
      <c r="SIY374" s="298"/>
      <c r="SIZ374" s="298"/>
      <c r="SJA374" s="298"/>
      <c r="SJB374" s="298"/>
      <c r="SJC374" s="298"/>
      <c r="SJD374" s="298"/>
      <c r="SJE374" s="298"/>
      <c r="SJF374" s="298"/>
      <c r="SJG374" s="298"/>
      <c r="SJH374" s="298"/>
      <c r="SJI374" s="298"/>
      <c r="SJJ374" s="298"/>
      <c r="SJK374" s="298"/>
      <c r="SJL374" s="298"/>
      <c r="SJM374" s="298"/>
      <c r="SJN374" s="298"/>
      <c r="SJO374" s="298"/>
      <c r="SJP374" s="298"/>
      <c r="SJQ374" s="298"/>
      <c r="SJR374" s="298"/>
      <c r="SJS374" s="298"/>
      <c r="SJT374" s="298"/>
      <c r="SJU374" s="298"/>
      <c r="SJV374" s="298"/>
      <c r="SJW374" s="298"/>
      <c r="SJX374" s="298"/>
      <c r="SJY374" s="298"/>
      <c r="SJZ374" s="298"/>
      <c r="SKA374" s="298"/>
      <c r="SKB374" s="298"/>
      <c r="SKC374" s="298"/>
      <c r="SKD374" s="298"/>
      <c r="SKE374" s="298"/>
      <c r="SKF374" s="298"/>
      <c r="SKG374" s="298"/>
      <c r="SKH374" s="298"/>
      <c r="SKI374" s="298"/>
      <c r="SKJ374" s="298"/>
      <c r="SKK374" s="298"/>
      <c r="SKL374" s="298"/>
      <c r="SKM374" s="298"/>
      <c r="SKN374" s="298"/>
      <c r="SKO374" s="298"/>
      <c r="SKP374" s="298"/>
      <c r="SKQ374" s="298"/>
      <c r="SKR374" s="298"/>
      <c r="SKS374" s="298"/>
      <c r="SKT374" s="298"/>
      <c r="SKU374" s="298"/>
      <c r="SKV374" s="298"/>
      <c r="SKW374" s="298"/>
      <c r="SKX374" s="298"/>
      <c r="SKY374" s="298"/>
      <c r="SKZ374" s="298"/>
      <c r="SLA374" s="298"/>
      <c r="SLB374" s="298"/>
      <c r="SLC374" s="298"/>
      <c r="SLD374" s="298"/>
      <c r="SLE374" s="298"/>
      <c r="SLF374" s="298"/>
      <c r="SLG374" s="298"/>
      <c r="SLH374" s="298"/>
      <c r="SLI374" s="298"/>
      <c r="SLJ374" s="298"/>
      <c r="SLK374" s="298"/>
      <c r="SLL374" s="298"/>
      <c r="SLM374" s="298"/>
      <c r="SLN374" s="298"/>
      <c r="SLO374" s="298"/>
      <c r="SLP374" s="298"/>
      <c r="SLQ374" s="298"/>
      <c r="SLR374" s="298"/>
      <c r="SLS374" s="298"/>
      <c r="SLT374" s="298"/>
      <c r="SLU374" s="298"/>
      <c r="SLV374" s="298"/>
      <c r="SLW374" s="298"/>
      <c r="SLX374" s="298"/>
      <c r="SLY374" s="298"/>
      <c r="SLZ374" s="298"/>
      <c r="SMA374" s="298"/>
      <c r="SMB374" s="298"/>
      <c r="SMC374" s="298"/>
      <c r="SMD374" s="298"/>
      <c r="SME374" s="298"/>
      <c r="SMF374" s="298"/>
      <c r="SMG374" s="298"/>
      <c r="SMH374" s="298"/>
      <c r="SMI374" s="298"/>
      <c r="SMJ374" s="298"/>
      <c r="SMK374" s="298"/>
      <c r="SML374" s="298"/>
      <c r="SMM374" s="298"/>
      <c r="SMN374" s="298"/>
      <c r="SMO374" s="298"/>
      <c r="SMP374" s="298"/>
      <c r="SMQ374" s="298"/>
      <c r="SMR374" s="298"/>
      <c r="SMS374" s="298"/>
      <c r="SMT374" s="298"/>
      <c r="SMU374" s="298"/>
      <c r="SMV374" s="298"/>
      <c r="SMW374" s="298"/>
      <c r="SMX374" s="298"/>
      <c r="SMY374" s="298"/>
      <c r="SMZ374" s="298"/>
      <c r="SNA374" s="298"/>
      <c r="SNB374" s="298"/>
      <c r="SNC374" s="298"/>
      <c r="SND374" s="298"/>
      <c r="SNE374" s="298"/>
      <c r="SNF374" s="298"/>
      <c r="SNG374" s="298"/>
      <c r="SNH374" s="298"/>
      <c r="SNI374" s="298"/>
      <c r="SNJ374" s="298"/>
      <c r="SNK374" s="298"/>
      <c r="SNL374" s="298"/>
      <c r="SNM374" s="298"/>
      <c r="SNN374" s="298"/>
      <c r="SNO374" s="298"/>
      <c r="SNP374" s="298"/>
      <c r="SNQ374" s="298"/>
      <c r="SNR374" s="298"/>
      <c r="SNS374" s="298"/>
      <c r="SNT374" s="298"/>
      <c r="SNU374" s="298"/>
      <c r="SNV374" s="298"/>
      <c r="SNW374" s="298"/>
      <c r="SNX374" s="298"/>
      <c r="SNY374" s="298"/>
      <c r="SNZ374" s="298"/>
      <c r="SOA374" s="298"/>
      <c r="SOB374" s="298"/>
      <c r="SOC374" s="298"/>
      <c r="SOD374" s="298"/>
      <c r="SOE374" s="298"/>
      <c r="SOF374" s="298"/>
      <c r="SOG374" s="298"/>
      <c r="SOH374" s="298"/>
      <c r="SOI374" s="298"/>
      <c r="SOJ374" s="298"/>
      <c r="SOK374" s="298"/>
      <c r="SOL374" s="298"/>
      <c r="SOM374" s="298"/>
      <c r="SON374" s="298"/>
      <c r="SOO374" s="298"/>
      <c r="SOP374" s="298"/>
      <c r="SOQ374" s="298"/>
      <c r="SOR374" s="298"/>
      <c r="SOS374" s="298"/>
      <c r="SOT374" s="298"/>
      <c r="SOU374" s="298"/>
      <c r="SOV374" s="298"/>
      <c r="SOW374" s="298"/>
      <c r="SOX374" s="298"/>
      <c r="SOY374" s="298"/>
      <c r="SOZ374" s="298"/>
      <c r="SPA374" s="298"/>
      <c r="SPB374" s="298"/>
      <c r="SPC374" s="298"/>
      <c r="SPD374" s="298"/>
      <c r="SPE374" s="298"/>
      <c r="SPF374" s="298"/>
      <c r="SPG374" s="298"/>
      <c r="SPH374" s="298"/>
      <c r="SPI374" s="298"/>
      <c r="SPJ374" s="298"/>
      <c r="SPK374" s="298"/>
      <c r="SPL374" s="298"/>
      <c r="SPM374" s="298"/>
      <c r="SPN374" s="298"/>
      <c r="SPO374" s="298"/>
      <c r="SPP374" s="298"/>
      <c r="SPQ374" s="298"/>
      <c r="SPR374" s="298"/>
      <c r="SPS374" s="298"/>
      <c r="SPT374" s="298"/>
      <c r="SPU374" s="298"/>
      <c r="SPV374" s="298"/>
      <c r="SPW374" s="298"/>
      <c r="SPX374" s="298"/>
      <c r="SPY374" s="298"/>
      <c r="SPZ374" s="298"/>
      <c r="SQA374" s="298"/>
      <c r="SQB374" s="298"/>
      <c r="SQC374" s="298"/>
      <c r="SQD374" s="298"/>
      <c r="SQE374" s="298"/>
      <c r="SQF374" s="298"/>
      <c r="SQG374" s="298"/>
      <c r="SQH374" s="298"/>
      <c r="SQI374" s="298"/>
      <c r="SQJ374" s="298"/>
      <c r="SQK374" s="298"/>
      <c r="SQL374" s="298"/>
      <c r="SQM374" s="298"/>
      <c r="SQN374" s="298"/>
      <c r="SQO374" s="298"/>
      <c r="SQP374" s="298"/>
      <c r="SQQ374" s="298"/>
      <c r="SQR374" s="298"/>
      <c r="SQS374" s="298"/>
      <c r="SQT374" s="298"/>
      <c r="SQU374" s="298"/>
      <c r="SQV374" s="298"/>
      <c r="SQW374" s="298"/>
      <c r="SQX374" s="298"/>
      <c r="SQY374" s="298"/>
      <c r="SQZ374" s="298"/>
      <c r="SRA374" s="298"/>
      <c r="SRB374" s="298"/>
      <c r="SRC374" s="298"/>
      <c r="SRD374" s="298"/>
      <c r="SRE374" s="298"/>
      <c r="SRF374" s="298"/>
      <c r="SRG374" s="298"/>
      <c r="SRH374" s="298"/>
      <c r="SRI374" s="298"/>
      <c r="SRJ374" s="298"/>
      <c r="SRK374" s="298"/>
      <c r="SRL374" s="298"/>
      <c r="SRM374" s="298"/>
      <c r="SRN374" s="298"/>
      <c r="SRO374" s="298"/>
      <c r="SRP374" s="298"/>
      <c r="SRQ374" s="298"/>
      <c r="SRR374" s="298"/>
      <c r="SRS374" s="298"/>
      <c r="SRT374" s="298"/>
      <c r="SRU374" s="298"/>
      <c r="SRV374" s="298"/>
      <c r="SRW374" s="298"/>
      <c r="SRX374" s="298"/>
      <c r="SRY374" s="298"/>
      <c r="SRZ374" s="298"/>
      <c r="SSA374" s="298"/>
      <c r="SSB374" s="298"/>
      <c r="SSC374" s="298"/>
      <c r="SSD374" s="298"/>
      <c r="SSE374" s="298"/>
      <c r="SSF374" s="298"/>
      <c r="SSG374" s="298"/>
      <c r="SSH374" s="298"/>
      <c r="SSI374" s="298"/>
      <c r="SSJ374" s="298"/>
      <c r="SSK374" s="298"/>
      <c r="SSL374" s="298"/>
      <c r="SSM374" s="298"/>
      <c r="SSN374" s="298"/>
      <c r="SSO374" s="298"/>
      <c r="SSP374" s="298"/>
      <c r="SSQ374" s="298"/>
      <c r="SSR374" s="298"/>
      <c r="SSS374" s="298"/>
      <c r="SST374" s="298"/>
      <c r="SSU374" s="298"/>
      <c r="SSV374" s="298"/>
      <c r="SSW374" s="298"/>
      <c r="SSX374" s="298"/>
      <c r="SSY374" s="298"/>
      <c r="SSZ374" s="298"/>
      <c r="STA374" s="298"/>
      <c r="STB374" s="298"/>
      <c r="STC374" s="298"/>
      <c r="STD374" s="298"/>
      <c r="STE374" s="298"/>
      <c r="STF374" s="298"/>
      <c r="STG374" s="298"/>
      <c r="STH374" s="298"/>
      <c r="STI374" s="298"/>
      <c r="STJ374" s="298"/>
      <c r="STK374" s="298"/>
      <c r="STL374" s="298"/>
      <c r="STM374" s="298"/>
      <c r="STN374" s="298"/>
      <c r="STO374" s="298"/>
      <c r="STP374" s="298"/>
      <c r="STQ374" s="298"/>
      <c r="STR374" s="298"/>
      <c r="STS374" s="298"/>
      <c r="STT374" s="298"/>
      <c r="STU374" s="298"/>
      <c r="STV374" s="298"/>
      <c r="STW374" s="298"/>
      <c r="STX374" s="298"/>
      <c r="STY374" s="298"/>
      <c r="STZ374" s="298"/>
      <c r="SUA374" s="298"/>
      <c r="SUB374" s="298"/>
      <c r="SUC374" s="298"/>
      <c r="SUD374" s="298"/>
      <c r="SUE374" s="298"/>
      <c r="SUF374" s="298"/>
      <c r="SUG374" s="298"/>
      <c r="SUH374" s="298"/>
      <c r="SUI374" s="298"/>
      <c r="SUJ374" s="298"/>
      <c r="SUK374" s="298"/>
      <c r="SUL374" s="298"/>
      <c r="SUM374" s="298"/>
      <c r="SUN374" s="298"/>
      <c r="SUO374" s="298"/>
      <c r="SUP374" s="298"/>
      <c r="SUQ374" s="298"/>
      <c r="SUR374" s="298"/>
      <c r="SUS374" s="298"/>
      <c r="SUT374" s="298"/>
      <c r="SUU374" s="298"/>
      <c r="SUV374" s="298"/>
      <c r="SUW374" s="298"/>
      <c r="SUX374" s="298"/>
      <c r="SUY374" s="298"/>
      <c r="SUZ374" s="298"/>
      <c r="SVA374" s="298"/>
      <c r="SVB374" s="298"/>
      <c r="SVC374" s="298"/>
      <c r="SVD374" s="298"/>
      <c r="SVE374" s="298"/>
      <c r="SVF374" s="298"/>
      <c r="SVG374" s="298"/>
      <c r="SVH374" s="298"/>
      <c r="SVI374" s="298"/>
      <c r="SVJ374" s="298"/>
      <c r="SVK374" s="298"/>
      <c r="SVL374" s="298"/>
      <c r="SVM374" s="298"/>
      <c r="SVN374" s="298"/>
      <c r="SVO374" s="298"/>
      <c r="SVP374" s="298"/>
      <c r="SVQ374" s="298"/>
      <c r="SVR374" s="298"/>
      <c r="SVS374" s="298"/>
      <c r="SVT374" s="298"/>
      <c r="SVU374" s="298"/>
      <c r="SVV374" s="298"/>
      <c r="SVW374" s="298"/>
      <c r="SVX374" s="298"/>
      <c r="SVY374" s="298"/>
      <c r="SVZ374" s="298"/>
      <c r="SWA374" s="298"/>
      <c r="SWB374" s="298"/>
      <c r="SWC374" s="298"/>
      <c r="SWD374" s="298"/>
      <c r="SWE374" s="298"/>
      <c r="SWF374" s="298"/>
      <c r="SWG374" s="298"/>
      <c r="SWH374" s="298"/>
      <c r="SWI374" s="298"/>
      <c r="SWJ374" s="298"/>
      <c r="SWK374" s="298"/>
      <c r="SWL374" s="298"/>
      <c r="SWM374" s="298"/>
      <c r="SWN374" s="298"/>
      <c r="SWO374" s="298"/>
      <c r="SWP374" s="298"/>
      <c r="SWQ374" s="298"/>
      <c r="SWR374" s="298"/>
      <c r="SWS374" s="298"/>
      <c r="SWT374" s="298"/>
      <c r="SWU374" s="298"/>
      <c r="SWV374" s="298"/>
      <c r="SWW374" s="298"/>
      <c r="SWX374" s="298"/>
      <c r="SWY374" s="298"/>
      <c r="SWZ374" s="298"/>
      <c r="SXA374" s="298"/>
      <c r="SXB374" s="298"/>
      <c r="SXC374" s="298"/>
      <c r="SXD374" s="298"/>
      <c r="SXE374" s="298"/>
      <c r="SXF374" s="298"/>
      <c r="SXG374" s="298"/>
      <c r="SXH374" s="298"/>
      <c r="SXI374" s="298"/>
      <c r="SXJ374" s="298"/>
      <c r="SXK374" s="298"/>
      <c r="SXL374" s="298"/>
      <c r="SXM374" s="298"/>
      <c r="SXN374" s="298"/>
      <c r="SXO374" s="298"/>
      <c r="SXP374" s="298"/>
      <c r="SXQ374" s="298"/>
      <c r="SXR374" s="298"/>
      <c r="SXS374" s="298"/>
      <c r="SXT374" s="298"/>
      <c r="SXU374" s="298"/>
      <c r="SXV374" s="298"/>
      <c r="SXW374" s="298"/>
      <c r="SXX374" s="298"/>
      <c r="SXY374" s="298"/>
      <c r="SXZ374" s="298"/>
      <c r="SYA374" s="298"/>
      <c r="SYB374" s="298"/>
      <c r="SYC374" s="298"/>
      <c r="SYD374" s="298"/>
      <c r="SYE374" s="298"/>
      <c r="SYF374" s="298"/>
      <c r="SYG374" s="298"/>
      <c r="SYH374" s="298"/>
      <c r="SYI374" s="298"/>
      <c r="SYJ374" s="298"/>
      <c r="SYK374" s="298"/>
      <c r="SYL374" s="298"/>
      <c r="SYM374" s="298"/>
      <c r="SYN374" s="298"/>
      <c r="SYO374" s="298"/>
      <c r="SYP374" s="298"/>
      <c r="SYQ374" s="298"/>
      <c r="SYR374" s="298"/>
      <c r="SYS374" s="298"/>
      <c r="SYT374" s="298"/>
      <c r="SYU374" s="298"/>
      <c r="SYV374" s="298"/>
      <c r="SYW374" s="298"/>
      <c r="SYX374" s="298"/>
      <c r="SYY374" s="298"/>
      <c r="SYZ374" s="298"/>
      <c r="SZA374" s="298"/>
      <c r="SZB374" s="298"/>
      <c r="SZC374" s="298"/>
      <c r="SZD374" s="298"/>
      <c r="SZE374" s="298"/>
      <c r="SZF374" s="298"/>
      <c r="SZG374" s="298"/>
      <c r="SZH374" s="298"/>
      <c r="SZI374" s="298"/>
      <c r="SZJ374" s="298"/>
      <c r="SZK374" s="298"/>
      <c r="SZL374" s="298"/>
      <c r="SZM374" s="298"/>
      <c r="SZN374" s="298"/>
      <c r="SZO374" s="298"/>
      <c r="SZP374" s="298"/>
      <c r="SZQ374" s="298"/>
      <c r="SZR374" s="298"/>
      <c r="SZS374" s="298"/>
      <c r="SZT374" s="298"/>
      <c r="SZU374" s="298"/>
      <c r="SZV374" s="298"/>
      <c r="SZW374" s="298"/>
      <c r="SZX374" s="298"/>
      <c r="SZY374" s="298"/>
      <c r="SZZ374" s="298"/>
      <c r="TAA374" s="298"/>
      <c r="TAB374" s="298"/>
      <c r="TAC374" s="298"/>
      <c r="TAD374" s="298"/>
      <c r="TAE374" s="298"/>
      <c r="TAF374" s="298"/>
      <c r="TAG374" s="298"/>
      <c r="TAH374" s="298"/>
      <c r="TAI374" s="298"/>
      <c r="TAJ374" s="298"/>
      <c r="TAK374" s="298"/>
      <c r="TAL374" s="298"/>
      <c r="TAM374" s="298"/>
      <c r="TAN374" s="298"/>
      <c r="TAO374" s="298"/>
      <c r="TAP374" s="298"/>
      <c r="TAQ374" s="298"/>
      <c r="TAR374" s="298"/>
      <c r="TAS374" s="298"/>
      <c r="TAT374" s="298"/>
      <c r="TAU374" s="298"/>
      <c r="TAV374" s="298"/>
      <c r="TAW374" s="298"/>
      <c r="TAX374" s="298"/>
      <c r="TAY374" s="298"/>
      <c r="TAZ374" s="298"/>
      <c r="TBA374" s="298"/>
      <c r="TBB374" s="298"/>
      <c r="TBC374" s="298"/>
      <c r="TBD374" s="298"/>
      <c r="TBE374" s="298"/>
      <c r="TBF374" s="298"/>
      <c r="TBG374" s="298"/>
      <c r="TBH374" s="298"/>
      <c r="TBI374" s="298"/>
      <c r="TBJ374" s="298"/>
      <c r="TBK374" s="298"/>
      <c r="TBL374" s="298"/>
      <c r="TBM374" s="298"/>
      <c r="TBN374" s="298"/>
      <c r="TBO374" s="298"/>
      <c r="TBP374" s="298"/>
      <c r="TBQ374" s="298"/>
      <c r="TBR374" s="298"/>
      <c r="TBS374" s="298"/>
      <c r="TBT374" s="298"/>
      <c r="TBU374" s="298"/>
      <c r="TBV374" s="298"/>
      <c r="TBW374" s="298"/>
      <c r="TBX374" s="298"/>
      <c r="TBY374" s="298"/>
      <c r="TBZ374" s="298"/>
      <c r="TCA374" s="298"/>
      <c r="TCB374" s="298"/>
      <c r="TCC374" s="298"/>
      <c r="TCD374" s="298"/>
      <c r="TCE374" s="298"/>
      <c r="TCF374" s="298"/>
      <c r="TCG374" s="298"/>
      <c r="TCH374" s="298"/>
      <c r="TCI374" s="298"/>
      <c r="TCJ374" s="298"/>
      <c r="TCK374" s="298"/>
      <c r="TCL374" s="298"/>
      <c r="TCM374" s="298"/>
      <c r="TCN374" s="298"/>
      <c r="TCO374" s="298"/>
      <c r="TCP374" s="298"/>
      <c r="TCQ374" s="298"/>
      <c r="TCR374" s="298"/>
      <c r="TCS374" s="298"/>
      <c r="TCT374" s="298"/>
      <c r="TCU374" s="298"/>
      <c r="TCV374" s="298"/>
      <c r="TCW374" s="298"/>
      <c r="TCX374" s="298"/>
      <c r="TCY374" s="298"/>
      <c r="TCZ374" s="298"/>
      <c r="TDA374" s="298"/>
      <c r="TDB374" s="298"/>
      <c r="TDC374" s="298"/>
      <c r="TDD374" s="298"/>
      <c r="TDE374" s="298"/>
      <c r="TDF374" s="298"/>
      <c r="TDG374" s="298"/>
      <c r="TDH374" s="298"/>
      <c r="TDI374" s="298"/>
      <c r="TDJ374" s="298"/>
      <c r="TDK374" s="298"/>
      <c r="TDL374" s="298"/>
      <c r="TDM374" s="298"/>
      <c r="TDN374" s="298"/>
      <c r="TDO374" s="298"/>
      <c r="TDP374" s="298"/>
      <c r="TDQ374" s="298"/>
      <c r="TDR374" s="298"/>
      <c r="TDS374" s="298"/>
      <c r="TDT374" s="298"/>
      <c r="TDU374" s="298"/>
      <c r="TDV374" s="298"/>
      <c r="TDW374" s="298"/>
      <c r="TDX374" s="298"/>
      <c r="TDY374" s="298"/>
      <c r="TDZ374" s="298"/>
      <c r="TEA374" s="298"/>
      <c r="TEB374" s="298"/>
      <c r="TEC374" s="298"/>
      <c r="TED374" s="298"/>
      <c r="TEE374" s="298"/>
      <c r="TEF374" s="298"/>
      <c r="TEG374" s="298"/>
      <c r="TEH374" s="298"/>
      <c r="TEI374" s="298"/>
      <c r="TEJ374" s="298"/>
      <c r="TEK374" s="298"/>
      <c r="TEL374" s="298"/>
      <c r="TEM374" s="298"/>
      <c r="TEN374" s="298"/>
      <c r="TEO374" s="298"/>
      <c r="TEP374" s="298"/>
      <c r="TEQ374" s="298"/>
      <c r="TER374" s="298"/>
      <c r="TES374" s="298"/>
      <c r="TET374" s="298"/>
      <c r="TEU374" s="298"/>
      <c r="TEV374" s="298"/>
      <c r="TEW374" s="298"/>
      <c r="TEX374" s="298"/>
      <c r="TEY374" s="298"/>
      <c r="TEZ374" s="298"/>
      <c r="TFA374" s="298"/>
      <c r="TFB374" s="298"/>
      <c r="TFC374" s="298"/>
      <c r="TFD374" s="298"/>
      <c r="TFE374" s="298"/>
      <c r="TFF374" s="298"/>
      <c r="TFG374" s="298"/>
      <c r="TFH374" s="298"/>
      <c r="TFI374" s="298"/>
      <c r="TFJ374" s="298"/>
      <c r="TFK374" s="298"/>
      <c r="TFL374" s="298"/>
      <c r="TFM374" s="298"/>
      <c r="TFN374" s="298"/>
      <c r="TFO374" s="298"/>
      <c r="TFP374" s="298"/>
      <c r="TFQ374" s="298"/>
      <c r="TFR374" s="298"/>
      <c r="TFS374" s="298"/>
      <c r="TFT374" s="298"/>
      <c r="TFU374" s="298"/>
      <c r="TFV374" s="298"/>
      <c r="TFW374" s="298"/>
      <c r="TFX374" s="298"/>
      <c r="TFY374" s="298"/>
      <c r="TFZ374" s="298"/>
      <c r="TGA374" s="298"/>
      <c r="TGB374" s="298"/>
      <c r="TGC374" s="298"/>
      <c r="TGD374" s="298"/>
      <c r="TGE374" s="298"/>
      <c r="TGF374" s="298"/>
      <c r="TGG374" s="298"/>
      <c r="TGH374" s="298"/>
      <c r="TGI374" s="298"/>
      <c r="TGJ374" s="298"/>
      <c r="TGK374" s="298"/>
      <c r="TGL374" s="298"/>
      <c r="TGM374" s="298"/>
      <c r="TGN374" s="298"/>
      <c r="TGO374" s="298"/>
      <c r="TGP374" s="298"/>
      <c r="TGQ374" s="298"/>
      <c r="TGR374" s="298"/>
      <c r="TGS374" s="298"/>
      <c r="TGT374" s="298"/>
      <c r="TGU374" s="298"/>
      <c r="TGV374" s="298"/>
      <c r="TGW374" s="298"/>
      <c r="TGX374" s="298"/>
      <c r="TGY374" s="298"/>
      <c r="TGZ374" s="298"/>
      <c r="THA374" s="298"/>
      <c r="THB374" s="298"/>
      <c r="THC374" s="298"/>
      <c r="THD374" s="298"/>
      <c r="THE374" s="298"/>
      <c r="THF374" s="298"/>
      <c r="THG374" s="298"/>
      <c r="THH374" s="298"/>
      <c r="THI374" s="298"/>
      <c r="THJ374" s="298"/>
      <c r="THK374" s="298"/>
      <c r="THL374" s="298"/>
      <c r="THM374" s="298"/>
      <c r="THN374" s="298"/>
      <c r="THO374" s="298"/>
      <c r="THP374" s="298"/>
      <c r="THQ374" s="298"/>
      <c r="THR374" s="298"/>
      <c r="THS374" s="298"/>
      <c r="THT374" s="298"/>
      <c r="THU374" s="298"/>
      <c r="THV374" s="298"/>
      <c r="THW374" s="298"/>
      <c r="THX374" s="298"/>
      <c r="THY374" s="298"/>
      <c r="THZ374" s="298"/>
      <c r="TIA374" s="298"/>
      <c r="TIB374" s="298"/>
      <c r="TIC374" s="298"/>
      <c r="TID374" s="298"/>
      <c r="TIE374" s="298"/>
      <c r="TIF374" s="298"/>
      <c r="TIG374" s="298"/>
      <c r="TIH374" s="298"/>
      <c r="TII374" s="298"/>
      <c r="TIJ374" s="298"/>
      <c r="TIK374" s="298"/>
      <c r="TIL374" s="298"/>
      <c r="TIM374" s="298"/>
      <c r="TIN374" s="298"/>
      <c r="TIO374" s="298"/>
      <c r="TIP374" s="298"/>
      <c r="TIQ374" s="298"/>
      <c r="TIR374" s="298"/>
      <c r="TIS374" s="298"/>
      <c r="TIT374" s="298"/>
      <c r="TIU374" s="298"/>
      <c r="TIV374" s="298"/>
      <c r="TIW374" s="298"/>
      <c r="TIX374" s="298"/>
      <c r="TIY374" s="298"/>
      <c r="TIZ374" s="298"/>
      <c r="TJA374" s="298"/>
      <c r="TJB374" s="298"/>
      <c r="TJC374" s="298"/>
      <c r="TJD374" s="298"/>
      <c r="TJE374" s="298"/>
      <c r="TJF374" s="298"/>
      <c r="TJG374" s="298"/>
      <c r="TJH374" s="298"/>
      <c r="TJI374" s="298"/>
      <c r="TJJ374" s="298"/>
      <c r="TJK374" s="298"/>
      <c r="TJL374" s="298"/>
      <c r="TJM374" s="298"/>
      <c r="TJN374" s="298"/>
      <c r="TJO374" s="298"/>
      <c r="TJP374" s="298"/>
      <c r="TJQ374" s="298"/>
      <c r="TJR374" s="298"/>
      <c r="TJS374" s="298"/>
      <c r="TJT374" s="298"/>
      <c r="TJU374" s="298"/>
      <c r="TJV374" s="298"/>
      <c r="TJW374" s="298"/>
      <c r="TJX374" s="298"/>
      <c r="TJY374" s="298"/>
      <c r="TJZ374" s="298"/>
      <c r="TKA374" s="298"/>
      <c r="TKB374" s="298"/>
      <c r="TKC374" s="298"/>
      <c r="TKD374" s="298"/>
      <c r="TKE374" s="298"/>
      <c r="TKF374" s="298"/>
      <c r="TKG374" s="298"/>
      <c r="TKH374" s="298"/>
      <c r="TKI374" s="298"/>
      <c r="TKJ374" s="298"/>
      <c r="TKK374" s="298"/>
      <c r="TKL374" s="298"/>
      <c r="TKM374" s="298"/>
      <c r="TKN374" s="298"/>
      <c r="TKO374" s="298"/>
      <c r="TKP374" s="298"/>
      <c r="TKQ374" s="298"/>
      <c r="TKR374" s="298"/>
      <c r="TKS374" s="298"/>
      <c r="TKT374" s="298"/>
      <c r="TKU374" s="298"/>
      <c r="TKV374" s="298"/>
      <c r="TKW374" s="298"/>
      <c r="TKX374" s="298"/>
      <c r="TKY374" s="298"/>
      <c r="TKZ374" s="298"/>
      <c r="TLA374" s="298"/>
      <c r="TLB374" s="298"/>
      <c r="TLC374" s="298"/>
      <c r="TLD374" s="298"/>
      <c r="TLE374" s="298"/>
      <c r="TLF374" s="298"/>
      <c r="TLG374" s="298"/>
      <c r="TLH374" s="298"/>
      <c r="TLI374" s="298"/>
      <c r="TLJ374" s="298"/>
      <c r="TLK374" s="298"/>
      <c r="TLL374" s="298"/>
      <c r="TLM374" s="298"/>
      <c r="TLN374" s="298"/>
      <c r="TLO374" s="298"/>
      <c r="TLP374" s="298"/>
      <c r="TLQ374" s="298"/>
      <c r="TLR374" s="298"/>
      <c r="TLS374" s="298"/>
      <c r="TLT374" s="298"/>
      <c r="TLU374" s="298"/>
      <c r="TLV374" s="298"/>
      <c r="TLW374" s="298"/>
      <c r="TLX374" s="298"/>
      <c r="TLY374" s="298"/>
      <c r="TLZ374" s="298"/>
      <c r="TMA374" s="298"/>
      <c r="TMB374" s="298"/>
      <c r="TMC374" s="298"/>
      <c r="TMD374" s="298"/>
      <c r="TME374" s="298"/>
      <c r="TMF374" s="298"/>
      <c r="TMG374" s="298"/>
      <c r="TMH374" s="298"/>
      <c r="TMI374" s="298"/>
      <c r="TMJ374" s="298"/>
      <c r="TMK374" s="298"/>
      <c r="TML374" s="298"/>
      <c r="TMM374" s="298"/>
      <c r="TMN374" s="298"/>
      <c r="TMO374" s="298"/>
      <c r="TMP374" s="298"/>
      <c r="TMQ374" s="298"/>
      <c r="TMR374" s="298"/>
      <c r="TMS374" s="298"/>
      <c r="TMT374" s="298"/>
      <c r="TMU374" s="298"/>
      <c r="TMV374" s="298"/>
      <c r="TMW374" s="298"/>
      <c r="TMX374" s="298"/>
      <c r="TMY374" s="298"/>
      <c r="TMZ374" s="298"/>
      <c r="TNA374" s="298"/>
      <c r="TNB374" s="298"/>
      <c r="TNC374" s="298"/>
      <c r="TND374" s="298"/>
      <c r="TNE374" s="298"/>
      <c r="TNF374" s="298"/>
      <c r="TNG374" s="298"/>
      <c r="TNH374" s="298"/>
      <c r="TNI374" s="298"/>
      <c r="TNJ374" s="298"/>
      <c r="TNK374" s="298"/>
      <c r="TNL374" s="298"/>
      <c r="TNM374" s="298"/>
      <c r="TNN374" s="298"/>
      <c r="TNO374" s="298"/>
      <c r="TNP374" s="298"/>
      <c r="TNQ374" s="298"/>
      <c r="TNR374" s="298"/>
      <c r="TNS374" s="298"/>
      <c r="TNT374" s="298"/>
      <c r="TNU374" s="298"/>
      <c r="TNV374" s="298"/>
      <c r="TNW374" s="298"/>
      <c r="TNX374" s="298"/>
      <c r="TNY374" s="298"/>
      <c r="TNZ374" s="298"/>
      <c r="TOA374" s="298"/>
      <c r="TOB374" s="298"/>
      <c r="TOC374" s="298"/>
      <c r="TOD374" s="298"/>
      <c r="TOE374" s="298"/>
      <c r="TOF374" s="298"/>
      <c r="TOG374" s="298"/>
      <c r="TOH374" s="298"/>
      <c r="TOI374" s="298"/>
      <c r="TOJ374" s="298"/>
      <c r="TOK374" s="298"/>
      <c r="TOL374" s="298"/>
      <c r="TOM374" s="298"/>
      <c r="TON374" s="298"/>
      <c r="TOO374" s="298"/>
      <c r="TOP374" s="298"/>
      <c r="TOQ374" s="298"/>
      <c r="TOR374" s="298"/>
      <c r="TOS374" s="298"/>
      <c r="TOT374" s="298"/>
      <c r="TOU374" s="298"/>
      <c r="TOV374" s="298"/>
      <c r="TOW374" s="298"/>
      <c r="TOX374" s="298"/>
      <c r="TOY374" s="298"/>
      <c r="TOZ374" s="298"/>
      <c r="TPA374" s="298"/>
      <c r="TPB374" s="298"/>
      <c r="TPC374" s="298"/>
      <c r="TPD374" s="298"/>
      <c r="TPE374" s="298"/>
      <c r="TPF374" s="298"/>
      <c r="TPG374" s="298"/>
      <c r="TPH374" s="298"/>
      <c r="TPI374" s="298"/>
      <c r="TPJ374" s="298"/>
      <c r="TPK374" s="298"/>
      <c r="TPL374" s="298"/>
      <c r="TPM374" s="298"/>
      <c r="TPN374" s="298"/>
      <c r="TPO374" s="298"/>
      <c r="TPP374" s="298"/>
      <c r="TPQ374" s="298"/>
      <c r="TPR374" s="298"/>
      <c r="TPS374" s="298"/>
      <c r="TPT374" s="298"/>
      <c r="TPU374" s="298"/>
      <c r="TPV374" s="298"/>
      <c r="TPW374" s="298"/>
      <c r="TPX374" s="298"/>
      <c r="TPY374" s="298"/>
      <c r="TPZ374" s="298"/>
      <c r="TQA374" s="298"/>
      <c r="TQB374" s="298"/>
      <c r="TQC374" s="298"/>
      <c r="TQD374" s="298"/>
      <c r="TQE374" s="298"/>
      <c r="TQF374" s="298"/>
      <c r="TQG374" s="298"/>
      <c r="TQH374" s="298"/>
      <c r="TQI374" s="298"/>
      <c r="TQJ374" s="298"/>
      <c r="TQK374" s="298"/>
      <c r="TQL374" s="298"/>
      <c r="TQM374" s="298"/>
      <c r="TQN374" s="298"/>
      <c r="TQO374" s="298"/>
      <c r="TQP374" s="298"/>
      <c r="TQQ374" s="298"/>
      <c r="TQR374" s="298"/>
      <c r="TQS374" s="298"/>
      <c r="TQT374" s="298"/>
      <c r="TQU374" s="298"/>
      <c r="TQV374" s="298"/>
      <c r="TQW374" s="298"/>
      <c r="TQX374" s="298"/>
      <c r="TQY374" s="298"/>
      <c r="TQZ374" s="298"/>
      <c r="TRA374" s="298"/>
      <c r="TRB374" s="298"/>
      <c r="TRC374" s="298"/>
      <c r="TRD374" s="298"/>
      <c r="TRE374" s="298"/>
      <c r="TRF374" s="298"/>
      <c r="TRG374" s="298"/>
      <c r="TRH374" s="298"/>
      <c r="TRI374" s="298"/>
      <c r="TRJ374" s="298"/>
      <c r="TRK374" s="298"/>
      <c r="TRL374" s="298"/>
      <c r="TRM374" s="298"/>
      <c r="TRN374" s="298"/>
      <c r="TRO374" s="298"/>
      <c r="TRP374" s="298"/>
      <c r="TRQ374" s="298"/>
      <c r="TRR374" s="298"/>
      <c r="TRS374" s="298"/>
      <c r="TRT374" s="298"/>
      <c r="TRU374" s="298"/>
      <c r="TRV374" s="298"/>
      <c r="TRW374" s="298"/>
      <c r="TRX374" s="298"/>
      <c r="TRY374" s="298"/>
      <c r="TRZ374" s="298"/>
      <c r="TSA374" s="298"/>
      <c r="TSB374" s="298"/>
      <c r="TSC374" s="298"/>
      <c r="TSD374" s="298"/>
      <c r="TSE374" s="298"/>
      <c r="TSF374" s="298"/>
      <c r="TSG374" s="298"/>
      <c r="TSH374" s="298"/>
      <c r="TSI374" s="298"/>
      <c r="TSJ374" s="298"/>
      <c r="TSK374" s="298"/>
      <c r="TSL374" s="298"/>
      <c r="TSM374" s="298"/>
      <c r="TSN374" s="298"/>
      <c r="TSO374" s="298"/>
      <c r="TSP374" s="298"/>
      <c r="TSQ374" s="298"/>
      <c r="TSR374" s="298"/>
      <c r="TSS374" s="298"/>
      <c r="TST374" s="298"/>
      <c r="TSU374" s="298"/>
      <c r="TSV374" s="298"/>
      <c r="TSW374" s="298"/>
      <c r="TSX374" s="298"/>
      <c r="TSY374" s="298"/>
      <c r="TSZ374" s="298"/>
      <c r="TTA374" s="298"/>
      <c r="TTB374" s="298"/>
      <c r="TTC374" s="298"/>
      <c r="TTD374" s="298"/>
      <c r="TTE374" s="298"/>
      <c r="TTF374" s="298"/>
      <c r="TTG374" s="298"/>
      <c r="TTH374" s="298"/>
      <c r="TTI374" s="298"/>
      <c r="TTJ374" s="298"/>
      <c r="TTK374" s="298"/>
      <c r="TTL374" s="298"/>
      <c r="TTM374" s="298"/>
      <c r="TTN374" s="298"/>
      <c r="TTO374" s="298"/>
      <c r="TTP374" s="298"/>
      <c r="TTQ374" s="298"/>
      <c r="TTR374" s="298"/>
      <c r="TTS374" s="298"/>
      <c r="TTT374" s="298"/>
      <c r="TTU374" s="298"/>
      <c r="TTV374" s="298"/>
      <c r="TTW374" s="298"/>
      <c r="TTX374" s="298"/>
      <c r="TTY374" s="298"/>
      <c r="TTZ374" s="298"/>
      <c r="TUA374" s="298"/>
      <c r="TUB374" s="298"/>
      <c r="TUC374" s="298"/>
      <c r="TUD374" s="298"/>
      <c r="TUE374" s="298"/>
      <c r="TUF374" s="298"/>
      <c r="TUG374" s="298"/>
      <c r="TUH374" s="298"/>
      <c r="TUI374" s="298"/>
      <c r="TUJ374" s="298"/>
      <c r="TUK374" s="298"/>
      <c r="TUL374" s="298"/>
      <c r="TUM374" s="298"/>
      <c r="TUN374" s="298"/>
      <c r="TUO374" s="298"/>
      <c r="TUP374" s="298"/>
      <c r="TUQ374" s="298"/>
      <c r="TUR374" s="298"/>
      <c r="TUS374" s="298"/>
      <c r="TUT374" s="298"/>
      <c r="TUU374" s="298"/>
      <c r="TUV374" s="298"/>
      <c r="TUW374" s="298"/>
      <c r="TUX374" s="298"/>
      <c r="TUY374" s="298"/>
      <c r="TUZ374" s="298"/>
      <c r="TVA374" s="298"/>
      <c r="TVB374" s="298"/>
      <c r="TVC374" s="298"/>
      <c r="TVD374" s="298"/>
      <c r="TVE374" s="298"/>
      <c r="TVF374" s="298"/>
      <c r="TVG374" s="298"/>
      <c r="TVH374" s="298"/>
      <c r="TVI374" s="298"/>
      <c r="TVJ374" s="298"/>
      <c r="TVK374" s="298"/>
      <c r="TVL374" s="298"/>
      <c r="TVM374" s="298"/>
      <c r="TVN374" s="298"/>
      <c r="TVO374" s="298"/>
      <c r="TVP374" s="298"/>
      <c r="TVQ374" s="298"/>
      <c r="TVR374" s="298"/>
      <c r="TVS374" s="298"/>
      <c r="TVT374" s="298"/>
      <c r="TVU374" s="298"/>
      <c r="TVV374" s="298"/>
      <c r="TVW374" s="298"/>
      <c r="TVX374" s="298"/>
      <c r="TVY374" s="298"/>
      <c r="TVZ374" s="298"/>
      <c r="TWA374" s="298"/>
      <c r="TWB374" s="298"/>
      <c r="TWC374" s="298"/>
      <c r="TWD374" s="298"/>
      <c r="TWE374" s="298"/>
      <c r="TWF374" s="298"/>
      <c r="TWG374" s="298"/>
      <c r="TWH374" s="298"/>
      <c r="TWI374" s="298"/>
      <c r="TWJ374" s="298"/>
      <c r="TWK374" s="298"/>
      <c r="TWL374" s="298"/>
      <c r="TWM374" s="298"/>
      <c r="TWN374" s="298"/>
      <c r="TWO374" s="298"/>
      <c r="TWP374" s="298"/>
      <c r="TWQ374" s="298"/>
      <c r="TWR374" s="298"/>
      <c r="TWS374" s="298"/>
      <c r="TWT374" s="298"/>
      <c r="TWU374" s="298"/>
      <c r="TWV374" s="298"/>
      <c r="TWW374" s="298"/>
      <c r="TWX374" s="298"/>
      <c r="TWY374" s="298"/>
      <c r="TWZ374" s="298"/>
      <c r="TXA374" s="298"/>
      <c r="TXB374" s="298"/>
      <c r="TXC374" s="298"/>
      <c r="TXD374" s="298"/>
      <c r="TXE374" s="298"/>
      <c r="TXF374" s="298"/>
      <c r="TXG374" s="298"/>
      <c r="TXH374" s="298"/>
      <c r="TXI374" s="298"/>
      <c r="TXJ374" s="298"/>
      <c r="TXK374" s="298"/>
      <c r="TXL374" s="298"/>
      <c r="TXM374" s="298"/>
      <c r="TXN374" s="298"/>
      <c r="TXO374" s="298"/>
      <c r="TXP374" s="298"/>
      <c r="TXQ374" s="298"/>
      <c r="TXR374" s="298"/>
      <c r="TXS374" s="298"/>
      <c r="TXT374" s="298"/>
      <c r="TXU374" s="298"/>
      <c r="TXV374" s="298"/>
      <c r="TXW374" s="298"/>
      <c r="TXX374" s="298"/>
      <c r="TXY374" s="298"/>
      <c r="TXZ374" s="298"/>
      <c r="TYA374" s="298"/>
      <c r="TYB374" s="298"/>
      <c r="TYC374" s="298"/>
      <c r="TYD374" s="298"/>
      <c r="TYE374" s="298"/>
      <c r="TYF374" s="298"/>
      <c r="TYG374" s="298"/>
      <c r="TYH374" s="298"/>
      <c r="TYI374" s="298"/>
      <c r="TYJ374" s="298"/>
      <c r="TYK374" s="298"/>
      <c r="TYL374" s="298"/>
      <c r="TYM374" s="298"/>
      <c r="TYN374" s="298"/>
      <c r="TYO374" s="298"/>
      <c r="TYP374" s="298"/>
      <c r="TYQ374" s="298"/>
      <c r="TYR374" s="298"/>
      <c r="TYS374" s="298"/>
      <c r="TYT374" s="298"/>
      <c r="TYU374" s="298"/>
      <c r="TYV374" s="298"/>
      <c r="TYW374" s="298"/>
      <c r="TYX374" s="298"/>
      <c r="TYY374" s="298"/>
      <c r="TYZ374" s="298"/>
      <c r="TZA374" s="298"/>
      <c r="TZB374" s="298"/>
      <c r="TZC374" s="298"/>
      <c r="TZD374" s="298"/>
      <c r="TZE374" s="298"/>
      <c r="TZF374" s="298"/>
      <c r="TZG374" s="298"/>
      <c r="TZH374" s="298"/>
      <c r="TZI374" s="298"/>
      <c r="TZJ374" s="298"/>
      <c r="TZK374" s="298"/>
      <c r="TZL374" s="298"/>
      <c r="TZM374" s="298"/>
      <c r="TZN374" s="298"/>
      <c r="TZO374" s="298"/>
      <c r="TZP374" s="298"/>
      <c r="TZQ374" s="298"/>
      <c r="TZR374" s="298"/>
      <c r="TZS374" s="298"/>
      <c r="TZT374" s="298"/>
      <c r="TZU374" s="298"/>
      <c r="TZV374" s="298"/>
      <c r="TZW374" s="298"/>
      <c r="TZX374" s="298"/>
      <c r="TZY374" s="298"/>
      <c r="TZZ374" s="298"/>
      <c r="UAA374" s="298"/>
      <c r="UAB374" s="298"/>
      <c r="UAC374" s="298"/>
      <c r="UAD374" s="298"/>
      <c r="UAE374" s="298"/>
      <c r="UAF374" s="298"/>
      <c r="UAG374" s="298"/>
      <c r="UAH374" s="298"/>
      <c r="UAI374" s="298"/>
      <c r="UAJ374" s="298"/>
      <c r="UAK374" s="298"/>
      <c r="UAL374" s="298"/>
      <c r="UAM374" s="298"/>
      <c r="UAN374" s="298"/>
      <c r="UAO374" s="298"/>
      <c r="UAP374" s="298"/>
      <c r="UAQ374" s="298"/>
      <c r="UAR374" s="298"/>
      <c r="UAS374" s="298"/>
      <c r="UAT374" s="298"/>
      <c r="UAU374" s="298"/>
      <c r="UAV374" s="298"/>
      <c r="UAW374" s="298"/>
      <c r="UAX374" s="298"/>
      <c r="UAY374" s="298"/>
      <c r="UAZ374" s="298"/>
      <c r="UBA374" s="298"/>
      <c r="UBB374" s="298"/>
      <c r="UBC374" s="298"/>
      <c r="UBD374" s="298"/>
      <c r="UBE374" s="298"/>
      <c r="UBF374" s="298"/>
      <c r="UBG374" s="298"/>
      <c r="UBH374" s="298"/>
      <c r="UBI374" s="298"/>
      <c r="UBJ374" s="298"/>
      <c r="UBK374" s="298"/>
      <c r="UBL374" s="298"/>
      <c r="UBM374" s="298"/>
      <c r="UBN374" s="298"/>
      <c r="UBO374" s="298"/>
      <c r="UBP374" s="298"/>
      <c r="UBQ374" s="298"/>
      <c r="UBR374" s="298"/>
      <c r="UBS374" s="298"/>
      <c r="UBT374" s="298"/>
      <c r="UBU374" s="298"/>
      <c r="UBV374" s="298"/>
      <c r="UBW374" s="298"/>
      <c r="UBX374" s="298"/>
      <c r="UBY374" s="298"/>
      <c r="UBZ374" s="298"/>
      <c r="UCA374" s="298"/>
      <c r="UCB374" s="298"/>
      <c r="UCC374" s="298"/>
      <c r="UCD374" s="298"/>
      <c r="UCE374" s="298"/>
      <c r="UCF374" s="298"/>
      <c r="UCG374" s="298"/>
      <c r="UCH374" s="298"/>
      <c r="UCI374" s="298"/>
      <c r="UCJ374" s="298"/>
      <c r="UCK374" s="298"/>
      <c r="UCL374" s="298"/>
      <c r="UCM374" s="298"/>
      <c r="UCN374" s="298"/>
      <c r="UCO374" s="298"/>
      <c r="UCP374" s="298"/>
      <c r="UCQ374" s="298"/>
      <c r="UCR374" s="298"/>
      <c r="UCS374" s="298"/>
      <c r="UCT374" s="298"/>
      <c r="UCU374" s="298"/>
      <c r="UCV374" s="298"/>
      <c r="UCW374" s="298"/>
      <c r="UCX374" s="298"/>
      <c r="UCY374" s="298"/>
      <c r="UCZ374" s="298"/>
      <c r="UDA374" s="298"/>
      <c r="UDB374" s="298"/>
      <c r="UDC374" s="298"/>
      <c r="UDD374" s="298"/>
      <c r="UDE374" s="298"/>
      <c r="UDF374" s="298"/>
      <c r="UDG374" s="298"/>
      <c r="UDH374" s="298"/>
      <c r="UDI374" s="298"/>
      <c r="UDJ374" s="298"/>
      <c r="UDK374" s="298"/>
      <c r="UDL374" s="298"/>
      <c r="UDM374" s="298"/>
      <c r="UDN374" s="298"/>
      <c r="UDO374" s="298"/>
      <c r="UDP374" s="298"/>
      <c r="UDQ374" s="298"/>
      <c r="UDR374" s="298"/>
      <c r="UDS374" s="298"/>
      <c r="UDT374" s="298"/>
      <c r="UDU374" s="298"/>
      <c r="UDV374" s="298"/>
      <c r="UDW374" s="298"/>
      <c r="UDX374" s="298"/>
      <c r="UDY374" s="298"/>
      <c r="UDZ374" s="298"/>
      <c r="UEA374" s="298"/>
      <c r="UEB374" s="298"/>
      <c r="UEC374" s="298"/>
      <c r="UED374" s="298"/>
      <c r="UEE374" s="298"/>
      <c r="UEF374" s="298"/>
      <c r="UEG374" s="298"/>
      <c r="UEH374" s="298"/>
      <c r="UEI374" s="298"/>
      <c r="UEJ374" s="298"/>
      <c r="UEK374" s="298"/>
      <c r="UEL374" s="298"/>
      <c r="UEM374" s="298"/>
      <c r="UEN374" s="298"/>
      <c r="UEO374" s="298"/>
      <c r="UEP374" s="298"/>
      <c r="UEQ374" s="298"/>
      <c r="UER374" s="298"/>
      <c r="UES374" s="298"/>
      <c r="UET374" s="298"/>
      <c r="UEU374" s="298"/>
      <c r="UEV374" s="298"/>
      <c r="UEW374" s="298"/>
      <c r="UEX374" s="298"/>
      <c r="UEY374" s="298"/>
      <c r="UEZ374" s="298"/>
      <c r="UFA374" s="298"/>
      <c r="UFB374" s="298"/>
      <c r="UFC374" s="298"/>
      <c r="UFD374" s="298"/>
      <c r="UFE374" s="298"/>
      <c r="UFF374" s="298"/>
      <c r="UFG374" s="298"/>
      <c r="UFH374" s="298"/>
      <c r="UFI374" s="298"/>
      <c r="UFJ374" s="298"/>
      <c r="UFK374" s="298"/>
      <c r="UFL374" s="298"/>
      <c r="UFM374" s="298"/>
      <c r="UFN374" s="298"/>
      <c r="UFO374" s="298"/>
      <c r="UFP374" s="298"/>
      <c r="UFQ374" s="298"/>
      <c r="UFR374" s="298"/>
      <c r="UFS374" s="298"/>
      <c r="UFT374" s="298"/>
      <c r="UFU374" s="298"/>
      <c r="UFV374" s="298"/>
      <c r="UFW374" s="298"/>
      <c r="UFX374" s="298"/>
      <c r="UFY374" s="298"/>
      <c r="UFZ374" s="298"/>
      <c r="UGA374" s="298"/>
      <c r="UGB374" s="298"/>
      <c r="UGC374" s="298"/>
      <c r="UGD374" s="298"/>
      <c r="UGE374" s="298"/>
      <c r="UGF374" s="298"/>
      <c r="UGG374" s="298"/>
      <c r="UGH374" s="298"/>
      <c r="UGI374" s="298"/>
      <c r="UGJ374" s="298"/>
      <c r="UGK374" s="298"/>
      <c r="UGL374" s="298"/>
      <c r="UGM374" s="298"/>
      <c r="UGN374" s="298"/>
      <c r="UGO374" s="298"/>
      <c r="UGP374" s="298"/>
      <c r="UGQ374" s="298"/>
      <c r="UGR374" s="298"/>
      <c r="UGS374" s="298"/>
      <c r="UGT374" s="298"/>
      <c r="UGU374" s="298"/>
      <c r="UGV374" s="298"/>
      <c r="UGW374" s="298"/>
      <c r="UGX374" s="298"/>
      <c r="UGY374" s="298"/>
      <c r="UGZ374" s="298"/>
      <c r="UHA374" s="298"/>
      <c r="UHB374" s="298"/>
      <c r="UHC374" s="298"/>
      <c r="UHD374" s="298"/>
      <c r="UHE374" s="298"/>
      <c r="UHF374" s="298"/>
      <c r="UHG374" s="298"/>
      <c r="UHH374" s="298"/>
      <c r="UHI374" s="298"/>
      <c r="UHJ374" s="298"/>
      <c r="UHK374" s="298"/>
      <c r="UHL374" s="298"/>
      <c r="UHM374" s="298"/>
      <c r="UHN374" s="298"/>
      <c r="UHO374" s="298"/>
      <c r="UHP374" s="298"/>
      <c r="UHQ374" s="298"/>
      <c r="UHR374" s="298"/>
      <c r="UHS374" s="298"/>
      <c r="UHT374" s="298"/>
      <c r="UHU374" s="298"/>
      <c r="UHV374" s="298"/>
      <c r="UHW374" s="298"/>
      <c r="UHX374" s="298"/>
      <c r="UHY374" s="298"/>
      <c r="UHZ374" s="298"/>
      <c r="UIA374" s="298"/>
      <c r="UIB374" s="298"/>
      <c r="UIC374" s="298"/>
      <c r="UID374" s="298"/>
      <c r="UIE374" s="298"/>
      <c r="UIF374" s="298"/>
      <c r="UIG374" s="298"/>
      <c r="UIH374" s="298"/>
      <c r="UII374" s="298"/>
      <c r="UIJ374" s="298"/>
      <c r="UIK374" s="298"/>
      <c r="UIL374" s="298"/>
      <c r="UIM374" s="298"/>
      <c r="UIN374" s="298"/>
      <c r="UIO374" s="298"/>
      <c r="UIP374" s="298"/>
      <c r="UIQ374" s="298"/>
      <c r="UIR374" s="298"/>
      <c r="UIS374" s="298"/>
      <c r="UIT374" s="298"/>
      <c r="UIU374" s="298"/>
      <c r="UIV374" s="298"/>
      <c r="UIW374" s="298"/>
      <c r="UIX374" s="298"/>
      <c r="UIY374" s="298"/>
      <c r="UIZ374" s="298"/>
      <c r="UJA374" s="298"/>
      <c r="UJB374" s="298"/>
      <c r="UJC374" s="298"/>
      <c r="UJD374" s="298"/>
      <c r="UJE374" s="298"/>
      <c r="UJF374" s="298"/>
      <c r="UJG374" s="298"/>
      <c r="UJH374" s="298"/>
      <c r="UJI374" s="298"/>
      <c r="UJJ374" s="298"/>
      <c r="UJK374" s="298"/>
      <c r="UJL374" s="298"/>
      <c r="UJM374" s="298"/>
      <c r="UJN374" s="298"/>
      <c r="UJO374" s="298"/>
      <c r="UJP374" s="298"/>
      <c r="UJQ374" s="298"/>
      <c r="UJR374" s="298"/>
      <c r="UJS374" s="298"/>
      <c r="UJT374" s="298"/>
      <c r="UJU374" s="298"/>
      <c r="UJV374" s="298"/>
      <c r="UJW374" s="298"/>
      <c r="UJX374" s="298"/>
      <c r="UJY374" s="298"/>
      <c r="UJZ374" s="298"/>
      <c r="UKA374" s="298"/>
      <c r="UKB374" s="298"/>
      <c r="UKC374" s="298"/>
      <c r="UKD374" s="298"/>
      <c r="UKE374" s="298"/>
      <c r="UKF374" s="298"/>
      <c r="UKG374" s="298"/>
      <c r="UKH374" s="298"/>
      <c r="UKI374" s="298"/>
      <c r="UKJ374" s="298"/>
      <c r="UKK374" s="298"/>
      <c r="UKL374" s="298"/>
      <c r="UKM374" s="298"/>
      <c r="UKN374" s="298"/>
      <c r="UKO374" s="298"/>
      <c r="UKP374" s="298"/>
      <c r="UKQ374" s="298"/>
      <c r="UKR374" s="298"/>
      <c r="UKS374" s="298"/>
      <c r="UKT374" s="298"/>
      <c r="UKU374" s="298"/>
      <c r="UKV374" s="298"/>
      <c r="UKW374" s="298"/>
      <c r="UKX374" s="298"/>
      <c r="UKY374" s="298"/>
      <c r="UKZ374" s="298"/>
      <c r="ULA374" s="298"/>
      <c r="ULB374" s="298"/>
      <c r="ULC374" s="298"/>
      <c r="ULD374" s="298"/>
      <c r="ULE374" s="298"/>
      <c r="ULF374" s="298"/>
      <c r="ULG374" s="298"/>
      <c r="ULH374" s="298"/>
      <c r="ULI374" s="298"/>
      <c r="ULJ374" s="298"/>
      <c r="ULK374" s="298"/>
      <c r="ULL374" s="298"/>
      <c r="ULM374" s="298"/>
      <c r="ULN374" s="298"/>
      <c r="ULO374" s="298"/>
      <c r="ULP374" s="298"/>
      <c r="ULQ374" s="298"/>
      <c r="ULR374" s="298"/>
      <c r="ULS374" s="298"/>
      <c r="ULT374" s="298"/>
      <c r="ULU374" s="298"/>
      <c r="ULV374" s="298"/>
      <c r="ULW374" s="298"/>
      <c r="ULX374" s="298"/>
      <c r="ULY374" s="298"/>
      <c r="ULZ374" s="298"/>
      <c r="UMA374" s="298"/>
      <c r="UMB374" s="298"/>
      <c r="UMC374" s="298"/>
      <c r="UMD374" s="298"/>
      <c r="UME374" s="298"/>
      <c r="UMF374" s="298"/>
      <c r="UMG374" s="298"/>
      <c r="UMH374" s="298"/>
      <c r="UMI374" s="298"/>
      <c r="UMJ374" s="298"/>
      <c r="UMK374" s="298"/>
      <c r="UML374" s="298"/>
      <c r="UMM374" s="298"/>
      <c r="UMN374" s="298"/>
      <c r="UMO374" s="298"/>
      <c r="UMP374" s="298"/>
      <c r="UMQ374" s="298"/>
      <c r="UMR374" s="298"/>
      <c r="UMS374" s="298"/>
      <c r="UMT374" s="298"/>
      <c r="UMU374" s="298"/>
      <c r="UMV374" s="298"/>
      <c r="UMW374" s="298"/>
      <c r="UMX374" s="298"/>
      <c r="UMY374" s="298"/>
      <c r="UMZ374" s="298"/>
      <c r="UNA374" s="298"/>
      <c r="UNB374" s="298"/>
      <c r="UNC374" s="298"/>
      <c r="UND374" s="298"/>
      <c r="UNE374" s="298"/>
      <c r="UNF374" s="298"/>
      <c r="UNG374" s="298"/>
      <c r="UNH374" s="298"/>
      <c r="UNI374" s="298"/>
      <c r="UNJ374" s="298"/>
      <c r="UNK374" s="298"/>
      <c r="UNL374" s="298"/>
      <c r="UNM374" s="298"/>
      <c r="UNN374" s="298"/>
      <c r="UNO374" s="298"/>
      <c r="UNP374" s="298"/>
      <c r="UNQ374" s="298"/>
      <c r="UNR374" s="298"/>
      <c r="UNS374" s="298"/>
      <c r="UNT374" s="298"/>
      <c r="UNU374" s="298"/>
      <c r="UNV374" s="298"/>
      <c r="UNW374" s="298"/>
      <c r="UNX374" s="298"/>
      <c r="UNY374" s="298"/>
      <c r="UNZ374" s="298"/>
      <c r="UOA374" s="298"/>
      <c r="UOB374" s="298"/>
      <c r="UOC374" s="298"/>
      <c r="UOD374" s="298"/>
      <c r="UOE374" s="298"/>
      <c r="UOF374" s="298"/>
      <c r="UOG374" s="298"/>
      <c r="UOH374" s="298"/>
      <c r="UOI374" s="298"/>
      <c r="UOJ374" s="298"/>
      <c r="UOK374" s="298"/>
      <c r="UOL374" s="298"/>
      <c r="UOM374" s="298"/>
      <c r="UON374" s="298"/>
      <c r="UOO374" s="298"/>
      <c r="UOP374" s="298"/>
      <c r="UOQ374" s="298"/>
      <c r="UOR374" s="298"/>
      <c r="UOS374" s="298"/>
      <c r="UOT374" s="298"/>
      <c r="UOU374" s="298"/>
      <c r="UOV374" s="298"/>
      <c r="UOW374" s="298"/>
      <c r="UOX374" s="298"/>
      <c r="UOY374" s="298"/>
      <c r="UOZ374" s="298"/>
      <c r="UPA374" s="298"/>
      <c r="UPB374" s="298"/>
      <c r="UPC374" s="298"/>
      <c r="UPD374" s="298"/>
      <c r="UPE374" s="298"/>
      <c r="UPF374" s="298"/>
      <c r="UPG374" s="298"/>
      <c r="UPH374" s="298"/>
      <c r="UPI374" s="298"/>
      <c r="UPJ374" s="298"/>
      <c r="UPK374" s="298"/>
      <c r="UPL374" s="298"/>
      <c r="UPM374" s="298"/>
      <c r="UPN374" s="298"/>
      <c r="UPO374" s="298"/>
      <c r="UPP374" s="298"/>
      <c r="UPQ374" s="298"/>
      <c r="UPR374" s="298"/>
      <c r="UPS374" s="298"/>
      <c r="UPT374" s="298"/>
      <c r="UPU374" s="298"/>
      <c r="UPV374" s="298"/>
      <c r="UPW374" s="298"/>
      <c r="UPX374" s="298"/>
      <c r="UPY374" s="298"/>
      <c r="UPZ374" s="298"/>
      <c r="UQA374" s="298"/>
      <c r="UQB374" s="298"/>
      <c r="UQC374" s="298"/>
      <c r="UQD374" s="298"/>
      <c r="UQE374" s="298"/>
      <c r="UQF374" s="298"/>
      <c r="UQG374" s="298"/>
      <c r="UQH374" s="298"/>
      <c r="UQI374" s="298"/>
      <c r="UQJ374" s="298"/>
      <c r="UQK374" s="298"/>
      <c r="UQL374" s="298"/>
      <c r="UQM374" s="298"/>
      <c r="UQN374" s="298"/>
      <c r="UQO374" s="298"/>
      <c r="UQP374" s="298"/>
      <c r="UQQ374" s="298"/>
      <c r="UQR374" s="298"/>
      <c r="UQS374" s="298"/>
      <c r="UQT374" s="298"/>
      <c r="UQU374" s="298"/>
      <c r="UQV374" s="298"/>
      <c r="UQW374" s="298"/>
      <c r="UQX374" s="298"/>
      <c r="UQY374" s="298"/>
      <c r="UQZ374" s="298"/>
      <c r="URA374" s="298"/>
      <c r="URB374" s="298"/>
      <c r="URC374" s="298"/>
      <c r="URD374" s="298"/>
      <c r="URE374" s="298"/>
      <c r="URF374" s="298"/>
      <c r="URG374" s="298"/>
      <c r="URH374" s="298"/>
      <c r="URI374" s="298"/>
      <c r="URJ374" s="298"/>
      <c r="URK374" s="298"/>
      <c r="URL374" s="298"/>
      <c r="URM374" s="298"/>
      <c r="URN374" s="298"/>
      <c r="URO374" s="298"/>
      <c r="URP374" s="298"/>
      <c r="URQ374" s="298"/>
      <c r="URR374" s="298"/>
      <c r="URS374" s="298"/>
      <c r="URT374" s="298"/>
      <c r="URU374" s="298"/>
      <c r="URV374" s="298"/>
      <c r="URW374" s="298"/>
      <c r="URX374" s="298"/>
      <c r="URY374" s="298"/>
      <c r="URZ374" s="298"/>
      <c r="USA374" s="298"/>
      <c r="USB374" s="298"/>
      <c r="USC374" s="298"/>
      <c r="USD374" s="298"/>
      <c r="USE374" s="298"/>
      <c r="USF374" s="298"/>
      <c r="USG374" s="298"/>
      <c r="USH374" s="298"/>
      <c r="USI374" s="298"/>
      <c r="USJ374" s="298"/>
      <c r="USK374" s="298"/>
      <c r="USL374" s="298"/>
      <c r="USM374" s="298"/>
      <c r="USN374" s="298"/>
      <c r="USO374" s="298"/>
      <c r="USP374" s="298"/>
      <c r="USQ374" s="298"/>
      <c r="USR374" s="298"/>
      <c r="USS374" s="298"/>
      <c r="UST374" s="298"/>
      <c r="USU374" s="298"/>
      <c r="USV374" s="298"/>
      <c r="USW374" s="298"/>
      <c r="USX374" s="298"/>
      <c r="USY374" s="298"/>
      <c r="USZ374" s="298"/>
      <c r="UTA374" s="298"/>
      <c r="UTB374" s="298"/>
      <c r="UTC374" s="298"/>
      <c r="UTD374" s="298"/>
      <c r="UTE374" s="298"/>
      <c r="UTF374" s="298"/>
      <c r="UTG374" s="298"/>
      <c r="UTH374" s="298"/>
      <c r="UTI374" s="298"/>
      <c r="UTJ374" s="298"/>
      <c r="UTK374" s="298"/>
      <c r="UTL374" s="298"/>
      <c r="UTM374" s="298"/>
      <c r="UTN374" s="298"/>
      <c r="UTO374" s="298"/>
      <c r="UTP374" s="298"/>
      <c r="UTQ374" s="298"/>
      <c r="UTR374" s="298"/>
      <c r="UTS374" s="298"/>
      <c r="UTT374" s="298"/>
      <c r="UTU374" s="298"/>
      <c r="UTV374" s="298"/>
      <c r="UTW374" s="298"/>
      <c r="UTX374" s="298"/>
      <c r="UTY374" s="298"/>
      <c r="UTZ374" s="298"/>
      <c r="UUA374" s="298"/>
      <c r="UUB374" s="298"/>
      <c r="UUC374" s="298"/>
      <c r="UUD374" s="298"/>
      <c r="UUE374" s="298"/>
      <c r="UUF374" s="298"/>
      <c r="UUG374" s="298"/>
      <c r="UUH374" s="298"/>
      <c r="UUI374" s="298"/>
      <c r="UUJ374" s="298"/>
      <c r="UUK374" s="298"/>
      <c r="UUL374" s="298"/>
      <c r="UUM374" s="298"/>
      <c r="UUN374" s="298"/>
      <c r="UUO374" s="298"/>
      <c r="UUP374" s="298"/>
      <c r="UUQ374" s="298"/>
      <c r="UUR374" s="298"/>
      <c r="UUS374" s="298"/>
      <c r="UUT374" s="298"/>
      <c r="UUU374" s="298"/>
      <c r="UUV374" s="298"/>
      <c r="UUW374" s="298"/>
      <c r="UUX374" s="298"/>
      <c r="UUY374" s="298"/>
      <c r="UUZ374" s="298"/>
      <c r="UVA374" s="298"/>
      <c r="UVB374" s="298"/>
      <c r="UVC374" s="298"/>
      <c r="UVD374" s="298"/>
      <c r="UVE374" s="298"/>
      <c r="UVF374" s="298"/>
      <c r="UVG374" s="298"/>
      <c r="UVH374" s="298"/>
      <c r="UVI374" s="298"/>
      <c r="UVJ374" s="298"/>
      <c r="UVK374" s="298"/>
      <c r="UVL374" s="298"/>
      <c r="UVM374" s="298"/>
      <c r="UVN374" s="298"/>
      <c r="UVO374" s="298"/>
      <c r="UVP374" s="298"/>
      <c r="UVQ374" s="298"/>
      <c r="UVR374" s="298"/>
      <c r="UVS374" s="298"/>
      <c r="UVT374" s="298"/>
      <c r="UVU374" s="298"/>
      <c r="UVV374" s="298"/>
      <c r="UVW374" s="298"/>
      <c r="UVX374" s="298"/>
      <c r="UVY374" s="298"/>
      <c r="UVZ374" s="298"/>
      <c r="UWA374" s="298"/>
      <c r="UWB374" s="298"/>
      <c r="UWC374" s="298"/>
      <c r="UWD374" s="298"/>
      <c r="UWE374" s="298"/>
      <c r="UWF374" s="298"/>
      <c r="UWG374" s="298"/>
      <c r="UWH374" s="298"/>
      <c r="UWI374" s="298"/>
      <c r="UWJ374" s="298"/>
      <c r="UWK374" s="298"/>
      <c r="UWL374" s="298"/>
      <c r="UWM374" s="298"/>
      <c r="UWN374" s="298"/>
      <c r="UWO374" s="298"/>
      <c r="UWP374" s="298"/>
      <c r="UWQ374" s="298"/>
      <c r="UWR374" s="298"/>
      <c r="UWS374" s="298"/>
      <c r="UWT374" s="298"/>
      <c r="UWU374" s="298"/>
      <c r="UWV374" s="298"/>
      <c r="UWW374" s="298"/>
      <c r="UWX374" s="298"/>
      <c r="UWY374" s="298"/>
      <c r="UWZ374" s="298"/>
      <c r="UXA374" s="298"/>
      <c r="UXB374" s="298"/>
      <c r="UXC374" s="298"/>
      <c r="UXD374" s="298"/>
      <c r="UXE374" s="298"/>
      <c r="UXF374" s="298"/>
      <c r="UXG374" s="298"/>
      <c r="UXH374" s="298"/>
      <c r="UXI374" s="298"/>
      <c r="UXJ374" s="298"/>
      <c r="UXK374" s="298"/>
      <c r="UXL374" s="298"/>
      <c r="UXM374" s="298"/>
      <c r="UXN374" s="298"/>
      <c r="UXO374" s="298"/>
      <c r="UXP374" s="298"/>
      <c r="UXQ374" s="298"/>
      <c r="UXR374" s="298"/>
      <c r="UXS374" s="298"/>
      <c r="UXT374" s="298"/>
      <c r="UXU374" s="298"/>
      <c r="UXV374" s="298"/>
      <c r="UXW374" s="298"/>
      <c r="UXX374" s="298"/>
      <c r="UXY374" s="298"/>
      <c r="UXZ374" s="298"/>
      <c r="UYA374" s="298"/>
      <c r="UYB374" s="298"/>
      <c r="UYC374" s="298"/>
      <c r="UYD374" s="298"/>
      <c r="UYE374" s="298"/>
      <c r="UYF374" s="298"/>
      <c r="UYG374" s="298"/>
      <c r="UYH374" s="298"/>
      <c r="UYI374" s="298"/>
      <c r="UYJ374" s="298"/>
      <c r="UYK374" s="298"/>
      <c r="UYL374" s="298"/>
      <c r="UYM374" s="298"/>
      <c r="UYN374" s="298"/>
      <c r="UYO374" s="298"/>
      <c r="UYP374" s="298"/>
      <c r="UYQ374" s="298"/>
      <c r="UYR374" s="298"/>
      <c r="UYS374" s="298"/>
      <c r="UYT374" s="298"/>
      <c r="UYU374" s="298"/>
      <c r="UYV374" s="298"/>
      <c r="UYW374" s="298"/>
      <c r="UYX374" s="298"/>
      <c r="UYY374" s="298"/>
      <c r="UYZ374" s="298"/>
      <c r="UZA374" s="298"/>
      <c r="UZB374" s="298"/>
      <c r="UZC374" s="298"/>
      <c r="UZD374" s="298"/>
      <c r="UZE374" s="298"/>
      <c r="UZF374" s="298"/>
      <c r="UZG374" s="298"/>
      <c r="UZH374" s="298"/>
      <c r="UZI374" s="298"/>
      <c r="UZJ374" s="298"/>
      <c r="UZK374" s="298"/>
      <c r="UZL374" s="298"/>
      <c r="UZM374" s="298"/>
      <c r="UZN374" s="298"/>
      <c r="UZO374" s="298"/>
      <c r="UZP374" s="298"/>
      <c r="UZQ374" s="298"/>
      <c r="UZR374" s="298"/>
      <c r="UZS374" s="298"/>
      <c r="UZT374" s="298"/>
      <c r="UZU374" s="298"/>
      <c r="UZV374" s="298"/>
      <c r="UZW374" s="298"/>
      <c r="UZX374" s="298"/>
      <c r="UZY374" s="298"/>
      <c r="UZZ374" s="298"/>
      <c r="VAA374" s="298"/>
      <c r="VAB374" s="298"/>
      <c r="VAC374" s="298"/>
      <c r="VAD374" s="298"/>
      <c r="VAE374" s="298"/>
      <c r="VAF374" s="298"/>
      <c r="VAG374" s="298"/>
      <c r="VAH374" s="298"/>
      <c r="VAI374" s="298"/>
      <c r="VAJ374" s="298"/>
      <c r="VAK374" s="298"/>
      <c r="VAL374" s="298"/>
      <c r="VAM374" s="298"/>
      <c r="VAN374" s="298"/>
      <c r="VAO374" s="298"/>
      <c r="VAP374" s="298"/>
      <c r="VAQ374" s="298"/>
      <c r="VAR374" s="298"/>
      <c r="VAS374" s="298"/>
      <c r="VAT374" s="298"/>
      <c r="VAU374" s="298"/>
      <c r="VAV374" s="298"/>
      <c r="VAW374" s="298"/>
      <c r="VAX374" s="298"/>
      <c r="VAY374" s="298"/>
      <c r="VAZ374" s="298"/>
      <c r="VBA374" s="298"/>
      <c r="VBB374" s="298"/>
      <c r="VBC374" s="298"/>
      <c r="VBD374" s="298"/>
      <c r="VBE374" s="298"/>
      <c r="VBF374" s="298"/>
      <c r="VBG374" s="298"/>
      <c r="VBH374" s="298"/>
      <c r="VBI374" s="298"/>
      <c r="VBJ374" s="298"/>
      <c r="VBK374" s="298"/>
      <c r="VBL374" s="298"/>
      <c r="VBM374" s="298"/>
      <c r="VBN374" s="298"/>
      <c r="VBO374" s="298"/>
      <c r="VBP374" s="298"/>
      <c r="VBQ374" s="298"/>
      <c r="VBR374" s="298"/>
      <c r="VBS374" s="298"/>
      <c r="VBT374" s="298"/>
      <c r="VBU374" s="298"/>
      <c r="VBV374" s="298"/>
      <c r="VBW374" s="298"/>
      <c r="VBX374" s="298"/>
      <c r="VBY374" s="298"/>
      <c r="VBZ374" s="298"/>
      <c r="VCA374" s="298"/>
      <c r="VCB374" s="298"/>
      <c r="VCC374" s="298"/>
      <c r="VCD374" s="298"/>
      <c r="VCE374" s="298"/>
      <c r="VCF374" s="298"/>
      <c r="VCG374" s="298"/>
      <c r="VCH374" s="298"/>
      <c r="VCI374" s="298"/>
      <c r="VCJ374" s="298"/>
      <c r="VCK374" s="298"/>
      <c r="VCL374" s="298"/>
      <c r="VCM374" s="298"/>
      <c r="VCN374" s="298"/>
      <c r="VCO374" s="298"/>
      <c r="VCP374" s="298"/>
      <c r="VCQ374" s="298"/>
      <c r="VCR374" s="298"/>
      <c r="VCS374" s="298"/>
      <c r="VCT374" s="298"/>
      <c r="VCU374" s="298"/>
      <c r="VCV374" s="298"/>
      <c r="VCW374" s="298"/>
      <c r="VCX374" s="298"/>
      <c r="VCY374" s="298"/>
      <c r="VCZ374" s="298"/>
      <c r="VDA374" s="298"/>
      <c r="VDB374" s="298"/>
      <c r="VDC374" s="298"/>
      <c r="VDD374" s="298"/>
      <c r="VDE374" s="298"/>
      <c r="VDF374" s="298"/>
      <c r="VDG374" s="298"/>
      <c r="VDH374" s="298"/>
      <c r="VDI374" s="298"/>
      <c r="VDJ374" s="298"/>
      <c r="VDK374" s="298"/>
      <c r="VDL374" s="298"/>
      <c r="VDM374" s="298"/>
      <c r="VDN374" s="298"/>
      <c r="VDO374" s="298"/>
      <c r="VDP374" s="298"/>
      <c r="VDQ374" s="298"/>
      <c r="VDR374" s="298"/>
      <c r="VDS374" s="298"/>
      <c r="VDT374" s="298"/>
      <c r="VDU374" s="298"/>
      <c r="VDV374" s="298"/>
      <c r="VDW374" s="298"/>
      <c r="VDX374" s="298"/>
      <c r="VDY374" s="298"/>
      <c r="VDZ374" s="298"/>
      <c r="VEA374" s="298"/>
      <c r="VEB374" s="298"/>
      <c r="VEC374" s="298"/>
      <c r="VED374" s="298"/>
      <c r="VEE374" s="298"/>
      <c r="VEF374" s="298"/>
      <c r="VEG374" s="298"/>
      <c r="VEH374" s="298"/>
      <c r="VEI374" s="298"/>
      <c r="VEJ374" s="298"/>
      <c r="VEK374" s="298"/>
      <c r="VEL374" s="298"/>
      <c r="VEM374" s="298"/>
      <c r="VEN374" s="298"/>
      <c r="VEO374" s="298"/>
      <c r="VEP374" s="298"/>
      <c r="VEQ374" s="298"/>
      <c r="VER374" s="298"/>
      <c r="VES374" s="298"/>
      <c r="VET374" s="298"/>
      <c r="VEU374" s="298"/>
      <c r="VEV374" s="298"/>
      <c r="VEW374" s="298"/>
      <c r="VEX374" s="298"/>
      <c r="VEY374" s="298"/>
      <c r="VEZ374" s="298"/>
      <c r="VFA374" s="298"/>
      <c r="VFB374" s="298"/>
      <c r="VFC374" s="298"/>
      <c r="VFD374" s="298"/>
      <c r="VFE374" s="298"/>
      <c r="VFF374" s="298"/>
      <c r="VFG374" s="298"/>
      <c r="VFH374" s="298"/>
      <c r="VFI374" s="298"/>
      <c r="VFJ374" s="298"/>
      <c r="VFK374" s="298"/>
      <c r="VFL374" s="298"/>
      <c r="VFM374" s="298"/>
      <c r="VFN374" s="298"/>
      <c r="VFO374" s="298"/>
      <c r="VFP374" s="298"/>
      <c r="VFQ374" s="298"/>
      <c r="VFR374" s="298"/>
      <c r="VFS374" s="298"/>
      <c r="VFT374" s="298"/>
      <c r="VFU374" s="298"/>
      <c r="VFV374" s="298"/>
      <c r="VFW374" s="298"/>
      <c r="VFX374" s="298"/>
      <c r="VFY374" s="298"/>
      <c r="VFZ374" s="298"/>
      <c r="VGA374" s="298"/>
      <c r="VGB374" s="298"/>
      <c r="VGC374" s="298"/>
      <c r="VGD374" s="298"/>
      <c r="VGE374" s="298"/>
      <c r="VGF374" s="298"/>
      <c r="VGG374" s="298"/>
      <c r="VGH374" s="298"/>
      <c r="VGI374" s="298"/>
      <c r="VGJ374" s="298"/>
      <c r="VGK374" s="298"/>
      <c r="VGL374" s="298"/>
      <c r="VGM374" s="298"/>
      <c r="VGN374" s="298"/>
      <c r="VGO374" s="298"/>
      <c r="VGP374" s="298"/>
      <c r="VGQ374" s="298"/>
      <c r="VGR374" s="298"/>
      <c r="VGS374" s="298"/>
      <c r="VGT374" s="298"/>
      <c r="VGU374" s="298"/>
      <c r="VGV374" s="298"/>
      <c r="VGW374" s="298"/>
      <c r="VGX374" s="298"/>
      <c r="VGY374" s="298"/>
      <c r="VGZ374" s="298"/>
      <c r="VHA374" s="298"/>
      <c r="VHB374" s="298"/>
      <c r="VHC374" s="298"/>
      <c r="VHD374" s="298"/>
      <c r="VHE374" s="298"/>
      <c r="VHF374" s="298"/>
      <c r="VHG374" s="298"/>
      <c r="VHH374" s="298"/>
      <c r="VHI374" s="298"/>
      <c r="VHJ374" s="298"/>
      <c r="VHK374" s="298"/>
      <c r="VHL374" s="298"/>
      <c r="VHM374" s="298"/>
      <c r="VHN374" s="298"/>
      <c r="VHO374" s="298"/>
      <c r="VHP374" s="298"/>
      <c r="VHQ374" s="298"/>
      <c r="VHR374" s="298"/>
      <c r="VHS374" s="298"/>
      <c r="VHT374" s="298"/>
      <c r="VHU374" s="298"/>
      <c r="VHV374" s="298"/>
      <c r="VHW374" s="298"/>
      <c r="VHX374" s="298"/>
      <c r="VHY374" s="298"/>
      <c r="VHZ374" s="298"/>
      <c r="VIA374" s="298"/>
      <c r="VIB374" s="298"/>
      <c r="VIC374" s="298"/>
      <c r="VID374" s="298"/>
      <c r="VIE374" s="298"/>
      <c r="VIF374" s="298"/>
      <c r="VIG374" s="298"/>
      <c r="VIH374" s="298"/>
      <c r="VII374" s="298"/>
      <c r="VIJ374" s="298"/>
      <c r="VIK374" s="298"/>
      <c r="VIL374" s="298"/>
      <c r="VIM374" s="298"/>
      <c r="VIN374" s="298"/>
      <c r="VIO374" s="298"/>
      <c r="VIP374" s="298"/>
      <c r="VIQ374" s="298"/>
      <c r="VIR374" s="298"/>
      <c r="VIS374" s="298"/>
      <c r="VIT374" s="298"/>
      <c r="VIU374" s="298"/>
      <c r="VIV374" s="298"/>
      <c r="VIW374" s="298"/>
      <c r="VIX374" s="298"/>
      <c r="VIY374" s="298"/>
      <c r="VIZ374" s="298"/>
      <c r="VJA374" s="298"/>
      <c r="VJB374" s="298"/>
      <c r="VJC374" s="298"/>
      <c r="VJD374" s="298"/>
      <c r="VJE374" s="298"/>
      <c r="VJF374" s="298"/>
      <c r="VJG374" s="298"/>
      <c r="VJH374" s="298"/>
      <c r="VJI374" s="298"/>
      <c r="VJJ374" s="298"/>
      <c r="VJK374" s="298"/>
      <c r="VJL374" s="298"/>
      <c r="VJM374" s="298"/>
      <c r="VJN374" s="298"/>
      <c r="VJO374" s="298"/>
      <c r="VJP374" s="298"/>
      <c r="VJQ374" s="298"/>
      <c r="VJR374" s="298"/>
      <c r="VJS374" s="298"/>
      <c r="VJT374" s="298"/>
      <c r="VJU374" s="298"/>
      <c r="VJV374" s="298"/>
      <c r="VJW374" s="298"/>
      <c r="VJX374" s="298"/>
      <c r="VJY374" s="298"/>
      <c r="VJZ374" s="298"/>
      <c r="VKA374" s="298"/>
      <c r="VKB374" s="298"/>
      <c r="VKC374" s="298"/>
      <c r="VKD374" s="298"/>
      <c r="VKE374" s="298"/>
      <c r="VKF374" s="298"/>
      <c r="VKG374" s="298"/>
      <c r="VKH374" s="298"/>
      <c r="VKI374" s="298"/>
      <c r="VKJ374" s="298"/>
      <c r="VKK374" s="298"/>
      <c r="VKL374" s="298"/>
      <c r="VKM374" s="298"/>
      <c r="VKN374" s="298"/>
      <c r="VKO374" s="298"/>
      <c r="VKP374" s="298"/>
      <c r="VKQ374" s="298"/>
      <c r="VKR374" s="298"/>
      <c r="VKS374" s="298"/>
      <c r="VKT374" s="298"/>
      <c r="VKU374" s="298"/>
      <c r="VKV374" s="298"/>
      <c r="VKW374" s="298"/>
      <c r="VKX374" s="298"/>
      <c r="VKY374" s="298"/>
      <c r="VKZ374" s="298"/>
      <c r="VLA374" s="298"/>
      <c r="VLB374" s="298"/>
      <c r="VLC374" s="298"/>
      <c r="VLD374" s="298"/>
      <c r="VLE374" s="298"/>
      <c r="VLF374" s="298"/>
      <c r="VLG374" s="298"/>
      <c r="VLH374" s="298"/>
      <c r="VLI374" s="298"/>
      <c r="VLJ374" s="298"/>
      <c r="VLK374" s="298"/>
      <c r="VLL374" s="298"/>
      <c r="VLM374" s="298"/>
      <c r="VLN374" s="298"/>
      <c r="VLO374" s="298"/>
      <c r="VLP374" s="298"/>
      <c r="VLQ374" s="298"/>
      <c r="VLR374" s="298"/>
      <c r="VLS374" s="298"/>
      <c r="VLT374" s="298"/>
      <c r="VLU374" s="298"/>
      <c r="VLV374" s="298"/>
      <c r="VLW374" s="298"/>
      <c r="VLX374" s="298"/>
      <c r="VLY374" s="298"/>
      <c r="VLZ374" s="298"/>
      <c r="VMA374" s="298"/>
      <c r="VMB374" s="298"/>
      <c r="VMC374" s="298"/>
      <c r="VMD374" s="298"/>
      <c r="VME374" s="298"/>
      <c r="VMF374" s="298"/>
      <c r="VMG374" s="298"/>
      <c r="VMH374" s="298"/>
      <c r="VMI374" s="298"/>
      <c r="VMJ374" s="298"/>
      <c r="VMK374" s="298"/>
      <c r="VML374" s="298"/>
      <c r="VMM374" s="298"/>
      <c r="VMN374" s="298"/>
      <c r="VMO374" s="298"/>
      <c r="VMP374" s="298"/>
      <c r="VMQ374" s="298"/>
      <c r="VMR374" s="298"/>
      <c r="VMS374" s="298"/>
      <c r="VMT374" s="298"/>
      <c r="VMU374" s="298"/>
      <c r="VMV374" s="298"/>
      <c r="VMW374" s="298"/>
      <c r="VMX374" s="298"/>
      <c r="VMY374" s="298"/>
      <c r="VMZ374" s="298"/>
      <c r="VNA374" s="298"/>
      <c r="VNB374" s="298"/>
      <c r="VNC374" s="298"/>
      <c r="VND374" s="298"/>
      <c r="VNE374" s="298"/>
      <c r="VNF374" s="298"/>
      <c r="VNG374" s="298"/>
      <c r="VNH374" s="298"/>
      <c r="VNI374" s="298"/>
      <c r="VNJ374" s="298"/>
      <c r="VNK374" s="298"/>
      <c r="VNL374" s="298"/>
      <c r="VNM374" s="298"/>
      <c r="VNN374" s="298"/>
      <c r="VNO374" s="298"/>
      <c r="VNP374" s="298"/>
      <c r="VNQ374" s="298"/>
      <c r="VNR374" s="298"/>
      <c r="VNS374" s="298"/>
      <c r="VNT374" s="298"/>
      <c r="VNU374" s="298"/>
      <c r="VNV374" s="298"/>
      <c r="VNW374" s="298"/>
      <c r="VNX374" s="298"/>
      <c r="VNY374" s="298"/>
      <c r="VNZ374" s="298"/>
      <c r="VOA374" s="298"/>
      <c r="VOB374" s="298"/>
      <c r="VOC374" s="298"/>
      <c r="VOD374" s="298"/>
      <c r="VOE374" s="298"/>
      <c r="VOF374" s="298"/>
      <c r="VOG374" s="298"/>
      <c r="VOH374" s="298"/>
      <c r="VOI374" s="298"/>
      <c r="VOJ374" s="298"/>
      <c r="VOK374" s="298"/>
      <c r="VOL374" s="298"/>
      <c r="VOM374" s="298"/>
      <c r="VON374" s="298"/>
      <c r="VOO374" s="298"/>
      <c r="VOP374" s="298"/>
      <c r="VOQ374" s="298"/>
      <c r="VOR374" s="298"/>
      <c r="VOS374" s="298"/>
      <c r="VOT374" s="298"/>
      <c r="VOU374" s="298"/>
      <c r="VOV374" s="298"/>
      <c r="VOW374" s="298"/>
      <c r="VOX374" s="298"/>
      <c r="VOY374" s="298"/>
      <c r="VOZ374" s="298"/>
      <c r="VPA374" s="298"/>
      <c r="VPB374" s="298"/>
      <c r="VPC374" s="298"/>
      <c r="VPD374" s="298"/>
      <c r="VPE374" s="298"/>
      <c r="VPF374" s="298"/>
      <c r="VPG374" s="298"/>
      <c r="VPH374" s="298"/>
      <c r="VPI374" s="298"/>
      <c r="VPJ374" s="298"/>
      <c r="VPK374" s="298"/>
      <c r="VPL374" s="298"/>
      <c r="VPM374" s="298"/>
      <c r="VPN374" s="298"/>
      <c r="VPO374" s="298"/>
      <c r="VPP374" s="298"/>
      <c r="VPQ374" s="298"/>
      <c r="VPR374" s="298"/>
      <c r="VPS374" s="298"/>
      <c r="VPT374" s="298"/>
      <c r="VPU374" s="298"/>
      <c r="VPV374" s="298"/>
      <c r="VPW374" s="298"/>
      <c r="VPX374" s="298"/>
      <c r="VPY374" s="298"/>
      <c r="VPZ374" s="298"/>
      <c r="VQA374" s="298"/>
      <c r="VQB374" s="298"/>
      <c r="VQC374" s="298"/>
      <c r="VQD374" s="298"/>
      <c r="VQE374" s="298"/>
      <c r="VQF374" s="298"/>
      <c r="VQG374" s="298"/>
      <c r="VQH374" s="298"/>
      <c r="VQI374" s="298"/>
      <c r="VQJ374" s="298"/>
      <c r="VQK374" s="298"/>
      <c r="VQL374" s="298"/>
      <c r="VQM374" s="298"/>
      <c r="VQN374" s="298"/>
      <c r="VQO374" s="298"/>
      <c r="VQP374" s="298"/>
      <c r="VQQ374" s="298"/>
      <c r="VQR374" s="298"/>
      <c r="VQS374" s="298"/>
      <c r="VQT374" s="298"/>
      <c r="VQU374" s="298"/>
      <c r="VQV374" s="298"/>
      <c r="VQW374" s="298"/>
      <c r="VQX374" s="298"/>
      <c r="VQY374" s="298"/>
      <c r="VQZ374" s="298"/>
      <c r="VRA374" s="298"/>
      <c r="VRB374" s="298"/>
      <c r="VRC374" s="298"/>
      <c r="VRD374" s="298"/>
      <c r="VRE374" s="298"/>
      <c r="VRF374" s="298"/>
      <c r="VRG374" s="298"/>
      <c r="VRH374" s="298"/>
      <c r="VRI374" s="298"/>
      <c r="VRJ374" s="298"/>
      <c r="VRK374" s="298"/>
      <c r="VRL374" s="298"/>
      <c r="VRM374" s="298"/>
      <c r="VRN374" s="298"/>
      <c r="VRO374" s="298"/>
      <c r="VRP374" s="298"/>
      <c r="VRQ374" s="298"/>
      <c r="VRR374" s="298"/>
      <c r="VRS374" s="298"/>
      <c r="VRT374" s="298"/>
      <c r="VRU374" s="298"/>
      <c r="VRV374" s="298"/>
      <c r="VRW374" s="298"/>
      <c r="VRX374" s="298"/>
      <c r="VRY374" s="298"/>
      <c r="VRZ374" s="298"/>
      <c r="VSA374" s="298"/>
      <c r="VSB374" s="298"/>
      <c r="VSC374" s="298"/>
      <c r="VSD374" s="298"/>
      <c r="VSE374" s="298"/>
      <c r="VSF374" s="298"/>
      <c r="VSG374" s="298"/>
      <c r="VSH374" s="298"/>
      <c r="VSI374" s="298"/>
      <c r="VSJ374" s="298"/>
      <c r="VSK374" s="298"/>
      <c r="VSL374" s="298"/>
      <c r="VSM374" s="298"/>
      <c r="VSN374" s="298"/>
      <c r="VSO374" s="298"/>
      <c r="VSP374" s="298"/>
      <c r="VSQ374" s="298"/>
      <c r="VSR374" s="298"/>
      <c r="VSS374" s="298"/>
      <c r="VST374" s="298"/>
      <c r="VSU374" s="298"/>
      <c r="VSV374" s="298"/>
      <c r="VSW374" s="298"/>
      <c r="VSX374" s="298"/>
      <c r="VSY374" s="298"/>
      <c r="VSZ374" s="298"/>
      <c r="VTA374" s="298"/>
      <c r="VTB374" s="298"/>
      <c r="VTC374" s="298"/>
      <c r="VTD374" s="298"/>
      <c r="VTE374" s="298"/>
      <c r="VTF374" s="298"/>
      <c r="VTG374" s="298"/>
      <c r="VTH374" s="298"/>
      <c r="VTI374" s="298"/>
      <c r="VTJ374" s="298"/>
      <c r="VTK374" s="298"/>
      <c r="VTL374" s="298"/>
      <c r="VTM374" s="298"/>
      <c r="VTN374" s="298"/>
      <c r="VTO374" s="298"/>
      <c r="VTP374" s="298"/>
      <c r="VTQ374" s="298"/>
      <c r="VTR374" s="298"/>
      <c r="VTS374" s="298"/>
      <c r="VTT374" s="298"/>
      <c r="VTU374" s="298"/>
      <c r="VTV374" s="298"/>
      <c r="VTW374" s="298"/>
      <c r="VTX374" s="298"/>
      <c r="VTY374" s="298"/>
      <c r="VTZ374" s="298"/>
      <c r="VUA374" s="298"/>
      <c r="VUB374" s="298"/>
      <c r="VUC374" s="298"/>
      <c r="VUD374" s="298"/>
      <c r="VUE374" s="298"/>
      <c r="VUF374" s="298"/>
      <c r="VUG374" s="298"/>
      <c r="VUH374" s="298"/>
      <c r="VUI374" s="298"/>
      <c r="VUJ374" s="298"/>
      <c r="VUK374" s="298"/>
      <c r="VUL374" s="298"/>
      <c r="VUM374" s="298"/>
      <c r="VUN374" s="298"/>
      <c r="VUO374" s="298"/>
      <c r="VUP374" s="298"/>
      <c r="VUQ374" s="298"/>
      <c r="VUR374" s="298"/>
      <c r="VUS374" s="298"/>
      <c r="VUT374" s="298"/>
      <c r="VUU374" s="298"/>
      <c r="VUV374" s="298"/>
      <c r="VUW374" s="298"/>
      <c r="VUX374" s="298"/>
      <c r="VUY374" s="298"/>
      <c r="VUZ374" s="298"/>
      <c r="VVA374" s="298"/>
      <c r="VVB374" s="298"/>
      <c r="VVC374" s="298"/>
      <c r="VVD374" s="298"/>
      <c r="VVE374" s="298"/>
      <c r="VVF374" s="298"/>
      <c r="VVG374" s="298"/>
      <c r="VVH374" s="298"/>
      <c r="VVI374" s="298"/>
      <c r="VVJ374" s="298"/>
      <c r="VVK374" s="298"/>
      <c r="VVL374" s="298"/>
      <c r="VVM374" s="298"/>
      <c r="VVN374" s="298"/>
      <c r="VVO374" s="298"/>
      <c r="VVP374" s="298"/>
      <c r="VVQ374" s="298"/>
      <c r="VVR374" s="298"/>
      <c r="VVS374" s="298"/>
      <c r="VVT374" s="298"/>
      <c r="VVU374" s="298"/>
      <c r="VVV374" s="298"/>
      <c r="VVW374" s="298"/>
      <c r="VVX374" s="298"/>
      <c r="VVY374" s="298"/>
      <c r="VVZ374" s="298"/>
      <c r="VWA374" s="298"/>
      <c r="VWB374" s="298"/>
      <c r="VWC374" s="298"/>
      <c r="VWD374" s="298"/>
      <c r="VWE374" s="298"/>
      <c r="VWF374" s="298"/>
      <c r="VWG374" s="298"/>
      <c r="VWH374" s="298"/>
      <c r="VWI374" s="298"/>
      <c r="VWJ374" s="298"/>
      <c r="VWK374" s="298"/>
      <c r="VWL374" s="298"/>
      <c r="VWM374" s="298"/>
      <c r="VWN374" s="298"/>
      <c r="VWO374" s="298"/>
      <c r="VWP374" s="298"/>
      <c r="VWQ374" s="298"/>
      <c r="VWR374" s="298"/>
      <c r="VWS374" s="298"/>
      <c r="VWT374" s="298"/>
      <c r="VWU374" s="298"/>
      <c r="VWV374" s="298"/>
      <c r="VWW374" s="298"/>
      <c r="VWX374" s="298"/>
      <c r="VWY374" s="298"/>
      <c r="VWZ374" s="298"/>
      <c r="VXA374" s="298"/>
      <c r="VXB374" s="298"/>
      <c r="VXC374" s="298"/>
      <c r="VXD374" s="298"/>
      <c r="VXE374" s="298"/>
      <c r="VXF374" s="298"/>
      <c r="VXG374" s="298"/>
      <c r="VXH374" s="298"/>
      <c r="VXI374" s="298"/>
      <c r="VXJ374" s="298"/>
      <c r="VXK374" s="298"/>
      <c r="VXL374" s="298"/>
      <c r="VXM374" s="298"/>
      <c r="VXN374" s="298"/>
      <c r="VXO374" s="298"/>
      <c r="VXP374" s="298"/>
      <c r="VXQ374" s="298"/>
      <c r="VXR374" s="298"/>
      <c r="VXS374" s="298"/>
      <c r="VXT374" s="298"/>
      <c r="VXU374" s="298"/>
      <c r="VXV374" s="298"/>
      <c r="VXW374" s="298"/>
      <c r="VXX374" s="298"/>
      <c r="VXY374" s="298"/>
      <c r="VXZ374" s="298"/>
      <c r="VYA374" s="298"/>
      <c r="VYB374" s="298"/>
      <c r="VYC374" s="298"/>
      <c r="VYD374" s="298"/>
      <c r="VYE374" s="298"/>
      <c r="VYF374" s="298"/>
      <c r="VYG374" s="298"/>
      <c r="VYH374" s="298"/>
      <c r="VYI374" s="298"/>
      <c r="VYJ374" s="298"/>
      <c r="VYK374" s="298"/>
      <c r="VYL374" s="298"/>
      <c r="VYM374" s="298"/>
      <c r="VYN374" s="298"/>
      <c r="VYO374" s="298"/>
      <c r="VYP374" s="298"/>
      <c r="VYQ374" s="298"/>
      <c r="VYR374" s="298"/>
      <c r="VYS374" s="298"/>
      <c r="VYT374" s="298"/>
      <c r="VYU374" s="298"/>
      <c r="VYV374" s="298"/>
      <c r="VYW374" s="298"/>
      <c r="VYX374" s="298"/>
      <c r="VYY374" s="298"/>
      <c r="VYZ374" s="298"/>
      <c r="VZA374" s="298"/>
      <c r="VZB374" s="298"/>
      <c r="VZC374" s="298"/>
      <c r="VZD374" s="298"/>
      <c r="VZE374" s="298"/>
      <c r="VZF374" s="298"/>
      <c r="VZG374" s="298"/>
      <c r="VZH374" s="298"/>
      <c r="VZI374" s="298"/>
      <c r="VZJ374" s="298"/>
      <c r="VZK374" s="298"/>
      <c r="VZL374" s="298"/>
      <c r="VZM374" s="298"/>
      <c r="VZN374" s="298"/>
      <c r="VZO374" s="298"/>
      <c r="VZP374" s="298"/>
      <c r="VZQ374" s="298"/>
      <c r="VZR374" s="298"/>
      <c r="VZS374" s="298"/>
      <c r="VZT374" s="298"/>
      <c r="VZU374" s="298"/>
      <c r="VZV374" s="298"/>
      <c r="VZW374" s="298"/>
      <c r="VZX374" s="298"/>
      <c r="VZY374" s="298"/>
      <c r="VZZ374" s="298"/>
      <c r="WAA374" s="298"/>
      <c r="WAB374" s="298"/>
      <c r="WAC374" s="298"/>
      <c r="WAD374" s="298"/>
      <c r="WAE374" s="298"/>
      <c r="WAF374" s="298"/>
      <c r="WAG374" s="298"/>
      <c r="WAH374" s="298"/>
      <c r="WAI374" s="298"/>
      <c r="WAJ374" s="298"/>
      <c r="WAK374" s="298"/>
      <c r="WAL374" s="298"/>
      <c r="WAM374" s="298"/>
      <c r="WAN374" s="298"/>
      <c r="WAO374" s="298"/>
      <c r="WAP374" s="298"/>
      <c r="WAQ374" s="298"/>
      <c r="WAR374" s="298"/>
      <c r="WAS374" s="298"/>
      <c r="WAT374" s="298"/>
      <c r="WAU374" s="298"/>
      <c r="WAV374" s="298"/>
      <c r="WAW374" s="298"/>
      <c r="WAX374" s="298"/>
      <c r="WAY374" s="298"/>
      <c r="WAZ374" s="298"/>
      <c r="WBA374" s="298"/>
      <c r="WBB374" s="298"/>
      <c r="WBC374" s="298"/>
      <c r="WBD374" s="298"/>
      <c r="WBE374" s="298"/>
      <c r="WBF374" s="298"/>
      <c r="WBG374" s="298"/>
      <c r="WBH374" s="298"/>
      <c r="WBI374" s="298"/>
      <c r="WBJ374" s="298"/>
      <c r="WBK374" s="298"/>
      <c r="WBL374" s="298"/>
      <c r="WBM374" s="298"/>
      <c r="WBN374" s="298"/>
      <c r="WBO374" s="298"/>
      <c r="WBP374" s="298"/>
      <c r="WBQ374" s="298"/>
      <c r="WBR374" s="298"/>
      <c r="WBS374" s="298"/>
      <c r="WBT374" s="298"/>
      <c r="WBU374" s="298"/>
      <c r="WBV374" s="298"/>
      <c r="WBW374" s="298"/>
      <c r="WBX374" s="298"/>
      <c r="WBY374" s="298"/>
      <c r="WBZ374" s="298"/>
      <c r="WCA374" s="298"/>
      <c r="WCB374" s="298"/>
      <c r="WCC374" s="298"/>
      <c r="WCD374" s="298"/>
      <c r="WCE374" s="298"/>
      <c r="WCF374" s="298"/>
      <c r="WCG374" s="298"/>
      <c r="WCH374" s="298"/>
      <c r="WCI374" s="298"/>
      <c r="WCJ374" s="298"/>
      <c r="WCK374" s="298"/>
      <c r="WCL374" s="298"/>
      <c r="WCM374" s="298"/>
      <c r="WCN374" s="298"/>
      <c r="WCO374" s="298"/>
      <c r="WCP374" s="298"/>
      <c r="WCQ374" s="298"/>
      <c r="WCR374" s="298"/>
      <c r="WCS374" s="298"/>
      <c r="WCT374" s="298"/>
      <c r="WCU374" s="298"/>
      <c r="WCV374" s="298"/>
      <c r="WCW374" s="298"/>
      <c r="WCX374" s="298"/>
      <c r="WCY374" s="298"/>
      <c r="WCZ374" s="298"/>
      <c r="WDA374" s="298"/>
      <c r="WDB374" s="298"/>
      <c r="WDC374" s="298"/>
      <c r="WDD374" s="298"/>
      <c r="WDE374" s="298"/>
      <c r="WDF374" s="298"/>
      <c r="WDG374" s="298"/>
      <c r="WDH374" s="298"/>
      <c r="WDI374" s="298"/>
      <c r="WDJ374" s="298"/>
      <c r="WDK374" s="298"/>
      <c r="WDL374" s="298"/>
      <c r="WDM374" s="298"/>
      <c r="WDN374" s="298"/>
      <c r="WDO374" s="298"/>
      <c r="WDP374" s="298"/>
      <c r="WDQ374" s="298"/>
      <c r="WDR374" s="298"/>
      <c r="WDS374" s="298"/>
      <c r="WDT374" s="298"/>
      <c r="WDU374" s="298"/>
      <c r="WDV374" s="298"/>
      <c r="WDW374" s="298"/>
      <c r="WDX374" s="298"/>
      <c r="WDY374" s="298"/>
      <c r="WDZ374" s="298"/>
      <c r="WEA374" s="298"/>
      <c r="WEB374" s="298"/>
      <c r="WEC374" s="298"/>
      <c r="WED374" s="298"/>
      <c r="WEE374" s="298"/>
      <c r="WEF374" s="298"/>
      <c r="WEG374" s="298"/>
      <c r="WEH374" s="298"/>
      <c r="WEI374" s="298"/>
      <c r="WEJ374" s="298"/>
      <c r="WEK374" s="298"/>
      <c r="WEL374" s="298"/>
      <c r="WEM374" s="298"/>
      <c r="WEN374" s="298"/>
      <c r="WEO374" s="298"/>
      <c r="WEP374" s="298"/>
      <c r="WEQ374" s="298"/>
      <c r="WER374" s="298"/>
      <c r="WES374" s="298"/>
      <c r="WET374" s="298"/>
      <c r="WEU374" s="298"/>
      <c r="WEV374" s="298"/>
      <c r="WEW374" s="298"/>
      <c r="WEX374" s="298"/>
      <c r="WEY374" s="298"/>
      <c r="WEZ374" s="298"/>
      <c r="WFA374" s="298"/>
      <c r="WFB374" s="298"/>
      <c r="WFC374" s="298"/>
      <c r="WFD374" s="298"/>
      <c r="WFE374" s="298"/>
      <c r="WFF374" s="298"/>
      <c r="WFG374" s="298"/>
      <c r="WFH374" s="298"/>
      <c r="WFI374" s="298"/>
      <c r="WFJ374" s="298"/>
      <c r="WFK374" s="298"/>
      <c r="WFL374" s="298"/>
      <c r="WFM374" s="298"/>
      <c r="WFN374" s="298"/>
      <c r="WFO374" s="298"/>
      <c r="WFP374" s="298"/>
      <c r="WFQ374" s="298"/>
      <c r="WFR374" s="298"/>
      <c r="WFS374" s="298"/>
      <c r="WFT374" s="298"/>
      <c r="WFU374" s="298"/>
      <c r="WFV374" s="298"/>
      <c r="WFW374" s="298"/>
      <c r="WFX374" s="298"/>
      <c r="WFY374" s="298"/>
      <c r="WFZ374" s="298"/>
      <c r="WGA374" s="298"/>
      <c r="WGB374" s="298"/>
      <c r="WGC374" s="298"/>
      <c r="WGD374" s="298"/>
      <c r="WGE374" s="298"/>
      <c r="WGF374" s="298"/>
      <c r="WGG374" s="298"/>
      <c r="WGH374" s="298"/>
      <c r="WGI374" s="298"/>
      <c r="WGJ374" s="298"/>
      <c r="WGK374" s="298"/>
      <c r="WGL374" s="298"/>
      <c r="WGM374" s="298"/>
      <c r="WGN374" s="298"/>
      <c r="WGO374" s="298"/>
      <c r="WGP374" s="298"/>
      <c r="WGQ374" s="298"/>
      <c r="WGR374" s="298"/>
      <c r="WGS374" s="298"/>
      <c r="WGT374" s="298"/>
      <c r="WGU374" s="298"/>
      <c r="WGV374" s="298"/>
      <c r="WGW374" s="298"/>
      <c r="WGX374" s="298"/>
      <c r="WGY374" s="298"/>
      <c r="WGZ374" s="298"/>
      <c r="WHA374" s="298"/>
      <c r="WHB374" s="298"/>
      <c r="WHC374" s="298"/>
      <c r="WHD374" s="298"/>
      <c r="WHE374" s="298"/>
      <c r="WHF374" s="298"/>
      <c r="WHG374" s="298"/>
      <c r="WHH374" s="298"/>
      <c r="WHI374" s="298"/>
      <c r="WHJ374" s="298"/>
      <c r="WHK374" s="298"/>
      <c r="WHL374" s="298"/>
      <c r="WHM374" s="298"/>
      <c r="WHN374" s="298"/>
      <c r="WHO374" s="298"/>
      <c r="WHP374" s="298"/>
      <c r="WHQ374" s="298"/>
      <c r="WHR374" s="298"/>
      <c r="WHS374" s="298"/>
      <c r="WHT374" s="298"/>
      <c r="WHU374" s="298"/>
      <c r="WHV374" s="298"/>
      <c r="WHW374" s="298"/>
      <c r="WHX374" s="298"/>
      <c r="WHY374" s="298"/>
      <c r="WHZ374" s="298"/>
      <c r="WIA374" s="298"/>
      <c r="WIB374" s="298"/>
      <c r="WIC374" s="298"/>
      <c r="WID374" s="298"/>
      <c r="WIE374" s="298"/>
      <c r="WIF374" s="298"/>
      <c r="WIG374" s="298"/>
      <c r="WIH374" s="298"/>
      <c r="WII374" s="298"/>
      <c r="WIJ374" s="298"/>
      <c r="WIK374" s="298"/>
      <c r="WIL374" s="298"/>
      <c r="WIM374" s="298"/>
      <c r="WIN374" s="298"/>
      <c r="WIO374" s="298"/>
      <c r="WIP374" s="298"/>
      <c r="WIQ374" s="298"/>
      <c r="WIR374" s="298"/>
      <c r="WIS374" s="298"/>
      <c r="WIT374" s="298"/>
      <c r="WIU374" s="298"/>
      <c r="WIV374" s="298"/>
      <c r="WIW374" s="298"/>
      <c r="WIX374" s="298"/>
      <c r="WIY374" s="298"/>
      <c r="WIZ374" s="298"/>
      <c r="WJA374" s="298"/>
      <c r="WJB374" s="298"/>
      <c r="WJC374" s="298"/>
      <c r="WJD374" s="298"/>
      <c r="WJE374" s="298"/>
      <c r="WJF374" s="298"/>
      <c r="WJG374" s="298"/>
      <c r="WJH374" s="298"/>
      <c r="WJI374" s="298"/>
      <c r="WJJ374" s="298"/>
      <c r="WJK374" s="298"/>
      <c r="WJL374" s="298"/>
      <c r="WJM374" s="298"/>
      <c r="WJN374" s="298"/>
      <c r="WJO374" s="298"/>
      <c r="WJP374" s="298"/>
      <c r="WJQ374" s="298"/>
      <c r="WJR374" s="298"/>
      <c r="WJS374" s="298"/>
      <c r="WJT374" s="298"/>
      <c r="WJU374" s="298"/>
      <c r="WJV374" s="298"/>
      <c r="WJW374" s="298"/>
      <c r="WJX374" s="298"/>
      <c r="WJY374" s="298"/>
      <c r="WJZ374" s="298"/>
      <c r="WKA374" s="298"/>
      <c r="WKB374" s="298"/>
      <c r="WKC374" s="298"/>
      <c r="WKD374" s="298"/>
      <c r="WKE374" s="298"/>
      <c r="WKF374" s="298"/>
      <c r="WKG374" s="298"/>
      <c r="WKH374" s="298"/>
      <c r="WKI374" s="298"/>
      <c r="WKJ374" s="298"/>
      <c r="WKK374" s="298"/>
      <c r="WKL374" s="298"/>
      <c r="WKM374" s="298"/>
      <c r="WKN374" s="298"/>
      <c r="WKO374" s="298"/>
      <c r="WKP374" s="298"/>
      <c r="WKQ374" s="298"/>
      <c r="WKR374" s="298"/>
      <c r="WKS374" s="298"/>
      <c r="WKT374" s="298"/>
      <c r="WKU374" s="298"/>
      <c r="WKV374" s="298"/>
      <c r="WKW374" s="298"/>
      <c r="WKX374" s="298"/>
      <c r="WKY374" s="298"/>
      <c r="WKZ374" s="298"/>
      <c r="WLA374" s="298"/>
      <c r="WLB374" s="298"/>
      <c r="WLC374" s="298"/>
      <c r="WLD374" s="298"/>
      <c r="WLE374" s="298"/>
      <c r="WLF374" s="298"/>
      <c r="WLG374" s="298"/>
      <c r="WLH374" s="298"/>
      <c r="WLI374" s="298"/>
      <c r="WLJ374" s="298"/>
      <c r="WLK374" s="298"/>
      <c r="WLL374" s="298"/>
      <c r="WLM374" s="298"/>
      <c r="WLN374" s="298"/>
      <c r="WLO374" s="298"/>
      <c r="WLP374" s="298"/>
      <c r="WLQ374" s="298"/>
      <c r="WLR374" s="298"/>
      <c r="WLS374" s="298"/>
      <c r="WLT374" s="298"/>
      <c r="WLU374" s="298"/>
      <c r="WLV374" s="298"/>
      <c r="WLW374" s="298"/>
      <c r="WLX374" s="298"/>
      <c r="WLY374" s="298"/>
      <c r="WLZ374" s="298"/>
      <c r="WMA374" s="298"/>
      <c r="WMB374" s="298"/>
      <c r="WMC374" s="298"/>
      <c r="WMD374" s="298"/>
      <c r="WME374" s="298"/>
      <c r="WMF374" s="298"/>
      <c r="WMG374" s="298"/>
      <c r="WMH374" s="298"/>
      <c r="WMI374" s="298"/>
      <c r="WMJ374" s="298"/>
      <c r="WMK374" s="298"/>
      <c r="WML374" s="298"/>
      <c r="WMM374" s="298"/>
      <c r="WMN374" s="298"/>
      <c r="WMO374" s="298"/>
      <c r="WMP374" s="298"/>
      <c r="WMQ374" s="298"/>
      <c r="WMR374" s="298"/>
      <c r="WMS374" s="298"/>
      <c r="WMT374" s="298"/>
      <c r="WMU374" s="298"/>
      <c r="WMV374" s="298"/>
      <c r="WMW374" s="298"/>
      <c r="WMX374" s="298"/>
      <c r="WMY374" s="298"/>
      <c r="WMZ374" s="298"/>
      <c r="WNA374" s="298"/>
      <c r="WNB374" s="298"/>
      <c r="WNC374" s="298"/>
      <c r="WND374" s="298"/>
      <c r="WNE374" s="298"/>
      <c r="WNF374" s="298"/>
      <c r="WNG374" s="298"/>
      <c r="WNH374" s="298"/>
      <c r="WNI374" s="298"/>
      <c r="WNJ374" s="298"/>
      <c r="WNK374" s="298"/>
      <c r="WNL374" s="298"/>
      <c r="WNM374" s="298"/>
      <c r="WNN374" s="298"/>
      <c r="WNO374" s="298"/>
      <c r="WNP374" s="298"/>
      <c r="WNQ374" s="298"/>
      <c r="WNR374" s="298"/>
      <c r="WNS374" s="298"/>
      <c r="WNT374" s="298"/>
      <c r="WNU374" s="298"/>
      <c r="WNV374" s="298"/>
      <c r="WNW374" s="298"/>
      <c r="WNX374" s="298"/>
      <c r="WNY374" s="298"/>
      <c r="WNZ374" s="298"/>
      <c r="WOA374" s="298"/>
      <c r="WOB374" s="298"/>
      <c r="WOC374" s="298"/>
      <c r="WOD374" s="298"/>
      <c r="WOE374" s="298"/>
      <c r="WOF374" s="298"/>
      <c r="WOG374" s="298"/>
      <c r="WOH374" s="298"/>
      <c r="WOI374" s="298"/>
      <c r="WOJ374" s="298"/>
      <c r="WOK374" s="298"/>
      <c r="WOL374" s="298"/>
      <c r="WOM374" s="298"/>
      <c r="WON374" s="298"/>
      <c r="WOO374" s="298"/>
      <c r="WOP374" s="298"/>
      <c r="WOQ374" s="298"/>
      <c r="WOR374" s="298"/>
      <c r="WOS374" s="298"/>
      <c r="WOT374" s="298"/>
      <c r="WOU374" s="298"/>
      <c r="WOV374" s="298"/>
      <c r="WOW374" s="298"/>
      <c r="WOX374" s="298"/>
      <c r="WOY374" s="298"/>
      <c r="WOZ374" s="298"/>
      <c r="WPA374" s="298"/>
      <c r="WPB374" s="298"/>
      <c r="WPC374" s="298"/>
      <c r="WPD374" s="298"/>
      <c r="WPE374" s="298"/>
      <c r="WPF374" s="298"/>
      <c r="WPG374" s="298"/>
      <c r="WPH374" s="298"/>
      <c r="WPI374" s="298"/>
      <c r="WPJ374" s="298"/>
      <c r="WPK374" s="298"/>
      <c r="WPL374" s="298"/>
      <c r="WPM374" s="298"/>
      <c r="WPN374" s="298"/>
      <c r="WPO374" s="298"/>
      <c r="WPP374" s="298"/>
      <c r="WPQ374" s="298"/>
      <c r="WPR374" s="298"/>
      <c r="WPS374" s="298"/>
      <c r="WPT374" s="298"/>
      <c r="WPU374" s="298"/>
      <c r="WPV374" s="298"/>
      <c r="WPW374" s="298"/>
      <c r="WPX374" s="298"/>
      <c r="WPY374" s="298"/>
      <c r="WPZ374" s="298"/>
      <c r="WQA374" s="298"/>
      <c r="WQB374" s="298"/>
      <c r="WQC374" s="298"/>
      <c r="WQD374" s="298"/>
      <c r="WQE374" s="298"/>
      <c r="WQF374" s="298"/>
      <c r="WQG374" s="298"/>
      <c r="WQH374" s="298"/>
      <c r="WQI374" s="298"/>
      <c r="WQJ374" s="298"/>
      <c r="WQK374" s="298"/>
      <c r="WQL374" s="298"/>
      <c r="WQM374" s="298"/>
      <c r="WQN374" s="298"/>
      <c r="WQO374" s="298"/>
      <c r="WQP374" s="298"/>
      <c r="WQQ374" s="298"/>
      <c r="WQR374" s="298"/>
      <c r="WQS374" s="298"/>
      <c r="WQT374" s="298"/>
      <c r="WQU374" s="298"/>
      <c r="WQV374" s="298"/>
      <c r="WQW374" s="298"/>
      <c r="WQX374" s="298"/>
      <c r="WQY374" s="298"/>
      <c r="WQZ374" s="298"/>
      <c r="WRA374" s="298"/>
      <c r="WRB374" s="298"/>
      <c r="WRC374" s="298"/>
      <c r="WRD374" s="298"/>
      <c r="WRE374" s="298"/>
      <c r="WRF374" s="298"/>
      <c r="WRG374" s="298"/>
      <c r="WRH374" s="298"/>
      <c r="WRI374" s="298"/>
      <c r="WRJ374" s="298"/>
      <c r="WRK374" s="298"/>
      <c r="WRL374" s="298"/>
      <c r="WRM374" s="298"/>
      <c r="WRN374" s="298"/>
      <c r="WRO374" s="298"/>
      <c r="WRP374" s="298"/>
      <c r="WRQ374" s="298"/>
      <c r="WRR374" s="298"/>
      <c r="WRS374" s="298"/>
      <c r="WRT374" s="298"/>
      <c r="WRU374" s="298"/>
      <c r="WRV374" s="298"/>
      <c r="WRW374" s="298"/>
      <c r="WRX374" s="298"/>
      <c r="WRY374" s="298"/>
      <c r="WRZ374" s="298"/>
      <c r="WSA374" s="298"/>
      <c r="WSB374" s="298"/>
      <c r="WSC374" s="298"/>
      <c r="WSD374" s="298"/>
      <c r="WSE374" s="298"/>
      <c r="WSF374" s="298"/>
      <c r="WSG374" s="298"/>
      <c r="WSH374" s="298"/>
      <c r="WSI374" s="298"/>
      <c r="WSJ374" s="298"/>
      <c r="WSK374" s="298"/>
      <c r="WSL374" s="298"/>
      <c r="WSM374" s="298"/>
      <c r="WSN374" s="298"/>
      <c r="WSO374" s="298"/>
      <c r="WSP374" s="298"/>
      <c r="WSQ374" s="298"/>
      <c r="WSR374" s="298"/>
      <c r="WSS374" s="298"/>
      <c r="WST374" s="298"/>
      <c r="WSU374" s="298"/>
      <c r="WSV374" s="298"/>
      <c r="WSW374" s="298"/>
      <c r="WSX374" s="298"/>
      <c r="WSY374" s="298"/>
      <c r="WSZ374" s="298"/>
      <c r="WTA374" s="298"/>
      <c r="WTB374" s="298"/>
      <c r="WTC374" s="298"/>
      <c r="WTD374" s="298"/>
      <c r="WTE374" s="298"/>
      <c r="WTF374" s="298"/>
      <c r="WTG374" s="298"/>
      <c r="WTH374" s="298"/>
      <c r="WTI374" s="298"/>
      <c r="WTJ374" s="298"/>
      <c r="WTK374" s="298"/>
      <c r="WTL374" s="298"/>
      <c r="WTM374" s="298"/>
      <c r="WTN374" s="298"/>
      <c r="WTO374" s="298"/>
      <c r="WTP374" s="298"/>
      <c r="WTQ374" s="298"/>
      <c r="WTR374" s="298"/>
      <c r="WTS374" s="298"/>
      <c r="WTT374" s="298"/>
      <c r="WTU374" s="298"/>
      <c r="WTV374" s="298"/>
      <c r="WTW374" s="298"/>
      <c r="WTX374" s="298"/>
      <c r="WTY374" s="298"/>
      <c r="WTZ374" s="298"/>
      <c r="WUA374" s="298"/>
      <c r="WUB374" s="298"/>
      <c r="WUC374" s="298"/>
      <c r="WUD374" s="298"/>
      <c r="WUE374" s="298"/>
      <c r="WUF374" s="298"/>
      <c r="WUG374" s="298"/>
      <c r="WUH374" s="298"/>
      <c r="WUI374" s="298"/>
      <c r="WUJ374" s="298"/>
      <c r="WUK374" s="298"/>
      <c r="WUL374" s="298"/>
      <c r="WUM374" s="298"/>
      <c r="WUN374" s="298"/>
      <c r="WUO374" s="298"/>
      <c r="WUP374" s="298"/>
      <c r="WUQ374" s="298"/>
      <c r="WUR374" s="298"/>
      <c r="WUS374" s="298"/>
      <c r="WUT374" s="298"/>
      <c r="WUU374" s="298"/>
      <c r="WUV374" s="298"/>
      <c r="WUW374" s="298"/>
      <c r="WUX374" s="298"/>
      <c r="WUY374" s="298"/>
      <c r="WUZ374" s="298"/>
      <c r="WVA374" s="298"/>
      <c r="WVB374" s="298"/>
      <c r="WVC374" s="298"/>
      <c r="WVD374" s="298"/>
      <c r="WVE374" s="298"/>
      <c r="WVF374" s="298"/>
      <c r="WVG374" s="298"/>
      <c r="WVH374" s="298"/>
      <c r="WVI374" s="298"/>
      <c r="WVJ374" s="298"/>
      <c r="WVK374" s="298"/>
      <c r="WVL374" s="298"/>
      <c r="WVM374" s="298"/>
      <c r="WVN374" s="298"/>
      <c r="WVO374" s="298"/>
      <c r="WVP374" s="298"/>
      <c r="WVQ374" s="298"/>
      <c r="WVR374" s="298"/>
      <c r="WVS374" s="298"/>
      <c r="WVT374" s="298"/>
      <c r="WVU374" s="298"/>
      <c r="WVV374" s="298"/>
      <c r="WVW374" s="298"/>
      <c r="WVX374" s="298"/>
      <c r="WVY374" s="298"/>
      <c r="WVZ374" s="298"/>
      <c r="WWA374" s="298"/>
      <c r="WWB374" s="298"/>
      <c r="WWC374" s="298"/>
      <c r="WWD374" s="298"/>
      <c r="WWE374" s="298"/>
      <c r="WWF374" s="298"/>
      <c r="WWG374" s="298"/>
      <c r="WWH374" s="298"/>
      <c r="WWI374" s="298"/>
      <c r="WWJ374" s="298"/>
      <c r="WWK374" s="298"/>
      <c r="WWL374" s="298"/>
      <c r="WWM374" s="298"/>
      <c r="WWN374" s="298"/>
      <c r="WWO374" s="298"/>
      <c r="WWP374" s="298"/>
      <c r="WWQ374" s="298"/>
      <c r="WWR374" s="298"/>
      <c r="WWS374" s="298"/>
      <c r="WWT374" s="298"/>
      <c r="WWU374" s="298"/>
      <c r="WWV374" s="298"/>
      <c r="WWW374" s="298"/>
      <c r="WWX374" s="298"/>
      <c r="WWY374" s="298"/>
      <c r="WWZ374" s="298"/>
      <c r="WXA374" s="298"/>
      <c r="WXB374" s="298"/>
      <c r="WXC374" s="298"/>
      <c r="WXD374" s="298"/>
      <c r="WXE374" s="298"/>
      <c r="WXF374" s="298"/>
      <c r="WXG374" s="298"/>
      <c r="WXH374" s="298"/>
      <c r="WXI374" s="298"/>
      <c r="WXJ374" s="298"/>
      <c r="WXK374" s="298"/>
      <c r="WXL374" s="298"/>
      <c r="WXM374" s="298"/>
      <c r="WXN374" s="298"/>
      <c r="WXO374" s="298"/>
      <c r="WXP374" s="298"/>
      <c r="WXQ374" s="298"/>
      <c r="WXR374" s="298"/>
      <c r="WXS374" s="298"/>
      <c r="WXT374" s="298"/>
      <c r="WXU374" s="298"/>
      <c r="WXV374" s="298"/>
      <c r="WXW374" s="298"/>
      <c r="WXX374" s="298"/>
      <c r="WXY374" s="298"/>
      <c r="WXZ374" s="298"/>
      <c r="WYA374" s="298"/>
      <c r="WYB374" s="298"/>
      <c r="WYC374" s="298"/>
      <c r="WYD374" s="298"/>
      <c r="WYE374" s="298"/>
      <c r="WYF374" s="298"/>
      <c r="WYG374" s="298"/>
      <c r="WYH374" s="298"/>
      <c r="WYI374" s="298"/>
      <c r="WYJ374" s="298"/>
      <c r="WYK374" s="298"/>
      <c r="WYL374" s="298"/>
      <c r="WYM374" s="298"/>
      <c r="WYN374" s="298"/>
      <c r="WYO374" s="298"/>
      <c r="WYP374" s="298"/>
      <c r="WYQ374" s="298"/>
      <c r="WYR374" s="298"/>
      <c r="WYS374" s="298"/>
      <c r="WYT374" s="298"/>
      <c r="WYU374" s="298"/>
      <c r="WYV374" s="298"/>
      <c r="WYW374" s="298"/>
      <c r="WYX374" s="298"/>
      <c r="WYY374" s="298"/>
      <c r="WYZ374" s="298"/>
      <c r="WZA374" s="298"/>
      <c r="WZB374" s="298"/>
      <c r="WZC374" s="298"/>
      <c r="WZD374" s="298"/>
      <c r="WZE374" s="298"/>
      <c r="WZF374" s="298"/>
      <c r="WZG374" s="298"/>
      <c r="WZH374" s="298"/>
      <c r="WZI374" s="298"/>
      <c r="WZJ374" s="298"/>
      <c r="WZK374" s="298"/>
      <c r="WZL374" s="298"/>
      <c r="WZM374" s="298"/>
      <c r="WZN374" s="298"/>
      <c r="WZO374" s="298"/>
      <c r="WZP374" s="298"/>
      <c r="WZQ374" s="298"/>
      <c r="WZR374" s="298"/>
      <c r="WZS374" s="298"/>
      <c r="WZT374" s="298"/>
      <c r="WZU374" s="298"/>
      <c r="WZV374" s="298"/>
      <c r="WZW374" s="298"/>
      <c r="WZX374" s="298"/>
      <c r="WZY374" s="298"/>
      <c r="WZZ374" s="298"/>
      <c r="XAA374" s="298"/>
      <c r="XAB374" s="298"/>
      <c r="XAC374" s="298"/>
      <c r="XAD374" s="298"/>
      <c r="XAE374" s="298"/>
      <c r="XAF374" s="298"/>
      <c r="XAG374" s="298"/>
      <c r="XAH374" s="298"/>
      <c r="XAI374" s="298"/>
      <c r="XAJ374" s="298"/>
      <c r="XAK374" s="298"/>
      <c r="XAL374" s="298"/>
      <c r="XAM374" s="298"/>
      <c r="XAN374" s="298"/>
      <c r="XAO374" s="298"/>
      <c r="XAP374" s="298"/>
      <c r="XAQ374" s="298"/>
      <c r="XAR374" s="298"/>
      <c r="XAS374" s="298"/>
      <c r="XAT374" s="298"/>
      <c r="XAU374" s="298"/>
      <c r="XAV374" s="298"/>
      <c r="XAW374" s="298"/>
      <c r="XAX374" s="298"/>
      <c r="XAY374" s="298"/>
      <c r="XAZ374" s="298"/>
      <c r="XBA374" s="298"/>
      <c r="XBB374" s="298"/>
      <c r="XBC374" s="298"/>
      <c r="XBD374" s="298"/>
      <c r="XBE374" s="298"/>
      <c r="XBF374" s="298"/>
      <c r="XBG374" s="298"/>
      <c r="XBH374" s="298"/>
      <c r="XBI374" s="298"/>
      <c r="XBJ374" s="298"/>
      <c r="XBK374" s="298"/>
      <c r="XBL374" s="298"/>
      <c r="XBM374" s="298"/>
      <c r="XBN374" s="298"/>
      <c r="XBO374" s="298"/>
      <c r="XBP374" s="298"/>
      <c r="XBQ374" s="298"/>
      <c r="XBR374" s="298"/>
      <c r="XBS374" s="298"/>
      <c r="XBT374" s="298"/>
      <c r="XBU374" s="298"/>
      <c r="XBV374" s="298"/>
      <c r="XBW374" s="298"/>
      <c r="XBX374" s="298"/>
      <c r="XBY374" s="298"/>
      <c r="XBZ374" s="298"/>
      <c r="XCA374" s="298"/>
      <c r="XCB374" s="298"/>
      <c r="XCC374" s="298"/>
      <c r="XCD374" s="298"/>
      <c r="XCE374" s="298"/>
      <c r="XCF374" s="298"/>
      <c r="XCG374" s="298"/>
      <c r="XCH374" s="298"/>
      <c r="XCI374" s="298"/>
      <c r="XCJ374" s="298"/>
      <c r="XCK374" s="298"/>
      <c r="XCL374" s="298"/>
      <c r="XCM374" s="298"/>
      <c r="XCN374" s="298"/>
      <c r="XCO374" s="298"/>
      <c r="XCP374" s="298"/>
      <c r="XCQ374" s="298"/>
      <c r="XCR374" s="298"/>
      <c r="XCS374" s="298"/>
      <c r="XCT374" s="298"/>
      <c r="XCU374" s="298"/>
      <c r="XCV374" s="298"/>
      <c r="XCW374" s="298"/>
      <c r="XCX374" s="298"/>
      <c r="XCY374" s="298"/>
      <c r="XCZ374" s="298"/>
      <c r="XDA374" s="298"/>
      <c r="XDB374" s="298"/>
      <c r="XDC374" s="298"/>
      <c r="XDD374" s="298"/>
      <c r="XDE374" s="298"/>
      <c r="XDF374" s="298"/>
      <c r="XDG374" s="298"/>
      <c r="XDH374" s="298"/>
      <c r="XDI374" s="298"/>
      <c r="XDJ374" s="298"/>
      <c r="XDK374" s="298"/>
      <c r="XDL374" s="298"/>
      <c r="XDM374" s="298"/>
      <c r="XDN374" s="298"/>
      <c r="XDO374" s="298"/>
      <c r="XDP374" s="298"/>
      <c r="XDQ374" s="298"/>
      <c r="XDR374" s="298"/>
      <c r="XDS374" s="298"/>
      <c r="XDT374" s="298"/>
      <c r="XDU374" s="298"/>
      <c r="XDV374" s="298"/>
      <c r="XDW374" s="298"/>
      <c r="XDX374" s="298"/>
      <c r="XDY374" s="298"/>
      <c r="XDZ374" s="298"/>
      <c r="XEA374" s="298"/>
      <c r="XEB374" s="298"/>
      <c r="XEC374" s="298"/>
      <c r="XED374" s="298"/>
      <c r="XEE374" s="298"/>
      <c r="XEF374" s="298"/>
      <c r="XEG374" s="298"/>
      <c r="XEH374" s="298"/>
      <c r="XEI374" s="298"/>
      <c r="XEJ374" s="298"/>
      <c r="XEK374" s="298"/>
      <c r="XEL374" s="298"/>
      <c r="XEM374" s="298"/>
      <c r="XEN374" s="298"/>
      <c r="XEO374" s="298"/>
      <c r="XEP374" s="298"/>
      <c r="XEQ374" s="298"/>
      <c r="XER374" s="298"/>
      <c r="XES374" s="298"/>
      <c r="XET374" s="298"/>
      <c r="XEU374" s="298"/>
      <c r="XEV374" s="298"/>
      <c r="XEW374" s="298"/>
      <c r="XEX374" s="298"/>
      <c r="XEY374" s="298"/>
      <c r="XEZ374" s="298"/>
      <c r="XFA374" s="298"/>
      <c r="XFB374" s="298"/>
      <c r="XFC374" s="298"/>
      <c r="XFD374" s="302"/>
    </row>
    <row r="375" spans="1:16384" s="291" customFormat="1" x14ac:dyDescent="0.25">
      <c r="A375" s="289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  <c r="AE375" s="290"/>
      <c r="AF375" s="290"/>
      <c r="AG375" s="290"/>
      <c r="AH375" s="290"/>
      <c r="AI375" s="290"/>
      <c r="AJ375" s="290"/>
      <c r="AK375" s="290"/>
      <c r="AL375" s="290"/>
      <c r="AM375" s="290"/>
      <c r="AN375" s="290"/>
      <c r="AO375" s="290"/>
      <c r="AP375" s="290"/>
      <c r="AQ375" s="290"/>
      <c r="AR375" s="290"/>
      <c r="AS375" s="290"/>
      <c r="AT375" s="290"/>
      <c r="AU375" s="290"/>
      <c r="AV375" s="290"/>
      <c r="AW375" s="290"/>
      <c r="AX375" s="290"/>
      <c r="AY375" s="290"/>
      <c r="AZ375" s="290"/>
      <c r="BA375" s="290"/>
      <c r="BB375" s="290"/>
      <c r="BC375" s="290"/>
      <c r="BD375" s="290"/>
      <c r="BE375" s="290"/>
      <c r="BF375" s="290"/>
      <c r="BG375" s="290"/>
      <c r="BH375" s="290"/>
      <c r="BI375" s="290"/>
      <c r="BJ375" s="290"/>
      <c r="BK375" s="290"/>
      <c r="BL375" s="290"/>
      <c r="BM375" s="290"/>
      <c r="BN375" s="290"/>
      <c r="BO375" s="290"/>
      <c r="BP375" s="290"/>
      <c r="BQ375" s="290"/>
      <c r="BR375" s="290"/>
      <c r="BS375" s="290"/>
      <c r="BT375" s="290"/>
      <c r="BU375" s="290"/>
      <c r="BV375" s="290"/>
      <c r="BW375" s="290"/>
      <c r="BX375" s="290"/>
      <c r="BY375" s="290"/>
      <c r="BZ375" s="290"/>
      <c r="CA375" s="290"/>
      <c r="CB375" s="290"/>
      <c r="CC375" s="290"/>
      <c r="CD375" s="290"/>
      <c r="CE375" s="290"/>
      <c r="CF375" s="290"/>
      <c r="CG375" s="290"/>
      <c r="CH375" s="290"/>
      <c r="CI375" s="290"/>
      <c r="CJ375" s="290"/>
      <c r="CK375" s="290"/>
      <c r="CL375" s="290"/>
      <c r="CM375" s="290"/>
      <c r="CN375" s="290"/>
      <c r="CO375" s="290"/>
      <c r="CP375" s="290"/>
      <c r="CQ375" s="290"/>
      <c r="CR375" s="290"/>
      <c r="CS375" s="290"/>
      <c r="CT375" s="290"/>
      <c r="CU375" s="290"/>
      <c r="CV375" s="290"/>
      <c r="CW375" s="290"/>
      <c r="CX375" s="290"/>
      <c r="CY375" s="290"/>
      <c r="CZ375" s="290"/>
      <c r="DA375" s="290"/>
      <c r="DB375" s="290"/>
      <c r="DC375" s="290"/>
      <c r="DD375" s="290"/>
      <c r="DE375" s="290"/>
      <c r="DF375" s="290"/>
      <c r="DG375" s="290"/>
      <c r="DH375" s="290"/>
      <c r="DI375" s="290"/>
      <c r="DJ375" s="290"/>
      <c r="DK375" s="290"/>
      <c r="DL375" s="290"/>
      <c r="DM375" s="290"/>
      <c r="DN375" s="290"/>
      <c r="DO375" s="290"/>
      <c r="DP375" s="290"/>
      <c r="DQ375" s="290"/>
      <c r="DR375" s="290"/>
      <c r="DS375" s="290"/>
      <c r="DT375" s="290"/>
      <c r="DU375" s="290"/>
      <c r="DV375" s="290"/>
      <c r="DW375" s="290"/>
      <c r="DX375" s="290"/>
      <c r="DY375" s="290"/>
      <c r="DZ375" s="290"/>
      <c r="EA375" s="290"/>
      <c r="EB375" s="290"/>
      <c r="EC375" s="290"/>
      <c r="ED375" s="290"/>
      <c r="EE375" s="290"/>
      <c r="EF375" s="290"/>
      <c r="EG375" s="290"/>
      <c r="EH375" s="290"/>
      <c r="EI375" s="290"/>
      <c r="EJ375" s="290"/>
      <c r="EK375" s="290"/>
      <c r="EL375" s="290"/>
      <c r="EM375" s="290"/>
      <c r="EN375" s="290"/>
      <c r="EO375" s="290"/>
      <c r="EP375" s="290"/>
      <c r="EQ375" s="290"/>
      <c r="ER375" s="290"/>
      <c r="ES375" s="290"/>
      <c r="ET375" s="290"/>
      <c r="EU375" s="290"/>
      <c r="EV375" s="290"/>
      <c r="EW375" s="290"/>
      <c r="EX375" s="290"/>
      <c r="EY375" s="290"/>
      <c r="EZ375" s="290"/>
      <c r="FA375" s="290"/>
      <c r="FB375" s="290"/>
      <c r="FC375" s="290"/>
      <c r="FD375" s="290"/>
      <c r="FE375" s="290"/>
      <c r="FF375" s="290"/>
      <c r="FG375" s="290"/>
      <c r="FH375" s="290"/>
      <c r="FI375" s="290"/>
      <c r="FJ375" s="290"/>
      <c r="FK375" s="290"/>
      <c r="FL375" s="290"/>
      <c r="FM375" s="290"/>
      <c r="FN375" s="290"/>
      <c r="FO375" s="290"/>
      <c r="FP375" s="290"/>
      <c r="FQ375" s="290"/>
      <c r="FR375" s="290"/>
      <c r="FS375" s="290"/>
      <c r="FT375" s="290"/>
      <c r="FU375" s="290"/>
      <c r="FV375" s="290"/>
      <c r="FW375" s="290"/>
      <c r="FX375" s="290"/>
      <c r="FY375" s="290"/>
      <c r="FZ375" s="290"/>
      <c r="GA375" s="290"/>
      <c r="GB375" s="290"/>
      <c r="GC375" s="290"/>
      <c r="GD375" s="290"/>
      <c r="GE375" s="290"/>
      <c r="GF375" s="290"/>
      <c r="GG375" s="290"/>
      <c r="GH375" s="290"/>
      <c r="GI375" s="290"/>
      <c r="GJ375" s="290"/>
      <c r="GK375" s="290"/>
      <c r="GL375" s="290"/>
      <c r="GM375" s="290"/>
      <c r="GN375" s="290"/>
      <c r="GO375" s="290"/>
      <c r="GP375" s="290"/>
      <c r="GQ375" s="290"/>
      <c r="GR375" s="290"/>
      <c r="GS375" s="290"/>
      <c r="GT375" s="290"/>
      <c r="GU375" s="290"/>
      <c r="GV375" s="290"/>
      <c r="GW375" s="290"/>
      <c r="GX375" s="290"/>
      <c r="GY375" s="290"/>
      <c r="GZ375" s="290"/>
      <c r="HA375" s="290"/>
      <c r="HB375" s="290"/>
      <c r="HC375" s="290"/>
      <c r="HD375" s="290"/>
      <c r="HE375" s="290"/>
      <c r="HF375" s="290"/>
      <c r="HG375" s="290"/>
      <c r="HH375" s="290"/>
      <c r="HI375" s="290"/>
      <c r="HJ375" s="290"/>
      <c r="HK375" s="290"/>
      <c r="HL375" s="290"/>
      <c r="HM375" s="290"/>
      <c r="HN375" s="290"/>
      <c r="HO375" s="290"/>
      <c r="HP375" s="290"/>
      <c r="HQ375" s="290"/>
      <c r="HR375" s="290"/>
      <c r="HS375" s="290"/>
      <c r="HT375" s="290"/>
      <c r="HU375" s="290"/>
      <c r="HV375" s="290"/>
      <c r="HW375" s="290"/>
      <c r="HX375" s="290"/>
      <c r="HY375" s="290"/>
      <c r="HZ375" s="290"/>
      <c r="IA375" s="290"/>
      <c r="IB375" s="290"/>
      <c r="IC375" s="290"/>
      <c r="ID375" s="290"/>
      <c r="IE375" s="290"/>
      <c r="IF375" s="290"/>
      <c r="IG375" s="290"/>
      <c r="IH375" s="290"/>
      <c r="II375" s="290"/>
      <c r="IJ375" s="290"/>
      <c r="IK375" s="290"/>
      <c r="IL375" s="290"/>
      <c r="IM375" s="290"/>
      <c r="IN375" s="290"/>
      <c r="IO375" s="290"/>
      <c r="IP375" s="290"/>
      <c r="IQ375" s="290"/>
      <c r="IR375" s="290"/>
      <c r="IS375" s="290"/>
      <c r="IT375" s="290"/>
      <c r="IU375" s="290"/>
      <c r="IV375" s="290"/>
      <c r="IW375" s="290"/>
      <c r="IX375" s="290"/>
      <c r="IY375" s="290"/>
      <c r="IZ375" s="290"/>
      <c r="JA375" s="290"/>
      <c r="JB375" s="290"/>
      <c r="JC375" s="290"/>
      <c r="JD375" s="290"/>
      <c r="JE375" s="290"/>
      <c r="JF375" s="290"/>
      <c r="JG375" s="290"/>
      <c r="JH375" s="290"/>
      <c r="JI375" s="290"/>
      <c r="JJ375" s="290"/>
      <c r="JK375" s="290"/>
      <c r="JL375" s="290"/>
      <c r="JM375" s="290"/>
      <c r="JN375" s="290"/>
      <c r="JO375" s="290"/>
      <c r="JP375" s="290"/>
      <c r="JQ375" s="290"/>
      <c r="JR375" s="290"/>
      <c r="JS375" s="290"/>
      <c r="JT375" s="290"/>
      <c r="JU375" s="290"/>
      <c r="JV375" s="290"/>
      <c r="JW375" s="290"/>
      <c r="JX375" s="290"/>
      <c r="JY375" s="290"/>
      <c r="JZ375" s="290"/>
      <c r="KA375" s="290"/>
      <c r="KB375" s="290"/>
      <c r="KC375" s="290"/>
      <c r="KD375" s="290"/>
      <c r="KE375" s="290"/>
      <c r="KF375" s="290"/>
      <c r="KG375" s="290"/>
      <c r="KH375" s="290"/>
      <c r="KI375" s="290"/>
      <c r="KJ375" s="290"/>
      <c r="KK375" s="290"/>
      <c r="KL375" s="290"/>
      <c r="KM375" s="290"/>
      <c r="KN375" s="290"/>
      <c r="KO375" s="290"/>
      <c r="KP375" s="290"/>
      <c r="KQ375" s="290"/>
      <c r="KR375" s="290"/>
      <c r="KS375" s="290"/>
      <c r="KT375" s="290"/>
      <c r="KU375" s="290"/>
      <c r="KV375" s="290"/>
      <c r="KW375" s="290"/>
      <c r="KX375" s="290"/>
      <c r="KY375" s="290"/>
      <c r="KZ375" s="290"/>
      <c r="LA375" s="290"/>
      <c r="LB375" s="290"/>
      <c r="LC375" s="290"/>
      <c r="LD375" s="290"/>
      <c r="LE375" s="290"/>
      <c r="LF375" s="290"/>
      <c r="LG375" s="290"/>
      <c r="LH375" s="290"/>
      <c r="LI375" s="290"/>
      <c r="LJ375" s="290"/>
      <c r="LK375" s="290"/>
      <c r="LL375" s="290"/>
      <c r="LM375" s="290"/>
      <c r="LN375" s="290"/>
      <c r="LO375" s="290"/>
      <c r="LP375" s="290"/>
      <c r="LQ375" s="290"/>
      <c r="LR375" s="290"/>
      <c r="LS375" s="290"/>
      <c r="LT375" s="290"/>
      <c r="LU375" s="290"/>
      <c r="LV375" s="290"/>
      <c r="LW375" s="290"/>
      <c r="LX375" s="290"/>
      <c r="LY375" s="290"/>
      <c r="LZ375" s="290"/>
      <c r="MA375" s="290"/>
      <c r="MB375" s="290"/>
      <c r="MC375" s="290"/>
      <c r="MD375" s="290"/>
      <c r="ME375" s="290"/>
      <c r="MF375" s="290"/>
      <c r="MG375" s="290"/>
      <c r="MH375" s="290"/>
      <c r="MI375" s="290"/>
      <c r="MJ375" s="290"/>
      <c r="MK375" s="290"/>
      <c r="ML375" s="290"/>
      <c r="MM375" s="290"/>
      <c r="MN375" s="290"/>
      <c r="MO375" s="290"/>
      <c r="MP375" s="290"/>
      <c r="MQ375" s="290"/>
      <c r="MR375" s="290"/>
      <c r="MS375" s="290"/>
      <c r="MT375" s="290"/>
      <c r="MU375" s="290"/>
      <c r="MV375" s="290"/>
      <c r="MW375" s="290"/>
      <c r="MX375" s="290"/>
      <c r="MY375" s="290"/>
      <c r="MZ375" s="290"/>
      <c r="NA375" s="290"/>
      <c r="NB375" s="290"/>
      <c r="NC375" s="290"/>
      <c r="ND375" s="290"/>
      <c r="NE375" s="290"/>
      <c r="NF375" s="290"/>
      <c r="NG375" s="290"/>
      <c r="NH375" s="290"/>
      <c r="NI375" s="290"/>
      <c r="NJ375" s="290"/>
      <c r="NK375" s="290"/>
      <c r="NL375" s="290"/>
      <c r="NM375" s="290"/>
      <c r="NN375" s="290"/>
      <c r="NO375" s="290"/>
      <c r="NP375" s="290"/>
      <c r="NQ375" s="290"/>
      <c r="NR375" s="290"/>
      <c r="NS375" s="290"/>
      <c r="NT375" s="290"/>
      <c r="NU375" s="290"/>
      <c r="NV375" s="290"/>
      <c r="NW375" s="290"/>
      <c r="NX375" s="290"/>
      <c r="NY375" s="290"/>
      <c r="NZ375" s="290"/>
      <c r="OA375" s="290"/>
      <c r="OB375" s="290"/>
      <c r="OC375" s="290"/>
      <c r="OD375" s="290"/>
      <c r="OE375" s="290"/>
      <c r="OF375" s="290"/>
      <c r="OG375" s="290"/>
      <c r="OH375" s="290"/>
      <c r="OI375" s="290"/>
      <c r="OJ375" s="290"/>
      <c r="OK375" s="290"/>
      <c r="OL375" s="290"/>
      <c r="OM375" s="290"/>
      <c r="ON375" s="290"/>
      <c r="OO375" s="290"/>
      <c r="OP375" s="290"/>
      <c r="OQ375" s="290"/>
      <c r="OR375" s="290"/>
      <c r="OS375" s="290"/>
      <c r="OT375" s="290"/>
      <c r="OU375" s="290"/>
      <c r="OV375" s="290"/>
      <c r="OW375" s="290"/>
      <c r="OX375" s="290"/>
      <c r="OY375" s="290"/>
      <c r="OZ375" s="290"/>
      <c r="PA375" s="290"/>
      <c r="PB375" s="290"/>
      <c r="PC375" s="290"/>
      <c r="PD375" s="290"/>
      <c r="PE375" s="290"/>
      <c r="PF375" s="290"/>
      <c r="PG375" s="290"/>
      <c r="PH375" s="290"/>
      <c r="PI375" s="290"/>
      <c r="PJ375" s="290"/>
      <c r="PK375" s="290"/>
      <c r="PL375" s="290"/>
      <c r="PM375" s="290"/>
      <c r="PN375" s="290"/>
      <c r="PO375" s="290"/>
      <c r="PP375" s="290"/>
      <c r="PQ375" s="290"/>
      <c r="PR375" s="290"/>
      <c r="PS375" s="290"/>
      <c r="PT375" s="290"/>
      <c r="PU375" s="290"/>
      <c r="PV375" s="290"/>
      <c r="PW375" s="290"/>
      <c r="PX375" s="290"/>
      <c r="PY375" s="290"/>
      <c r="PZ375" s="290"/>
      <c r="QA375" s="290"/>
      <c r="QB375" s="290"/>
      <c r="QC375" s="290"/>
      <c r="QD375" s="290"/>
      <c r="QE375" s="290"/>
      <c r="QF375" s="290"/>
      <c r="QG375" s="290"/>
      <c r="QH375" s="290"/>
      <c r="QI375" s="290"/>
      <c r="QJ375" s="290"/>
      <c r="QK375" s="290"/>
      <c r="QL375" s="290"/>
      <c r="QM375" s="290"/>
      <c r="QN375" s="290"/>
      <c r="QO375" s="290"/>
      <c r="QP375" s="290"/>
      <c r="QQ375" s="290"/>
      <c r="QR375" s="290"/>
      <c r="QS375" s="290"/>
      <c r="QT375" s="290"/>
      <c r="QU375" s="290"/>
      <c r="QV375" s="290"/>
      <c r="QW375" s="290"/>
      <c r="QX375" s="290"/>
      <c r="QY375" s="290"/>
      <c r="QZ375" s="290"/>
      <c r="RA375" s="290"/>
      <c r="RB375" s="290"/>
      <c r="RC375" s="290"/>
      <c r="RD375" s="290"/>
      <c r="RE375" s="290"/>
      <c r="RF375" s="290"/>
      <c r="RG375" s="290"/>
      <c r="RH375" s="290"/>
      <c r="RI375" s="290"/>
      <c r="RJ375" s="290"/>
      <c r="RK375" s="290"/>
      <c r="RL375" s="290"/>
      <c r="RM375" s="290"/>
      <c r="RN375" s="290"/>
      <c r="RO375" s="290"/>
      <c r="RP375" s="290"/>
      <c r="RQ375" s="290"/>
      <c r="RR375" s="290"/>
      <c r="RS375" s="290"/>
      <c r="RT375" s="290"/>
      <c r="RU375" s="290"/>
      <c r="RV375" s="290"/>
      <c r="RW375" s="290"/>
      <c r="RX375" s="290"/>
      <c r="RY375" s="290"/>
      <c r="RZ375" s="290"/>
      <c r="SA375" s="290"/>
      <c r="SB375" s="290"/>
      <c r="SC375" s="290"/>
      <c r="SD375" s="290"/>
      <c r="SE375" s="290"/>
      <c r="SF375" s="290"/>
      <c r="SG375" s="290"/>
      <c r="SH375" s="290"/>
      <c r="SI375" s="290"/>
      <c r="SJ375" s="290"/>
      <c r="SK375" s="290"/>
      <c r="SL375" s="290"/>
      <c r="SM375" s="290"/>
      <c r="SN375" s="290"/>
      <c r="SO375" s="290"/>
      <c r="SP375" s="290"/>
      <c r="SQ375" s="290"/>
      <c r="SR375" s="290"/>
      <c r="SS375" s="290"/>
      <c r="ST375" s="290"/>
      <c r="SU375" s="290"/>
      <c r="SV375" s="290"/>
      <c r="SW375" s="290"/>
      <c r="SX375" s="290"/>
      <c r="SY375" s="290"/>
      <c r="SZ375" s="290"/>
      <c r="TA375" s="290"/>
      <c r="TB375" s="290"/>
      <c r="TC375" s="290"/>
      <c r="TD375" s="290"/>
      <c r="TE375" s="290"/>
      <c r="TF375" s="290"/>
      <c r="TG375" s="290"/>
      <c r="TH375" s="290"/>
      <c r="TI375" s="290"/>
      <c r="TJ375" s="290"/>
      <c r="TK375" s="290"/>
      <c r="TL375" s="290"/>
      <c r="TM375" s="290"/>
      <c r="TN375" s="290"/>
      <c r="TO375" s="290"/>
      <c r="TP375" s="290"/>
      <c r="TQ375" s="290"/>
      <c r="TR375" s="290"/>
      <c r="TS375" s="290"/>
      <c r="TT375" s="290"/>
      <c r="TU375" s="290"/>
      <c r="TV375" s="290"/>
      <c r="TW375" s="290"/>
      <c r="TX375" s="290"/>
      <c r="TY375" s="290"/>
      <c r="TZ375" s="290"/>
      <c r="UA375" s="290"/>
      <c r="UB375" s="290"/>
      <c r="UC375" s="290"/>
      <c r="UD375" s="290"/>
      <c r="UE375" s="290"/>
      <c r="UF375" s="290"/>
      <c r="UG375" s="290"/>
      <c r="UH375" s="290"/>
      <c r="UI375" s="290"/>
      <c r="UJ375" s="290"/>
      <c r="UK375" s="290"/>
      <c r="UL375" s="290"/>
      <c r="UM375" s="290"/>
      <c r="UN375" s="290"/>
      <c r="UO375" s="290"/>
      <c r="UP375" s="290"/>
      <c r="UQ375" s="290"/>
      <c r="UR375" s="290"/>
      <c r="US375" s="290"/>
      <c r="UT375" s="290"/>
      <c r="UU375" s="290"/>
      <c r="UV375" s="290"/>
      <c r="UW375" s="290"/>
      <c r="UX375" s="290"/>
      <c r="UY375" s="290"/>
      <c r="UZ375" s="290"/>
      <c r="VA375" s="290"/>
      <c r="VB375" s="290"/>
      <c r="VC375" s="290"/>
      <c r="VD375" s="290"/>
      <c r="VE375" s="290"/>
      <c r="VF375" s="290"/>
      <c r="VG375" s="290"/>
      <c r="VH375" s="290"/>
      <c r="VI375" s="290"/>
      <c r="VJ375" s="290"/>
      <c r="VK375" s="290"/>
      <c r="VL375" s="290"/>
      <c r="VM375" s="290"/>
      <c r="VN375" s="290"/>
      <c r="VO375" s="290"/>
      <c r="VP375" s="290"/>
      <c r="VQ375" s="290"/>
      <c r="VR375" s="290"/>
      <c r="VS375" s="290"/>
      <c r="VT375" s="290"/>
      <c r="VU375" s="290"/>
      <c r="VV375" s="290"/>
      <c r="VW375" s="290"/>
      <c r="VX375" s="290"/>
      <c r="VY375" s="290"/>
      <c r="VZ375" s="290"/>
      <c r="WA375" s="290"/>
      <c r="WB375" s="290"/>
      <c r="WC375" s="290"/>
      <c r="WD375" s="290"/>
      <c r="WE375" s="290"/>
      <c r="WF375" s="290"/>
      <c r="WG375" s="290"/>
      <c r="WH375" s="290"/>
      <c r="WI375" s="290"/>
      <c r="WJ375" s="290"/>
      <c r="WK375" s="290"/>
      <c r="WL375" s="290"/>
      <c r="WM375" s="290"/>
      <c r="WN375" s="290"/>
      <c r="WO375" s="290"/>
      <c r="WP375" s="290"/>
      <c r="WQ375" s="290"/>
      <c r="WR375" s="290"/>
      <c r="WS375" s="290"/>
      <c r="WT375" s="290"/>
      <c r="WU375" s="290"/>
      <c r="WV375" s="290"/>
      <c r="WW375" s="290"/>
      <c r="WX375" s="290"/>
      <c r="WY375" s="290"/>
      <c r="WZ375" s="290"/>
      <c r="XA375" s="290"/>
      <c r="XB375" s="290"/>
      <c r="XC375" s="290"/>
      <c r="XD375" s="290"/>
      <c r="XE375" s="290"/>
      <c r="XF375" s="290"/>
      <c r="XG375" s="290"/>
      <c r="XH375" s="290"/>
      <c r="XI375" s="290"/>
      <c r="XJ375" s="290"/>
      <c r="XK375" s="290"/>
      <c r="XL375" s="290"/>
      <c r="XM375" s="290"/>
      <c r="XN375" s="290"/>
      <c r="XO375" s="290"/>
      <c r="XP375" s="290"/>
      <c r="XQ375" s="290"/>
      <c r="XR375" s="290"/>
      <c r="XS375" s="290"/>
      <c r="XT375" s="290"/>
      <c r="XU375" s="290"/>
      <c r="XV375" s="290"/>
      <c r="XW375" s="290"/>
      <c r="XX375" s="290"/>
      <c r="XY375" s="290"/>
      <c r="XZ375" s="290"/>
      <c r="YA375" s="290"/>
      <c r="YB375" s="290"/>
      <c r="YC375" s="290"/>
      <c r="YD375" s="290"/>
      <c r="YE375" s="290"/>
      <c r="YF375" s="290"/>
      <c r="YG375" s="290"/>
      <c r="YH375" s="290"/>
      <c r="YI375" s="290"/>
      <c r="YJ375" s="290"/>
      <c r="YK375" s="290"/>
      <c r="YL375" s="290"/>
      <c r="YM375" s="290"/>
      <c r="YN375" s="290"/>
      <c r="YO375" s="290"/>
      <c r="YP375" s="290"/>
      <c r="YQ375" s="290"/>
      <c r="YR375" s="290"/>
      <c r="YS375" s="290"/>
      <c r="YT375" s="290"/>
      <c r="YU375" s="290"/>
      <c r="YV375" s="290"/>
      <c r="YW375" s="290"/>
      <c r="YX375" s="290"/>
      <c r="YY375" s="290"/>
      <c r="YZ375" s="290"/>
      <c r="ZA375" s="290"/>
      <c r="ZB375" s="290"/>
      <c r="ZC375" s="290"/>
      <c r="ZD375" s="290"/>
      <c r="ZE375" s="290"/>
      <c r="ZF375" s="290"/>
      <c r="ZG375" s="290"/>
      <c r="ZH375" s="290"/>
      <c r="ZI375" s="290"/>
      <c r="ZJ375" s="290"/>
      <c r="ZK375" s="290"/>
      <c r="ZL375" s="290"/>
      <c r="ZM375" s="290"/>
      <c r="ZN375" s="290"/>
      <c r="ZO375" s="290"/>
      <c r="ZP375" s="290"/>
      <c r="ZQ375" s="290"/>
      <c r="ZR375" s="290"/>
      <c r="ZS375" s="290"/>
      <c r="ZT375" s="290"/>
      <c r="ZU375" s="290"/>
      <c r="ZV375" s="290"/>
      <c r="ZW375" s="290"/>
      <c r="ZX375" s="290"/>
      <c r="ZY375" s="290"/>
      <c r="ZZ375" s="290"/>
      <c r="AAA375" s="290"/>
      <c r="AAB375" s="290"/>
      <c r="AAC375" s="290"/>
      <c r="AAD375" s="290"/>
      <c r="AAE375" s="290"/>
      <c r="AAF375" s="290"/>
      <c r="AAG375" s="290"/>
      <c r="AAH375" s="290"/>
      <c r="AAI375" s="290"/>
      <c r="AAJ375" s="290"/>
      <c r="AAK375" s="290"/>
      <c r="AAL375" s="290"/>
      <c r="AAM375" s="290"/>
      <c r="AAN375" s="290"/>
      <c r="AAO375" s="290"/>
      <c r="AAP375" s="290"/>
      <c r="AAQ375" s="290"/>
      <c r="AAR375" s="290"/>
      <c r="AAS375" s="290"/>
      <c r="AAT375" s="290"/>
      <c r="AAU375" s="290"/>
      <c r="AAV375" s="290"/>
      <c r="AAW375" s="290"/>
      <c r="AAX375" s="290"/>
      <c r="AAY375" s="290"/>
      <c r="AAZ375" s="290"/>
      <c r="ABA375" s="290"/>
      <c r="ABB375" s="290"/>
      <c r="ABC375" s="290"/>
      <c r="ABD375" s="290"/>
      <c r="ABE375" s="290"/>
      <c r="ABF375" s="290"/>
      <c r="ABG375" s="290"/>
      <c r="ABH375" s="290"/>
      <c r="ABI375" s="290"/>
      <c r="ABJ375" s="290"/>
      <c r="ABK375" s="290"/>
      <c r="ABL375" s="290"/>
      <c r="ABM375" s="290"/>
      <c r="ABN375" s="290"/>
      <c r="ABO375" s="290"/>
      <c r="ABP375" s="290"/>
      <c r="ABQ375" s="290"/>
      <c r="ABR375" s="290"/>
      <c r="ABS375" s="290"/>
      <c r="ABT375" s="290"/>
      <c r="ABU375" s="290"/>
      <c r="ABV375" s="290"/>
      <c r="ABW375" s="290"/>
      <c r="ABX375" s="290"/>
      <c r="ABY375" s="290"/>
      <c r="ABZ375" s="290"/>
      <c r="ACA375" s="290"/>
      <c r="ACB375" s="290"/>
      <c r="ACC375" s="290"/>
      <c r="ACD375" s="290"/>
      <c r="ACE375" s="290"/>
      <c r="ACF375" s="290"/>
      <c r="ACG375" s="290"/>
      <c r="ACH375" s="290"/>
      <c r="ACI375" s="290"/>
      <c r="ACJ375" s="290"/>
      <c r="ACK375" s="290"/>
      <c r="ACL375" s="290"/>
      <c r="ACM375" s="290"/>
      <c r="ACN375" s="290"/>
      <c r="ACO375" s="290"/>
      <c r="ACP375" s="290"/>
      <c r="ACQ375" s="290"/>
      <c r="ACR375" s="290"/>
      <c r="ACS375" s="290"/>
      <c r="ACT375" s="290"/>
      <c r="ACU375" s="290"/>
      <c r="ACV375" s="290"/>
      <c r="ACW375" s="290"/>
      <c r="ACX375" s="290"/>
      <c r="ACY375" s="290"/>
      <c r="ACZ375" s="290"/>
      <c r="ADA375" s="290"/>
      <c r="ADB375" s="290"/>
      <c r="ADC375" s="290"/>
      <c r="ADD375" s="290"/>
      <c r="ADE375" s="290"/>
      <c r="ADF375" s="290"/>
      <c r="ADG375" s="290"/>
      <c r="ADH375" s="290"/>
      <c r="ADI375" s="290"/>
      <c r="ADJ375" s="290"/>
      <c r="ADK375" s="290"/>
      <c r="ADL375" s="290"/>
      <c r="ADM375" s="290"/>
      <c r="ADN375" s="290"/>
      <c r="ADO375" s="290"/>
      <c r="ADP375" s="290"/>
      <c r="ADQ375" s="290"/>
      <c r="ADR375" s="290"/>
      <c r="ADS375" s="290"/>
      <c r="ADT375" s="290"/>
      <c r="ADU375" s="290"/>
      <c r="ADV375" s="290"/>
      <c r="ADW375" s="290"/>
      <c r="ADX375" s="290"/>
      <c r="ADY375" s="290"/>
      <c r="ADZ375" s="290"/>
      <c r="AEA375" s="290"/>
      <c r="AEB375" s="290"/>
      <c r="AEC375" s="290"/>
      <c r="AED375" s="290"/>
      <c r="AEE375" s="290"/>
      <c r="AEF375" s="290"/>
      <c r="AEG375" s="290"/>
      <c r="AEH375" s="290"/>
      <c r="AEI375" s="290"/>
      <c r="AEJ375" s="290"/>
      <c r="AEK375" s="290"/>
      <c r="AEL375" s="290"/>
      <c r="AEM375" s="290"/>
      <c r="AEN375" s="290"/>
      <c r="AEO375" s="290"/>
      <c r="AEP375" s="290"/>
      <c r="AEQ375" s="290"/>
      <c r="AER375" s="290"/>
      <c r="AES375" s="290"/>
      <c r="AET375" s="290"/>
      <c r="AEU375" s="290"/>
      <c r="AEV375" s="290"/>
      <c r="AEW375" s="290"/>
      <c r="AEX375" s="290"/>
      <c r="AEY375" s="290"/>
      <c r="AEZ375" s="290"/>
      <c r="AFA375" s="290"/>
      <c r="AFB375" s="290"/>
      <c r="AFC375" s="290"/>
      <c r="AFD375" s="290"/>
      <c r="AFE375" s="290"/>
      <c r="AFF375" s="290"/>
      <c r="AFG375" s="290"/>
      <c r="AFH375" s="290"/>
      <c r="AFI375" s="290"/>
      <c r="AFJ375" s="290"/>
      <c r="AFK375" s="290"/>
      <c r="AFL375" s="290"/>
      <c r="AFM375" s="290"/>
      <c r="AFN375" s="290"/>
      <c r="AFO375" s="290"/>
      <c r="AFP375" s="290"/>
      <c r="AFQ375" s="290"/>
      <c r="AFR375" s="290"/>
      <c r="AFS375" s="290"/>
      <c r="AFT375" s="290"/>
      <c r="AFU375" s="290"/>
      <c r="AFV375" s="290"/>
      <c r="AFW375" s="290"/>
      <c r="AFX375" s="290"/>
      <c r="AFY375" s="290"/>
      <c r="AFZ375" s="290"/>
      <c r="AGA375" s="290"/>
      <c r="AGB375" s="290"/>
      <c r="AGC375" s="290"/>
      <c r="AGD375" s="290"/>
      <c r="AGE375" s="290"/>
      <c r="AGF375" s="290"/>
      <c r="AGG375" s="290"/>
      <c r="AGH375" s="290"/>
      <c r="AGI375" s="290"/>
      <c r="AGJ375" s="290"/>
      <c r="AGK375" s="290"/>
      <c r="AGL375" s="290"/>
      <c r="AGM375" s="290"/>
      <c r="AGN375" s="290"/>
      <c r="AGO375" s="290"/>
      <c r="AGP375" s="290"/>
      <c r="AGQ375" s="290"/>
      <c r="AGR375" s="290"/>
      <c r="AGS375" s="290"/>
      <c r="AGT375" s="290"/>
      <c r="AGU375" s="290"/>
      <c r="AGV375" s="290"/>
      <c r="AGW375" s="290"/>
      <c r="AGX375" s="290"/>
      <c r="AGY375" s="290"/>
      <c r="AGZ375" s="290"/>
      <c r="AHA375" s="290"/>
      <c r="AHB375" s="290"/>
      <c r="AHC375" s="290"/>
      <c r="AHD375" s="290"/>
      <c r="AHE375" s="290"/>
      <c r="AHF375" s="290"/>
      <c r="AHG375" s="290"/>
      <c r="AHH375" s="290"/>
      <c r="AHI375" s="290"/>
      <c r="AHJ375" s="290"/>
      <c r="AHK375" s="290"/>
      <c r="AHL375" s="290"/>
      <c r="AHM375" s="290"/>
      <c r="AHN375" s="290"/>
      <c r="AHO375" s="290"/>
      <c r="AHP375" s="290"/>
      <c r="AHQ375" s="290"/>
      <c r="AHR375" s="290"/>
      <c r="AHS375" s="290"/>
      <c r="AHT375" s="290"/>
      <c r="AHU375" s="290"/>
      <c r="AHV375" s="290"/>
      <c r="AHW375" s="290"/>
      <c r="AHX375" s="290"/>
      <c r="AHY375" s="290"/>
      <c r="AHZ375" s="290"/>
      <c r="AIA375" s="290"/>
      <c r="AIB375" s="290"/>
      <c r="AIC375" s="290"/>
      <c r="AID375" s="290"/>
      <c r="AIE375" s="290"/>
      <c r="AIF375" s="290"/>
      <c r="AIG375" s="290"/>
      <c r="AIH375" s="290"/>
      <c r="AII375" s="290"/>
      <c r="AIJ375" s="290"/>
      <c r="AIK375" s="290"/>
      <c r="AIL375" s="290"/>
      <c r="AIM375" s="290"/>
      <c r="AIN375" s="290"/>
      <c r="AIO375" s="290"/>
      <c r="AIP375" s="290"/>
      <c r="AIQ375" s="290"/>
      <c r="AIR375" s="290"/>
      <c r="AIS375" s="290"/>
      <c r="AIT375" s="290"/>
      <c r="AIU375" s="290"/>
      <c r="AIV375" s="290"/>
      <c r="AIW375" s="290"/>
      <c r="AIX375" s="290"/>
      <c r="AIY375" s="290"/>
      <c r="AIZ375" s="290"/>
      <c r="AJA375" s="290"/>
      <c r="AJB375" s="290"/>
      <c r="AJC375" s="290"/>
      <c r="AJD375" s="290"/>
      <c r="AJE375" s="290"/>
      <c r="AJF375" s="290"/>
      <c r="AJG375" s="290"/>
      <c r="AJH375" s="290"/>
      <c r="AJI375" s="290"/>
      <c r="AJJ375" s="290"/>
      <c r="AJK375" s="290"/>
      <c r="AJL375" s="290"/>
      <c r="AJM375" s="290"/>
      <c r="AJN375" s="290"/>
      <c r="AJO375" s="290"/>
      <c r="AJP375" s="290"/>
      <c r="AJQ375" s="290"/>
      <c r="AJR375" s="290"/>
      <c r="AJS375" s="290"/>
      <c r="AJT375" s="290"/>
      <c r="AJU375" s="290"/>
      <c r="AJV375" s="290"/>
      <c r="AJW375" s="290"/>
      <c r="AJX375" s="290"/>
      <c r="AJY375" s="290"/>
      <c r="AJZ375" s="290"/>
      <c r="AKA375" s="290"/>
      <c r="AKB375" s="290"/>
      <c r="AKC375" s="290"/>
      <c r="AKD375" s="290"/>
      <c r="AKE375" s="290"/>
      <c r="AKF375" s="290"/>
      <c r="AKG375" s="290"/>
      <c r="AKH375" s="290"/>
      <c r="AKI375" s="290"/>
      <c r="AKJ375" s="290"/>
      <c r="AKK375" s="290"/>
      <c r="AKL375" s="290"/>
      <c r="AKM375" s="290"/>
      <c r="AKN375" s="290"/>
      <c r="AKO375" s="290"/>
      <c r="AKP375" s="290"/>
      <c r="AKQ375" s="290"/>
      <c r="AKR375" s="290"/>
      <c r="AKS375" s="290"/>
      <c r="AKT375" s="290"/>
      <c r="AKU375" s="290"/>
      <c r="AKV375" s="290"/>
      <c r="AKW375" s="290"/>
      <c r="AKX375" s="290"/>
      <c r="AKY375" s="290"/>
      <c r="AKZ375" s="290"/>
      <c r="ALA375" s="290"/>
      <c r="ALB375" s="290"/>
      <c r="ALC375" s="290"/>
      <c r="ALD375" s="290"/>
      <c r="ALE375" s="290"/>
      <c r="ALF375" s="290"/>
      <c r="ALG375" s="290"/>
      <c r="ALH375" s="290"/>
      <c r="ALI375" s="290"/>
      <c r="ALJ375" s="290"/>
      <c r="ALK375" s="290"/>
      <c r="ALL375" s="290"/>
      <c r="ALM375" s="290"/>
      <c r="ALN375" s="290"/>
      <c r="ALO375" s="290"/>
      <c r="ALP375" s="290"/>
      <c r="ALQ375" s="290"/>
      <c r="ALR375" s="290"/>
      <c r="ALS375" s="290"/>
      <c r="ALT375" s="290"/>
      <c r="ALU375" s="290"/>
      <c r="ALV375" s="290"/>
      <c r="ALW375" s="290"/>
      <c r="ALX375" s="290"/>
      <c r="ALY375" s="290"/>
      <c r="ALZ375" s="290"/>
      <c r="AMA375" s="290"/>
      <c r="AMB375" s="290"/>
      <c r="AMC375" s="290"/>
      <c r="AMD375" s="290"/>
      <c r="AME375" s="290"/>
      <c r="AMF375" s="290"/>
      <c r="AMG375" s="290"/>
      <c r="AMH375" s="290"/>
      <c r="AMI375" s="290"/>
      <c r="AMJ375" s="290"/>
      <c r="AMK375" s="290"/>
      <c r="AML375" s="290"/>
      <c r="AMM375" s="290"/>
      <c r="AMN375" s="290"/>
      <c r="AMO375" s="290"/>
      <c r="AMP375" s="290"/>
      <c r="AMQ375" s="290"/>
      <c r="AMR375" s="290"/>
      <c r="AMS375" s="290"/>
      <c r="AMT375" s="290"/>
      <c r="AMU375" s="290"/>
      <c r="AMV375" s="290"/>
      <c r="AMW375" s="290"/>
      <c r="AMX375" s="290"/>
      <c r="AMY375" s="290"/>
      <c r="AMZ375" s="290"/>
      <c r="ANA375" s="290"/>
      <c r="ANB375" s="290"/>
      <c r="ANC375" s="290"/>
      <c r="AND375" s="290"/>
      <c r="ANE375" s="290"/>
      <c r="ANF375" s="290"/>
      <c r="ANG375" s="290"/>
      <c r="ANH375" s="290"/>
      <c r="ANI375" s="290"/>
      <c r="ANJ375" s="290"/>
      <c r="ANK375" s="290"/>
      <c r="ANL375" s="290"/>
      <c r="ANM375" s="290"/>
      <c r="ANN375" s="290"/>
      <c r="ANO375" s="290"/>
      <c r="ANP375" s="290"/>
      <c r="ANQ375" s="290"/>
      <c r="ANR375" s="290"/>
      <c r="ANS375" s="290"/>
      <c r="ANT375" s="290"/>
      <c r="ANU375" s="290"/>
      <c r="ANV375" s="290"/>
      <c r="ANW375" s="290"/>
      <c r="ANX375" s="290"/>
      <c r="ANY375" s="290"/>
      <c r="ANZ375" s="290"/>
      <c r="AOA375" s="290"/>
      <c r="AOB375" s="290"/>
      <c r="AOC375" s="290"/>
      <c r="AOD375" s="290"/>
      <c r="AOE375" s="290"/>
      <c r="AOF375" s="290"/>
      <c r="AOG375" s="290"/>
      <c r="AOH375" s="290"/>
      <c r="AOI375" s="290"/>
      <c r="AOJ375" s="290"/>
      <c r="AOK375" s="290"/>
      <c r="AOL375" s="290"/>
      <c r="AOM375" s="290"/>
      <c r="AON375" s="290"/>
      <c r="AOO375" s="290"/>
      <c r="AOP375" s="290"/>
      <c r="AOQ375" s="290"/>
      <c r="AOR375" s="290"/>
      <c r="AOS375" s="290"/>
      <c r="AOT375" s="290"/>
      <c r="AOU375" s="290"/>
      <c r="AOV375" s="290"/>
      <c r="AOW375" s="290"/>
      <c r="AOX375" s="290"/>
      <c r="AOY375" s="290"/>
      <c r="AOZ375" s="290"/>
      <c r="APA375" s="290"/>
      <c r="APB375" s="290"/>
      <c r="APC375" s="290"/>
      <c r="APD375" s="290"/>
      <c r="APE375" s="290"/>
      <c r="APF375" s="290"/>
      <c r="APG375" s="290"/>
      <c r="APH375" s="290"/>
      <c r="API375" s="290"/>
      <c r="APJ375" s="290"/>
      <c r="APK375" s="290"/>
      <c r="APL375" s="290"/>
      <c r="APM375" s="290"/>
      <c r="APN375" s="290"/>
      <c r="APO375" s="290"/>
      <c r="APP375" s="290"/>
      <c r="APQ375" s="290"/>
      <c r="APR375" s="290"/>
      <c r="APS375" s="290"/>
      <c r="APT375" s="290"/>
      <c r="APU375" s="290"/>
      <c r="APV375" s="290"/>
      <c r="APW375" s="290"/>
      <c r="APX375" s="290"/>
      <c r="APY375" s="290"/>
      <c r="APZ375" s="290"/>
      <c r="AQA375" s="290"/>
      <c r="AQB375" s="290"/>
      <c r="AQC375" s="290"/>
      <c r="AQD375" s="290"/>
      <c r="AQE375" s="290"/>
      <c r="AQF375" s="290"/>
      <c r="AQG375" s="290"/>
      <c r="AQH375" s="290"/>
      <c r="AQI375" s="290"/>
      <c r="AQJ375" s="290"/>
      <c r="AQK375" s="290"/>
      <c r="AQL375" s="290"/>
      <c r="AQM375" s="290"/>
      <c r="AQN375" s="290"/>
      <c r="AQO375" s="290"/>
      <c r="AQP375" s="290"/>
      <c r="AQQ375" s="290"/>
      <c r="AQR375" s="290"/>
      <c r="AQS375" s="290"/>
      <c r="AQT375" s="290"/>
      <c r="AQU375" s="290"/>
      <c r="AQV375" s="290"/>
      <c r="AQW375" s="290"/>
      <c r="AQX375" s="290"/>
      <c r="AQY375" s="290"/>
      <c r="AQZ375" s="290"/>
      <c r="ARA375" s="290"/>
      <c r="ARB375" s="290"/>
      <c r="ARC375" s="290"/>
      <c r="ARD375" s="290"/>
      <c r="ARE375" s="290"/>
      <c r="ARF375" s="290"/>
      <c r="ARG375" s="290"/>
      <c r="ARH375" s="290"/>
      <c r="ARI375" s="290"/>
      <c r="ARJ375" s="290"/>
      <c r="ARK375" s="290"/>
      <c r="ARL375" s="290"/>
      <c r="ARM375" s="290"/>
      <c r="ARN375" s="290"/>
      <c r="ARO375" s="290"/>
      <c r="ARP375" s="290"/>
      <c r="ARQ375" s="290"/>
      <c r="ARR375" s="290"/>
      <c r="ARS375" s="290"/>
      <c r="ART375" s="290"/>
      <c r="ARU375" s="290"/>
      <c r="ARV375" s="290"/>
      <c r="ARW375" s="290"/>
      <c r="ARX375" s="290"/>
      <c r="ARY375" s="290"/>
      <c r="ARZ375" s="290"/>
      <c r="ASA375" s="290"/>
      <c r="ASB375" s="290"/>
      <c r="ASC375" s="290"/>
      <c r="ASD375" s="290"/>
      <c r="ASE375" s="290"/>
      <c r="ASF375" s="290"/>
      <c r="ASG375" s="290"/>
      <c r="ASH375" s="290"/>
      <c r="ASI375" s="290"/>
      <c r="ASJ375" s="290"/>
      <c r="ASK375" s="290"/>
      <c r="ASL375" s="290"/>
      <c r="ASM375" s="290"/>
      <c r="ASN375" s="290"/>
      <c r="ASO375" s="290"/>
      <c r="ASP375" s="290"/>
      <c r="ASQ375" s="290"/>
      <c r="ASR375" s="290"/>
      <c r="ASS375" s="290"/>
      <c r="AST375" s="290"/>
      <c r="ASU375" s="290"/>
      <c r="ASV375" s="290"/>
      <c r="ASW375" s="290"/>
      <c r="ASX375" s="290"/>
      <c r="ASY375" s="290"/>
      <c r="ASZ375" s="290"/>
      <c r="ATA375" s="290"/>
      <c r="ATB375" s="290"/>
      <c r="ATC375" s="290"/>
      <c r="ATD375" s="290"/>
      <c r="ATE375" s="290"/>
      <c r="ATF375" s="290"/>
      <c r="ATG375" s="290"/>
      <c r="ATH375" s="290"/>
      <c r="ATI375" s="290"/>
      <c r="ATJ375" s="290"/>
      <c r="ATK375" s="290"/>
      <c r="ATL375" s="290"/>
      <c r="ATM375" s="290"/>
      <c r="ATN375" s="290"/>
      <c r="ATO375" s="290"/>
      <c r="ATP375" s="290"/>
      <c r="ATQ375" s="290"/>
      <c r="ATR375" s="290"/>
      <c r="ATS375" s="290"/>
      <c r="ATT375" s="290"/>
      <c r="ATU375" s="290"/>
      <c r="ATV375" s="290"/>
      <c r="ATW375" s="290"/>
      <c r="ATX375" s="290"/>
      <c r="ATY375" s="290"/>
      <c r="ATZ375" s="290"/>
      <c r="AUA375" s="290"/>
      <c r="AUB375" s="290"/>
      <c r="AUC375" s="290"/>
      <c r="AUD375" s="290"/>
      <c r="AUE375" s="290"/>
      <c r="AUF375" s="290"/>
      <c r="AUG375" s="290"/>
      <c r="AUH375" s="290"/>
      <c r="AUI375" s="290"/>
      <c r="AUJ375" s="290"/>
      <c r="AUK375" s="290"/>
      <c r="AUL375" s="290"/>
      <c r="AUM375" s="290"/>
      <c r="AUN375" s="290"/>
      <c r="AUO375" s="290"/>
      <c r="AUP375" s="290"/>
      <c r="AUQ375" s="290"/>
      <c r="AUR375" s="290"/>
      <c r="AUS375" s="290"/>
      <c r="AUT375" s="290"/>
      <c r="AUU375" s="290"/>
      <c r="AUV375" s="290"/>
      <c r="AUW375" s="290"/>
      <c r="AUX375" s="290"/>
      <c r="AUY375" s="290"/>
      <c r="AUZ375" s="290"/>
      <c r="AVA375" s="290"/>
      <c r="AVB375" s="290"/>
      <c r="AVC375" s="290"/>
      <c r="AVD375" s="290"/>
      <c r="AVE375" s="290"/>
      <c r="AVF375" s="290"/>
      <c r="AVG375" s="290"/>
      <c r="AVH375" s="290"/>
      <c r="AVI375" s="290"/>
      <c r="AVJ375" s="290"/>
      <c r="AVK375" s="290"/>
      <c r="AVL375" s="290"/>
      <c r="AVM375" s="290"/>
      <c r="AVN375" s="290"/>
      <c r="AVO375" s="290"/>
      <c r="AVP375" s="290"/>
      <c r="AVQ375" s="290"/>
      <c r="AVR375" s="290"/>
      <c r="AVS375" s="290"/>
      <c r="AVT375" s="290"/>
      <c r="AVU375" s="290"/>
      <c r="AVV375" s="290"/>
      <c r="AVW375" s="290"/>
      <c r="AVX375" s="290"/>
      <c r="AVY375" s="290"/>
      <c r="AVZ375" s="290"/>
      <c r="AWA375" s="290"/>
      <c r="AWB375" s="290"/>
      <c r="AWC375" s="290"/>
      <c r="AWD375" s="290"/>
      <c r="AWE375" s="290"/>
      <c r="AWF375" s="290"/>
      <c r="AWG375" s="290"/>
      <c r="AWH375" s="290"/>
      <c r="AWI375" s="290"/>
      <c r="AWJ375" s="290"/>
      <c r="AWK375" s="290"/>
      <c r="AWL375" s="290"/>
      <c r="AWM375" s="290"/>
      <c r="AWN375" s="290"/>
      <c r="AWO375" s="290"/>
      <c r="AWP375" s="290"/>
      <c r="AWQ375" s="290"/>
      <c r="AWR375" s="290"/>
      <c r="AWS375" s="290"/>
      <c r="AWT375" s="290"/>
      <c r="AWU375" s="290"/>
      <c r="AWV375" s="290"/>
      <c r="AWW375" s="290"/>
      <c r="AWX375" s="290"/>
      <c r="AWY375" s="290"/>
      <c r="AWZ375" s="290"/>
      <c r="AXA375" s="290"/>
      <c r="AXB375" s="290"/>
      <c r="AXC375" s="290"/>
      <c r="AXD375" s="290"/>
      <c r="AXE375" s="290"/>
      <c r="AXF375" s="290"/>
      <c r="AXG375" s="290"/>
      <c r="AXH375" s="290"/>
      <c r="AXI375" s="290"/>
      <c r="AXJ375" s="290"/>
      <c r="AXK375" s="290"/>
      <c r="AXL375" s="290"/>
      <c r="AXM375" s="290"/>
      <c r="AXN375" s="290"/>
      <c r="AXO375" s="290"/>
      <c r="AXP375" s="290"/>
      <c r="AXQ375" s="290"/>
      <c r="AXR375" s="290"/>
      <c r="AXS375" s="290"/>
      <c r="AXT375" s="290"/>
      <c r="AXU375" s="290"/>
      <c r="AXV375" s="290"/>
      <c r="AXW375" s="290"/>
      <c r="AXX375" s="290"/>
      <c r="AXY375" s="290"/>
      <c r="AXZ375" s="290"/>
      <c r="AYA375" s="290"/>
      <c r="AYB375" s="290"/>
      <c r="AYC375" s="290"/>
      <c r="AYD375" s="290"/>
      <c r="AYE375" s="290"/>
      <c r="AYF375" s="290"/>
      <c r="AYG375" s="290"/>
      <c r="AYH375" s="290"/>
      <c r="AYI375" s="290"/>
      <c r="AYJ375" s="290"/>
      <c r="AYK375" s="290"/>
      <c r="AYL375" s="290"/>
      <c r="AYM375" s="290"/>
      <c r="AYN375" s="290"/>
      <c r="AYO375" s="290"/>
      <c r="AYP375" s="290"/>
      <c r="AYQ375" s="290"/>
      <c r="AYR375" s="290"/>
      <c r="AYS375" s="290"/>
      <c r="AYT375" s="290"/>
      <c r="AYU375" s="290"/>
      <c r="AYV375" s="290"/>
      <c r="AYW375" s="290"/>
      <c r="AYX375" s="290"/>
      <c r="AYY375" s="290"/>
      <c r="AYZ375" s="290"/>
      <c r="AZA375" s="290"/>
      <c r="AZB375" s="290"/>
      <c r="AZC375" s="290"/>
      <c r="AZD375" s="290"/>
      <c r="AZE375" s="290"/>
      <c r="AZF375" s="290"/>
      <c r="AZG375" s="290"/>
      <c r="AZH375" s="290"/>
      <c r="AZI375" s="290"/>
      <c r="AZJ375" s="290"/>
      <c r="AZK375" s="290"/>
      <c r="AZL375" s="290"/>
      <c r="AZM375" s="290"/>
      <c r="AZN375" s="290"/>
      <c r="AZO375" s="290"/>
      <c r="AZP375" s="290"/>
      <c r="AZQ375" s="290"/>
      <c r="AZR375" s="290"/>
      <c r="AZS375" s="290"/>
      <c r="AZT375" s="290"/>
      <c r="AZU375" s="290"/>
      <c r="AZV375" s="290"/>
      <c r="AZW375" s="290"/>
      <c r="AZX375" s="290"/>
      <c r="AZY375" s="290"/>
      <c r="AZZ375" s="290"/>
      <c r="BAA375" s="290"/>
      <c r="BAB375" s="290"/>
      <c r="BAC375" s="290"/>
      <c r="BAD375" s="290"/>
      <c r="BAE375" s="290"/>
      <c r="BAF375" s="290"/>
      <c r="BAG375" s="290"/>
      <c r="BAH375" s="290"/>
      <c r="BAI375" s="290"/>
      <c r="BAJ375" s="290"/>
      <c r="BAK375" s="290"/>
      <c r="BAL375" s="290"/>
      <c r="BAM375" s="290"/>
      <c r="BAN375" s="290"/>
      <c r="BAO375" s="290"/>
      <c r="BAP375" s="290"/>
      <c r="BAQ375" s="290"/>
      <c r="BAR375" s="290"/>
      <c r="BAS375" s="290"/>
      <c r="BAT375" s="290"/>
      <c r="BAU375" s="290"/>
      <c r="BAV375" s="290"/>
      <c r="BAW375" s="290"/>
      <c r="BAX375" s="290"/>
      <c r="BAY375" s="290"/>
      <c r="BAZ375" s="290"/>
      <c r="BBA375" s="290"/>
      <c r="BBB375" s="290"/>
      <c r="BBC375" s="290"/>
      <c r="BBD375" s="290"/>
      <c r="BBE375" s="290"/>
      <c r="BBF375" s="290"/>
      <c r="BBG375" s="290"/>
      <c r="BBH375" s="290"/>
      <c r="BBI375" s="290"/>
      <c r="BBJ375" s="290"/>
      <c r="BBK375" s="290"/>
      <c r="BBL375" s="290"/>
      <c r="BBM375" s="290"/>
      <c r="BBN375" s="290"/>
      <c r="BBO375" s="290"/>
      <c r="BBP375" s="290"/>
      <c r="BBQ375" s="290"/>
      <c r="BBR375" s="290"/>
      <c r="BBS375" s="290"/>
      <c r="BBT375" s="290"/>
      <c r="BBU375" s="290"/>
      <c r="BBV375" s="290"/>
      <c r="BBW375" s="290"/>
      <c r="BBX375" s="290"/>
      <c r="BBY375" s="290"/>
      <c r="BBZ375" s="290"/>
      <c r="BCA375" s="290"/>
      <c r="BCB375" s="290"/>
      <c r="BCC375" s="290"/>
      <c r="BCD375" s="290"/>
      <c r="BCE375" s="290"/>
      <c r="BCF375" s="290"/>
      <c r="BCG375" s="290"/>
      <c r="BCH375" s="290"/>
      <c r="BCI375" s="290"/>
      <c r="BCJ375" s="290"/>
      <c r="BCK375" s="290"/>
      <c r="BCL375" s="290"/>
      <c r="BCM375" s="290"/>
      <c r="BCN375" s="290"/>
      <c r="BCO375" s="290"/>
      <c r="BCP375" s="290"/>
      <c r="BCQ375" s="290"/>
      <c r="BCR375" s="290"/>
      <c r="BCS375" s="290"/>
      <c r="BCT375" s="290"/>
      <c r="BCU375" s="290"/>
      <c r="BCV375" s="290"/>
      <c r="BCW375" s="290"/>
      <c r="BCX375" s="290"/>
      <c r="BCY375" s="290"/>
      <c r="BCZ375" s="290"/>
      <c r="BDA375" s="290"/>
      <c r="BDB375" s="290"/>
      <c r="BDC375" s="290"/>
      <c r="BDD375" s="290"/>
      <c r="BDE375" s="290"/>
      <c r="BDF375" s="290"/>
      <c r="BDG375" s="290"/>
      <c r="BDH375" s="290"/>
      <c r="BDI375" s="290"/>
      <c r="BDJ375" s="290"/>
      <c r="BDK375" s="290"/>
      <c r="BDL375" s="290"/>
      <c r="BDM375" s="290"/>
      <c r="BDN375" s="290"/>
      <c r="BDO375" s="290"/>
      <c r="BDP375" s="290"/>
      <c r="BDQ375" s="290"/>
      <c r="BDR375" s="290"/>
      <c r="BDS375" s="290"/>
      <c r="BDT375" s="290"/>
      <c r="BDU375" s="290"/>
      <c r="BDV375" s="290"/>
      <c r="BDW375" s="290"/>
      <c r="BDX375" s="290"/>
      <c r="BDY375" s="290"/>
      <c r="BDZ375" s="290"/>
      <c r="BEA375" s="290"/>
      <c r="BEB375" s="290"/>
      <c r="BEC375" s="290"/>
      <c r="BED375" s="290"/>
      <c r="BEE375" s="290"/>
      <c r="BEF375" s="290"/>
      <c r="BEG375" s="290"/>
      <c r="BEH375" s="290"/>
      <c r="BEI375" s="290"/>
      <c r="BEJ375" s="290"/>
      <c r="BEK375" s="290"/>
      <c r="BEL375" s="290"/>
      <c r="BEM375" s="290"/>
      <c r="BEN375" s="290"/>
      <c r="BEO375" s="290"/>
      <c r="BEP375" s="290"/>
      <c r="BEQ375" s="290"/>
      <c r="BER375" s="290"/>
      <c r="BES375" s="290"/>
      <c r="BET375" s="290"/>
      <c r="BEU375" s="290"/>
      <c r="BEV375" s="290"/>
      <c r="BEW375" s="290"/>
      <c r="BEX375" s="290"/>
      <c r="BEY375" s="290"/>
      <c r="BEZ375" s="290"/>
      <c r="BFA375" s="290"/>
      <c r="BFB375" s="290"/>
      <c r="BFC375" s="290"/>
      <c r="BFD375" s="290"/>
      <c r="BFE375" s="290"/>
      <c r="BFF375" s="290"/>
      <c r="BFG375" s="290"/>
      <c r="BFH375" s="290"/>
      <c r="BFI375" s="290"/>
      <c r="BFJ375" s="290"/>
      <c r="BFK375" s="290"/>
      <c r="BFL375" s="290"/>
      <c r="BFM375" s="290"/>
      <c r="BFN375" s="290"/>
      <c r="BFO375" s="290"/>
      <c r="BFP375" s="290"/>
      <c r="BFQ375" s="290"/>
      <c r="BFR375" s="290"/>
      <c r="BFS375" s="290"/>
      <c r="BFT375" s="290"/>
      <c r="BFU375" s="290"/>
      <c r="BFV375" s="290"/>
      <c r="BFW375" s="290"/>
      <c r="BFX375" s="290"/>
      <c r="BFY375" s="290"/>
      <c r="BFZ375" s="290"/>
      <c r="BGA375" s="290"/>
      <c r="BGB375" s="290"/>
      <c r="BGC375" s="290"/>
      <c r="BGD375" s="290"/>
      <c r="BGE375" s="290"/>
      <c r="BGF375" s="290"/>
      <c r="BGG375" s="290"/>
      <c r="BGH375" s="290"/>
      <c r="BGI375" s="290"/>
      <c r="BGJ375" s="290"/>
      <c r="BGK375" s="290"/>
      <c r="BGL375" s="290"/>
      <c r="BGM375" s="290"/>
      <c r="BGN375" s="290"/>
      <c r="BGO375" s="290"/>
      <c r="BGP375" s="290"/>
      <c r="BGQ375" s="290"/>
      <c r="BGR375" s="290"/>
      <c r="BGS375" s="290"/>
      <c r="BGT375" s="290"/>
      <c r="BGU375" s="290"/>
      <c r="BGV375" s="290"/>
      <c r="BGW375" s="290"/>
      <c r="BGX375" s="290"/>
      <c r="BGY375" s="290"/>
      <c r="BGZ375" s="290"/>
      <c r="BHA375" s="290"/>
      <c r="BHB375" s="290"/>
      <c r="BHC375" s="290"/>
      <c r="BHD375" s="290"/>
      <c r="BHE375" s="290"/>
      <c r="BHF375" s="290"/>
      <c r="BHG375" s="290"/>
      <c r="BHH375" s="290"/>
      <c r="BHI375" s="290"/>
      <c r="BHJ375" s="290"/>
      <c r="BHK375" s="290"/>
      <c r="BHL375" s="290"/>
      <c r="BHM375" s="290"/>
      <c r="BHN375" s="290"/>
      <c r="BHO375" s="290"/>
      <c r="BHP375" s="290"/>
      <c r="BHQ375" s="290"/>
      <c r="BHR375" s="290"/>
      <c r="BHS375" s="290"/>
      <c r="BHT375" s="290"/>
      <c r="BHU375" s="290"/>
      <c r="BHV375" s="290"/>
      <c r="BHW375" s="290"/>
      <c r="BHX375" s="290"/>
      <c r="BHY375" s="290"/>
      <c r="BHZ375" s="290"/>
      <c r="BIA375" s="290"/>
      <c r="BIB375" s="290"/>
      <c r="BIC375" s="290"/>
      <c r="BID375" s="290"/>
      <c r="BIE375" s="290"/>
      <c r="BIF375" s="290"/>
      <c r="BIG375" s="290"/>
      <c r="BIH375" s="290"/>
      <c r="BII375" s="290"/>
      <c r="BIJ375" s="290"/>
      <c r="BIK375" s="290"/>
      <c r="BIL375" s="290"/>
      <c r="BIM375" s="290"/>
      <c r="BIN375" s="290"/>
      <c r="BIO375" s="290"/>
      <c r="BIP375" s="290"/>
      <c r="BIQ375" s="290"/>
      <c r="BIR375" s="290"/>
      <c r="BIS375" s="290"/>
      <c r="BIT375" s="290"/>
      <c r="BIU375" s="290"/>
      <c r="BIV375" s="290"/>
      <c r="BIW375" s="290"/>
      <c r="BIX375" s="290"/>
      <c r="BIY375" s="290"/>
      <c r="BIZ375" s="290"/>
      <c r="BJA375" s="290"/>
      <c r="BJB375" s="290"/>
      <c r="BJC375" s="290"/>
      <c r="BJD375" s="290"/>
      <c r="BJE375" s="290"/>
      <c r="BJF375" s="290"/>
      <c r="BJG375" s="290"/>
      <c r="BJH375" s="290"/>
      <c r="BJI375" s="290"/>
      <c r="BJJ375" s="290"/>
      <c r="BJK375" s="290"/>
      <c r="BJL375" s="290"/>
      <c r="BJM375" s="290"/>
      <c r="BJN375" s="290"/>
      <c r="BJO375" s="290"/>
      <c r="BJP375" s="290"/>
      <c r="BJQ375" s="290"/>
      <c r="BJR375" s="290"/>
      <c r="BJS375" s="290"/>
      <c r="BJT375" s="290"/>
      <c r="BJU375" s="290"/>
      <c r="BJV375" s="290"/>
      <c r="BJW375" s="290"/>
      <c r="BJX375" s="290"/>
      <c r="BJY375" s="290"/>
      <c r="BJZ375" s="290"/>
      <c r="BKA375" s="290"/>
      <c r="BKB375" s="290"/>
      <c r="BKC375" s="290"/>
      <c r="BKD375" s="290"/>
      <c r="BKE375" s="290"/>
      <c r="BKF375" s="290"/>
      <c r="BKG375" s="290"/>
      <c r="BKH375" s="290"/>
      <c r="BKI375" s="290"/>
      <c r="BKJ375" s="290"/>
      <c r="BKK375" s="290"/>
      <c r="BKL375" s="290"/>
      <c r="BKM375" s="290"/>
      <c r="BKN375" s="290"/>
      <c r="BKO375" s="290"/>
      <c r="BKP375" s="290"/>
      <c r="BKQ375" s="290"/>
      <c r="BKR375" s="290"/>
      <c r="BKS375" s="290"/>
      <c r="BKT375" s="290"/>
      <c r="BKU375" s="290"/>
      <c r="BKV375" s="290"/>
      <c r="BKW375" s="290"/>
      <c r="BKX375" s="290"/>
      <c r="BKY375" s="290"/>
      <c r="BKZ375" s="290"/>
      <c r="BLA375" s="290"/>
      <c r="BLB375" s="290"/>
      <c r="BLC375" s="290"/>
      <c r="BLD375" s="290"/>
      <c r="BLE375" s="290"/>
      <c r="BLF375" s="290"/>
      <c r="BLG375" s="290"/>
      <c r="BLH375" s="290"/>
      <c r="BLI375" s="290"/>
      <c r="BLJ375" s="290"/>
      <c r="BLK375" s="290"/>
      <c r="BLL375" s="290"/>
      <c r="BLM375" s="290"/>
      <c r="BLN375" s="290"/>
      <c r="BLO375" s="290"/>
      <c r="BLP375" s="290"/>
      <c r="BLQ375" s="290"/>
      <c r="BLR375" s="290"/>
      <c r="BLS375" s="290"/>
      <c r="BLT375" s="290"/>
      <c r="BLU375" s="290"/>
      <c r="BLV375" s="290"/>
      <c r="BLW375" s="290"/>
      <c r="BLX375" s="290"/>
      <c r="BLY375" s="290"/>
      <c r="BLZ375" s="290"/>
      <c r="BMA375" s="290"/>
      <c r="BMB375" s="290"/>
      <c r="BMC375" s="290"/>
      <c r="BMD375" s="290"/>
      <c r="BME375" s="290"/>
      <c r="BMF375" s="290"/>
      <c r="BMG375" s="290"/>
      <c r="BMH375" s="290"/>
      <c r="BMI375" s="290"/>
      <c r="BMJ375" s="290"/>
      <c r="BMK375" s="290"/>
      <c r="BML375" s="290"/>
      <c r="BMM375" s="290"/>
      <c r="BMN375" s="290"/>
      <c r="BMO375" s="290"/>
      <c r="BMP375" s="290"/>
      <c r="BMQ375" s="290"/>
      <c r="BMR375" s="290"/>
      <c r="BMS375" s="290"/>
      <c r="BMT375" s="290"/>
      <c r="BMU375" s="290"/>
      <c r="BMV375" s="290"/>
      <c r="BMW375" s="290"/>
      <c r="BMX375" s="290"/>
      <c r="BMY375" s="290"/>
      <c r="BMZ375" s="290"/>
      <c r="BNA375" s="290"/>
      <c r="BNB375" s="290"/>
      <c r="BNC375" s="290"/>
      <c r="BND375" s="290"/>
      <c r="BNE375" s="290"/>
      <c r="BNF375" s="290"/>
      <c r="BNG375" s="290"/>
      <c r="BNH375" s="290"/>
      <c r="BNI375" s="290"/>
      <c r="BNJ375" s="290"/>
      <c r="BNK375" s="290"/>
      <c r="BNL375" s="290"/>
      <c r="BNM375" s="290"/>
      <c r="BNN375" s="290"/>
      <c r="BNO375" s="290"/>
      <c r="BNP375" s="290"/>
      <c r="BNQ375" s="290"/>
      <c r="BNR375" s="290"/>
      <c r="BNS375" s="290"/>
      <c r="BNT375" s="290"/>
      <c r="BNU375" s="290"/>
      <c r="BNV375" s="290"/>
      <c r="BNW375" s="290"/>
      <c r="BNX375" s="290"/>
      <c r="BNY375" s="290"/>
      <c r="BNZ375" s="290"/>
      <c r="BOA375" s="290"/>
      <c r="BOB375" s="290"/>
      <c r="BOC375" s="290"/>
      <c r="BOD375" s="290"/>
      <c r="BOE375" s="290"/>
      <c r="BOF375" s="290"/>
      <c r="BOG375" s="290"/>
      <c r="BOH375" s="290"/>
      <c r="BOI375" s="290"/>
      <c r="BOJ375" s="290"/>
      <c r="BOK375" s="290"/>
      <c r="BOL375" s="290"/>
      <c r="BOM375" s="290"/>
      <c r="BON375" s="290"/>
      <c r="BOO375" s="290"/>
      <c r="BOP375" s="290"/>
      <c r="BOQ375" s="290"/>
      <c r="BOR375" s="290"/>
      <c r="BOS375" s="290"/>
      <c r="BOT375" s="290"/>
      <c r="BOU375" s="290"/>
      <c r="BOV375" s="290"/>
      <c r="BOW375" s="290"/>
      <c r="BOX375" s="290"/>
      <c r="BOY375" s="290"/>
      <c r="BOZ375" s="290"/>
      <c r="BPA375" s="290"/>
      <c r="BPB375" s="290"/>
      <c r="BPC375" s="290"/>
      <c r="BPD375" s="290"/>
      <c r="BPE375" s="290"/>
      <c r="BPF375" s="290"/>
      <c r="BPG375" s="290"/>
      <c r="BPH375" s="290"/>
      <c r="BPI375" s="290"/>
      <c r="BPJ375" s="290"/>
      <c r="BPK375" s="290"/>
      <c r="BPL375" s="290"/>
      <c r="BPM375" s="290"/>
      <c r="BPN375" s="290"/>
      <c r="BPO375" s="290"/>
      <c r="BPP375" s="290"/>
      <c r="BPQ375" s="290"/>
      <c r="BPR375" s="290"/>
      <c r="BPS375" s="290"/>
      <c r="BPT375" s="290"/>
      <c r="BPU375" s="290"/>
      <c r="BPV375" s="290"/>
      <c r="BPW375" s="290"/>
      <c r="BPX375" s="290"/>
      <c r="BPY375" s="290"/>
      <c r="BPZ375" s="290"/>
      <c r="BQA375" s="290"/>
      <c r="BQB375" s="290"/>
      <c r="BQC375" s="290"/>
      <c r="BQD375" s="290"/>
      <c r="BQE375" s="290"/>
      <c r="BQF375" s="290"/>
      <c r="BQG375" s="290"/>
      <c r="BQH375" s="290"/>
      <c r="BQI375" s="290"/>
      <c r="BQJ375" s="290"/>
      <c r="BQK375" s="290"/>
      <c r="BQL375" s="290"/>
      <c r="BQM375" s="290"/>
      <c r="BQN375" s="290"/>
      <c r="BQO375" s="290"/>
      <c r="BQP375" s="290"/>
      <c r="BQQ375" s="290"/>
      <c r="BQR375" s="290"/>
      <c r="BQS375" s="290"/>
      <c r="BQT375" s="290"/>
      <c r="BQU375" s="290"/>
      <c r="BQV375" s="290"/>
      <c r="BQW375" s="290"/>
      <c r="BQX375" s="290"/>
      <c r="BQY375" s="290"/>
      <c r="BQZ375" s="290"/>
      <c r="BRA375" s="290"/>
      <c r="BRB375" s="290"/>
      <c r="BRC375" s="290"/>
      <c r="BRD375" s="290"/>
      <c r="BRE375" s="290"/>
      <c r="BRF375" s="290"/>
      <c r="BRG375" s="290"/>
      <c r="BRH375" s="290"/>
      <c r="BRI375" s="290"/>
      <c r="BRJ375" s="290"/>
      <c r="BRK375" s="290"/>
      <c r="BRL375" s="290"/>
      <c r="BRM375" s="290"/>
      <c r="BRN375" s="290"/>
      <c r="BRO375" s="290"/>
      <c r="BRP375" s="290"/>
      <c r="BRQ375" s="290"/>
      <c r="BRR375" s="290"/>
      <c r="BRS375" s="290"/>
      <c r="BRT375" s="290"/>
      <c r="BRU375" s="290"/>
      <c r="BRV375" s="290"/>
      <c r="BRW375" s="290"/>
      <c r="BRX375" s="290"/>
      <c r="BRY375" s="290"/>
      <c r="BRZ375" s="290"/>
      <c r="BSA375" s="290"/>
      <c r="BSB375" s="290"/>
      <c r="BSC375" s="290"/>
      <c r="BSD375" s="290"/>
      <c r="BSE375" s="290"/>
      <c r="BSF375" s="290"/>
      <c r="BSG375" s="290"/>
      <c r="BSH375" s="290"/>
      <c r="BSI375" s="290"/>
      <c r="BSJ375" s="290"/>
      <c r="BSK375" s="290"/>
      <c r="BSL375" s="290"/>
      <c r="BSM375" s="290"/>
      <c r="BSN375" s="290"/>
      <c r="BSO375" s="290"/>
      <c r="BSP375" s="290"/>
      <c r="BSQ375" s="290"/>
      <c r="BSR375" s="290"/>
      <c r="BSS375" s="290"/>
      <c r="BST375" s="290"/>
      <c r="BSU375" s="290"/>
      <c r="BSV375" s="290"/>
      <c r="BSW375" s="290"/>
      <c r="BSX375" s="290"/>
      <c r="BSY375" s="290"/>
      <c r="BSZ375" s="290"/>
      <c r="BTA375" s="290"/>
      <c r="BTB375" s="290"/>
      <c r="BTC375" s="290"/>
      <c r="BTD375" s="290"/>
      <c r="BTE375" s="290"/>
      <c r="BTF375" s="290"/>
      <c r="BTG375" s="290"/>
      <c r="BTH375" s="290"/>
      <c r="BTI375" s="290"/>
      <c r="BTJ375" s="290"/>
      <c r="BTK375" s="290"/>
      <c r="BTL375" s="290"/>
      <c r="BTM375" s="290"/>
      <c r="BTN375" s="290"/>
      <c r="BTO375" s="290"/>
      <c r="BTP375" s="290"/>
      <c r="BTQ375" s="290"/>
      <c r="BTR375" s="290"/>
      <c r="BTS375" s="290"/>
      <c r="BTT375" s="290"/>
      <c r="BTU375" s="290"/>
      <c r="BTV375" s="290"/>
      <c r="BTW375" s="290"/>
      <c r="BTX375" s="290"/>
      <c r="BTY375" s="290"/>
      <c r="BTZ375" s="290"/>
      <c r="BUA375" s="290"/>
      <c r="BUB375" s="290"/>
      <c r="BUC375" s="290"/>
      <c r="BUD375" s="290"/>
      <c r="BUE375" s="290"/>
      <c r="BUF375" s="290"/>
      <c r="BUG375" s="290"/>
      <c r="BUH375" s="290"/>
      <c r="BUI375" s="290"/>
      <c r="BUJ375" s="290"/>
      <c r="BUK375" s="290"/>
      <c r="BUL375" s="290"/>
      <c r="BUM375" s="290"/>
      <c r="BUN375" s="290"/>
      <c r="BUO375" s="290"/>
      <c r="BUP375" s="290"/>
      <c r="BUQ375" s="290"/>
      <c r="BUR375" s="290"/>
      <c r="BUS375" s="290"/>
      <c r="BUT375" s="290"/>
      <c r="BUU375" s="290"/>
      <c r="BUV375" s="290"/>
      <c r="BUW375" s="290"/>
      <c r="BUX375" s="290"/>
      <c r="BUY375" s="290"/>
      <c r="BUZ375" s="290"/>
      <c r="BVA375" s="290"/>
      <c r="BVB375" s="290"/>
      <c r="BVC375" s="290"/>
      <c r="BVD375" s="290"/>
      <c r="BVE375" s="290"/>
      <c r="BVF375" s="290"/>
      <c r="BVG375" s="290"/>
      <c r="BVH375" s="290"/>
      <c r="BVI375" s="290"/>
      <c r="BVJ375" s="290"/>
      <c r="BVK375" s="290"/>
      <c r="BVL375" s="290"/>
      <c r="BVM375" s="290"/>
      <c r="BVN375" s="290"/>
      <c r="BVO375" s="290"/>
      <c r="BVP375" s="290"/>
      <c r="BVQ375" s="290"/>
      <c r="BVR375" s="290"/>
      <c r="BVS375" s="290"/>
      <c r="BVT375" s="290"/>
      <c r="BVU375" s="290"/>
      <c r="BVV375" s="290"/>
      <c r="BVW375" s="290"/>
      <c r="BVX375" s="290"/>
      <c r="BVY375" s="290"/>
      <c r="BVZ375" s="290"/>
      <c r="BWA375" s="290"/>
      <c r="BWB375" s="290"/>
      <c r="BWC375" s="290"/>
      <c r="BWD375" s="290"/>
      <c r="BWE375" s="290"/>
      <c r="BWF375" s="290"/>
      <c r="BWG375" s="290"/>
      <c r="BWH375" s="290"/>
      <c r="BWI375" s="290"/>
      <c r="BWJ375" s="290"/>
      <c r="BWK375" s="290"/>
      <c r="BWL375" s="290"/>
      <c r="BWM375" s="290"/>
      <c r="BWN375" s="290"/>
      <c r="BWO375" s="290"/>
      <c r="BWP375" s="290"/>
      <c r="BWQ375" s="290"/>
      <c r="BWR375" s="290"/>
      <c r="BWS375" s="290"/>
      <c r="BWT375" s="290"/>
      <c r="BWU375" s="290"/>
      <c r="BWV375" s="290"/>
      <c r="BWW375" s="290"/>
      <c r="BWX375" s="290"/>
      <c r="BWY375" s="290"/>
      <c r="BWZ375" s="290"/>
      <c r="BXA375" s="290"/>
      <c r="BXB375" s="290"/>
      <c r="BXC375" s="290"/>
      <c r="BXD375" s="290"/>
      <c r="BXE375" s="290"/>
      <c r="BXF375" s="290"/>
      <c r="BXG375" s="290"/>
      <c r="BXH375" s="290"/>
      <c r="BXI375" s="290"/>
      <c r="BXJ375" s="290"/>
      <c r="BXK375" s="290"/>
      <c r="BXL375" s="290"/>
      <c r="BXM375" s="290"/>
      <c r="BXN375" s="290"/>
      <c r="BXO375" s="290"/>
      <c r="BXP375" s="290"/>
      <c r="BXQ375" s="290"/>
      <c r="BXR375" s="290"/>
      <c r="BXS375" s="290"/>
      <c r="BXT375" s="290"/>
      <c r="BXU375" s="290"/>
      <c r="BXV375" s="290"/>
      <c r="BXW375" s="290"/>
      <c r="BXX375" s="290"/>
      <c r="BXY375" s="290"/>
      <c r="BXZ375" s="290"/>
      <c r="BYA375" s="290"/>
      <c r="BYB375" s="290"/>
      <c r="BYC375" s="290"/>
      <c r="BYD375" s="290"/>
      <c r="BYE375" s="290"/>
      <c r="BYF375" s="290"/>
      <c r="BYG375" s="290"/>
      <c r="BYH375" s="290"/>
      <c r="BYI375" s="290"/>
      <c r="BYJ375" s="290"/>
      <c r="BYK375" s="290"/>
      <c r="BYL375" s="290"/>
      <c r="BYM375" s="290"/>
      <c r="BYN375" s="290"/>
      <c r="BYO375" s="290"/>
      <c r="BYP375" s="290"/>
      <c r="BYQ375" s="290"/>
      <c r="BYR375" s="290"/>
      <c r="BYS375" s="290"/>
      <c r="BYT375" s="290"/>
      <c r="BYU375" s="290"/>
      <c r="BYV375" s="290"/>
      <c r="BYW375" s="290"/>
      <c r="BYX375" s="290"/>
      <c r="BYY375" s="290"/>
      <c r="BYZ375" s="290"/>
      <c r="BZA375" s="290"/>
      <c r="BZB375" s="290"/>
      <c r="BZC375" s="290"/>
      <c r="BZD375" s="290"/>
      <c r="BZE375" s="290"/>
      <c r="BZF375" s="290"/>
      <c r="BZG375" s="290"/>
      <c r="BZH375" s="290"/>
      <c r="BZI375" s="290"/>
      <c r="BZJ375" s="290"/>
      <c r="BZK375" s="290"/>
      <c r="BZL375" s="290"/>
      <c r="BZM375" s="290"/>
      <c r="BZN375" s="290"/>
      <c r="BZO375" s="290"/>
      <c r="BZP375" s="290"/>
      <c r="BZQ375" s="290"/>
      <c r="BZR375" s="290"/>
      <c r="BZS375" s="290"/>
      <c r="BZT375" s="290"/>
      <c r="BZU375" s="290"/>
      <c r="BZV375" s="290"/>
      <c r="BZW375" s="290"/>
      <c r="BZX375" s="290"/>
      <c r="BZY375" s="290"/>
      <c r="BZZ375" s="290"/>
      <c r="CAA375" s="290"/>
      <c r="CAB375" s="290"/>
      <c r="CAC375" s="290"/>
      <c r="CAD375" s="290"/>
      <c r="CAE375" s="290"/>
      <c r="CAF375" s="290"/>
      <c r="CAG375" s="290"/>
      <c r="CAH375" s="290"/>
      <c r="CAI375" s="290"/>
      <c r="CAJ375" s="290"/>
      <c r="CAK375" s="290"/>
      <c r="CAL375" s="290"/>
      <c r="CAM375" s="290"/>
      <c r="CAN375" s="290"/>
      <c r="CAO375" s="290"/>
      <c r="CAP375" s="290"/>
      <c r="CAQ375" s="290"/>
      <c r="CAR375" s="290"/>
      <c r="CAS375" s="290"/>
      <c r="CAT375" s="290"/>
      <c r="CAU375" s="290"/>
      <c r="CAV375" s="290"/>
      <c r="CAW375" s="290"/>
      <c r="CAX375" s="290"/>
      <c r="CAY375" s="290"/>
      <c r="CAZ375" s="290"/>
      <c r="CBA375" s="290"/>
      <c r="CBB375" s="290"/>
      <c r="CBC375" s="290"/>
      <c r="CBD375" s="290"/>
      <c r="CBE375" s="290"/>
      <c r="CBF375" s="290"/>
      <c r="CBG375" s="290"/>
      <c r="CBH375" s="290"/>
      <c r="CBI375" s="290"/>
      <c r="CBJ375" s="290"/>
      <c r="CBK375" s="290"/>
      <c r="CBL375" s="290"/>
      <c r="CBM375" s="290"/>
      <c r="CBN375" s="290"/>
      <c r="CBO375" s="290"/>
      <c r="CBP375" s="290"/>
      <c r="CBQ375" s="290"/>
      <c r="CBR375" s="290"/>
      <c r="CBS375" s="290"/>
      <c r="CBT375" s="290"/>
      <c r="CBU375" s="290"/>
      <c r="CBV375" s="290"/>
      <c r="CBW375" s="290"/>
      <c r="CBX375" s="290"/>
      <c r="CBY375" s="290"/>
      <c r="CBZ375" s="290"/>
      <c r="CCA375" s="290"/>
      <c r="CCB375" s="290"/>
      <c r="CCC375" s="290"/>
      <c r="CCD375" s="290"/>
      <c r="CCE375" s="290"/>
      <c r="CCF375" s="290"/>
      <c r="CCG375" s="290"/>
      <c r="CCH375" s="290"/>
      <c r="CCI375" s="290"/>
      <c r="CCJ375" s="290"/>
      <c r="CCK375" s="290"/>
      <c r="CCL375" s="290"/>
      <c r="CCM375" s="290"/>
      <c r="CCN375" s="290"/>
      <c r="CCO375" s="290"/>
      <c r="CCP375" s="290"/>
      <c r="CCQ375" s="290"/>
      <c r="CCR375" s="290"/>
      <c r="CCS375" s="290"/>
      <c r="CCT375" s="290"/>
      <c r="CCU375" s="290"/>
      <c r="CCV375" s="290"/>
      <c r="CCW375" s="290"/>
      <c r="CCX375" s="290"/>
      <c r="CCY375" s="290"/>
      <c r="CCZ375" s="290"/>
      <c r="CDA375" s="290"/>
      <c r="CDB375" s="290"/>
      <c r="CDC375" s="290"/>
      <c r="CDD375" s="290"/>
      <c r="CDE375" s="290"/>
      <c r="CDF375" s="290"/>
      <c r="CDG375" s="290"/>
      <c r="CDH375" s="290"/>
      <c r="CDI375" s="290"/>
      <c r="CDJ375" s="290"/>
      <c r="CDK375" s="290"/>
      <c r="CDL375" s="290"/>
      <c r="CDM375" s="290"/>
      <c r="CDN375" s="290"/>
      <c r="CDO375" s="290"/>
      <c r="CDP375" s="290"/>
      <c r="CDQ375" s="290"/>
      <c r="CDR375" s="290"/>
      <c r="CDS375" s="290"/>
      <c r="CDT375" s="290"/>
      <c r="CDU375" s="290"/>
      <c r="CDV375" s="290"/>
      <c r="CDW375" s="290"/>
      <c r="CDX375" s="290"/>
      <c r="CDY375" s="290"/>
      <c r="CDZ375" s="290"/>
      <c r="CEA375" s="290"/>
      <c r="CEB375" s="290"/>
      <c r="CEC375" s="290"/>
      <c r="CED375" s="290"/>
      <c r="CEE375" s="290"/>
      <c r="CEF375" s="290"/>
      <c r="CEG375" s="290"/>
      <c r="CEH375" s="290"/>
      <c r="CEI375" s="290"/>
      <c r="CEJ375" s="290"/>
      <c r="CEK375" s="290"/>
      <c r="CEL375" s="290"/>
      <c r="CEM375" s="290"/>
      <c r="CEN375" s="290"/>
      <c r="CEO375" s="290"/>
      <c r="CEP375" s="290"/>
      <c r="CEQ375" s="290"/>
      <c r="CER375" s="290"/>
      <c r="CES375" s="290"/>
      <c r="CET375" s="290"/>
      <c r="CEU375" s="290"/>
      <c r="CEV375" s="290"/>
      <c r="CEW375" s="290"/>
      <c r="CEX375" s="290"/>
      <c r="CEY375" s="290"/>
      <c r="CEZ375" s="290"/>
      <c r="CFA375" s="290"/>
      <c r="CFB375" s="290"/>
      <c r="CFC375" s="290"/>
      <c r="CFD375" s="290"/>
      <c r="CFE375" s="290"/>
      <c r="CFF375" s="290"/>
      <c r="CFG375" s="290"/>
      <c r="CFH375" s="290"/>
      <c r="CFI375" s="290"/>
      <c r="CFJ375" s="290"/>
      <c r="CFK375" s="290"/>
      <c r="CFL375" s="290"/>
      <c r="CFM375" s="290"/>
      <c r="CFN375" s="290"/>
      <c r="CFO375" s="290"/>
      <c r="CFP375" s="290"/>
      <c r="CFQ375" s="290"/>
      <c r="CFR375" s="290"/>
      <c r="CFS375" s="290"/>
      <c r="CFT375" s="290"/>
      <c r="CFU375" s="290"/>
      <c r="CFV375" s="290"/>
      <c r="CFW375" s="290"/>
      <c r="CFX375" s="290"/>
      <c r="CFY375" s="290"/>
      <c r="CFZ375" s="290"/>
      <c r="CGA375" s="290"/>
      <c r="CGB375" s="290"/>
      <c r="CGC375" s="290"/>
      <c r="CGD375" s="290"/>
      <c r="CGE375" s="290"/>
      <c r="CGF375" s="290"/>
      <c r="CGG375" s="290"/>
      <c r="CGH375" s="290"/>
      <c r="CGI375" s="290"/>
      <c r="CGJ375" s="290"/>
      <c r="CGK375" s="290"/>
      <c r="CGL375" s="290"/>
      <c r="CGM375" s="290"/>
      <c r="CGN375" s="290"/>
      <c r="CGO375" s="290"/>
      <c r="CGP375" s="290"/>
      <c r="CGQ375" s="290"/>
      <c r="CGR375" s="290"/>
      <c r="CGS375" s="290"/>
      <c r="CGT375" s="290"/>
      <c r="CGU375" s="290"/>
      <c r="CGV375" s="290"/>
      <c r="CGW375" s="290"/>
      <c r="CGX375" s="290"/>
      <c r="CGY375" s="290"/>
      <c r="CGZ375" s="290"/>
      <c r="CHA375" s="290"/>
      <c r="CHB375" s="290"/>
      <c r="CHC375" s="290"/>
      <c r="CHD375" s="290"/>
      <c r="CHE375" s="290"/>
      <c r="CHF375" s="290"/>
      <c r="CHG375" s="290"/>
      <c r="CHH375" s="290"/>
      <c r="CHI375" s="290"/>
      <c r="CHJ375" s="290"/>
      <c r="CHK375" s="290"/>
      <c r="CHL375" s="290"/>
      <c r="CHM375" s="290"/>
      <c r="CHN375" s="290"/>
      <c r="CHO375" s="290"/>
      <c r="CHP375" s="290"/>
      <c r="CHQ375" s="290"/>
      <c r="CHR375" s="290"/>
      <c r="CHS375" s="290"/>
      <c r="CHT375" s="290"/>
      <c r="CHU375" s="290"/>
      <c r="CHV375" s="290"/>
      <c r="CHW375" s="290"/>
      <c r="CHX375" s="290"/>
      <c r="CHY375" s="290"/>
      <c r="CHZ375" s="290"/>
      <c r="CIA375" s="290"/>
      <c r="CIB375" s="290"/>
      <c r="CIC375" s="290"/>
      <c r="CID375" s="290"/>
      <c r="CIE375" s="290"/>
      <c r="CIF375" s="290"/>
      <c r="CIG375" s="290"/>
      <c r="CIH375" s="290"/>
      <c r="CII375" s="290"/>
      <c r="CIJ375" s="290"/>
      <c r="CIK375" s="290"/>
      <c r="CIL375" s="290"/>
      <c r="CIM375" s="290"/>
      <c r="CIN375" s="290"/>
      <c r="CIO375" s="290"/>
      <c r="CIP375" s="290"/>
      <c r="CIQ375" s="290"/>
      <c r="CIR375" s="290"/>
      <c r="CIS375" s="290"/>
      <c r="CIT375" s="290"/>
      <c r="CIU375" s="290"/>
      <c r="CIV375" s="290"/>
      <c r="CIW375" s="290"/>
      <c r="CIX375" s="290"/>
      <c r="CIY375" s="290"/>
      <c r="CIZ375" s="290"/>
      <c r="CJA375" s="290"/>
      <c r="CJB375" s="290"/>
      <c r="CJC375" s="290"/>
      <c r="CJD375" s="290"/>
      <c r="CJE375" s="290"/>
      <c r="CJF375" s="290"/>
      <c r="CJG375" s="290"/>
      <c r="CJH375" s="290"/>
      <c r="CJI375" s="290"/>
      <c r="CJJ375" s="290"/>
      <c r="CJK375" s="290"/>
      <c r="CJL375" s="290"/>
      <c r="CJM375" s="290"/>
      <c r="CJN375" s="290"/>
      <c r="CJO375" s="290"/>
      <c r="CJP375" s="290"/>
      <c r="CJQ375" s="290"/>
      <c r="CJR375" s="290"/>
      <c r="CJS375" s="290"/>
      <c r="CJT375" s="290"/>
      <c r="CJU375" s="290"/>
      <c r="CJV375" s="290"/>
      <c r="CJW375" s="290"/>
      <c r="CJX375" s="290"/>
      <c r="CJY375" s="290"/>
      <c r="CJZ375" s="290"/>
      <c r="CKA375" s="290"/>
      <c r="CKB375" s="290"/>
      <c r="CKC375" s="290"/>
      <c r="CKD375" s="290"/>
      <c r="CKE375" s="290"/>
      <c r="CKF375" s="290"/>
      <c r="CKG375" s="290"/>
      <c r="CKH375" s="290"/>
      <c r="CKI375" s="290"/>
      <c r="CKJ375" s="290"/>
      <c r="CKK375" s="290"/>
      <c r="CKL375" s="290"/>
      <c r="CKM375" s="290"/>
      <c r="CKN375" s="290"/>
      <c r="CKO375" s="290"/>
      <c r="CKP375" s="290"/>
      <c r="CKQ375" s="290"/>
      <c r="CKR375" s="290"/>
      <c r="CKS375" s="290"/>
      <c r="CKT375" s="290"/>
      <c r="CKU375" s="290"/>
      <c r="CKV375" s="290"/>
      <c r="CKW375" s="290"/>
      <c r="CKX375" s="290"/>
      <c r="CKY375" s="290"/>
      <c r="CKZ375" s="290"/>
      <c r="CLA375" s="290"/>
      <c r="CLB375" s="290"/>
      <c r="CLC375" s="290"/>
      <c r="CLD375" s="290"/>
      <c r="CLE375" s="290"/>
      <c r="CLF375" s="290"/>
      <c r="CLG375" s="290"/>
      <c r="CLH375" s="290"/>
      <c r="CLI375" s="290"/>
      <c r="CLJ375" s="290"/>
      <c r="CLK375" s="290"/>
      <c r="CLL375" s="290"/>
      <c r="CLM375" s="290"/>
      <c r="CLN375" s="290"/>
      <c r="CLO375" s="290"/>
      <c r="CLP375" s="290"/>
      <c r="CLQ375" s="290"/>
      <c r="CLR375" s="290"/>
      <c r="CLS375" s="290"/>
      <c r="CLT375" s="290"/>
      <c r="CLU375" s="290"/>
      <c r="CLV375" s="290"/>
      <c r="CLW375" s="290"/>
      <c r="CLX375" s="290"/>
      <c r="CLY375" s="290"/>
      <c r="CLZ375" s="290"/>
      <c r="CMA375" s="290"/>
      <c r="CMB375" s="290"/>
      <c r="CMC375" s="290"/>
      <c r="CMD375" s="290"/>
      <c r="CME375" s="290"/>
      <c r="CMF375" s="290"/>
      <c r="CMG375" s="290"/>
      <c r="CMH375" s="290"/>
      <c r="CMI375" s="290"/>
      <c r="CMJ375" s="290"/>
      <c r="CMK375" s="290"/>
      <c r="CML375" s="290"/>
      <c r="CMM375" s="290"/>
      <c r="CMN375" s="290"/>
      <c r="CMO375" s="290"/>
      <c r="CMP375" s="290"/>
      <c r="CMQ375" s="290"/>
      <c r="CMR375" s="290"/>
      <c r="CMS375" s="290"/>
      <c r="CMT375" s="290"/>
      <c r="CMU375" s="290"/>
      <c r="CMV375" s="290"/>
      <c r="CMW375" s="290"/>
      <c r="CMX375" s="290"/>
      <c r="CMY375" s="290"/>
      <c r="CMZ375" s="290"/>
      <c r="CNA375" s="290"/>
      <c r="CNB375" s="290"/>
      <c r="CNC375" s="290"/>
      <c r="CND375" s="290"/>
      <c r="CNE375" s="290"/>
      <c r="CNF375" s="290"/>
      <c r="CNG375" s="290"/>
      <c r="CNH375" s="290"/>
      <c r="CNI375" s="290"/>
      <c r="CNJ375" s="290"/>
      <c r="CNK375" s="290"/>
      <c r="CNL375" s="290"/>
      <c r="CNM375" s="290"/>
      <c r="CNN375" s="290"/>
      <c r="CNO375" s="290"/>
      <c r="CNP375" s="290"/>
      <c r="CNQ375" s="290"/>
      <c r="CNR375" s="290"/>
      <c r="CNS375" s="290"/>
      <c r="CNT375" s="290"/>
      <c r="CNU375" s="290"/>
      <c r="CNV375" s="290"/>
      <c r="CNW375" s="290"/>
      <c r="CNX375" s="290"/>
      <c r="CNY375" s="290"/>
      <c r="CNZ375" s="290"/>
      <c r="COA375" s="290"/>
      <c r="COB375" s="290"/>
      <c r="COC375" s="290"/>
      <c r="COD375" s="290"/>
      <c r="COE375" s="290"/>
      <c r="COF375" s="290"/>
      <c r="COG375" s="290"/>
      <c r="COH375" s="290"/>
      <c r="COI375" s="290"/>
      <c r="COJ375" s="290"/>
      <c r="COK375" s="290"/>
      <c r="COL375" s="290"/>
      <c r="COM375" s="290"/>
      <c r="CON375" s="290"/>
      <c r="COO375" s="290"/>
      <c r="COP375" s="290"/>
      <c r="COQ375" s="290"/>
      <c r="COR375" s="290"/>
      <c r="COS375" s="290"/>
      <c r="COT375" s="290"/>
      <c r="COU375" s="290"/>
      <c r="COV375" s="290"/>
      <c r="COW375" s="290"/>
      <c r="COX375" s="290"/>
      <c r="COY375" s="290"/>
      <c r="COZ375" s="290"/>
      <c r="CPA375" s="290"/>
      <c r="CPB375" s="290"/>
      <c r="CPC375" s="290"/>
      <c r="CPD375" s="290"/>
      <c r="CPE375" s="290"/>
      <c r="CPF375" s="290"/>
      <c r="CPG375" s="290"/>
      <c r="CPH375" s="290"/>
      <c r="CPI375" s="290"/>
      <c r="CPJ375" s="290"/>
      <c r="CPK375" s="290"/>
      <c r="CPL375" s="290"/>
      <c r="CPM375" s="290"/>
      <c r="CPN375" s="290"/>
      <c r="CPO375" s="290"/>
      <c r="CPP375" s="290"/>
      <c r="CPQ375" s="290"/>
      <c r="CPR375" s="290"/>
      <c r="CPS375" s="290"/>
      <c r="CPT375" s="290"/>
      <c r="CPU375" s="290"/>
      <c r="CPV375" s="290"/>
      <c r="CPW375" s="290"/>
      <c r="CPX375" s="290"/>
      <c r="CPY375" s="290"/>
      <c r="CPZ375" s="290"/>
      <c r="CQA375" s="290"/>
      <c r="CQB375" s="290"/>
      <c r="CQC375" s="290"/>
      <c r="CQD375" s="290"/>
      <c r="CQE375" s="290"/>
      <c r="CQF375" s="290"/>
      <c r="CQG375" s="290"/>
      <c r="CQH375" s="290"/>
      <c r="CQI375" s="290"/>
      <c r="CQJ375" s="290"/>
      <c r="CQK375" s="290"/>
      <c r="CQL375" s="290"/>
      <c r="CQM375" s="290"/>
      <c r="CQN375" s="290"/>
      <c r="CQO375" s="290"/>
      <c r="CQP375" s="290"/>
      <c r="CQQ375" s="290"/>
      <c r="CQR375" s="290"/>
      <c r="CQS375" s="290"/>
      <c r="CQT375" s="290"/>
      <c r="CQU375" s="290"/>
      <c r="CQV375" s="290"/>
      <c r="CQW375" s="290"/>
      <c r="CQX375" s="290"/>
      <c r="CQY375" s="290"/>
      <c r="CQZ375" s="290"/>
      <c r="CRA375" s="290"/>
      <c r="CRB375" s="290"/>
      <c r="CRC375" s="290"/>
      <c r="CRD375" s="290"/>
      <c r="CRE375" s="290"/>
      <c r="CRF375" s="290"/>
      <c r="CRG375" s="290"/>
      <c r="CRH375" s="290"/>
      <c r="CRI375" s="290"/>
      <c r="CRJ375" s="290"/>
      <c r="CRK375" s="290"/>
      <c r="CRL375" s="290"/>
      <c r="CRM375" s="290"/>
      <c r="CRN375" s="290"/>
      <c r="CRO375" s="290"/>
      <c r="CRP375" s="290"/>
      <c r="CRQ375" s="290"/>
      <c r="CRR375" s="290"/>
      <c r="CRS375" s="290"/>
      <c r="CRT375" s="290"/>
      <c r="CRU375" s="290"/>
      <c r="CRV375" s="290"/>
      <c r="CRW375" s="290"/>
      <c r="CRX375" s="290"/>
      <c r="CRY375" s="290"/>
      <c r="CRZ375" s="290"/>
      <c r="CSA375" s="290"/>
      <c r="CSB375" s="290"/>
      <c r="CSC375" s="290"/>
      <c r="CSD375" s="290"/>
      <c r="CSE375" s="290"/>
      <c r="CSF375" s="290"/>
      <c r="CSG375" s="290"/>
      <c r="CSH375" s="290"/>
      <c r="CSI375" s="290"/>
      <c r="CSJ375" s="290"/>
      <c r="CSK375" s="290"/>
      <c r="CSL375" s="290"/>
      <c r="CSM375" s="290"/>
      <c r="CSN375" s="290"/>
      <c r="CSO375" s="290"/>
      <c r="CSP375" s="290"/>
      <c r="CSQ375" s="290"/>
      <c r="CSR375" s="290"/>
      <c r="CSS375" s="290"/>
      <c r="CST375" s="290"/>
      <c r="CSU375" s="290"/>
      <c r="CSV375" s="290"/>
      <c r="CSW375" s="290"/>
      <c r="CSX375" s="290"/>
      <c r="CSY375" s="290"/>
      <c r="CSZ375" s="290"/>
      <c r="CTA375" s="290"/>
      <c r="CTB375" s="290"/>
      <c r="CTC375" s="290"/>
      <c r="CTD375" s="290"/>
      <c r="CTE375" s="290"/>
      <c r="CTF375" s="290"/>
      <c r="CTG375" s="290"/>
      <c r="CTH375" s="290"/>
      <c r="CTI375" s="290"/>
      <c r="CTJ375" s="290"/>
      <c r="CTK375" s="290"/>
      <c r="CTL375" s="290"/>
      <c r="CTM375" s="290"/>
      <c r="CTN375" s="290"/>
      <c r="CTO375" s="290"/>
      <c r="CTP375" s="290"/>
      <c r="CTQ375" s="290"/>
      <c r="CTR375" s="290"/>
      <c r="CTS375" s="290"/>
      <c r="CTT375" s="290"/>
      <c r="CTU375" s="290"/>
      <c r="CTV375" s="290"/>
      <c r="CTW375" s="290"/>
      <c r="CTX375" s="290"/>
      <c r="CTY375" s="290"/>
      <c r="CTZ375" s="290"/>
      <c r="CUA375" s="290"/>
      <c r="CUB375" s="290"/>
      <c r="CUC375" s="290"/>
      <c r="CUD375" s="290"/>
      <c r="CUE375" s="290"/>
      <c r="CUF375" s="290"/>
      <c r="CUG375" s="290"/>
      <c r="CUH375" s="290"/>
      <c r="CUI375" s="290"/>
      <c r="CUJ375" s="290"/>
      <c r="CUK375" s="290"/>
      <c r="CUL375" s="290"/>
      <c r="CUM375" s="290"/>
      <c r="CUN375" s="290"/>
      <c r="CUO375" s="290"/>
      <c r="CUP375" s="290"/>
      <c r="CUQ375" s="290"/>
      <c r="CUR375" s="290"/>
      <c r="CUS375" s="290"/>
      <c r="CUT375" s="290"/>
      <c r="CUU375" s="290"/>
      <c r="CUV375" s="290"/>
      <c r="CUW375" s="290"/>
      <c r="CUX375" s="290"/>
      <c r="CUY375" s="290"/>
      <c r="CUZ375" s="290"/>
      <c r="CVA375" s="290"/>
      <c r="CVB375" s="290"/>
      <c r="CVC375" s="290"/>
      <c r="CVD375" s="290"/>
      <c r="CVE375" s="290"/>
      <c r="CVF375" s="290"/>
      <c r="CVG375" s="290"/>
      <c r="CVH375" s="290"/>
      <c r="CVI375" s="290"/>
      <c r="CVJ375" s="290"/>
      <c r="CVK375" s="290"/>
      <c r="CVL375" s="290"/>
      <c r="CVM375" s="290"/>
      <c r="CVN375" s="290"/>
      <c r="CVO375" s="290"/>
      <c r="CVP375" s="290"/>
      <c r="CVQ375" s="290"/>
      <c r="CVR375" s="290"/>
      <c r="CVS375" s="290"/>
      <c r="CVT375" s="290"/>
      <c r="CVU375" s="290"/>
      <c r="CVV375" s="290"/>
      <c r="CVW375" s="290"/>
      <c r="CVX375" s="290"/>
      <c r="CVY375" s="290"/>
      <c r="CVZ375" s="290"/>
      <c r="CWA375" s="290"/>
      <c r="CWB375" s="290"/>
      <c r="CWC375" s="290"/>
      <c r="CWD375" s="290"/>
      <c r="CWE375" s="290"/>
      <c r="CWF375" s="290"/>
      <c r="CWG375" s="290"/>
      <c r="CWH375" s="290"/>
      <c r="CWI375" s="290"/>
      <c r="CWJ375" s="290"/>
      <c r="CWK375" s="290"/>
      <c r="CWL375" s="290"/>
      <c r="CWM375" s="290"/>
      <c r="CWN375" s="290"/>
      <c r="CWO375" s="290"/>
      <c r="CWP375" s="290"/>
      <c r="CWQ375" s="290"/>
      <c r="CWR375" s="290"/>
      <c r="CWS375" s="290"/>
      <c r="CWT375" s="290"/>
      <c r="CWU375" s="290"/>
      <c r="CWV375" s="290"/>
      <c r="CWW375" s="290"/>
      <c r="CWX375" s="290"/>
      <c r="CWY375" s="290"/>
      <c r="CWZ375" s="290"/>
      <c r="CXA375" s="290"/>
      <c r="CXB375" s="290"/>
      <c r="CXC375" s="290"/>
      <c r="CXD375" s="290"/>
      <c r="CXE375" s="290"/>
      <c r="CXF375" s="290"/>
      <c r="CXG375" s="290"/>
      <c r="CXH375" s="290"/>
      <c r="CXI375" s="290"/>
      <c r="CXJ375" s="290"/>
      <c r="CXK375" s="290"/>
      <c r="CXL375" s="290"/>
      <c r="CXM375" s="290"/>
      <c r="CXN375" s="290"/>
      <c r="CXO375" s="290"/>
      <c r="CXP375" s="290"/>
      <c r="CXQ375" s="290"/>
      <c r="CXR375" s="290"/>
      <c r="CXS375" s="290"/>
      <c r="CXT375" s="290"/>
      <c r="CXU375" s="290"/>
      <c r="CXV375" s="290"/>
      <c r="CXW375" s="290"/>
      <c r="CXX375" s="290"/>
      <c r="CXY375" s="290"/>
      <c r="CXZ375" s="290"/>
      <c r="CYA375" s="290"/>
      <c r="CYB375" s="290"/>
      <c r="CYC375" s="290"/>
      <c r="CYD375" s="290"/>
      <c r="CYE375" s="290"/>
      <c r="CYF375" s="290"/>
      <c r="CYG375" s="290"/>
      <c r="CYH375" s="290"/>
      <c r="CYI375" s="290"/>
      <c r="CYJ375" s="290"/>
      <c r="CYK375" s="290"/>
      <c r="CYL375" s="290"/>
      <c r="CYM375" s="290"/>
      <c r="CYN375" s="290"/>
      <c r="CYO375" s="290"/>
      <c r="CYP375" s="290"/>
      <c r="CYQ375" s="290"/>
      <c r="CYR375" s="290"/>
      <c r="CYS375" s="290"/>
      <c r="CYT375" s="290"/>
      <c r="CYU375" s="290"/>
      <c r="CYV375" s="290"/>
      <c r="CYW375" s="290"/>
      <c r="CYX375" s="290"/>
      <c r="CYY375" s="290"/>
      <c r="CYZ375" s="290"/>
      <c r="CZA375" s="290"/>
      <c r="CZB375" s="290"/>
      <c r="CZC375" s="290"/>
      <c r="CZD375" s="290"/>
      <c r="CZE375" s="290"/>
      <c r="CZF375" s="290"/>
      <c r="CZG375" s="290"/>
      <c r="CZH375" s="290"/>
      <c r="CZI375" s="290"/>
      <c r="CZJ375" s="290"/>
      <c r="CZK375" s="290"/>
      <c r="CZL375" s="290"/>
      <c r="CZM375" s="290"/>
      <c r="CZN375" s="290"/>
      <c r="CZO375" s="290"/>
      <c r="CZP375" s="290"/>
      <c r="CZQ375" s="290"/>
      <c r="CZR375" s="290"/>
      <c r="CZS375" s="290"/>
      <c r="CZT375" s="290"/>
      <c r="CZU375" s="290"/>
      <c r="CZV375" s="290"/>
      <c r="CZW375" s="290"/>
      <c r="CZX375" s="290"/>
      <c r="CZY375" s="290"/>
      <c r="CZZ375" s="290"/>
      <c r="DAA375" s="290"/>
      <c r="DAB375" s="290"/>
      <c r="DAC375" s="290"/>
      <c r="DAD375" s="290"/>
      <c r="DAE375" s="290"/>
      <c r="DAF375" s="290"/>
      <c r="DAG375" s="290"/>
      <c r="DAH375" s="290"/>
      <c r="DAI375" s="290"/>
      <c r="DAJ375" s="290"/>
      <c r="DAK375" s="290"/>
      <c r="DAL375" s="290"/>
      <c r="DAM375" s="290"/>
      <c r="DAN375" s="290"/>
      <c r="DAO375" s="290"/>
      <c r="DAP375" s="290"/>
      <c r="DAQ375" s="290"/>
      <c r="DAR375" s="290"/>
      <c r="DAS375" s="290"/>
      <c r="DAT375" s="290"/>
      <c r="DAU375" s="290"/>
      <c r="DAV375" s="290"/>
      <c r="DAW375" s="290"/>
      <c r="DAX375" s="290"/>
      <c r="DAY375" s="290"/>
      <c r="DAZ375" s="290"/>
      <c r="DBA375" s="290"/>
      <c r="DBB375" s="290"/>
      <c r="DBC375" s="290"/>
      <c r="DBD375" s="290"/>
      <c r="DBE375" s="290"/>
      <c r="DBF375" s="290"/>
      <c r="DBG375" s="290"/>
      <c r="DBH375" s="290"/>
      <c r="DBI375" s="290"/>
      <c r="DBJ375" s="290"/>
      <c r="DBK375" s="290"/>
      <c r="DBL375" s="290"/>
      <c r="DBM375" s="290"/>
      <c r="DBN375" s="290"/>
      <c r="DBO375" s="290"/>
      <c r="DBP375" s="290"/>
      <c r="DBQ375" s="290"/>
      <c r="DBR375" s="290"/>
      <c r="DBS375" s="290"/>
      <c r="DBT375" s="290"/>
      <c r="DBU375" s="290"/>
      <c r="DBV375" s="290"/>
      <c r="DBW375" s="290"/>
      <c r="DBX375" s="290"/>
      <c r="DBY375" s="290"/>
      <c r="DBZ375" s="290"/>
      <c r="DCA375" s="290"/>
      <c r="DCB375" s="290"/>
      <c r="DCC375" s="290"/>
      <c r="DCD375" s="290"/>
      <c r="DCE375" s="290"/>
      <c r="DCF375" s="290"/>
      <c r="DCG375" s="290"/>
      <c r="DCH375" s="290"/>
      <c r="DCI375" s="290"/>
      <c r="DCJ375" s="290"/>
      <c r="DCK375" s="290"/>
      <c r="DCL375" s="290"/>
      <c r="DCM375" s="290"/>
      <c r="DCN375" s="290"/>
      <c r="DCO375" s="290"/>
      <c r="DCP375" s="290"/>
      <c r="DCQ375" s="290"/>
      <c r="DCR375" s="290"/>
      <c r="DCS375" s="290"/>
      <c r="DCT375" s="290"/>
      <c r="DCU375" s="290"/>
      <c r="DCV375" s="290"/>
      <c r="DCW375" s="290"/>
      <c r="DCX375" s="290"/>
      <c r="DCY375" s="290"/>
      <c r="DCZ375" s="290"/>
      <c r="DDA375" s="290"/>
      <c r="DDB375" s="290"/>
      <c r="DDC375" s="290"/>
      <c r="DDD375" s="290"/>
      <c r="DDE375" s="290"/>
      <c r="DDF375" s="290"/>
      <c r="DDG375" s="290"/>
      <c r="DDH375" s="290"/>
      <c r="DDI375" s="290"/>
      <c r="DDJ375" s="290"/>
      <c r="DDK375" s="290"/>
      <c r="DDL375" s="290"/>
      <c r="DDM375" s="290"/>
      <c r="DDN375" s="290"/>
      <c r="DDO375" s="290"/>
      <c r="DDP375" s="290"/>
      <c r="DDQ375" s="290"/>
      <c r="DDR375" s="290"/>
      <c r="DDS375" s="290"/>
      <c r="DDT375" s="290"/>
      <c r="DDU375" s="290"/>
      <c r="DDV375" s="290"/>
      <c r="DDW375" s="290"/>
      <c r="DDX375" s="290"/>
      <c r="DDY375" s="290"/>
      <c r="DDZ375" s="290"/>
      <c r="DEA375" s="290"/>
      <c r="DEB375" s="290"/>
      <c r="DEC375" s="290"/>
      <c r="DED375" s="290"/>
      <c r="DEE375" s="290"/>
      <c r="DEF375" s="290"/>
      <c r="DEG375" s="290"/>
      <c r="DEH375" s="290"/>
      <c r="DEI375" s="290"/>
      <c r="DEJ375" s="290"/>
      <c r="DEK375" s="290"/>
      <c r="DEL375" s="290"/>
      <c r="DEM375" s="290"/>
      <c r="DEN375" s="290"/>
      <c r="DEO375" s="290"/>
      <c r="DEP375" s="290"/>
      <c r="DEQ375" s="290"/>
      <c r="DER375" s="290"/>
      <c r="DES375" s="290"/>
      <c r="DET375" s="290"/>
      <c r="DEU375" s="290"/>
      <c r="DEV375" s="290"/>
      <c r="DEW375" s="290"/>
      <c r="DEX375" s="290"/>
      <c r="DEY375" s="290"/>
      <c r="DEZ375" s="290"/>
      <c r="DFA375" s="290"/>
      <c r="DFB375" s="290"/>
      <c r="DFC375" s="290"/>
      <c r="DFD375" s="290"/>
      <c r="DFE375" s="290"/>
      <c r="DFF375" s="290"/>
      <c r="DFG375" s="290"/>
      <c r="DFH375" s="290"/>
      <c r="DFI375" s="290"/>
      <c r="DFJ375" s="290"/>
      <c r="DFK375" s="290"/>
      <c r="DFL375" s="290"/>
      <c r="DFM375" s="290"/>
      <c r="DFN375" s="290"/>
      <c r="DFO375" s="290"/>
      <c r="DFP375" s="290"/>
      <c r="DFQ375" s="290"/>
      <c r="DFR375" s="290"/>
      <c r="DFS375" s="290"/>
      <c r="DFT375" s="290"/>
      <c r="DFU375" s="290"/>
      <c r="DFV375" s="290"/>
      <c r="DFW375" s="290"/>
      <c r="DFX375" s="290"/>
      <c r="DFY375" s="290"/>
      <c r="DFZ375" s="290"/>
      <c r="DGA375" s="290"/>
      <c r="DGB375" s="290"/>
      <c r="DGC375" s="290"/>
      <c r="DGD375" s="290"/>
      <c r="DGE375" s="290"/>
      <c r="DGF375" s="290"/>
      <c r="DGG375" s="290"/>
      <c r="DGH375" s="290"/>
      <c r="DGI375" s="290"/>
      <c r="DGJ375" s="290"/>
      <c r="DGK375" s="290"/>
      <c r="DGL375" s="290"/>
      <c r="DGM375" s="290"/>
      <c r="DGN375" s="290"/>
      <c r="DGO375" s="290"/>
      <c r="DGP375" s="290"/>
      <c r="DGQ375" s="290"/>
      <c r="DGR375" s="290"/>
      <c r="DGS375" s="290"/>
      <c r="DGT375" s="290"/>
      <c r="DGU375" s="290"/>
      <c r="DGV375" s="290"/>
      <c r="DGW375" s="290"/>
      <c r="DGX375" s="290"/>
      <c r="DGY375" s="290"/>
      <c r="DGZ375" s="290"/>
      <c r="DHA375" s="290"/>
      <c r="DHB375" s="290"/>
      <c r="DHC375" s="290"/>
      <c r="DHD375" s="290"/>
      <c r="DHE375" s="290"/>
      <c r="DHF375" s="290"/>
      <c r="DHG375" s="290"/>
      <c r="DHH375" s="290"/>
      <c r="DHI375" s="290"/>
      <c r="DHJ375" s="290"/>
      <c r="DHK375" s="290"/>
      <c r="DHL375" s="290"/>
      <c r="DHM375" s="290"/>
      <c r="DHN375" s="290"/>
      <c r="DHO375" s="290"/>
      <c r="DHP375" s="290"/>
      <c r="DHQ375" s="290"/>
      <c r="DHR375" s="290"/>
      <c r="DHS375" s="290"/>
      <c r="DHT375" s="290"/>
      <c r="DHU375" s="290"/>
      <c r="DHV375" s="290"/>
      <c r="DHW375" s="290"/>
      <c r="DHX375" s="290"/>
      <c r="DHY375" s="290"/>
      <c r="DHZ375" s="290"/>
      <c r="DIA375" s="290"/>
      <c r="DIB375" s="290"/>
      <c r="DIC375" s="290"/>
      <c r="DID375" s="290"/>
      <c r="DIE375" s="290"/>
      <c r="DIF375" s="290"/>
      <c r="DIG375" s="290"/>
      <c r="DIH375" s="290"/>
      <c r="DII375" s="290"/>
      <c r="DIJ375" s="290"/>
      <c r="DIK375" s="290"/>
      <c r="DIL375" s="290"/>
      <c r="DIM375" s="290"/>
      <c r="DIN375" s="290"/>
      <c r="DIO375" s="290"/>
      <c r="DIP375" s="290"/>
      <c r="DIQ375" s="290"/>
      <c r="DIR375" s="290"/>
      <c r="DIS375" s="290"/>
      <c r="DIT375" s="290"/>
      <c r="DIU375" s="290"/>
      <c r="DIV375" s="290"/>
      <c r="DIW375" s="290"/>
      <c r="DIX375" s="290"/>
      <c r="DIY375" s="290"/>
      <c r="DIZ375" s="290"/>
      <c r="DJA375" s="290"/>
      <c r="DJB375" s="290"/>
      <c r="DJC375" s="290"/>
      <c r="DJD375" s="290"/>
      <c r="DJE375" s="290"/>
      <c r="DJF375" s="290"/>
      <c r="DJG375" s="290"/>
      <c r="DJH375" s="290"/>
      <c r="DJI375" s="290"/>
      <c r="DJJ375" s="290"/>
      <c r="DJK375" s="290"/>
      <c r="DJL375" s="290"/>
      <c r="DJM375" s="290"/>
      <c r="DJN375" s="290"/>
      <c r="DJO375" s="290"/>
      <c r="DJP375" s="290"/>
      <c r="DJQ375" s="290"/>
      <c r="DJR375" s="290"/>
      <c r="DJS375" s="290"/>
      <c r="DJT375" s="290"/>
      <c r="DJU375" s="290"/>
      <c r="DJV375" s="290"/>
      <c r="DJW375" s="290"/>
      <c r="DJX375" s="290"/>
      <c r="DJY375" s="290"/>
      <c r="DJZ375" s="290"/>
      <c r="DKA375" s="290"/>
      <c r="DKB375" s="290"/>
      <c r="DKC375" s="290"/>
      <c r="DKD375" s="290"/>
      <c r="DKE375" s="290"/>
      <c r="DKF375" s="290"/>
      <c r="DKG375" s="290"/>
      <c r="DKH375" s="290"/>
      <c r="DKI375" s="290"/>
      <c r="DKJ375" s="290"/>
      <c r="DKK375" s="290"/>
      <c r="DKL375" s="290"/>
      <c r="DKM375" s="290"/>
      <c r="DKN375" s="290"/>
      <c r="DKO375" s="290"/>
      <c r="DKP375" s="290"/>
      <c r="DKQ375" s="290"/>
      <c r="DKR375" s="290"/>
      <c r="DKS375" s="290"/>
      <c r="DKT375" s="290"/>
      <c r="DKU375" s="290"/>
      <c r="DKV375" s="290"/>
      <c r="DKW375" s="290"/>
      <c r="DKX375" s="290"/>
      <c r="DKY375" s="290"/>
      <c r="DKZ375" s="290"/>
      <c r="DLA375" s="290"/>
      <c r="DLB375" s="290"/>
      <c r="DLC375" s="290"/>
      <c r="DLD375" s="290"/>
      <c r="DLE375" s="290"/>
      <c r="DLF375" s="290"/>
      <c r="DLG375" s="290"/>
      <c r="DLH375" s="290"/>
      <c r="DLI375" s="290"/>
      <c r="DLJ375" s="290"/>
      <c r="DLK375" s="290"/>
      <c r="DLL375" s="290"/>
      <c r="DLM375" s="290"/>
      <c r="DLN375" s="290"/>
      <c r="DLO375" s="290"/>
      <c r="DLP375" s="290"/>
      <c r="DLQ375" s="290"/>
      <c r="DLR375" s="290"/>
      <c r="DLS375" s="290"/>
      <c r="DLT375" s="290"/>
      <c r="DLU375" s="290"/>
      <c r="DLV375" s="290"/>
      <c r="DLW375" s="290"/>
      <c r="DLX375" s="290"/>
      <c r="DLY375" s="290"/>
      <c r="DLZ375" s="290"/>
      <c r="DMA375" s="290"/>
      <c r="DMB375" s="290"/>
      <c r="DMC375" s="290"/>
      <c r="DMD375" s="290"/>
      <c r="DME375" s="290"/>
      <c r="DMF375" s="290"/>
      <c r="DMG375" s="290"/>
      <c r="DMH375" s="290"/>
      <c r="DMI375" s="290"/>
      <c r="DMJ375" s="290"/>
      <c r="DMK375" s="290"/>
      <c r="DML375" s="290"/>
      <c r="DMM375" s="290"/>
      <c r="DMN375" s="290"/>
      <c r="DMO375" s="290"/>
      <c r="DMP375" s="290"/>
      <c r="DMQ375" s="290"/>
      <c r="DMR375" s="290"/>
      <c r="DMS375" s="290"/>
      <c r="DMT375" s="290"/>
      <c r="DMU375" s="290"/>
      <c r="DMV375" s="290"/>
      <c r="DMW375" s="290"/>
      <c r="DMX375" s="290"/>
      <c r="DMY375" s="290"/>
      <c r="DMZ375" s="290"/>
      <c r="DNA375" s="290"/>
      <c r="DNB375" s="290"/>
      <c r="DNC375" s="290"/>
      <c r="DND375" s="290"/>
      <c r="DNE375" s="290"/>
      <c r="DNF375" s="290"/>
      <c r="DNG375" s="290"/>
      <c r="DNH375" s="290"/>
      <c r="DNI375" s="290"/>
      <c r="DNJ375" s="290"/>
      <c r="DNK375" s="290"/>
      <c r="DNL375" s="290"/>
      <c r="DNM375" s="290"/>
      <c r="DNN375" s="290"/>
      <c r="DNO375" s="290"/>
      <c r="DNP375" s="290"/>
      <c r="DNQ375" s="290"/>
      <c r="DNR375" s="290"/>
      <c r="DNS375" s="290"/>
      <c r="DNT375" s="290"/>
      <c r="DNU375" s="290"/>
      <c r="DNV375" s="290"/>
      <c r="DNW375" s="290"/>
      <c r="DNX375" s="290"/>
      <c r="DNY375" s="290"/>
      <c r="DNZ375" s="290"/>
      <c r="DOA375" s="290"/>
      <c r="DOB375" s="290"/>
      <c r="DOC375" s="290"/>
      <c r="DOD375" s="290"/>
      <c r="DOE375" s="290"/>
      <c r="DOF375" s="290"/>
      <c r="DOG375" s="290"/>
      <c r="DOH375" s="290"/>
      <c r="DOI375" s="290"/>
      <c r="DOJ375" s="290"/>
      <c r="DOK375" s="290"/>
      <c r="DOL375" s="290"/>
      <c r="DOM375" s="290"/>
      <c r="DON375" s="290"/>
      <c r="DOO375" s="290"/>
      <c r="DOP375" s="290"/>
      <c r="DOQ375" s="290"/>
      <c r="DOR375" s="290"/>
      <c r="DOS375" s="290"/>
      <c r="DOT375" s="290"/>
      <c r="DOU375" s="290"/>
      <c r="DOV375" s="290"/>
      <c r="DOW375" s="290"/>
      <c r="DOX375" s="290"/>
      <c r="DOY375" s="290"/>
      <c r="DOZ375" s="290"/>
      <c r="DPA375" s="290"/>
      <c r="DPB375" s="290"/>
      <c r="DPC375" s="290"/>
      <c r="DPD375" s="290"/>
      <c r="DPE375" s="290"/>
      <c r="DPF375" s="290"/>
      <c r="DPG375" s="290"/>
      <c r="DPH375" s="290"/>
      <c r="DPI375" s="290"/>
      <c r="DPJ375" s="290"/>
      <c r="DPK375" s="290"/>
      <c r="DPL375" s="290"/>
      <c r="DPM375" s="290"/>
      <c r="DPN375" s="290"/>
      <c r="DPO375" s="290"/>
      <c r="DPP375" s="290"/>
      <c r="DPQ375" s="290"/>
      <c r="DPR375" s="290"/>
      <c r="DPS375" s="290"/>
      <c r="DPT375" s="290"/>
      <c r="DPU375" s="290"/>
      <c r="DPV375" s="290"/>
      <c r="DPW375" s="290"/>
      <c r="DPX375" s="290"/>
      <c r="DPY375" s="290"/>
      <c r="DPZ375" s="290"/>
      <c r="DQA375" s="290"/>
      <c r="DQB375" s="290"/>
      <c r="DQC375" s="290"/>
      <c r="DQD375" s="290"/>
      <c r="DQE375" s="290"/>
      <c r="DQF375" s="290"/>
      <c r="DQG375" s="290"/>
      <c r="DQH375" s="290"/>
      <c r="DQI375" s="290"/>
      <c r="DQJ375" s="290"/>
      <c r="DQK375" s="290"/>
      <c r="DQL375" s="290"/>
      <c r="DQM375" s="290"/>
      <c r="DQN375" s="290"/>
      <c r="DQO375" s="290"/>
      <c r="DQP375" s="290"/>
      <c r="DQQ375" s="290"/>
      <c r="DQR375" s="290"/>
      <c r="DQS375" s="290"/>
      <c r="DQT375" s="290"/>
      <c r="DQU375" s="290"/>
      <c r="DQV375" s="290"/>
      <c r="DQW375" s="290"/>
      <c r="DQX375" s="290"/>
      <c r="DQY375" s="290"/>
      <c r="DQZ375" s="290"/>
      <c r="DRA375" s="290"/>
      <c r="DRB375" s="290"/>
      <c r="DRC375" s="290"/>
      <c r="DRD375" s="290"/>
      <c r="DRE375" s="290"/>
      <c r="DRF375" s="290"/>
      <c r="DRG375" s="290"/>
      <c r="DRH375" s="290"/>
      <c r="DRI375" s="290"/>
      <c r="DRJ375" s="290"/>
      <c r="DRK375" s="290"/>
      <c r="DRL375" s="290"/>
      <c r="DRM375" s="290"/>
      <c r="DRN375" s="290"/>
      <c r="DRO375" s="290"/>
      <c r="DRP375" s="290"/>
      <c r="DRQ375" s="290"/>
      <c r="DRR375" s="290"/>
      <c r="DRS375" s="290"/>
      <c r="DRT375" s="290"/>
      <c r="DRU375" s="290"/>
      <c r="DRV375" s="290"/>
      <c r="DRW375" s="290"/>
      <c r="DRX375" s="290"/>
      <c r="DRY375" s="290"/>
      <c r="DRZ375" s="290"/>
      <c r="DSA375" s="290"/>
      <c r="DSB375" s="290"/>
      <c r="DSC375" s="290"/>
      <c r="DSD375" s="290"/>
      <c r="DSE375" s="290"/>
      <c r="DSF375" s="290"/>
      <c r="DSG375" s="290"/>
      <c r="DSH375" s="290"/>
      <c r="DSI375" s="290"/>
      <c r="DSJ375" s="290"/>
      <c r="DSK375" s="290"/>
      <c r="DSL375" s="290"/>
      <c r="DSM375" s="290"/>
      <c r="DSN375" s="290"/>
      <c r="DSO375" s="290"/>
      <c r="DSP375" s="290"/>
      <c r="DSQ375" s="290"/>
      <c r="DSR375" s="290"/>
      <c r="DSS375" s="290"/>
      <c r="DST375" s="290"/>
      <c r="DSU375" s="290"/>
      <c r="DSV375" s="290"/>
      <c r="DSW375" s="290"/>
      <c r="DSX375" s="290"/>
      <c r="DSY375" s="290"/>
      <c r="DSZ375" s="290"/>
      <c r="DTA375" s="290"/>
      <c r="DTB375" s="290"/>
      <c r="DTC375" s="290"/>
      <c r="DTD375" s="290"/>
      <c r="DTE375" s="290"/>
      <c r="DTF375" s="290"/>
      <c r="DTG375" s="290"/>
      <c r="DTH375" s="290"/>
      <c r="DTI375" s="290"/>
      <c r="DTJ375" s="290"/>
      <c r="DTK375" s="290"/>
      <c r="DTL375" s="290"/>
      <c r="DTM375" s="290"/>
      <c r="DTN375" s="290"/>
      <c r="DTO375" s="290"/>
      <c r="DTP375" s="290"/>
      <c r="DTQ375" s="290"/>
      <c r="DTR375" s="290"/>
      <c r="DTS375" s="290"/>
      <c r="DTT375" s="290"/>
      <c r="DTU375" s="290"/>
      <c r="DTV375" s="290"/>
      <c r="DTW375" s="290"/>
      <c r="DTX375" s="290"/>
      <c r="DTY375" s="290"/>
      <c r="DTZ375" s="290"/>
      <c r="DUA375" s="290"/>
      <c r="DUB375" s="290"/>
      <c r="DUC375" s="290"/>
      <c r="DUD375" s="290"/>
      <c r="DUE375" s="290"/>
      <c r="DUF375" s="290"/>
      <c r="DUG375" s="290"/>
      <c r="DUH375" s="290"/>
      <c r="DUI375" s="290"/>
      <c r="DUJ375" s="290"/>
      <c r="DUK375" s="290"/>
      <c r="DUL375" s="290"/>
      <c r="DUM375" s="290"/>
      <c r="DUN375" s="290"/>
      <c r="DUO375" s="290"/>
      <c r="DUP375" s="290"/>
      <c r="DUQ375" s="290"/>
      <c r="DUR375" s="290"/>
      <c r="DUS375" s="290"/>
      <c r="DUT375" s="290"/>
      <c r="DUU375" s="290"/>
      <c r="DUV375" s="290"/>
      <c r="DUW375" s="290"/>
      <c r="DUX375" s="290"/>
      <c r="DUY375" s="290"/>
      <c r="DUZ375" s="290"/>
      <c r="DVA375" s="290"/>
      <c r="DVB375" s="290"/>
      <c r="DVC375" s="290"/>
      <c r="DVD375" s="290"/>
      <c r="DVE375" s="290"/>
      <c r="DVF375" s="290"/>
      <c r="DVG375" s="290"/>
      <c r="DVH375" s="290"/>
      <c r="DVI375" s="290"/>
      <c r="DVJ375" s="290"/>
      <c r="DVK375" s="290"/>
      <c r="DVL375" s="290"/>
      <c r="DVM375" s="290"/>
      <c r="DVN375" s="290"/>
      <c r="DVO375" s="290"/>
      <c r="DVP375" s="290"/>
      <c r="DVQ375" s="290"/>
      <c r="DVR375" s="290"/>
      <c r="DVS375" s="290"/>
      <c r="DVT375" s="290"/>
      <c r="DVU375" s="290"/>
      <c r="DVV375" s="290"/>
      <c r="DVW375" s="290"/>
      <c r="DVX375" s="290"/>
      <c r="DVY375" s="290"/>
      <c r="DVZ375" s="290"/>
      <c r="DWA375" s="290"/>
      <c r="DWB375" s="290"/>
      <c r="DWC375" s="290"/>
      <c r="DWD375" s="290"/>
      <c r="DWE375" s="290"/>
      <c r="DWF375" s="290"/>
      <c r="DWG375" s="290"/>
      <c r="DWH375" s="290"/>
      <c r="DWI375" s="290"/>
      <c r="DWJ375" s="290"/>
      <c r="DWK375" s="290"/>
      <c r="DWL375" s="290"/>
      <c r="DWM375" s="290"/>
      <c r="DWN375" s="290"/>
      <c r="DWO375" s="290"/>
      <c r="DWP375" s="290"/>
      <c r="DWQ375" s="290"/>
      <c r="DWR375" s="290"/>
      <c r="DWS375" s="290"/>
      <c r="DWT375" s="290"/>
      <c r="DWU375" s="290"/>
      <c r="DWV375" s="290"/>
      <c r="DWW375" s="290"/>
      <c r="DWX375" s="290"/>
      <c r="DWY375" s="290"/>
      <c r="DWZ375" s="290"/>
      <c r="DXA375" s="290"/>
      <c r="DXB375" s="290"/>
      <c r="DXC375" s="290"/>
      <c r="DXD375" s="290"/>
      <c r="DXE375" s="290"/>
      <c r="DXF375" s="290"/>
      <c r="DXG375" s="290"/>
      <c r="DXH375" s="290"/>
      <c r="DXI375" s="290"/>
      <c r="DXJ375" s="290"/>
      <c r="DXK375" s="290"/>
      <c r="DXL375" s="290"/>
      <c r="DXM375" s="290"/>
      <c r="DXN375" s="290"/>
      <c r="DXO375" s="290"/>
      <c r="DXP375" s="290"/>
      <c r="DXQ375" s="290"/>
      <c r="DXR375" s="290"/>
      <c r="DXS375" s="290"/>
      <c r="DXT375" s="290"/>
      <c r="DXU375" s="290"/>
      <c r="DXV375" s="290"/>
      <c r="DXW375" s="290"/>
      <c r="DXX375" s="290"/>
      <c r="DXY375" s="290"/>
      <c r="DXZ375" s="290"/>
      <c r="DYA375" s="290"/>
      <c r="DYB375" s="290"/>
      <c r="DYC375" s="290"/>
      <c r="DYD375" s="290"/>
      <c r="DYE375" s="290"/>
      <c r="DYF375" s="290"/>
      <c r="DYG375" s="290"/>
      <c r="DYH375" s="290"/>
      <c r="DYI375" s="290"/>
      <c r="DYJ375" s="290"/>
      <c r="DYK375" s="290"/>
      <c r="DYL375" s="290"/>
      <c r="DYM375" s="290"/>
      <c r="DYN375" s="290"/>
      <c r="DYO375" s="290"/>
      <c r="DYP375" s="290"/>
      <c r="DYQ375" s="290"/>
      <c r="DYR375" s="290"/>
      <c r="DYS375" s="290"/>
      <c r="DYT375" s="290"/>
      <c r="DYU375" s="290"/>
      <c r="DYV375" s="290"/>
      <c r="DYW375" s="290"/>
      <c r="DYX375" s="290"/>
      <c r="DYY375" s="290"/>
      <c r="DYZ375" s="290"/>
      <c r="DZA375" s="290"/>
      <c r="DZB375" s="290"/>
      <c r="DZC375" s="290"/>
      <c r="DZD375" s="290"/>
      <c r="DZE375" s="290"/>
      <c r="DZF375" s="290"/>
      <c r="DZG375" s="290"/>
      <c r="DZH375" s="290"/>
      <c r="DZI375" s="290"/>
      <c r="DZJ375" s="290"/>
      <c r="DZK375" s="290"/>
      <c r="DZL375" s="290"/>
      <c r="DZM375" s="290"/>
      <c r="DZN375" s="290"/>
      <c r="DZO375" s="290"/>
      <c r="DZP375" s="290"/>
      <c r="DZQ375" s="290"/>
      <c r="DZR375" s="290"/>
      <c r="DZS375" s="290"/>
      <c r="DZT375" s="290"/>
      <c r="DZU375" s="290"/>
      <c r="DZV375" s="290"/>
      <c r="DZW375" s="290"/>
      <c r="DZX375" s="290"/>
      <c r="DZY375" s="290"/>
      <c r="DZZ375" s="290"/>
      <c r="EAA375" s="290"/>
      <c r="EAB375" s="290"/>
      <c r="EAC375" s="290"/>
      <c r="EAD375" s="290"/>
      <c r="EAE375" s="290"/>
      <c r="EAF375" s="290"/>
      <c r="EAG375" s="290"/>
      <c r="EAH375" s="290"/>
      <c r="EAI375" s="290"/>
      <c r="EAJ375" s="290"/>
      <c r="EAK375" s="290"/>
      <c r="EAL375" s="290"/>
      <c r="EAM375" s="290"/>
      <c r="EAN375" s="290"/>
      <c r="EAO375" s="290"/>
      <c r="EAP375" s="290"/>
      <c r="EAQ375" s="290"/>
      <c r="EAR375" s="290"/>
      <c r="EAS375" s="290"/>
      <c r="EAT375" s="290"/>
      <c r="EAU375" s="290"/>
      <c r="EAV375" s="290"/>
      <c r="EAW375" s="290"/>
      <c r="EAX375" s="290"/>
      <c r="EAY375" s="290"/>
      <c r="EAZ375" s="290"/>
      <c r="EBA375" s="290"/>
      <c r="EBB375" s="290"/>
      <c r="EBC375" s="290"/>
      <c r="EBD375" s="290"/>
      <c r="EBE375" s="290"/>
      <c r="EBF375" s="290"/>
      <c r="EBG375" s="290"/>
      <c r="EBH375" s="290"/>
      <c r="EBI375" s="290"/>
      <c r="EBJ375" s="290"/>
      <c r="EBK375" s="290"/>
      <c r="EBL375" s="290"/>
      <c r="EBM375" s="290"/>
      <c r="EBN375" s="290"/>
      <c r="EBO375" s="290"/>
      <c r="EBP375" s="290"/>
      <c r="EBQ375" s="290"/>
      <c r="EBR375" s="290"/>
      <c r="EBS375" s="290"/>
      <c r="EBT375" s="290"/>
      <c r="EBU375" s="290"/>
      <c r="EBV375" s="290"/>
      <c r="EBW375" s="290"/>
      <c r="EBX375" s="290"/>
      <c r="EBY375" s="290"/>
      <c r="EBZ375" s="290"/>
      <c r="ECA375" s="290"/>
      <c r="ECB375" s="290"/>
      <c r="ECC375" s="290"/>
      <c r="ECD375" s="290"/>
      <c r="ECE375" s="290"/>
      <c r="ECF375" s="290"/>
      <c r="ECG375" s="290"/>
      <c r="ECH375" s="290"/>
      <c r="ECI375" s="290"/>
      <c r="ECJ375" s="290"/>
      <c r="ECK375" s="290"/>
      <c r="ECL375" s="290"/>
      <c r="ECM375" s="290"/>
      <c r="ECN375" s="290"/>
      <c r="ECO375" s="290"/>
      <c r="ECP375" s="290"/>
      <c r="ECQ375" s="290"/>
      <c r="ECR375" s="290"/>
      <c r="ECS375" s="290"/>
      <c r="ECT375" s="290"/>
      <c r="ECU375" s="290"/>
      <c r="ECV375" s="290"/>
      <c r="ECW375" s="290"/>
      <c r="ECX375" s="290"/>
      <c r="ECY375" s="290"/>
      <c r="ECZ375" s="290"/>
      <c r="EDA375" s="290"/>
      <c r="EDB375" s="290"/>
      <c r="EDC375" s="290"/>
      <c r="EDD375" s="290"/>
      <c r="EDE375" s="290"/>
      <c r="EDF375" s="290"/>
      <c r="EDG375" s="290"/>
      <c r="EDH375" s="290"/>
      <c r="EDI375" s="290"/>
      <c r="EDJ375" s="290"/>
      <c r="EDK375" s="290"/>
      <c r="EDL375" s="290"/>
      <c r="EDM375" s="290"/>
      <c r="EDN375" s="290"/>
      <c r="EDO375" s="290"/>
      <c r="EDP375" s="290"/>
      <c r="EDQ375" s="290"/>
      <c r="EDR375" s="290"/>
      <c r="EDS375" s="290"/>
      <c r="EDT375" s="290"/>
      <c r="EDU375" s="290"/>
      <c r="EDV375" s="290"/>
      <c r="EDW375" s="290"/>
      <c r="EDX375" s="290"/>
      <c r="EDY375" s="290"/>
      <c r="EDZ375" s="290"/>
      <c r="EEA375" s="290"/>
      <c r="EEB375" s="290"/>
      <c r="EEC375" s="290"/>
      <c r="EED375" s="290"/>
      <c r="EEE375" s="290"/>
      <c r="EEF375" s="290"/>
      <c r="EEG375" s="290"/>
      <c r="EEH375" s="290"/>
      <c r="EEI375" s="290"/>
      <c r="EEJ375" s="290"/>
      <c r="EEK375" s="290"/>
      <c r="EEL375" s="290"/>
      <c r="EEM375" s="290"/>
      <c r="EEN375" s="290"/>
      <c r="EEO375" s="290"/>
      <c r="EEP375" s="290"/>
      <c r="EEQ375" s="290"/>
      <c r="EER375" s="290"/>
      <c r="EES375" s="290"/>
      <c r="EET375" s="290"/>
      <c r="EEU375" s="290"/>
      <c r="EEV375" s="290"/>
      <c r="EEW375" s="290"/>
      <c r="EEX375" s="290"/>
      <c r="EEY375" s="290"/>
      <c r="EEZ375" s="290"/>
      <c r="EFA375" s="290"/>
      <c r="EFB375" s="290"/>
      <c r="EFC375" s="290"/>
      <c r="EFD375" s="290"/>
      <c r="EFE375" s="290"/>
      <c r="EFF375" s="290"/>
      <c r="EFG375" s="290"/>
      <c r="EFH375" s="290"/>
      <c r="EFI375" s="290"/>
      <c r="EFJ375" s="290"/>
      <c r="EFK375" s="290"/>
      <c r="EFL375" s="290"/>
      <c r="EFM375" s="290"/>
      <c r="EFN375" s="290"/>
      <c r="EFO375" s="290"/>
      <c r="EFP375" s="290"/>
      <c r="EFQ375" s="290"/>
      <c r="EFR375" s="290"/>
      <c r="EFS375" s="290"/>
      <c r="EFT375" s="290"/>
      <c r="EFU375" s="290"/>
      <c r="EFV375" s="290"/>
      <c r="EFW375" s="290"/>
      <c r="EFX375" s="290"/>
      <c r="EFY375" s="290"/>
      <c r="EFZ375" s="290"/>
      <c r="EGA375" s="290"/>
      <c r="EGB375" s="290"/>
      <c r="EGC375" s="290"/>
      <c r="EGD375" s="290"/>
      <c r="EGE375" s="290"/>
      <c r="EGF375" s="290"/>
      <c r="EGG375" s="290"/>
      <c r="EGH375" s="290"/>
      <c r="EGI375" s="290"/>
      <c r="EGJ375" s="290"/>
      <c r="EGK375" s="290"/>
      <c r="EGL375" s="290"/>
      <c r="EGM375" s="290"/>
      <c r="EGN375" s="290"/>
      <c r="EGO375" s="290"/>
      <c r="EGP375" s="290"/>
      <c r="EGQ375" s="290"/>
      <c r="EGR375" s="290"/>
      <c r="EGS375" s="290"/>
      <c r="EGT375" s="290"/>
      <c r="EGU375" s="290"/>
      <c r="EGV375" s="290"/>
      <c r="EGW375" s="290"/>
      <c r="EGX375" s="290"/>
      <c r="EGY375" s="290"/>
      <c r="EGZ375" s="290"/>
      <c r="EHA375" s="290"/>
      <c r="EHB375" s="290"/>
      <c r="EHC375" s="290"/>
      <c r="EHD375" s="290"/>
      <c r="EHE375" s="290"/>
      <c r="EHF375" s="290"/>
      <c r="EHG375" s="290"/>
      <c r="EHH375" s="290"/>
      <c r="EHI375" s="290"/>
      <c r="EHJ375" s="290"/>
      <c r="EHK375" s="290"/>
      <c r="EHL375" s="290"/>
      <c r="EHM375" s="290"/>
      <c r="EHN375" s="290"/>
      <c r="EHO375" s="290"/>
      <c r="EHP375" s="290"/>
      <c r="EHQ375" s="290"/>
      <c r="EHR375" s="290"/>
      <c r="EHS375" s="290"/>
      <c r="EHT375" s="290"/>
      <c r="EHU375" s="290"/>
      <c r="EHV375" s="290"/>
      <c r="EHW375" s="290"/>
      <c r="EHX375" s="290"/>
      <c r="EHY375" s="290"/>
      <c r="EHZ375" s="290"/>
      <c r="EIA375" s="290"/>
      <c r="EIB375" s="290"/>
      <c r="EIC375" s="290"/>
      <c r="EID375" s="290"/>
      <c r="EIE375" s="290"/>
      <c r="EIF375" s="290"/>
      <c r="EIG375" s="290"/>
      <c r="EIH375" s="290"/>
      <c r="EII375" s="290"/>
      <c r="EIJ375" s="290"/>
      <c r="EIK375" s="290"/>
      <c r="EIL375" s="290"/>
      <c r="EIM375" s="290"/>
      <c r="EIN375" s="290"/>
      <c r="EIO375" s="290"/>
      <c r="EIP375" s="290"/>
      <c r="EIQ375" s="290"/>
      <c r="EIR375" s="290"/>
      <c r="EIS375" s="290"/>
      <c r="EIT375" s="290"/>
      <c r="EIU375" s="290"/>
      <c r="EIV375" s="290"/>
      <c r="EIW375" s="290"/>
      <c r="EIX375" s="290"/>
      <c r="EIY375" s="290"/>
      <c r="EIZ375" s="290"/>
      <c r="EJA375" s="290"/>
      <c r="EJB375" s="290"/>
      <c r="EJC375" s="290"/>
      <c r="EJD375" s="290"/>
      <c r="EJE375" s="290"/>
      <c r="EJF375" s="290"/>
      <c r="EJG375" s="290"/>
      <c r="EJH375" s="290"/>
      <c r="EJI375" s="290"/>
      <c r="EJJ375" s="290"/>
      <c r="EJK375" s="290"/>
      <c r="EJL375" s="290"/>
      <c r="EJM375" s="290"/>
      <c r="EJN375" s="290"/>
      <c r="EJO375" s="290"/>
      <c r="EJP375" s="290"/>
      <c r="EJQ375" s="290"/>
      <c r="EJR375" s="290"/>
      <c r="EJS375" s="290"/>
      <c r="EJT375" s="290"/>
      <c r="EJU375" s="290"/>
      <c r="EJV375" s="290"/>
      <c r="EJW375" s="290"/>
      <c r="EJX375" s="290"/>
      <c r="EJY375" s="290"/>
      <c r="EJZ375" s="290"/>
      <c r="EKA375" s="290"/>
      <c r="EKB375" s="290"/>
      <c r="EKC375" s="290"/>
      <c r="EKD375" s="290"/>
      <c r="EKE375" s="290"/>
      <c r="EKF375" s="290"/>
      <c r="EKG375" s="290"/>
      <c r="EKH375" s="290"/>
      <c r="EKI375" s="290"/>
      <c r="EKJ375" s="290"/>
      <c r="EKK375" s="290"/>
      <c r="EKL375" s="290"/>
      <c r="EKM375" s="290"/>
      <c r="EKN375" s="290"/>
      <c r="EKO375" s="290"/>
      <c r="EKP375" s="290"/>
      <c r="EKQ375" s="290"/>
      <c r="EKR375" s="290"/>
      <c r="EKS375" s="290"/>
      <c r="EKT375" s="290"/>
      <c r="EKU375" s="290"/>
      <c r="EKV375" s="290"/>
      <c r="EKW375" s="290"/>
      <c r="EKX375" s="290"/>
      <c r="EKY375" s="290"/>
      <c r="EKZ375" s="290"/>
      <c r="ELA375" s="290"/>
      <c r="ELB375" s="290"/>
      <c r="ELC375" s="290"/>
      <c r="ELD375" s="290"/>
      <c r="ELE375" s="290"/>
      <c r="ELF375" s="290"/>
      <c r="ELG375" s="290"/>
      <c r="ELH375" s="290"/>
      <c r="ELI375" s="290"/>
      <c r="ELJ375" s="290"/>
      <c r="ELK375" s="290"/>
      <c r="ELL375" s="290"/>
      <c r="ELM375" s="290"/>
      <c r="ELN375" s="290"/>
      <c r="ELO375" s="290"/>
      <c r="ELP375" s="290"/>
      <c r="ELQ375" s="290"/>
      <c r="ELR375" s="290"/>
      <c r="ELS375" s="290"/>
      <c r="ELT375" s="290"/>
      <c r="ELU375" s="290"/>
      <c r="ELV375" s="290"/>
      <c r="ELW375" s="290"/>
      <c r="ELX375" s="290"/>
      <c r="ELY375" s="290"/>
      <c r="ELZ375" s="290"/>
      <c r="EMA375" s="290"/>
      <c r="EMB375" s="290"/>
      <c r="EMC375" s="290"/>
      <c r="EMD375" s="290"/>
      <c r="EME375" s="290"/>
      <c r="EMF375" s="290"/>
      <c r="EMG375" s="290"/>
      <c r="EMH375" s="290"/>
      <c r="EMI375" s="290"/>
      <c r="EMJ375" s="290"/>
      <c r="EMK375" s="290"/>
      <c r="EML375" s="290"/>
      <c r="EMM375" s="290"/>
      <c r="EMN375" s="290"/>
      <c r="EMO375" s="290"/>
      <c r="EMP375" s="290"/>
      <c r="EMQ375" s="290"/>
      <c r="EMR375" s="290"/>
      <c r="EMS375" s="290"/>
      <c r="EMT375" s="290"/>
      <c r="EMU375" s="290"/>
      <c r="EMV375" s="290"/>
      <c r="EMW375" s="290"/>
      <c r="EMX375" s="290"/>
      <c r="EMY375" s="290"/>
      <c r="EMZ375" s="290"/>
      <c r="ENA375" s="290"/>
      <c r="ENB375" s="290"/>
      <c r="ENC375" s="290"/>
      <c r="END375" s="290"/>
      <c r="ENE375" s="290"/>
      <c r="ENF375" s="290"/>
      <c r="ENG375" s="290"/>
      <c r="ENH375" s="290"/>
      <c r="ENI375" s="290"/>
      <c r="ENJ375" s="290"/>
      <c r="ENK375" s="290"/>
      <c r="ENL375" s="290"/>
      <c r="ENM375" s="290"/>
      <c r="ENN375" s="290"/>
      <c r="ENO375" s="290"/>
      <c r="ENP375" s="290"/>
      <c r="ENQ375" s="290"/>
      <c r="ENR375" s="290"/>
      <c r="ENS375" s="290"/>
      <c r="ENT375" s="290"/>
      <c r="ENU375" s="290"/>
      <c r="ENV375" s="290"/>
      <c r="ENW375" s="290"/>
      <c r="ENX375" s="290"/>
      <c r="ENY375" s="290"/>
      <c r="ENZ375" s="290"/>
      <c r="EOA375" s="290"/>
      <c r="EOB375" s="290"/>
      <c r="EOC375" s="290"/>
      <c r="EOD375" s="290"/>
      <c r="EOE375" s="290"/>
      <c r="EOF375" s="290"/>
      <c r="EOG375" s="290"/>
      <c r="EOH375" s="290"/>
      <c r="EOI375" s="290"/>
      <c r="EOJ375" s="290"/>
      <c r="EOK375" s="290"/>
      <c r="EOL375" s="290"/>
      <c r="EOM375" s="290"/>
      <c r="EON375" s="290"/>
      <c r="EOO375" s="290"/>
      <c r="EOP375" s="290"/>
      <c r="EOQ375" s="290"/>
      <c r="EOR375" s="290"/>
      <c r="EOS375" s="290"/>
      <c r="EOT375" s="290"/>
      <c r="EOU375" s="290"/>
      <c r="EOV375" s="290"/>
      <c r="EOW375" s="290"/>
      <c r="EOX375" s="290"/>
      <c r="EOY375" s="290"/>
      <c r="EOZ375" s="290"/>
      <c r="EPA375" s="290"/>
      <c r="EPB375" s="290"/>
      <c r="EPC375" s="290"/>
      <c r="EPD375" s="290"/>
      <c r="EPE375" s="290"/>
      <c r="EPF375" s="290"/>
      <c r="EPG375" s="290"/>
      <c r="EPH375" s="290"/>
      <c r="EPI375" s="290"/>
      <c r="EPJ375" s="290"/>
      <c r="EPK375" s="290"/>
      <c r="EPL375" s="290"/>
      <c r="EPM375" s="290"/>
      <c r="EPN375" s="290"/>
      <c r="EPO375" s="290"/>
      <c r="EPP375" s="290"/>
      <c r="EPQ375" s="290"/>
      <c r="EPR375" s="290"/>
      <c r="EPS375" s="290"/>
      <c r="EPT375" s="290"/>
      <c r="EPU375" s="290"/>
      <c r="EPV375" s="290"/>
      <c r="EPW375" s="290"/>
      <c r="EPX375" s="290"/>
      <c r="EPY375" s="290"/>
      <c r="EPZ375" s="290"/>
      <c r="EQA375" s="290"/>
      <c r="EQB375" s="290"/>
      <c r="EQC375" s="290"/>
      <c r="EQD375" s="290"/>
      <c r="EQE375" s="290"/>
      <c r="EQF375" s="290"/>
      <c r="EQG375" s="290"/>
      <c r="EQH375" s="290"/>
      <c r="EQI375" s="290"/>
      <c r="EQJ375" s="290"/>
      <c r="EQK375" s="290"/>
      <c r="EQL375" s="290"/>
      <c r="EQM375" s="290"/>
      <c r="EQN375" s="290"/>
      <c r="EQO375" s="290"/>
      <c r="EQP375" s="290"/>
      <c r="EQQ375" s="290"/>
      <c r="EQR375" s="290"/>
      <c r="EQS375" s="290"/>
      <c r="EQT375" s="290"/>
      <c r="EQU375" s="290"/>
      <c r="EQV375" s="290"/>
      <c r="EQW375" s="290"/>
      <c r="EQX375" s="290"/>
      <c r="EQY375" s="290"/>
      <c r="EQZ375" s="290"/>
      <c r="ERA375" s="290"/>
      <c r="ERB375" s="290"/>
      <c r="ERC375" s="290"/>
      <c r="ERD375" s="290"/>
      <c r="ERE375" s="290"/>
      <c r="ERF375" s="290"/>
      <c r="ERG375" s="290"/>
      <c r="ERH375" s="290"/>
      <c r="ERI375" s="290"/>
      <c r="ERJ375" s="290"/>
      <c r="ERK375" s="290"/>
      <c r="ERL375" s="290"/>
      <c r="ERM375" s="290"/>
      <c r="ERN375" s="290"/>
      <c r="ERO375" s="290"/>
      <c r="ERP375" s="290"/>
      <c r="ERQ375" s="290"/>
      <c r="ERR375" s="290"/>
      <c r="ERS375" s="290"/>
      <c r="ERT375" s="290"/>
      <c r="ERU375" s="290"/>
      <c r="ERV375" s="290"/>
      <c r="ERW375" s="290"/>
      <c r="ERX375" s="290"/>
      <c r="ERY375" s="290"/>
      <c r="ERZ375" s="290"/>
      <c r="ESA375" s="290"/>
      <c r="ESB375" s="290"/>
      <c r="ESC375" s="290"/>
      <c r="ESD375" s="290"/>
      <c r="ESE375" s="290"/>
      <c r="ESF375" s="290"/>
      <c r="ESG375" s="290"/>
      <c r="ESH375" s="290"/>
      <c r="ESI375" s="290"/>
      <c r="ESJ375" s="290"/>
      <c r="ESK375" s="290"/>
      <c r="ESL375" s="290"/>
      <c r="ESM375" s="290"/>
      <c r="ESN375" s="290"/>
      <c r="ESO375" s="290"/>
      <c r="ESP375" s="290"/>
      <c r="ESQ375" s="290"/>
      <c r="ESR375" s="290"/>
      <c r="ESS375" s="290"/>
      <c r="EST375" s="290"/>
      <c r="ESU375" s="290"/>
      <c r="ESV375" s="290"/>
      <c r="ESW375" s="290"/>
      <c r="ESX375" s="290"/>
      <c r="ESY375" s="290"/>
      <c r="ESZ375" s="290"/>
      <c r="ETA375" s="290"/>
      <c r="ETB375" s="290"/>
      <c r="ETC375" s="290"/>
      <c r="ETD375" s="290"/>
      <c r="ETE375" s="290"/>
      <c r="ETF375" s="290"/>
      <c r="ETG375" s="290"/>
      <c r="ETH375" s="290"/>
      <c r="ETI375" s="290"/>
      <c r="ETJ375" s="290"/>
      <c r="ETK375" s="290"/>
      <c r="ETL375" s="290"/>
      <c r="ETM375" s="290"/>
      <c r="ETN375" s="290"/>
      <c r="ETO375" s="290"/>
      <c r="ETP375" s="290"/>
      <c r="ETQ375" s="290"/>
      <c r="ETR375" s="290"/>
      <c r="ETS375" s="290"/>
      <c r="ETT375" s="290"/>
      <c r="ETU375" s="290"/>
      <c r="ETV375" s="290"/>
      <c r="ETW375" s="290"/>
      <c r="ETX375" s="290"/>
      <c r="ETY375" s="290"/>
      <c r="ETZ375" s="290"/>
      <c r="EUA375" s="290"/>
      <c r="EUB375" s="290"/>
      <c r="EUC375" s="290"/>
      <c r="EUD375" s="290"/>
      <c r="EUE375" s="290"/>
      <c r="EUF375" s="290"/>
      <c r="EUG375" s="290"/>
      <c r="EUH375" s="290"/>
      <c r="EUI375" s="290"/>
      <c r="EUJ375" s="290"/>
      <c r="EUK375" s="290"/>
      <c r="EUL375" s="290"/>
      <c r="EUM375" s="290"/>
      <c r="EUN375" s="290"/>
      <c r="EUO375" s="290"/>
      <c r="EUP375" s="290"/>
      <c r="EUQ375" s="290"/>
      <c r="EUR375" s="290"/>
      <c r="EUS375" s="290"/>
      <c r="EUT375" s="290"/>
      <c r="EUU375" s="290"/>
      <c r="EUV375" s="290"/>
      <c r="EUW375" s="290"/>
      <c r="EUX375" s="290"/>
      <c r="EUY375" s="290"/>
      <c r="EUZ375" s="290"/>
      <c r="EVA375" s="290"/>
      <c r="EVB375" s="290"/>
      <c r="EVC375" s="290"/>
      <c r="EVD375" s="290"/>
      <c r="EVE375" s="290"/>
      <c r="EVF375" s="290"/>
      <c r="EVG375" s="290"/>
      <c r="EVH375" s="290"/>
      <c r="EVI375" s="290"/>
      <c r="EVJ375" s="290"/>
      <c r="EVK375" s="290"/>
      <c r="EVL375" s="290"/>
      <c r="EVM375" s="290"/>
      <c r="EVN375" s="290"/>
      <c r="EVO375" s="290"/>
      <c r="EVP375" s="290"/>
      <c r="EVQ375" s="290"/>
      <c r="EVR375" s="290"/>
      <c r="EVS375" s="290"/>
      <c r="EVT375" s="290"/>
      <c r="EVU375" s="290"/>
      <c r="EVV375" s="290"/>
      <c r="EVW375" s="290"/>
      <c r="EVX375" s="290"/>
      <c r="EVY375" s="290"/>
      <c r="EVZ375" s="290"/>
      <c r="EWA375" s="290"/>
      <c r="EWB375" s="290"/>
      <c r="EWC375" s="290"/>
      <c r="EWD375" s="290"/>
      <c r="EWE375" s="290"/>
      <c r="EWF375" s="290"/>
      <c r="EWG375" s="290"/>
      <c r="EWH375" s="290"/>
      <c r="EWI375" s="290"/>
      <c r="EWJ375" s="290"/>
      <c r="EWK375" s="290"/>
      <c r="EWL375" s="290"/>
      <c r="EWM375" s="290"/>
      <c r="EWN375" s="290"/>
      <c r="EWO375" s="290"/>
      <c r="EWP375" s="290"/>
      <c r="EWQ375" s="290"/>
      <c r="EWR375" s="290"/>
      <c r="EWS375" s="290"/>
      <c r="EWT375" s="290"/>
      <c r="EWU375" s="290"/>
      <c r="EWV375" s="290"/>
      <c r="EWW375" s="290"/>
      <c r="EWX375" s="290"/>
      <c r="EWY375" s="290"/>
      <c r="EWZ375" s="290"/>
      <c r="EXA375" s="290"/>
      <c r="EXB375" s="290"/>
      <c r="EXC375" s="290"/>
      <c r="EXD375" s="290"/>
      <c r="EXE375" s="290"/>
      <c r="EXF375" s="290"/>
      <c r="EXG375" s="290"/>
      <c r="EXH375" s="290"/>
      <c r="EXI375" s="290"/>
      <c r="EXJ375" s="290"/>
      <c r="EXK375" s="290"/>
      <c r="EXL375" s="290"/>
      <c r="EXM375" s="290"/>
      <c r="EXN375" s="290"/>
      <c r="EXO375" s="290"/>
      <c r="EXP375" s="290"/>
      <c r="EXQ375" s="290"/>
      <c r="EXR375" s="290"/>
      <c r="EXS375" s="290"/>
      <c r="EXT375" s="290"/>
      <c r="EXU375" s="290"/>
      <c r="EXV375" s="290"/>
      <c r="EXW375" s="290"/>
      <c r="EXX375" s="290"/>
      <c r="EXY375" s="290"/>
      <c r="EXZ375" s="290"/>
      <c r="EYA375" s="290"/>
      <c r="EYB375" s="290"/>
      <c r="EYC375" s="290"/>
      <c r="EYD375" s="290"/>
      <c r="EYE375" s="290"/>
      <c r="EYF375" s="290"/>
      <c r="EYG375" s="290"/>
      <c r="EYH375" s="290"/>
      <c r="EYI375" s="290"/>
      <c r="EYJ375" s="290"/>
      <c r="EYK375" s="290"/>
      <c r="EYL375" s="290"/>
      <c r="EYM375" s="290"/>
      <c r="EYN375" s="290"/>
      <c r="EYO375" s="290"/>
      <c r="EYP375" s="290"/>
      <c r="EYQ375" s="290"/>
      <c r="EYR375" s="290"/>
      <c r="EYS375" s="290"/>
      <c r="EYT375" s="290"/>
      <c r="EYU375" s="290"/>
      <c r="EYV375" s="290"/>
      <c r="EYW375" s="290"/>
      <c r="EYX375" s="290"/>
      <c r="EYY375" s="290"/>
      <c r="EYZ375" s="290"/>
      <c r="EZA375" s="290"/>
      <c r="EZB375" s="290"/>
      <c r="EZC375" s="290"/>
      <c r="EZD375" s="290"/>
      <c r="EZE375" s="290"/>
      <c r="EZF375" s="290"/>
      <c r="EZG375" s="290"/>
      <c r="EZH375" s="290"/>
      <c r="EZI375" s="290"/>
      <c r="EZJ375" s="290"/>
      <c r="EZK375" s="290"/>
      <c r="EZL375" s="290"/>
      <c r="EZM375" s="290"/>
      <c r="EZN375" s="290"/>
      <c r="EZO375" s="290"/>
      <c r="EZP375" s="290"/>
      <c r="EZQ375" s="290"/>
      <c r="EZR375" s="290"/>
      <c r="EZS375" s="290"/>
      <c r="EZT375" s="290"/>
      <c r="EZU375" s="290"/>
      <c r="EZV375" s="290"/>
      <c r="EZW375" s="290"/>
      <c r="EZX375" s="290"/>
      <c r="EZY375" s="290"/>
      <c r="EZZ375" s="290"/>
      <c r="FAA375" s="290"/>
      <c r="FAB375" s="290"/>
      <c r="FAC375" s="290"/>
      <c r="FAD375" s="290"/>
      <c r="FAE375" s="290"/>
      <c r="FAF375" s="290"/>
      <c r="FAG375" s="290"/>
      <c r="FAH375" s="290"/>
      <c r="FAI375" s="290"/>
      <c r="FAJ375" s="290"/>
      <c r="FAK375" s="290"/>
      <c r="FAL375" s="290"/>
      <c r="FAM375" s="290"/>
      <c r="FAN375" s="290"/>
      <c r="FAO375" s="290"/>
      <c r="FAP375" s="290"/>
      <c r="FAQ375" s="290"/>
      <c r="FAR375" s="290"/>
      <c r="FAS375" s="290"/>
      <c r="FAT375" s="290"/>
      <c r="FAU375" s="290"/>
      <c r="FAV375" s="290"/>
      <c r="FAW375" s="290"/>
      <c r="FAX375" s="290"/>
      <c r="FAY375" s="290"/>
      <c r="FAZ375" s="290"/>
      <c r="FBA375" s="290"/>
      <c r="FBB375" s="290"/>
      <c r="FBC375" s="290"/>
      <c r="FBD375" s="290"/>
      <c r="FBE375" s="290"/>
      <c r="FBF375" s="290"/>
      <c r="FBG375" s="290"/>
      <c r="FBH375" s="290"/>
      <c r="FBI375" s="290"/>
      <c r="FBJ375" s="290"/>
      <c r="FBK375" s="290"/>
      <c r="FBL375" s="290"/>
      <c r="FBM375" s="290"/>
      <c r="FBN375" s="290"/>
      <c r="FBO375" s="290"/>
      <c r="FBP375" s="290"/>
      <c r="FBQ375" s="290"/>
      <c r="FBR375" s="290"/>
      <c r="FBS375" s="290"/>
      <c r="FBT375" s="290"/>
      <c r="FBU375" s="290"/>
      <c r="FBV375" s="290"/>
      <c r="FBW375" s="290"/>
      <c r="FBX375" s="290"/>
      <c r="FBY375" s="290"/>
      <c r="FBZ375" s="290"/>
      <c r="FCA375" s="290"/>
      <c r="FCB375" s="290"/>
      <c r="FCC375" s="290"/>
      <c r="FCD375" s="290"/>
      <c r="FCE375" s="290"/>
      <c r="FCF375" s="290"/>
      <c r="FCG375" s="290"/>
      <c r="FCH375" s="290"/>
      <c r="FCI375" s="290"/>
      <c r="FCJ375" s="290"/>
      <c r="FCK375" s="290"/>
      <c r="FCL375" s="290"/>
      <c r="FCM375" s="290"/>
      <c r="FCN375" s="290"/>
      <c r="FCO375" s="290"/>
      <c r="FCP375" s="290"/>
      <c r="FCQ375" s="290"/>
      <c r="FCR375" s="290"/>
      <c r="FCS375" s="290"/>
      <c r="FCT375" s="290"/>
      <c r="FCU375" s="290"/>
      <c r="FCV375" s="290"/>
      <c r="FCW375" s="290"/>
      <c r="FCX375" s="290"/>
      <c r="FCY375" s="290"/>
      <c r="FCZ375" s="290"/>
      <c r="FDA375" s="290"/>
      <c r="FDB375" s="290"/>
      <c r="FDC375" s="290"/>
      <c r="FDD375" s="290"/>
      <c r="FDE375" s="290"/>
      <c r="FDF375" s="290"/>
      <c r="FDG375" s="290"/>
      <c r="FDH375" s="290"/>
      <c r="FDI375" s="290"/>
      <c r="FDJ375" s="290"/>
      <c r="FDK375" s="290"/>
      <c r="FDL375" s="290"/>
      <c r="FDM375" s="290"/>
      <c r="FDN375" s="290"/>
      <c r="FDO375" s="290"/>
      <c r="FDP375" s="290"/>
      <c r="FDQ375" s="290"/>
      <c r="FDR375" s="290"/>
      <c r="FDS375" s="290"/>
      <c r="FDT375" s="290"/>
      <c r="FDU375" s="290"/>
      <c r="FDV375" s="290"/>
      <c r="FDW375" s="290"/>
      <c r="FDX375" s="290"/>
      <c r="FDY375" s="290"/>
      <c r="FDZ375" s="290"/>
      <c r="FEA375" s="290"/>
      <c r="FEB375" s="290"/>
      <c r="FEC375" s="290"/>
      <c r="FED375" s="290"/>
      <c r="FEE375" s="290"/>
      <c r="FEF375" s="290"/>
      <c r="FEG375" s="290"/>
      <c r="FEH375" s="290"/>
      <c r="FEI375" s="290"/>
      <c r="FEJ375" s="290"/>
      <c r="FEK375" s="290"/>
      <c r="FEL375" s="290"/>
      <c r="FEM375" s="290"/>
      <c r="FEN375" s="290"/>
      <c r="FEO375" s="290"/>
      <c r="FEP375" s="290"/>
      <c r="FEQ375" s="290"/>
      <c r="FER375" s="290"/>
      <c r="FES375" s="290"/>
      <c r="FET375" s="290"/>
      <c r="FEU375" s="290"/>
      <c r="FEV375" s="290"/>
      <c r="FEW375" s="290"/>
      <c r="FEX375" s="290"/>
      <c r="FEY375" s="290"/>
      <c r="FEZ375" s="290"/>
      <c r="FFA375" s="290"/>
      <c r="FFB375" s="290"/>
      <c r="FFC375" s="290"/>
      <c r="FFD375" s="290"/>
      <c r="FFE375" s="290"/>
      <c r="FFF375" s="290"/>
      <c r="FFG375" s="290"/>
      <c r="FFH375" s="290"/>
      <c r="FFI375" s="290"/>
      <c r="FFJ375" s="290"/>
      <c r="FFK375" s="290"/>
      <c r="FFL375" s="290"/>
      <c r="FFM375" s="290"/>
      <c r="FFN375" s="290"/>
      <c r="FFO375" s="290"/>
      <c r="FFP375" s="290"/>
      <c r="FFQ375" s="290"/>
      <c r="FFR375" s="290"/>
      <c r="FFS375" s="290"/>
      <c r="FFT375" s="290"/>
      <c r="FFU375" s="290"/>
      <c r="FFV375" s="290"/>
      <c r="FFW375" s="290"/>
      <c r="FFX375" s="290"/>
      <c r="FFY375" s="290"/>
      <c r="FFZ375" s="290"/>
      <c r="FGA375" s="290"/>
      <c r="FGB375" s="290"/>
      <c r="FGC375" s="290"/>
      <c r="FGD375" s="290"/>
      <c r="FGE375" s="290"/>
      <c r="FGF375" s="290"/>
      <c r="FGG375" s="290"/>
      <c r="FGH375" s="290"/>
      <c r="FGI375" s="290"/>
      <c r="FGJ375" s="290"/>
      <c r="FGK375" s="290"/>
      <c r="FGL375" s="290"/>
      <c r="FGM375" s="290"/>
      <c r="FGN375" s="290"/>
      <c r="FGO375" s="290"/>
      <c r="FGP375" s="290"/>
      <c r="FGQ375" s="290"/>
      <c r="FGR375" s="290"/>
      <c r="FGS375" s="290"/>
      <c r="FGT375" s="290"/>
      <c r="FGU375" s="290"/>
      <c r="FGV375" s="290"/>
      <c r="FGW375" s="290"/>
      <c r="FGX375" s="290"/>
      <c r="FGY375" s="290"/>
      <c r="FGZ375" s="290"/>
      <c r="FHA375" s="290"/>
      <c r="FHB375" s="290"/>
      <c r="FHC375" s="290"/>
      <c r="FHD375" s="290"/>
      <c r="FHE375" s="290"/>
      <c r="FHF375" s="290"/>
      <c r="FHG375" s="290"/>
      <c r="FHH375" s="290"/>
      <c r="FHI375" s="290"/>
      <c r="FHJ375" s="290"/>
      <c r="FHK375" s="290"/>
      <c r="FHL375" s="290"/>
      <c r="FHM375" s="290"/>
      <c r="FHN375" s="290"/>
      <c r="FHO375" s="290"/>
      <c r="FHP375" s="290"/>
      <c r="FHQ375" s="290"/>
      <c r="FHR375" s="290"/>
      <c r="FHS375" s="290"/>
      <c r="FHT375" s="290"/>
      <c r="FHU375" s="290"/>
      <c r="FHV375" s="290"/>
      <c r="FHW375" s="290"/>
      <c r="FHX375" s="290"/>
      <c r="FHY375" s="290"/>
      <c r="FHZ375" s="290"/>
      <c r="FIA375" s="290"/>
      <c r="FIB375" s="290"/>
      <c r="FIC375" s="290"/>
      <c r="FID375" s="290"/>
      <c r="FIE375" s="290"/>
      <c r="FIF375" s="290"/>
      <c r="FIG375" s="290"/>
      <c r="FIH375" s="290"/>
      <c r="FII375" s="290"/>
      <c r="FIJ375" s="290"/>
      <c r="FIK375" s="290"/>
      <c r="FIL375" s="290"/>
      <c r="FIM375" s="290"/>
      <c r="FIN375" s="290"/>
      <c r="FIO375" s="290"/>
      <c r="FIP375" s="290"/>
      <c r="FIQ375" s="290"/>
      <c r="FIR375" s="290"/>
      <c r="FIS375" s="290"/>
      <c r="FIT375" s="290"/>
      <c r="FIU375" s="290"/>
      <c r="FIV375" s="290"/>
      <c r="FIW375" s="290"/>
      <c r="FIX375" s="290"/>
      <c r="FIY375" s="290"/>
      <c r="FIZ375" s="290"/>
      <c r="FJA375" s="290"/>
      <c r="FJB375" s="290"/>
      <c r="FJC375" s="290"/>
      <c r="FJD375" s="290"/>
      <c r="FJE375" s="290"/>
      <c r="FJF375" s="290"/>
      <c r="FJG375" s="290"/>
      <c r="FJH375" s="290"/>
      <c r="FJI375" s="290"/>
      <c r="FJJ375" s="290"/>
      <c r="FJK375" s="290"/>
      <c r="FJL375" s="290"/>
      <c r="FJM375" s="290"/>
      <c r="FJN375" s="290"/>
      <c r="FJO375" s="290"/>
      <c r="FJP375" s="290"/>
      <c r="FJQ375" s="290"/>
      <c r="FJR375" s="290"/>
      <c r="FJS375" s="290"/>
      <c r="FJT375" s="290"/>
      <c r="FJU375" s="290"/>
      <c r="FJV375" s="290"/>
      <c r="FJW375" s="290"/>
      <c r="FJX375" s="290"/>
      <c r="FJY375" s="290"/>
      <c r="FJZ375" s="290"/>
      <c r="FKA375" s="290"/>
      <c r="FKB375" s="290"/>
      <c r="FKC375" s="290"/>
      <c r="FKD375" s="290"/>
      <c r="FKE375" s="290"/>
      <c r="FKF375" s="290"/>
      <c r="FKG375" s="290"/>
      <c r="FKH375" s="290"/>
      <c r="FKI375" s="290"/>
      <c r="FKJ375" s="290"/>
      <c r="FKK375" s="290"/>
      <c r="FKL375" s="290"/>
      <c r="FKM375" s="290"/>
      <c r="FKN375" s="290"/>
      <c r="FKO375" s="290"/>
      <c r="FKP375" s="290"/>
      <c r="FKQ375" s="290"/>
      <c r="FKR375" s="290"/>
      <c r="FKS375" s="290"/>
      <c r="FKT375" s="290"/>
      <c r="FKU375" s="290"/>
      <c r="FKV375" s="290"/>
      <c r="FKW375" s="290"/>
      <c r="FKX375" s="290"/>
      <c r="FKY375" s="290"/>
      <c r="FKZ375" s="290"/>
      <c r="FLA375" s="290"/>
      <c r="FLB375" s="290"/>
      <c r="FLC375" s="290"/>
      <c r="FLD375" s="290"/>
      <c r="FLE375" s="290"/>
      <c r="FLF375" s="290"/>
      <c r="FLG375" s="290"/>
      <c r="FLH375" s="290"/>
      <c r="FLI375" s="290"/>
      <c r="FLJ375" s="290"/>
      <c r="FLK375" s="290"/>
      <c r="FLL375" s="290"/>
      <c r="FLM375" s="290"/>
      <c r="FLN375" s="290"/>
      <c r="FLO375" s="290"/>
      <c r="FLP375" s="290"/>
      <c r="FLQ375" s="290"/>
      <c r="FLR375" s="290"/>
      <c r="FLS375" s="290"/>
      <c r="FLT375" s="290"/>
      <c r="FLU375" s="290"/>
      <c r="FLV375" s="290"/>
      <c r="FLW375" s="290"/>
      <c r="FLX375" s="290"/>
      <c r="FLY375" s="290"/>
      <c r="FLZ375" s="290"/>
      <c r="FMA375" s="290"/>
      <c r="FMB375" s="290"/>
      <c r="FMC375" s="290"/>
      <c r="FMD375" s="290"/>
      <c r="FME375" s="290"/>
      <c r="FMF375" s="290"/>
      <c r="FMG375" s="290"/>
      <c r="FMH375" s="290"/>
      <c r="FMI375" s="290"/>
      <c r="FMJ375" s="290"/>
      <c r="FMK375" s="290"/>
      <c r="FML375" s="290"/>
      <c r="FMM375" s="290"/>
      <c r="FMN375" s="290"/>
      <c r="FMO375" s="290"/>
      <c r="FMP375" s="290"/>
      <c r="FMQ375" s="290"/>
      <c r="FMR375" s="290"/>
      <c r="FMS375" s="290"/>
      <c r="FMT375" s="290"/>
      <c r="FMU375" s="290"/>
      <c r="FMV375" s="290"/>
      <c r="FMW375" s="290"/>
      <c r="FMX375" s="290"/>
      <c r="FMY375" s="290"/>
      <c r="FMZ375" s="290"/>
      <c r="FNA375" s="290"/>
      <c r="FNB375" s="290"/>
      <c r="FNC375" s="290"/>
      <c r="FND375" s="290"/>
      <c r="FNE375" s="290"/>
      <c r="FNF375" s="290"/>
      <c r="FNG375" s="290"/>
      <c r="FNH375" s="290"/>
      <c r="FNI375" s="290"/>
      <c r="FNJ375" s="290"/>
      <c r="FNK375" s="290"/>
      <c r="FNL375" s="290"/>
      <c r="FNM375" s="290"/>
      <c r="FNN375" s="290"/>
      <c r="FNO375" s="290"/>
      <c r="FNP375" s="290"/>
      <c r="FNQ375" s="290"/>
      <c r="FNR375" s="290"/>
      <c r="FNS375" s="290"/>
      <c r="FNT375" s="290"/>
      <c r="FNU375" s="290"/>
      <c r="FNV375" s="290"/>
      <c r="FNW375" s="290"/>
      <c r="FNX375" s="290"/>
      <c r="FNY375" s="290"/>
      <c r="FNZ375" s="290"/>
      <c r="FOA375" s="290"/>
      <c r="FOB375" s="290"/>
      <c r="FOC375" s="290"/>
      <c r="FOD375" s="290"/>
      <c r="FOE375" s="290"/>
      <c r="FOF375" s="290"/>
      <c r="FOG375" s="290"/>
      <c r="FOH375" s="290"/>
      <c r="FOI375" s="290"/>
      <c r="FOJ375" s="290"/>
      <c r="FOK375" s="290"/>
      <c r="FOL375" s="290"/>
      <c r="FOM375" s="290"/>
      <c r="FON375" s="290"/>
      <c r="FOO375" s="290"/>
      <c r="FOP375" s="290"/>
      <c r="FOQ375" s="290"/>
      <c r="FOR375" s="290"/>
      <c r="FOS375" s="290"/>
      <c r="FOT375" s="290"/>
      <c r="FOU375" s="290"/>
      <c r="FOV375" s="290"/>
      <c r="FOW375" s="290"/>
      <c r="FOX375" s="290"/>
      <c r="FOY375" s="290"/>
      <c r="FOZ375" s="290"/>
      <c r="FPA375" s="290"/>
      <c r="FPB375" s="290"/>
      <c r="FPC375" s="290"/>
      <c r="FPD375" s="290"/>
      <c r="FPE375" s="290"/>
      <c r="FPF375" s="290"/>
      <c r="FPG375" s="290"/>
      <c r="FPH375" s="290"/>
      <c r="FPI375" s="290"/>
      <c r="FPJ375" s="290"/>
      <c r="FPK375" s="290"/>
      <c r="FPL375" s="290"/>
      <c r="FPM375" s="290"/>
      <c r="FPN375" s="290"/>
      <c r="FPO375" s="290"/>
      <c r="FPP375" s="290"/>
      <c r="FPQ375" s="290"/>
      <c r="FPR375" s="290"/>
      <c r="FPS375" s="290"/>
      <c r="FPT375" s="290"/>
      <c r="FPU375" s="290"/>
      <c r="FPV375" s="290"/>
      <c r="FPW375" s="290"/>
      <c r="FPX375" s="290"/>
      <c r="FPY375" s="290"/>
      <c r="FPZ375" s="290"/>
      <c r="FQA375" s="290"/>
      <c r="FQB375" s="290"/>
      <c r="FQC375" s="290"/>
      <c r="FQD375" s="290"/>
      <c r="FQE375" s="290"/>
      <c r="FQF375" s="290"/>
      <c r="FQG375" s="290"/>
      <c r="FQH375" s="290"/>
      <c r="FQI375" s="290"/>
      <c r="FQJ375" s="290"/>
      <c r="FQK375" s="290"/>
      <c r="FQL375" s="290"/>
      <c r="FQM375" s="290"/>
      <c r="FQN375" s="290"/>
      <c r="FQO375" s="290"/>
      <c r="FQP375" s="290"/>
      <c r="FQQ375" s="290"/>
      <c r="FQR375" s="290"/>
      <c r="FQS375" s="290"/>
      <c r="FQT375" s="290"/>
      <c r="FQU375" s="290"/>
      <c r="FQV375" s="290"/>
      <c r="FQW375" s="290"/>
      <c r="FQX375" s="290"/>
      <c r="FQY375" s="290"/>
      <c r="FQZ375" s="290"/>
      <c r="FRA375" s="290"/>
      <c r="FRB375" s="290"/>
      <c r="FRC375" s="290"/>
      <c r="FRD375" s="290"/>
      <c r="FRE375" s="290"/>
      <c r="FRF375" s="290"/>
      <c r="FRG375" s="290"/>
      <c r="FRH375" s="290"/>
      <c r="FRI375" s="290"/>
      <c r="FRJ375" s="290"/>
      <c r="FRK375" s="290"/>
      <c r="FRL375" s="290"/>
      <c r="FRM375" s="290"/>
      <c r="FRN375" s="290"/>
      <c r="FRO375" s="290"/>
      <c r="FRP375" s="290"/>
      <c r="FRQ375" s="290"/>
      <c r="FRR375" s="290"/>
      <c r="FRS375" s="290"/>
      <c r="FRT375" s="290"/>
      <c r="FRU375" s="290"/>
      <c r="FRV375" s="290"/>
      <c r="FRW375" s="290"/>
      <c r="FRX375" s="290"/>
      <c r="FRY375" s="290"/>
      <c r="FRZ375" s="290"/>
      <c r="FSA375" s="290"/>
      <c r="FSB375" s="290"/>
      <c r="FSC375" s="290"/>
      <c r="FSD375" s="290"/>
      <c r="FSE375" s="290"/>
      <c r="FSF375" s="290"/>
      <c r="FSG375" s="290"/>
      <c r="FSH375" s="290"/>
      <c r="FSI375" s="290"/>
      <c r="FSJ375" s="290"/>
      <c r="FSK375" s="290"/>
      <c r="FSL375" s="290"/>
      <c r="FSM375" s="290"/>
      <c r="FSN375" s="290"/>
      <c r="FSO375" s="290"/>
      <c r="FSP375" s="290"/>
      <c r="FSQ375" s="290"/>
      <c r="FSR375" s="290"/>
      <c r="FSS375" s="290"/>
      <c r="FST375" s="290"/>
      <c r="FSU375" s="290"/>
      <c r="FSV375" s="290"/>
      <c r="FSW375" s="290"/>
      <c r="FSX375" s="290"/>
      <c r="FSY375" s="290"/>
      <c r="FSZ375" s="290"/>
      <c r="FTA375" s="290"/>
      <c r="FTB375" s="290"/>
      <c r="FTC375" s="290"/>
      <c r="FTD375" s="290"/>
      <c r="FTE375" s="290"/>
      <c r="FTF375" s="290"/>
      <c r="FTG375" s="290"/>
      <c r="FTH375" s="290"/>
      <c r="FTI375" s="290"/>
      <c r="FTJ375" s="290"/>
      <c r="FTK375" s="290"/>
      <c r="FTL375" s="290"/>
      <c r="FTM375" s="290"/>
      <c r="FTN375" s="290"/>
      <c r="FTO375" s="290"/>
      <c r="FTP375" s="290"/>
      <c r="FTQ375" s="290"/>
      <c r="FTR375" s="290"/>
      <c r="FTS375" s="290"/>
      <c r="FTT375" s="290"/>
      <c r="FTU375" s="290"/>
      <c r="FTV375" s="290"/>
      <c r="FTW375" s="290"/>
      <c r="FTX375" s="290"/>
      <c r="FTY375" s="290"/>
      <c r="FTZ375" s="290"/>
      <c r="FUA375" s="290"/>
      <c r="FUB375" s="290"/>
      <c r="FUC375" s="290"/>
      <c r="FUD375" s="290"/>
      <c r="FUE375" s="290"/>
      <c r="FUF375" s="290"/>
      <c r="FUG375" s="290"/>
      <c r="FUH375" s="290"/>
      <c r="FUI375" s="290"/>
      <c r="FUJ375" s="290"/>
      <c r="FUK375" s="290"/>
      <c r="FUL375" s="290"/>
      <c r="FUM375" s="290"/>
      <c r="FUN375" s="290"/>
      <c r="FUO375" s="290"/>
      <c r="FUP375" s="290"/>
      <c r="FUQ375" s="290"/>
      <c r="FUR375" s="290"/>
      <c r="FUS375" s="290"/>
      <c r="FUT375" s="290"/>
      <c r="FUU375" s="290"/>
      <c r="FUV375" s="290"/>
      <c r="FUW375" s="290"/>
      <c r="FUX375" s="290"/>
      <c r="FUY375" s="290"/>
      <c r="FUZ375" s="290"/>
      <c r="FVA375" s="290"/>
      <c r="FVB375" s="290"/>
      <c r="FVC375" s="290"/>
      <c r="FVD375" s="290"/>
      <c r="FVE375" s="290"/>
      <c r="FVF375" s="290"/>
      <c r="FVG375" s="290"/>
      <c r="FVH375" s="290"/>
      <c r="FVI375" s="290"/>
      <c r="FVJ375" s="290"/>
      <c r="FVK375" s="290"/>
      <c r="FVL375" s="290"/>
      <c r="FVM375" s="290"/>
      <c r="FVN375" s="290"/>
      <c r="FVO375" s="290"/>
      <c r="FVP375" s="290"/>
      <c r="FVQ375" s="290"/>
      <c r="FVR375" s="290"/>
      <c r="FVS375" s="290"/>
      <c r="FVT375" s="290"/>
      <c r="FVU375" s="290"/>
      <c r="FVV375" s="290"/>
      <c r="FVW375" s="290"/>
      <c r="FVX375" s="290"/>
      <c r="FVY375" s="290"/>
      <c r="FVZ375" s="290"/>
      <c r="FWA375" s="290"/>
      <c r="FWB375" s="290"/>
      <c r="FWC375" s="290"/>
      <c r="FWD375" s="290"/>
      <c r="FWE375" s="290"/>
      <c r="FWF375" s="290"/>
      <c r="FWG375" s="290"/>
      <c r="FWH375" s="290"/>
      <c r="FWI375" s="290"/>
      <c r="FWJ375" s="290"/>
      <c r="FWK375" s="290"/>
      <c r="FWL375" s="290"/>
      <c r="FWM375" s="290"/>
      <c r="FWN375" s="290"/>
      <c r="FWO375" s="290"/>
      <c r="FWP375" s="290"/>
      <c r="FWQ375" s="290"/>
      <c r="FWR375" s="290"/>
      <c r="FWS375" s="290"/>
      <c r="FWT375" s="290"/>
      <c r="FWU375" s="290"/>
      <c r="FWV375" s="290"/>
      <c r="FWW375" s="290"/>
      <c r="FWX375" s="290"/>
      <c r="FWY375" s="290"/>
      <c r="FWZ375" s="290"/>
      <c r="FXA375" s="290"/>
      <c r="FXB375" s="290"/>
      <c r="FXC375" s="290"/>
      <c r="FXD375" s="290"/>
      <c r="FXE375" s="290"/>
      <c r="FXF375" s="290"/>
      <c r="FXG375" s="290"/>
      <c r="FXH375" s="290"/>
      <c r="FXI375" s="290"/>
      <c r="FXJ375" s="290"/>
      <c r="FXK375" s="290"/>
      <c r="FXL375" s="290"/>
      <c r="FXM375" s="290"/>
      <c r="FXN375" s="290"/>
      <c r="FXO375" s="290"/>
      <c r="FXP375" s="290"/>
      <c r="FXQ375" s="290"/>
      <c r="FXR375" s="290"/>
      <c r="FXS375" s="290"/>
      <c r="FXT375" s="290"/>
      <c r="FXU375" s="290"/>
      <c r="FXV375" s="290"/>
      <c r="FXW375" s="290"/>
      <c r="FXX375" s="290"/>
      <c r="FXY375" s="290"/>
      <c r="FXZ375" s="290"/>
      <c r="FYA375" s="290"/>
      <c r="FYB375" s="290"/>
      <c r="FYC375" s="290"/>
      <c r="FYD375" s="290"/>
      <c r="FYE375" s="290"/>
      <c r="FYF375" s="290"/>
      <c r="FYG375" s="290"/>
      <c r="FYH375" s="290"/>
      <c r="FYI375" s="290"/>
      <c r="FYJ375" s="290"/>
      <c r="FYK375" s="290"/>
      <c r="FYL375" s="290"/>
      <c r="FYM375" s="290"/>
      <c r="FYN375" s="290"/>
      <c r="FYO375" s="290"/>
      <c r="FYP375" s="290"/>
      <c r="FYQ375" s="290"/>
      <c r="FYR375" s="290"/>
      <c r="FYS375" s="290"/>
      <c r="FYT375" s="290"/>
      <c r="FYU375" s="290"/>
      <c r="FYV375" s="290"/>
      <c r="FYW375" s="290"/>
      <c r="FYX375" s="290"/>
      <c r="FYY375" s="290"/>
      <c r="FYZ375" s="290"/>
      <c r="FZA375" s="290"/>
      <c r="FZB375" s="290"/>
      <c r="FZC375" s="290"/>
      <c r="FZD375" s="290"/>
      <c r="FZE375" s="290"/>
      <c r="FZF375" s="290"/>
      <c r="FZG375" s="290"/>
      <c r="FZH375" s="290"/>
      <c r="FZI375" s="290"/>
      <c r="FZJ375" s="290"/>
      <c r="FZK375" s="290"/>
      <c r="FZL375" s="290"/>
      <c r="FZM375" s="290"/>
      <c r="FZN375" s="290"/>
      <c r="FZO375" s="290"/>
      <c r="FZP375" s="290"/>
      <c r="FZQ375" s="290"/>
      <c r="FZR375" s="290"/>
      <c r="FZS375" s="290"/>
      <c r="FZT375" s="290"/>
      <c r="FZU375" s="290"/>
      <c r="FZV375" s="290"/>
      <c r="FZW375" s="290"/>
      <c r="FZX375" s="290"/>
      <c r="FZY375" s="290"/>
      <c r="FZZ375" s="290"/>
      <c r="GAA375" s="290"/>
      <c r="GAB375" s="290"/>
      <c r="GAC375" s="290"/>
      <c r="GAD375" s="290"/>
      <c r="GAE375" s="290"/>
      <c r="GAF375" s="290"/>
      <c r="GAG375" s="290"/>
      <c r="GAH375" s="290"/>
      <c r="GAI375" s="290"/>
      <c r="GAJ375" s="290"/>
      <c r="GAK375" s="290"/>
      <c r="GAL375" s="290"/>
      <c r="GAM375" s="290"/>
      <c r="GAN375" s="290"/>
      <c r="GAO375" s="290"/>
      <c r="GAP375" s="290"/>
      <c r="GAQ375" s="290"/>
      <c r="GAR375" s="290"/>
      <c r="GAS375" s="290"/>
      <c r="GAT375" s="290"/>
      <c r="GAU375" s="290"/>
      <c r="GAV375" s="290"/>
      <c r="GAW375" s="290"/>
      <c r="GAX375" s="290"/>
      <c r="GAY375" s="290"/>
      <c r="GAZ375" s="290"/>
      <c r="GBA375" s="290"/>
      <c r="GBB375" s="290"/>
      <c r="GBC375" s="290"/>
      <c r="GBD375" s="290"/>
      <c r="GBE375" s="290"/>
      <c r="GBF375" s="290"/>
      <c r="GBG375" s="290"/>
      <c r="GBH375" s="290"/>
      <c r="GBI375" s="290"/>
      <c r="GBJ375" s="290"/>
      <c r="GBK375" s="290"/>
      <c r="GBL375" s="290"/>
      <c r="GBM375" s="290"/>
      <c r="GBN375" s="290"/>
      <c r="GBO375" s="290"/>
      <c r="GBP375" s="290"/>
      <c r="GBQ375" s="290"/>
      <c r="GBR375" s="290"/>
      <c r="GBS375" s="290"/>
      <c r="GBT375" s="290"/>
      <c r="GBU375" s="290"/>
      <c r="GBV375" s="290"/>
      <c r="GBW375" s="290"/>
      <c r="GBX375" s="290"/>
      <c r="GBY375" s="290"/>
      <c r="GBZ375" s="290"/>
      <c r="GCA375" s="290"/>
      <c r="GCB375" s="290"/>
      <c r="GCC375" s="290"/>
      <c r="GCD375" s="290"/>
      <c r="GCE375" s="290"/>
      <c r="GCF375" s="290"/>
      <c r="GCG375" s="290"/>
      <c r="GCH375" s="290"/>
      <c r="GCI375" s="290"/>
      <c r="GCJ375" s="290"/>
      <c r="GCK375" s="290"/>
      <c r="GCL375" s="290"/>
      <c r="GCM375" s="290"/>
      <c r="GCN375" s="290"/>
      <c r="GCO375" s="290"/>
      <c r="GCP375" s="290"/>
      <c r="GCQ375" s="290"/>
      <c r="GCR375" s="290"/>
      <c r="GCS375" s="290"/>
      <c r="GCT375" s="290"/>
      <c r="GCU375" s="290"/>
      <c r="GCV375" s="290"/>
      <c r="GCW375" s="290"/>
      <c r="GCX375" s="290"/>
      <c r="GCY375" s="290"/>
      <c r="GCZ375" s="290"/>
      <c r="GDA375" s="290"/>
      <c r="GDB375" s="290"/>
      <c r="GDC375" s="290"/>
      <c r="GDD375" s="290"/>
      <c r="GDE375" s="290"/>
      <c r="GDF375" s="290"/>
      <c r="GDG375" s="290"/>
      <c r="GDH375" s="290"/>
      <c r="GDI375" s="290"/>
      <c r="GDJ375" s="290"/>
      <c r="GDK375" s="290"/>
      <c r="GDL375" s="290"/>
      <c r="GDM375" s="290"/>
      <c r="GDN375" s="290"/>
      <c r="GDO375" s="290"/>
      <c r="GDP375" s="290"/>
      <c r="GDQ375" s="290"/>
      <c r="GDR375" s="290"/>
      <c r="GDS375" s="290"/>
      <c r="GDT375" s="290"/>
      <c r="GDU375" s="290"/>
      <c r="GDV375" s="290"/>
      <c r="GDW375" s="290"/>
      <c r="GDX375" s="290"/>
      <c r="GDY375" s="290"/>
      <c r="GDZ375" s="290"/>
      <c r="GEA375" s="290"/>
      <c r="GEB375" s="290"/>
      <c r="GEC375" s="290"/>
      <c r="GED375" s="290"/>
      <c r="GEE375" s="290"/>
      <c r="GEF375" s="290"/>
      <c r="GEG375" s="290"/>
      <c r="GEH375" s="290"/>
      <c r="GEI375" s="290"/>
      <c r="GEJ375" s="290"/>
      <c r="GEK375" s="290"/>
      <c r="GEL375" s="290"/>
      <c r="GEM375" s="290"/>
      <c r="GEN375" s="290"/>
      <c r="GEO375" s="290"/>
      <c r="GEP375" s="290"/>
      <c r="GEQ375" s="290"/>
      <c r="GER375" s="290"/>
      <c r="GES375" s="290"/>
      <c r="GET375" s="290"/>
      <c r="GEU375" s="290"/>
      <c r="GEV375" s="290"/>
      <c r="GEW375" s="290"/>
      <c r="GEX375" s="290"/>
      <c r="GEY375" s="290"/>
      <c r="GEZ375" s="290"/>
      <c r="GFA375" s="290"/>
      <c r="GFB375" s="290"/>
      <c r="GFC375" s="290"/>
      <c r="GFD375" s="290"/>
      <c r="GFE375" s="290"/>
      <c r="GFF375" s="290"/>
      <c r="GFG375" s="290"/>
      <c r="GFH375" s="290"/>
      <c r="GFI375" s="290"/>
      <c r="GFJ375" s="290"/>
      <c r="GFK375" s="290"/>
      <c r="GFL375" s="290"/>
      <c r="GFM375" s="290"/>
      <c r="GFN375" s="290"/>
      <c r="GFO375" s="290"/>
      <c r="GFP375" s="290"/>
      <c r="GFQ375" s="290"/>
      <c r="GFR375" s="290"/>
      <c r="GFS375" s="290"/>
      <c r="GFT375" s="290"/>
      <c r="GFU375" s="290"/>
      <c r="GFV375" s="290"/>
      <c r="GFW375" s="290"/>
      <c r="GFX375" s="290"/>
      <c r="GFY375" s="290"/>
      <c r="GFZ375" s="290"/>
      <c r="GGA375" s="290"/>
      <c r="GGB375" s="290"/>
      <c r="GGC375" s="290"/>
      <c r="GGD375" s="290"/>
      <c r="GGE375" s="290"/>
      <c r="GGF375" s="290"/>
      <c r="GGG375" s="290"/>
      <c r="GGH375" s="290"/>
      <c r="GGI375" s="290"/>
      <c r="GGJ375" s="290"/>
      <c r="GGK375" s="290"/>
      <c r="GGL375" s="290"/>
      <c r="GGM375" s="290"/>
      <c r="GGN375" s="290"/>
      <c r="GGO375" s="290"/>
      <c r="GGP375" s="290"/>
      <c r="GGQ375" s="290"/>
      <c r="GGR375" s="290"/>
      <c r="GGS375" s="290"/>
      <c r="GGT375" s="290"/>
      <c r="GGU375" s="290"/>
      <c r="GGV375" s="290"/>
      <c r="GGW375" s="290"/>
      <c r="GGX375" s="290"/>
      <c r="GGY375" s="290"/>
      <c r="GGZ375" s="290"/>
      <c r="GHA375" s="290"/>
      <c r="GHB375" s="290"/>
      <c r="GHC375" s="290"/>
      <c r="GHD375" s="290"/>
      <c r="GHE375" s="290"/>
      <c r="GHF375" s="290"/>
      <c r="GHG375" s="290"/>
      <c r="GHH375" s="290"/>
      <c r="GHI375" s="290"/>
      <c r="GHJ375" s="290"/>
      <c r="GHK375" s="290"/>
      <c r="GHL375" s="290"/>
      <c r="GHM375" s="290"/>
      <c r="GHN375" s="290"/>
      <c r="GHO375" s="290"/>
      <c r="GHP375" s="290"/>
      <c r="GHQ375" s="290"/>
      <c r="GHR375" s="290"/>
      <c r="GHS375" s="290"/>
      <c r="GHT375" s="290"/>
      <c r="GHU375" s="290"/>
      <c r="GHV375" s="290"/>
      <c r="GHW375" s="290"/>
      <c r="GHX375" s="290"/>
      <c r="GHY375" s="290"/>
      <c r="GHZ375" s="290"/>
      <c r="GIA375" s="290"/>
      <c r="GIB375" s="290"/>
      <c r="GIC375" s="290"/>
      <c r="GID375" s="290"/>
      <c r="GIE375" s="290"/>
      <c r="GIF375" s="290"/>
      <c r="GIG375" s="290"/>
      <c r="GIH375" s="290"/>
      <c r="GII375" s="290"/>
      <c r="GIJ375" s="290"/>
      <c r="GIK375" s="290"/>
      <c r="GIL375" s="290"/>
      <c r="GIM375" s="290"/>
      <c r="GIN375" s="290"/>
      <c r="GIO375" s="290"/>
      <c r="GIP375" s="290"/>
      <c r="GIQ375" s="290"/>
      <c r="GIR375" s="290"/>
      <c r="GIS375" s="290"/>
      <c r="GIT375" s="290"/>
      <c r="GIU375" s="290"/>
      <c r="GIV375" s="290"/>
      <c r="GIW375" s="290"/>
      <c r="GIX375" s="290"/>
      <c r="GIY375" s="290"/>
      <c r="GIZ375" s="290"/>
      <c r="GJA375" s="290"/>
      <c r="GJB375" s="290"/>
      <c r="GJC375" s="290"/>
      <c r="GJD375" s="290"/>
      <c r="GJE375" s="290"/>
      <c r="GJF375" s="290"/>
      <c r="GJG375" s="290"/>
      <c r="GJH375" s="290"/>
      <c r="GJI375" s="290"/>
      <c r="GJJ375" s="290"/>
      <c r="GJK375" s="290"/>
      <c r="GJL375" s="290"/>
      <c r="GJM375" s="290"/>
      <c r="GJN375" s="290"/>
      <c r="GJO375" s="290"/>
      <c r="GJP375" s="290"/>
      <c r="GJQ375" s="290"/>
      <c r="GJR375" s="290"/>
      <c r="GJS375" s="290"/>
      <c r="GJT375" s="290"/>
      <c r="GJU375" s="290"/>
      <c r="GJV375" s="290"/>
      <c r="GJW375" s="290"/>
      <c r="GJX375" s="290"/>
      <c r="GJY375" s="290"/>
      <c r="GJZ375" s="290"/>
      <c r="GKA375" s="290"/>
      <c r="GKB375" s="290"/>
      <c r="GKC375" s="290"/>
      <c r="GKD375" s="290"/>
      <c r="GKE375" s="290"/>
      <c r="GKF375" s="290"/>
      <c r="GKG375" s="290"/>
      <c r="GKH375" s="290"/>
      <c r="GKI375" s="290"/>
      <c r="GKJ375" s="290"/>
      <c r="GKK375" s="290"/>
      <c r="GKL375" s="290"/>
      <c r="GKM375" s="290"/>
      <c r="GKN375" s="290"/>
      <c r="GKO375" s="290"/>
      <c r="GKP375" s="290"/>
      <c r="GKQ375" s="290"/>
      <c r="GKR375" s="290"/>
      <c r="GKS375" s="290"/>
      <c r="GKT375" s="290"/>
      <c r="GKU375" s="290"/>
      <c r="GKV375" s="290"/>
      <c r="GKW375" s="290"/>
      <c r="GKX375" s="290"/>
      <c r="GKY375" s="290"/>
      <c r="GKZ375" s="290"/>
      <c r="GLA375" s="290"/>
      <c r="GLB375" s="290"/>
      <c r="GLC375" s="290"/>
      <c r="GLD375" s="290"/>
      <c r="GLE375" s="290"/>
      <c r="GLF375" s="290"/>
      <c r="GLG375" s="290"/>
      <c r="GLH375" s="290"/>
      <c r="GLI375" s="290"/>
      <c r="GLJ375" s="290"/>
      <c r="GLK375" s="290"/>
      <c r="GLL375" s="290"/>
      <c r="GLM375" s="290"/>
      <c r="GLN375" s="290"/>
      <c r="GLO375" s="290"/>
      <c r="GLP375" s="290"/>
      <c r="GLQ375" s="290"/>
      <c r="GLR375" s="290"/>
      <c r="GLS375" s="290"/>
      <c r="GLT375" s="290"/>
      <c r="GLU375" s="290"/>
      <c r="GLV375" s="290"/>
      <c r="GLW375" s="290"/>
      <c r="GLX375" s="290"/>
      <c r="GLY375" s="290"/>
      <c r="GLZ375" s="290"/>
      <c r="GMA375" s="290"/>
      <c r="GMB375" s="290"/>
      <c r="GMC375" s="290"/>
      <c r="GMD375" s="290"/>
      <c r="GME375" s="290"/>
      <c r="GMF375" s="290"/>
      <c r="GMG375" s="290"/>
      <c r="GMH375" s="290"/>
      <c r="GMI375" s="290"/>
      <c r="GMJ375" s="290"/>
      <c r="GMK375" s="290"/>
      <c r="GML375" s="290"/>
      <c r="GMM375" s="290"/>
      <c r="GMN375" s="290"/>
      <c r="GMO375" s="290"/>
      <c r="GMP375" s="290"/>
      <c r="GMQ375" s="290"/>
      <c r="GMR375" s="290"/>
      <c r="GMS375" s="290"/>
      <c r="GMT375" s="290"/>
      <c r="GMU375" s="290"/>
      <c r="GMV375" s="290"/>
      <c r="GMW375" s="290"/>
      <c r="GMX375" s="290"/>
      <c r="GMY375" s="290"/>
      <c r="GMZ375" s="290"/>
      <c r="GNA375" s="290"/>
      <c r="GNB375" s="290"/>
      <c r="GNC375" s="290"/>
      <c r="GND375" s="290"/>
      <c r="GNE375" s="290"/>
      <c r="GNF375" s="290"/>
      <c r="GNG375" s="290"/>
      <c r="GNH375" s="290"/>
      <c r="GNI375" s="290"/>
      <c r="GNJ375" s="290"/>
      <c r="GNK375" s="290"/>
      <c r="GNL375" s="290"/>
      <c r="GNM375" s="290"/>
      <c r="GNN375" s="290"/>
      <c r="GNO375" s="290"/>
      <c r="GNP375" s="290"/>
      <c r="GNQ375" s="290"/>
      <c r="GNR375" s="290"/>
      <c r="GNS375" s="290"/>
      <c r="GNT375" s="290"/>
      <c r="GNU375" s="290"/>
      <c r="GNV375" s="290"/>
      <c r="GNW375" s="290"/>
      <c r="GNX375" s="290"/>
      <c r="GNY375" s="290"/>
      <c r="GNZ375" s="290"/>
      <c r="GOA375" s="290"/>
      <c r="GOB375" s="290"/>
      <c r="GOC375" s="290"/>
      <c r="GOD375" s="290"/>
      <c r="GOE375" s="290"/>
      <c r="GOF375" s="290"/>
      <c r="GOG375" s="290"/>
      <c r="GOH375" s="290"/>
      <c r="GOI375" s="290"/>
      <c r="GOJ375" s="290"/>
      <c r="GOK375" s="290"/>
      <c r="GOL375" s="290"/>
      <c r="GOM375" s="290"/>
      <c r="GON375" s="290"/>
      <c r="GOO375" s="290"/>
      <c r="GOP375" s="290"/>
      <c r="GOQ375" s="290"/>
      <c r="GOR375" s="290"/>
      <c r="GOS375" s="290"/>
      <c r="GOT375" s="290"/>
      <c r="GOU375" s="290"/>
      <c r="GOV375" s="290"/>
      <c r="GOW375" s="290"/>
      <c r="GOX375" s="290"/>
      <c r="GOY375" s="290"/>
      <c r="GOZ375" s="290"/>
      <c r="GPA375" s="290"/>
      <c r="GPB375" s="290"/>
      <c r="GPC375" s="290"/>
      <c r="GPD375" s="290"/>
      <c r="GPE375" s="290"/>
      <c r="GPF375" s="290"/>
      <c r="GPG375" s="290"/>
      <c r="GPH375" s="290"/>
      <c r="GPI375" s="290"/>
      <c r="GPJ375" s="290"/>
      <c r="GPK375" s="290"/>
      <c r="GPL375" s="290"/>
      <c r="GPM375" s="290"/>
      <c r="GPN375" s="290"/>
      <c r="GPO375" s="290"/>
      <c r="GPP375" s="290"/>
      <c r="GPQ375" s="290"/>
      <c r="GPR375" s="290"/>
      <c r="GPS375" s="290"/>
      <c r="GPT375" s="290"/>
      <c r="GPU375" s="290"/>
      <c r="GPV375" s="290"/>
      <c r="GPW375" s="290"/>
      <c r="GPX375" s="290"/>
      <c r="GPY375" s="290"/>
      <c r="GPZ375" s="290"/>
      <c r="GQA375" s="290"/>
      <c r="GQB375" s="290"/>
      <c r="GQC375" s="290"/>
      <c r="GQD375" s="290"/>
      <c r="GQE375" s="290"/>
      <c r="GQF375" s="290"/>
      <c r="GQG375" s="290"/>
      <c r="GQH375" s="290"/>
      <c r="GQI375" s="290"/>
      <c r="GQJ375" s="290"/>
      <c r="GQK375" s="290"/>
      <c r="GQL375" s="290"/>
      <c r="GQM375" s="290"/>
      <c r="GQN375" s="290"/>
      <c r="GQO375" s="290"/>
      <c r="GQP375" s="290"/>
      <c r="GQQ375" s="290"/>
      <c r="GQR375" s="290"/>
      <c r="GQS375" s="290"/>
      <c r="GQT375" s="290"/>
      <c r="GQU375" s="290"/>
      <c r="GQV375" s="290"/>
      <c r="GQW375" s="290"/>
      <c r="GQX375" s="290"/>
      <c r="GQY375" s="290"/>
      <c r="GQZ375" s="290"/>
      <c r="GRA375" s="290"/>
      <c r="GRB375" s="290"/>
      <c r="GRC375" s="290"/>
      <c r="GRD375" s="290"/>
      <c r="GRE375" s="290"/>
      <c r="GRF375" s="290"/>
      <c r="GRG375" s="290"/>
      <c r="GRH375" s="290"/>
      <c r="GRI375" s="290"/>
      <c r="GRJ375" s="290"/>
      <c r="GRK375" s="290"/>
      <c r="GRL375" s="290"/>
      <c r="GRM375" s="290"/>
      <c r="GRN375" s="290"/>
      <c r="GRO375" s="290"/>
      <c r="GRP375" s="290"/>
      <c r="GRQ375" s="290"/>
      <c r="GRR375" s="290"/>
      <c r="GRS375" s="290"/>
      <c r="GRT375" s="290"/>
      <c r="GRU375" s="290"/>
      <c r="GRV375" s="290"/>
      <c r="GRW375" s="290"/>
      <c r="GRX375" s="290"/>
      <c r="GRY375" s="290"/>
      <c r="GRZ375" s="290"/>
      <c r="GSA375" s="290"/>
      <c r="GSB375" s="290"/>
      <c r="GSC375" s="290"/>
      <c r="GSD375" s="290"/>
      <c r="GSE375" s="290"/>
      <c r="GSF375" s="290"/>
      <c r="GSG375" s="290"/>
      <c r="GSH375" s="290"/>
      <c r="GSI375" s="290"/>
      <c r="GSJ375" s="290"/>
      <c r="GSK375" s="290"/>
      <c r="GSL375" s="290"/>
      <c r="GSM375" s="290"/>
      <c r="GSN375" s="290"/>
      <c r="GSO375" s="290"/>
      <c r="GSP375" s="290"/>
      <c r="GSQ375" s="290"/>
      <c r="GSR375" s="290"/>
      <c r="GSS375" s="290"/>
      <c r="GST375" s="290"/>
      <c r="GSU375" s="290"/>
      <c r="GSV375" s="290"/>
      <c r="GSW375" s="290"/>
      <c r="GSX375" s="290"/>
      <c r="GSY375" s="290"/>
      <c r="GSZ375" s="290"/>
      <c r="GTA375" s="290"/>
      <c r="GTB375" s="290"/>
      <c r="GTC375" s="290"/>
      <c r="GTD375" s="290"/>
      <c r="GTE375" s="290"/>
      <c r="GTF375" s="290"/>
      <c r="GTG375" s="290"/>
      <c r="GTH375" s="290"/>
      <c r="GTI375" s="290"/>
      <c r="GTJ375" s="290"/>
      <c r="GTK375" s="290"/>
      <c r="GTL375" s="290"/>
      <c r="GTM375" s="290"/>
      <c r="GTN375" s="290"/>
      <c r="GTO375" s="290"/>
      <c r="GTP375" s="290"/>
      <c r="GTQ375" s="290"/>
      <c r="GTR375" s="290"/>
      <c r="GTS375" s="290"/>
      <c r="GTT375" s="290"/>
      <c r="GTU375" s="290"/>
      <c r="GTV375" s="290"/>
      <c r="GTW375" s="290"/>
      <c r="GTX375" s="290"/>
      <c r="GTY375" s="290"/>
      <c r="GTZ375" s="290"/>
      <c r="GUA375" s="290"/>
      <c r="GUB375" s="290"/>
      <c r="GUC375" s="290"/>
      <c r="GUD375" s="290"/>
      <c r="GUE375" s="290"/>
      <c r="GUF375" s="290"/>
      <c r="GUG375" s="290"/>
      <c r="GUH375" s="290"/>
      <c r="GUI375" s="290"/>
      <c r="GUJ375" s="290"/>
      <c r="GUK375" s="290"/>
      <c r="GUL375" s="290"/>
      <c r="GUM375" s="290"/>
      <c r="GUN375" s="290"/>
      <c r="GUO375" s="290"/>
      <c r="GUP375" s="290"/>
      <c r="GUQ375" s="290"/>
      <c r="GUR375" s="290"/>
      <c r="GUS375" s="290"/>
      <c r="GUT375" s="290"/>
      <c r="GUU375" s="290"/>
      <c r="GUV375" s="290"/>
      <c r="GUW375" s="290"/>
      <c r="GUX375" s="290"/>
      <c r="GUY375" s="290"/>
      <c r="GUZ375" s="290"/>
      <c r="GVA375" s="290"/>
      <c r="GVB375" s="290"/>
      <c r="GVC375" s="290"/>
      <c r="GVD375" s="290"/>
      <c r="GVE375" s="290"/>
      <c r="GVF375" s="290"/>
      <c r="GVG375" s="290"/>
      <c r="GVH375" s="290"/>
      <c r="GVI375" s="290"/>
      <c r="GVJ375" s="290"/>
      <c r="GVK375" s="290"/>
      <c r="GVL375" s="290"/>
      <c r="GVM375" s="290"/>
      <c r="GVN375" s="290"/>
      <c r="GVO375" s="290"/>
      <c r="GVP375" s="290"/>
      <c r="GVQ375" s="290"/>
      <c r="GVR375" s="290"/>
      <c r="GVS375" s="290"/>
      <c r="GVT375" s="290"/>
      <c r="GVU375" s="290"/>
      <c r="GVV375" s="290"/>
      <c r="GVW375" s="290"/>
      <c r="GVX375" s="290"/>
      <c r="GVY375" s="290"/>
      <c r="GVZ375" s="290"/>
      <c r="GWA375" s="290"/>
      <c r="GWB375" s="290"/>
      <c r="GWC375" s="290"/>
      <c r="GWD375" s="290"/>
      <c r="GWE375" s="290"/>
      <c r="GWF375" s="290"/>
      <c r="GWG375" s="290"/>
      <c r="GWH375" s="290"/>
      <c r="GWI375" s="290"/>
      <c r="GWJ375" s="290"/>
      <c r="GWK375" s="290"/>
      <c r="GWL375" s="290"/>
      <c r="GWM375" s="290"/>
      <c r="GWN375" s="290"/>
      <c r="GWO375" s="290"/>
      <c r="GWP375" s="290"/>
      <c r="GWQ375" s="290"/>
      <c r="GWR375" s="290"/>
      <c r="GWS375" s="290"/>
      <c r="GWT375" s="290"/>
      <c r="GWU375" s="290"/>
      <c r="GWV375" s="290"/>
      <c r="GWW375" s="290"/>
      <c r="GWX375" s="290"/>
      <c r="GWY375" s="290"/>
      <c r="GWZ375" s="290"/>
      <c r="GXA375" s="290"/>
      <c r="GXB375" s="290"/>
      <c r="GXC375" s="290"/>
      <c r="GXD375" s="290"/>
      <c r="GXE375" s="290"/>
      <c r="GXF375" s="290"/>
      <c r="GXG375" s="290"/>
      <c r="GXH375" s="290"/>
      <c r="GXI375" s="290"/>
      <c r="GXJ375" s="290"/>
      <c r="GXK375" s="290"/>
      <c r="GXL375" s="290"/>
      <c r="GXM375" s="290"/>
      <c r="GXN375" s="290"/>
      <c r="GXO375" s="290"/>
      <c r="GXP375" s="290"/>
      <c r="GXQ375" s="290"/>
      <c r="GXR375" s="290"/>
      <c r="GXS375" s="290"/>
      <c r="GXT375" s="290"/>
      <c r="GXU375" s="290"/>
      <c r="GXV375" s="290"/>
      <c r="GXW375" s="290"/>
      <c r="GXX375" s="290"/>
      <c r="GXY375" s="290"/>
      <c r="GXZ375" s="290"/>
      <c r="GYA375" s="290"/>
      <c r="GYB375" s="290"/>
      <c r="GYC375" s="290"/>
      <c r="GYD375" s="290"/>
      <c r="GYE375" s="290"/>
      <c r="GYF375" s="290"/>
      <c r="GYG375" s="290"/>
      <c r="GYH375" s="290"/>
      <c r="GYI375" s="290"/>
      <c r="GYJ375" s="290"/>
      <c r="GYK375" s="290"/>
      <c r="GYL375" s="290"/>
      <c r="GYM375" s="290"/>
      <c r="GYN375" s="290"/>
      <c r="GYO375" s="290"/>
      <c r="GYP375" s="290"/>
      <c r="GYQ375" s="290"/>
      <c r="GYR375" s="290"/>
      <c r="GYS375" s="290"/>
      <c r="GYT375" s="290"/>
      <c r="GYU375" s="290"/>
      <c r="GYV375" s="290"/>
      <c r="GYW375" s="290"/>
      <c r="GYX375" s="290"/>
      <c r="GYY375" s="290"/>
      <c r="GYZ375" s="290"/>
      <c r="GZA375" s="290"/>
      <c r="GZB375" s="290"/>
      <c r="GZC375" s="290"/>
      <c r="GZD375" s="290"/>
      <c r="GZE375" s="290"/>
      <c r="GZF375" s="290"/>
      <c r="GZG375" s="290"/>
      <c r="GZH375" s="290"/>
      <c r="GZI375" s="290"/>
      <c r="GZJ375" s="290"/>
      <c r="GZK375" s="290"/>
      <c r="GZL375" s="290"/>
      <c r="GZM375" s="290"/>
      <c r="GZN375" s="290"/>
      <c r="GZO375" s="290"/>
      <c r="GZP375" s="290"/>
      <c r="GZQ375" s="290"/>
      <c r="GZR375" s="290"/>
      <c r="GZS375" s="290"/>
      <c r="GZT375" s="290"/>
      <c r="GZU375" s="290"/>
      <c r="GZV375" s="290"/>
      <c r="GZW375" s="290"/>
      <c r="GZX375" s="290"/>
      <c r="GZY375" s="290"/>
      <c r="GZZ375" s="290"/>
      <c r="HAA375" s="290"/>
      <c r="HAB375" s="290"/>
      <c r="HAC375" s="290"/>
      <c r="HAD375" s="290"/>
      <c r="HAE375" s="290"/>
      <c r="HAF375" s="290"/>
      <c r="HAG375" s="290"/>
      <c r="HAH375" s="290"/>
      <c r="HAI375" s="290"/>
      <c r="HAJ375" s="290"/>
      <c r="HAK375" s="290"/>
      <c r="HAL375" s="290"/>
      <c r="HAM375" s="290"/>
      <c r="HAN375" s="290"/>
      <c r="HAO375" s="290"/>
      <c r="HAP375" s="290"/>
      <c r="HAQ375" s="290"/>
      <c r="HAR375" s="290"/>
      <c r="HAS375" s="290"/>
      <c r="HAT375" s="290"/>
      <c r="HAU375" s="290"/>
      <c r="HAV375" s="290"/>
      <c r="HAW375" s="290"/>
      <c r="HAX375" s="290"/>
      <c r="HAY375" s="290"/>
      <c r="HAZ375" s="290"/>
      <c r="HBA375" s="290"/>
      <c r="HBB375" s="290"/>
      <c r="HBC375" s="290"/>
      <c r="HBD375" s="290"/>
      <c r="HBE375" s="290"/>
      <c r="HBF375" s="290"/>
      <c r="HBG375" s="290"/>
      <c r="HBH375" s="290"/>
      <c r="HBI375" s="290"/>
      <c r="HBJ375" s="290"/>
      <c r="HBK375" s="290"/>
      <c r="HBL375" s="290"/>
      <c r="HBM375" s="290"/>
      <c r="HBN375" s="290"/>
      <c r="HBO375" s="290"/>
      <c r="HBP375" s="290"/>
      <c r="HBQ375" s="290"/>
      <c r="HBR375" s="290"/>
      <c r="HBS375" s="290"/>
      <c r="HBT375" s="290"/>
      <c r="HBU375" s="290"/>
      <c r="HBV375" s="290"/>
      <c r="HBW375" s="290"/>
      <c r="HBX375" s="290"/>
      <c r="HBY375" s="290"/>
      <c r="HBZ375" s="290"/>
      <c r="HCA375" s="290"/>
      <c r="HCB375" s="290"/>
      <c r="HCC375" s="290"/>
      <c r="HCD375" s="290"/>
      <c r="HCE375" s="290"/>
      <c r="HCF375" s="290"/>
      <c r="HCG375" s="290"/>
      <c r="HCH375" s="290"/>
      <c r="HCI375" s="290"/>
      <c r="HCJ375" s="290"/>
      <c r="HCK375" s="290"/>
      <c r="HCL375" s="290"/>
      <c r="HCM375" s="290"/>
      <c r="HCN375" s="290"/>
      <c r="HCO375" s="290"/>
      <c r="HCP375" s="290"/>
      <c r="HCQ375" s="290"/>
      <c r="HCR375" s="290"/>
      <c r="HCS375" s="290"/>
      <c r="HCT375" s="290"/>
      <c r="HCU375" s="290"/>
      <c r="HCV375" s="290"/>
      <c r="HCW375" s="290"/>
      <c r="HCX375" s="290"/>
      <c r="HCY375" s="290"/>
      <c r="HCZ375" s="290"/>
      <c r="HDA375" s="290"/>
      <c r="HDB375" s="290"/>
      <c r="HDC375" s="290"/>
      <c r="HDD375" s="290"/>
      <c r="HDE375" s="290"/>
      <c r="HDF375" s="290"/>
      <c r="HDG375" s="290"/>
      <c r="HDH375" s="290"/>
      <c r="HDI375" s="290"/>
      <c r="HDJ375" s="290"/>
      <c r="HDK375" s="290"/>
      <c r="HDL375" s="290"/>
      <c r="HDM375" s="290"/>
      <c r="HDN375" s="290"/>
      <c r="HDO375" s="290"/>
      <c r="HDP375" s="290"/>
      <c r="HDQ375" s="290"/>
      <c r="HDR375" s="290"/>
      <c r="HDS375" s="290"/>
      <c r="HDT375" s="290"/>
      <c r="HDU375" s="290"/>
      <c r="HDV375" s="290"/>
      <c r="HDW375" s="290"/>
      <c r="HDX375" s="290"/>
      <c r="HDY375" s="290"/>
      <c r="HDZ375" s="290"/>
      <c r="HEA375" s="290"/>
      <c r="HEB375" s="290"/>
      <c r="HEC375" s="290"/>
      <c r="HED375" s="290"/>
      <c r="HEE375" s="290"/>
      <c r="HEF375" s="290"/>
      <c r="HEG375" s="290"/>
      <c r="HEH375" s="290"/>
      <c r="HEI375" s="290"/>
      <c r="HEJ375" s="290"/>
      <c r="HEK375" s="290"/>
      <c r="HEL375" s="290"/>
      <c r="HEM375" s="290"/>
      <c r="HEN375" s="290"/>
      <c r="HEO375" s="290"/>
      <c r="HEP375" s="290"/>
      <c r="HEQ375" s="290"/>
      <c r="HER375" s="290"/>
      <c r="HES375" s="290"/>
      <c r="HET375" s="290"/>
      <c r="HEU375" s="290"/>
      <c r="HEV375" s="290"/>
      <c r="HEW375" s="290"/>
      <c r="HEX375" s="290"/>
      <c r="HEY375" s="290"/>
      <c r="HEZ375" s="290"/>
      <c r="HFA375" s="290"/>
      <c r="HFB375" s="290"/>
      <c r="HFC375" s="290"/>
      <c r="HFD375" s="290"/>
      <c r="HFE375" s="290"/>
      <c r="HFF375" s="290"/>
      <c r="HFG375" s="290"/>
      <c r="HFH375" s="290"/>
      <c r="HFI375" s="290"/>
      <c r="HFJ375" s="290"/>
      <c r="HFK375" s="290"/>
      <c r="HFL375" s="290"/>
      <c r="HFM375" s="290"/>
      <c r="HFN375" s="290"/>
      <c r="HFO375" s="290"/>
      <c r="HFP375" s="290"/>
      <c r="HFQ375" s="290"/>
      <c r="HFR375" s="290"/>
      <c r="HFS375" s="290"/>
      <c r="HFT375" s="290"/>
      <c r="HFU375" s="290"/>
      <c r="HFV375" s="290"/>
      <c r="HFW375" s="290"/>
      <c r="HFX375" s="290"/>
      <c r="HFY375" s="290"/>
      <c r="HFZ375" s="290"/>
      <c r="HGA375" s="290"/>
      <c r="HGB375" s="290"/>
      <c r="HGC375" s="290"/>
      <c r="HGD375" s="290"/>
      <c r="HGE375" s="290"/>
      <c r="HGF375" s="290"/>
      <c r="HGG375" s="290"/>
      <c r="HGH375" s="290"/>
      <c r="HGI375" s="290"/>
      <c r="HGJ375" s="290"/>
      <c r="HGK375" s="290"/>
      <c r="HGL375" s="290"/>
      <c r="HGM375" s="290"/>
      <c r="HGN375" s="290"/>
      <c r="HGO375" s="290"/>
      <c r="HGP375" s="290"/>
      <c r="HGQ375" s="290"/>
      <c r="HGR375" s="290"/>
      <c r="HGS375" s="290"/>
      <c r="HGT375" s="290"/>
      <c r="HGU375" s="290"/>
      <c r="HGV375" s="290"/>
      <c r="HGW375" s="290"/>
      <c r="HGX375" s="290"/>
      <c r="HGY375" s="290"/>
      <c r="HGZ375" s="290"/>
      <c r="HHA375" s="290"/>
      <c r="HHB375" s="290"/>
      <c r="HHC375" s="290"/>
      <c r="HHD375" s="290"/>
      <c r="HHE375" s="290"/>
      <c r="HHF375" s="290"/>
      <c r="HHG375" s="290"/>
      <c r="HHH375" s="290"/>
      <c r="HHI375" s="290"/>
      <c r="HHJ375" s="290"/>
      <c r="HHK375" s="290"/>
      <c r="HHL375" s="290"/>
      <c r="HHM375" s="290"/>
      <c r="HHN375" s="290"/>
      <c r="HHO375" s="290"/>
      <c r="HHP375" s="290"/>
      <c r="HHQ375" s="290"/>
      <c r="HHR375" s="290"/>
      <c r="HHS375" s="290"/>
      <c r="HHT375" s="290"/>
      <c r="HHU375" s="290"/>
      <c r="HHV375" s="290"/>
      <c r="HHW375" s="290"/>
      <c r="HHX375" s="290"/>
      <c r="HHY375" s="290"/>
      <c r="HHZ375" s="290"/>
      <c r="HIA375" s="290"/>
      <c r="HIB375" s="290"/>
      <c r="HIC375" s="290"/>
      <c r="HID375" s="290"/>
      <c r="HIE375" s="290"/>
      <c r="HIF375" s="290"/>
      <c r="HIG375" s="290"/>
      <c r="HIH375" s="290"/>
      <c r="HII375" s="290"/>
      <c r="HIJ375" s="290"/>
      <c r="HIK375" s="290"/>
      <c r="HIL375" s="290"/>
      <c r="HIM375" s="290"/>
      <c r="HIN375" s="290"/>
      <c r="HIO375" s="290"/>
      <c r="HIP375" s="290"/>
      <c r="HIQ375" s="290"/>
      <c r="HIR375" s="290"/>
      <c r="HIS375" s="290"/>
      <c r="HIT375" s="290"/>
      <c r="HIU375" s="290"/>
      <c r="HIV375" s="290"/>
      <c r="HIW375" s="290"/>
      <c r="HIX375" s="290"/>
      <c r="HIY375" s="290"/>
      <c r="HIZ375" s="290"/>
      <c r="HJA375" s="290"/>
      <c r="HJB375" s="290"/>
      <c r="HJC375" s="290"/>
      <c r="HJD375" s="290"/>
      <c r="HJE375" s="290"/>
      <c r="HJF375" s="290"/>
      <c r="HJG375" s="290"/>
      <c r="HJH375" s="290"/>
      <c r="HJI375" s="290"/>
      <c r="HJJ375" s="290"/>
      <c r="HJK375" s="290"/>
      <c r="HJL375" s="290"/>
      <c r="HJM375" s="290"/>
      <c r="HJN375" s="290"/>
      <c r="HJO375" s="290"/>
      <c r="HJP375" s="290"/>
      <c r="HJQ375" s="290"/>
      <c r="HJR375" s="290"/>
      <c r="HJS375" s="290"/>
      <c r="HJT375" s="290"/>
      <c r="HJU375" s="290"/>
      <c r="HJV375" s="290"/>
      <c r="HJW375" s="290"/>
      <c r="HJX375" s="290"/>
      <c r="HJY375" s="290"/>
      <c r="HJZ375" s="290"/>
      <c r="HKA375" s="290"/>
      <c r="HKB375" s="290"/>
      <c r="HKC375" s="290"/>
      <c r="HKD375" s="290"/>
      <c r="HKE375" s="290"/>
      <c r="HKF375" s="290"/>
      <c r="HKG375" s="290"/>
      <c r="HKH375" s="290"/>
      <c r="HKI375" s="290"/>
      <c r="HKJ375" s="290"/>
      <c r="HKK375" s="290"/>
      <c r="HKL375" s="290"/>
      <c r="HKM375" s="290"/>
      <c r="HKN375" s="290"/>
      <c r="HKO375" s="290"/>
      <c r="HKP375" s="290"/>
      <c r="HKQ375" s="290"/>
      <c r="HKR375" s="290"/>
      <c r="HKS375" s="290"/>
      <c r="HKT375" s="290"/>
      <c r="HKU375" s="290"/>
      <c r="HKV375" s="290"/>
      <c r="HKW375" s="290"/>
      <c r="HKX375" s="290"/>
      <c r="HKY375" s="290"/>
      <c r="HKZ375" s="290"/>
      <c r="HLA375" s="290"/>
      <c r="HLB375" s="290"/>
      <c r="HLC375" s="290"/>
      <c r="HLD375" s="290"/>
      <c r="HLE375" s="290"/>
      <c r="HLF375" s="290"/>
      <c r="HLG375" s="290"/>
      <c r="HLH375" s="290"/>
      <c r="HLI375" s="290"/>
      <c r="HLJ375" s="290"/>
      <c r="HLK375" s="290"/>
      <c r="HLL375" s="290"/>
      <c r="HLM375" s="290"/>
      <c r="HLN375" s="290"/>
      <c r="HLO375" s="290"/>
      <c r="HLP375" s="290"/>
      <c r="HLQ375" s="290"/>
      <c r="HLR375" s="290"/>
      <c r="HLS375" s="290"/>
      <c r="HLT375" s="290"/>
      <c r="HLU375" s="290"/>
      <c r="HLV375" s="290"/>
      <c r="HLW375" s="290"/>
      <c r="HLX375" s="290"/>
      <c r="HLY375" s="290"/>
      <c r="HLZ375" s="290"/>
      <c r="HMA375" s="290"/>
      <c r="HMB375" s="290"/>
      <c r="HMC375" s="290"/>
      <c r="HMD375" s="290"/>
      <c r="HME375" s="290"/>
      <c r="HMF375" s="290"/>
      <c r="HMG375" s="290"/>
      <c r="HMH375" s="290"/>
      <c r="HMI375" s="290"/>
      <c r="HMJ375" s="290"/>
      <c r="HMK375" s="290"/>
      <c r="HML375" s="290"/>
      <c r="HMM375" s="290"/>
      <c r="HMN375" s="290"/>
      <c r="HMO375" s="290"/>
      <c r="HMP375" s="290"/>
      <c r="HMQ375" s="290"/>
      <c r="HMR375" s="290"/>
      <c r="HMS375" s="290"/>
      <c r="HMT375" s="290"/>
      <c r="HMU375" s="290"/>
      <c r="HMV375" s="290"/>
      <c r="HMW375" s="290"/>
      <c r="HMX375" s="290"/>
      <c r="HMY375" s="290"/>
      <c r="HMZ375" s="290"/>
      <c r="HNA375" s="290"/>
      <c r="HNB375" s="290"/>
      <c r="HNC375" s="290"/>
      <c r="HND375" s="290"/>
      <c r="HNE375" s="290"/>
      <c r="HNF375" s="290"/>
      <c r="HNG375" s="290"/>
      <c r="HNH375" s="290"/>
      <c r="HNI375" s="290"/>
      <c r="HNJ375" s="290"/>
      <c r="HNK375" s="290"/>
      <c r="HNL375" s="290"/>
      <c r="HNM375" s="290"/>
      <c r="HNN375" s="290"/>
      <c r="HNO375" s="290"/>
      <c r="HNP375" s="290"/>
      <c r="HNQ375" s="290"/>
      <c r="HNR375" s="290"/>
      <c r="HNS375" s="290"/>
      <c r="HNT375" s="290"/>
      <c r="HNU375" s="290"/>
      <c r="HNV375" s="290"/>
      <c r="HNW375" s="290"/>
      <c r="HNX375" s="290"/>
      <c r="HNY375" s="290"/>
      <c r="HNZ375" s="290"/>
      <c r="HOA375" s="290"/>
      <c r="HOB375" s="290"/>
      <c r="HOC375" s="290"/>
      <c r="HOD375" s="290"/>
      <c r="HOE375" s="290"/>
      <c r="HOF375" s="290"/>
      <c r="HOG375" s="290"/>
      <c r="HOH375" s="290"/>
      <c r="HOI375" s="290"/>
      <c r="HOJ375" s="290"/>
      <c r="HOK375" s="290"/>
      <c r="HOL375" s="290"/>
      <c r="HOM375" s="290"/>
      <c r="HON375" s="290"/>
      <c r="HOO375" s="290"/>
      <c r="HOP375" s="290"/>
      <c r="HOQ375" s="290"/>
      <c r="HOR375" s="290"/>
      <c r="HOS375" s="290"/>
      <c r="HOT375" s="290"/>
      <c r="HOU375" s="290"/>
      <c r="HOV375" s="290"/>
      <c r="HOW375" s="290"/>
      <c r="HOX375" s="290"/>
      <c r="HOY375" s="290"/>
      <c r="HOZ375" s="290"/>
      <c r="HPA375" s="290"/>
      <c r="HPB375" s="290"/>
      <c r="HPC375" s="290"/>
      <c r="HPD375" s="290"/>
      <c r="HPE375" s="290"/>
      <c r="HPF375" s="290"/>
      <c r="HPG375" s="290"/>
      <c r="HPH375" s="290"/>
      <c r="HPI375" s="290"/>
      <c r="HPJ375" s="290"/>
      <c r="HPK375" s="290"/>
      <c r="HPL375" s="290"/>
      <c r="HPM375" s="290"/>
      <c r="HPN375" s="290"/>
      <c r="HPO375" s="290"/>
      <c r="HPP375" s="290"/>
      <c r="HPQ375" s="290"/>
      <c r="HPR375" s="290"/>
      <c r="HPS375" s="290"/>
      <c r="HPT375" s="290"/>
      <c r="HPU375" s="290"/>
      <c r="HPV375" s="290"/>
      <c r="HPW375" s="290"/>
      <c r="HPX375" s="290"/>
      <c r="HPY375" s="290"/>
      <c r="HPZ375" s="290"/>
      <c r="HQA375" s="290"/>
      <c r="HQB375" s="290"/>
      <c r="HQC375" s="290"/>
      <c r="HQD375" s="290"/>
      <c r="HQE375" s="290"/>
      <c r="HQF375" s="290"/>
      <c r="HQG375" s="290"/>
      <c r="HQH375" s="290"/>
      <c r="HQI375" s="290"/>
      <c r="HQJ375" s="290"/>
      <c r="HQK375" s="290"/>
      <c r="HQL375" s="290"/>
      <c r="HQM375" s="290"/>
      <c r="HQN375" s="290"/>
      <c r="HQO375" s="290"/>
      <c r="HQP375" s="290"/>
      <c r="HQQ375" s="290"/>
      <c r="HQR375" s="290"/>
      <c r="HQS375" s="290"/>
      <c r="HQT375" s="290"/>
      <c r="HQU375" s="290"/>
      <c r="HQV375" s="290"/>
      <c r="HQW375" s="290"/>
      <c r="HQX375" s="290"/>
      <c r="HQY375" s="290"/>
      <c r="HQZ375" s="290"/>
      <c r="HRA375" s="290"/>
      <c r="HRB375" s="290"/>
      <c r="HRC375" s="290"/>
      <c r="HRD375" s="290"/>
      <c r="HRE375" s="290"/>
      <c r="HRF375" s="290"/>
      <c r="HRG375" s="290"/>
      <c r="HRH375" s="290"/>
      <c r="HRI375" s="290"/>
      <c r="HRJ375" s="290"/>
      <c r="HRK375" s="290"/>
      <c r="HRL375" s="290"/>
      <c r="HRM375" s="290"/>
      <c r="HRN375" s="290"/>
      <c r="HRO375" s="290"/>
      <c r="HRP375" s="290"/>
      <c r="HRQ375" s="290"/>
      <c r="HRR375" s="290"/>
      <c r="HRS375" s="290"/>
      <c r="HRT375" s="290"/>
      <c r="HRU375" s="290"/>
      <c r="HRV375" s="290"/>
      <c r="HRW375" s="290"/>
      <c r="HRX375" s="290"/>
      <c r="HRY375" s="290"/>
      <c r="HRZ375" s="290"/>
      <c r="HSA375" s="290"/>
      <c r="HSB375" s="290"/>
      <c r="HSC375" s="290"/>
      <c r="HSD375" s="290"/>
      <c r="HSE375" s="290"/>
      <c r="HSF375" s="290"/>
      <c r="HSG375" s="290"/>
      <c r="HSH375" s="290"/>
      <c r="HSI375" s="290"/>
      <c r="HSJ375" s="290"/>
      <c r="HSK375" s="290"/>
      <c r="HSL375" s="290"/>
      <c r="HSM375" s="290"/>
      <c r="HSN375" s="290"/>
      <c r="HSO375" s="290"/>
      <c r="HSP375" s="290"/>
      <c r="HSQ375" s="290"/>
      <c r="HSR375" s="290"/>
      <c r="HSS375" s="290"/>
      <c r="HST375" s="290"/>
      <c r="HSU375" s="290"/>
      <c r="HSV375" s="290"/>
      <c r="HSW375" s="290"/>
      <c r="HSX375" s="290"/>
      <c r="HSY375" s="290"/>
      <c r="HSZ375" s="290"/>
      <c r="HTA375" s="290"/>
      <c r="HTB375" s="290"/>
      <c r="HTC375" s="290"/>
      <c r="HTD375" s="290"/>
      <c r="HTE375" s="290"/>
      <c r="HTF375" s="290"/>
      <c r="HTG375" s="290"/>
      <c r="HTH375" s="290"/>
      <c r="HTI375" s="290"/>
      <c r="HTJ375" s="290"/>
      <c r="HTK375" s="290"/>
      <c r="HTL375" s="290"/>
      <c r="HTM375" s="290"/>
      <c r="HTN375" s="290"/>
      <c r="HTO375" s="290"/>
      <c r="HTP375" s="290"/>
      <c r="HTQ375" s="290"/>
      <c r="HTR375" s="290"/>
      <c r="HTS375" s="290"/>
      <c r="HTT375" s="290"/>
      <c r="HTU375" s="290"/>
      <c r="HTV375" s="290"/>
      <c r="HTW375" s="290"/>
      <c r="HTX375" s="290"/>
      <c r="HTY375" s="290"/>
      <c r="HTZ375" s="290"/>
      <c r="HUA375" s="290"/>
      <c r="HUB375" s="290"/>
      <c r="HUC375" s="290"/>
      <c r="HUD375" s="290"/>
      <c r="HUE375" s="290"/>
      <c r="HUF375" s="290"/>
      <c r="HUG375" s="290"/>
      <c r="HUH375" s="290"/>
      <c r="HUI375" s="290"/>
      <c r="HUJ375" s="290"/>
      <c r="HUK375" s="290"/>
      <c r="HUL375" s="290"/>
      <c r="HUM375" s="290"/>
      <c r="HUN375" s="290"/>
      <c r="HUO375" s="290"/>
      <c r="HUP375" s="290"/>
      <c r="HUQ375" s="290"/>
      <c r="HUR375" s="290"/>
      <c r="HUS375" s="290"/>
      <c r="HUT375" s="290"/>
      <c r="HUU375" s="290"/>
      <c r="HUV375" s="290"/>
      <c r="HUW375" s="290"/>
      <c r="HUX375" s="290"/>
      <c r="HUY375" s="290"/>
      <c r="HUZ375" s="290"/>
      <c r="HVA375" s="290"/>
      <c r="HVB375" s="290"/>
      <c r="HVC375" s="290"/>
      <c r="HVD375" s="290"/>
      <c r="HVE375" s="290"/>
      <c r="HVF375" s="290"/>
      <c r="HVG375" s="290"/>
      <c r="HVH375" s="290"/>
      <c r="HVI375" s="290"/>
      <c r="HVJ375" s="290"/>
      <c r="HVK375" s="290"/>
      <c r="HVL375" s="290"/>
      <c r="HVM375" s="290"/>
      <c r="HVN375" s="290"/>
      <c r="HVO375" s="290"/>
      <c r="HVP375" s="290"/>
      <c r="HVQ375" s="290"/>
      <c r="HVR375" s="290"/>
      <c r="HVS375" s="290"/>
      <c r="HVT375" s="290"/>
      <c r="HVU375" s="290"/>
      <c r="HVV375" s="290"/>
      <c r="HVW375" s="290"/>
      <c r="HVX375" s="290"/>
      <c r="HVY375" s="290"/>
      <c r="HVZ375" s="290"/>
      <c r="HWA375" s="290"/>
      <c r="HWB375" s="290"/>
      <c r="HWC375" s="290"/>
      <c r="HWD375" s="290"/>
      <c r="HWE375" s="290"/>
      <c r="HWF375" s="290"/>
      <c r="HWG375" s="290"/>
      <c r="HWH375" s="290"/>
      <c r="HWI375" s="290"/>
      <c r="HWJ375" s="290"/>
      <c r="HWK375" s="290"/>
      <c r="HWL375" s="290"/>
      <c r="HWM375" s="290"/>
      <c r="HWN375" s="290"/>
      <c r="HWO375" s="290"/>
      <c r="HWP375" s="290"/>
      <c r="HWQ375" s="290"/>
      <c r="HWR375" s="290"/>
      <c r="HWS375" s="290"/>
      <c r="HWT375" s="290"/>
      <c r="HWU375" s="290"/>
      <c r="HWV375" s="290"/>
      <c r="HWW375" s="290"/>
      <c r="HWX375" s="290"/>
      <c r="HWY375" s="290"/>
      <c r="HWZ375" s="290"/>
      <c r="HXA375" s="290"/>
      <c r="HXB375" s="290"/>
      <c r="HXC375" s="290"/>
      <c r="HXD375" s="290"/>
      <c r="HXE375" s="290"/>
      <c r="HXF375" s="290"/>
      <c r="HXG375" s="290"/>
      <c r="HXH375" s="290"/>
      <c r="HXI375" s="290"/>
      <c r="HXJ375" s="290"/>
      <c r="HXK375" s="290"/>
      <c r="HXL375" s="290"/>
      <c r="HXM375" s="290"/>
      <c r="HXN375" s="290"/>
      <c r="HXO375" s="290"/>
      <c r="HXP375" s="290"/>
      <c r="HXQ375" s="290"/>
      <c r="HXR375" s="290"/>
      <c r="HXS375" s="290"/>
      <c r="HXT375" s="290"/>
      <c r="HXU375" s="290"/>
      <c r="HXV375" s="290"/>
      <c r="HXW375" s="290"/>
      <c r="HXX375" s="290"/>
      <c r="HXY375" s="290"/>
      <c r="HXZ375" s="290"/>
      <c r="HYA375" s="290"/>
      <c r="HYB375" s="290"/>
      <c r="HYC375" s="290"/>
      <c r="HYD375" s="290"/>
      <c r="HYE375" s="290"/>
      <c r="HYF375" s="290"/>
      <c r="HYG375" s="290"/>
      <c r="HYH375" s="290"/>
      <c r="HYI375" s="290"/>
      <c r="HYJ375" s="290"/>
      <c r="HYK375" s="290"/>
      <c r="HYL375" s="290"/>
      <c r="HYM375" s="290"/>
      <c r="HYN375" s="290"/>
      <c r="HYO375" s="290"/>
      <c r="HYP375" s="290"/>
      <c r="HYQ375" s="290"/>
      <c r="HYR375" s="290"/>
      <c r="HYS375" s="290"/>
      <c r="HYT375" s="290"/>
      <c r="HYU375" s="290"/>
      <c r="HYV375" s="290"/>
      <c r="HYW375" s="290"/>
      <c r="HYX375" s="290"/>
      <c r="HYY375" s="290"/>
      <c r="HYZ375" s="290"/>
      <c r="HZA375" s="290"/>
      <c r="HZB375" s="290"/>
      <c r="HZC375" s="290"/>
      <c r="HZD375" s="290"/>
      <c r="HZE375" s="290"/>
      <c r="HZF375" s="290"/>
      <c r="HZG375" s="290"/>
      <c r="HZH375" s="290"/>
      <c r="HZI375" s="290"/>
      <c r="HZJ375" s="290"/>
      <c r="HZK375" s="290"/>
      <c r="HZL375" s="290"/>
      <c r="HZM375" s="290"/>
      <c r="HZN375" s="290"/>
      <c r="HZO375" s="290"/>
      <c r="HZP375" s="290"/>
      <c r="HZQ375" s="290"/>
      <c r="HZR375" s="290"/>
      <c r="HZS375" s="290"/>
      <c r="HZT375" s="290"/>
      <c r="HZU375" s="290"/>
      <c r="HZV375" s="290"/>
      <c r="HZW375" s="290"/>
      <c r="HZX375" s="290"/>
      <c r="HZY375" s="290"/>
      <c r="HZZ375" s="290"/>
      <c r="IAA375" s="290"/>
      <c r="IAB375" s="290"/>
      <c r="IAC375" s="290"/>
      <c r="IAD375" s="290"/>
      <c r="IAE375" s="290"/>
      <c r="IAF375" s="290"/>
      <c r="IAG375" s="290"/>
      <c r="IAH375" s="290"/>
      <c r="IAI375" s="290"/>
      <c r="IAJ375" s="290"/>
      <c r="IAK375" s="290"/>
      <c r="IAL375" s="290"/>
      <c r="IAM375" s="290"/>
      <c r="IAN375" s="290"/>
      <c r="IAO375" s="290"/>
      <c r="IAP375" s="290"/>
      <c r="IAQ375" s="290"/>
      <c r="IAR375" s="290"/>
      <c r="IAS375" s="290"/>
      <c r="IAT375" s="290"/>
      <c r="IAU375" s="290"/>
      <c r="IAV375" s="290"/>
      <c r="IAW375" s="290"/>
      <c r="IAX375" s="290"/>
      <c r="IAY375" s="290"/>
      <c r="IAZ375" s="290"/>
      <c r="IBA375" s="290"/>
      <c r="IBB375" s="290"/>
      <c r="IBC375" s="290"/>
      <c r="IBD375" s="290"/>
      <c r="IBE375" s="290"/>
      <c r="IBF375" s="290"/>
      <c r="IBG375" s="290"/>
      <c r="IBH375" s="290"/>
      <c r="IBI375" s="290"/>
      <c r="IBJ375" s="290"/>
      <c r="IBK375" s="290"/>
      <c r="IBL375" s="290"/>
      <c r="IBM375" s="290"/>
      <c r="IBN375" s="290"/>
      <c r="IBO375" s="290"/>
      <c r="IBP375" s="290"/>
      <c r="IBQ375" s="290"/>
      <c r="IBR375" s="290"/>
      <c r="IBS375" s="290"/>
      <c r="IBT375" s="290"/>
      <c r="IBU375" s="290"/>
      <c r="IBV375" s="290"/>
      <c r="IBW375" s="290"/>
      <c r="IBX375" s="290"/>
      <c r="IBY375" s="290"/>
      <c r="IBZ375" s="290"/>
      <c r="ICA375" s="290"/>
      <c r="ICB375" s="290"/>
      <c r="ICC375" s="290"/>
      <c r="ICD375" s="290"/>
      <c r="ICE375" s="290"/>
      <c r="ICF375" s="290"/>
      <c r="ICG375" s="290"/>
      <c r="ICH375" s="290"/>
      <c r="ICI375" s="290"/>
      <c r="ICJ375" s="290"/>
      <c r="ICK375" s="290"/>
      <c r="ICL375" s="290"/>
      <c r="ICM375" s="290"/>
      <c r="ICN375" s="290"/>
      <c r="ICO375" s="290"/>
      <c r="ICP375" s="290"/>
      <c r="ICQ375" s="290"/>
      <c r="ICR375" s="290"/>
      <c r="ICS375" s="290"/>
      <c r="ICT375" s="290"/>
      <c r="ICU375" s="290"/>
      <c r="ICV375" s="290"/>
      <c r="ICW375" s="290"/>
      <c r="ICX375" s="290"/>
      <c r="ICY375" s="290"/>
      <c r="ICZ375" s="290"/>
      <c r="IDA375" s="290"/>
      <c r="IDB375" s="290"/>
      <c r="IDC375" s="290"/>
      <c r="IDD375" s="290"/>
      <c r="IDE375" s="290"/>
      <c r="IDF375" s="290"/>
      <c r="IDG375" s="290"/>
      <c r="IDH375" s="290"/>
      <c r="IDI375" s="290"/>
      <c r="IDJ375" s="290"/>
      <c r="IDK375" s="290"/>
      <c r="IDL375" s="290"/>
      <c r="IDM375" s="290"/>
      <c r="IDN375" s="290"/>
      <c r="IDO375" s="290"/>
      <c r="IDP375" s="290"/>
      <c r="IDQ375" s="290"/>
      <c r="IDR375" s="290"/>
      <c r="IDS375" s="290"/>
      <c r="IDT375" s="290"/>
      <c r="IDU375" s="290"/>
      <c r="IDV375" s="290"/>
      <c r="IDW375" s="290"/>
      <c r="IDX375" s="290"/>
      <c r="IDY375" s="290"/>
      <c r="IDZ375" s="290"/>
      <c r="IEA375" s="290"/>
      <c r="IEB375" s="290"/>
      <c r="IEC375" s="290"/>
      <c r="IED375" s="290"/>
      <c r="IEE375" s="290"/>
      <c r="IEF375" s="290"/>
      <c r="IEG375" s="290"/>
      <c r="IEH375" s="290"/>
      <c r="IEI375" s="290"/>
      <c r="IEJ375" s="290"/>
      <c r="IEK375" s="290"/>
      <c r="IEL375" s="290"/>
      <c r="IEM375" s="290"/>
      <c r="IEN375" s="290"/>
      <c r="IEO375" s="290"/>
      <c r="IEP375" s="290"/>
      <c r="IEQ375" s="290"/>
      <c r="IER375" s="290"/>
      <c r="IES375" s="290"/>
      <c r="IET375" s="290"/>
      <c r="IEU375" s="290"/>
      <c r="IEV375" s="290"/>
      <c r="IEW375" s="290"/>
      <c r="IEX375" s="290"/>
      <c r="IEY375" s="290"/>
      <c r="IEZ375" s="290"/>
      <c r="IFA375" s="290"/>
      <c r="IFB375" s="290"/>
      <c r="IFC375" s="290"/>
      <c r="IFD375" s="290"/>
      <c r="IFE375" s="290"/>
      <c r="IFF375" s="290"/>
      <c r="IFG375" s="290"/>
      <c r="IFH375" s="290"/>
      <c r="IFI375" s="290"/>
      <c r="IFJ375" s="290"/>
      <c r="IFK375" s="290"/>
      <c r="IFL375" s="290"/>
      <c r="IFM375" s="290"/>
      <c r="IFN375" s="290"/>
      <c r="IFO375" s="290"/>
      <c r="IFP375" s="290"/>
      <c r="IFQ375" s="290"/>
      <c r="IFR375" s="290"/>
      <c r="IFS375" s="290"/>
      <c r="IFT375" s="290"/>
      <c r="IFU375" s="290"/>
      <c r="IFV375" s="290"/>
      <c r="IFW375" s="290"/>
      <c r="IFX375" s="290"/>
      <c r="IFY375" s="290"/>
      <c r="IFZ375" s="290"/>
      <c r="IGA375" s="290"/>
      <c r="IGB375" s="290"/>
      <c r="IGC375" s="290"/>
      <c r="IGD375" s="290"/>
      <c r="IGE375" s="290"/>
      <c r="IGF375" s="290"/>
      <c r="IGG375" s="290"/>
      <c r="IGH375" s="290"/>
      <c r="IGI375" s="290"/>
      <c r="IGJ375" s="290"/>
      <c r="IGK375" s="290"/>
      <c r="IGL375" s="290"/>
      <c r="IGM375" s="290"/>
      <c r="IGN375" s="290"/>
      <c r="IGO375" s="290"/>
      <c r="IGP375" s="290"/>
      <c r="IGQ375" s="290"/>
      <c r="IGR375" s="290"/>
      <c r="IGS375" s="290"/>
      <c r="IGT375" s="290"/>
      <c r="IGU375" s="290"/>
      <c r="IGV375" s="290"/>
      <c r="IGW375" s="290"/>
      <c r="IGX375" s="290"/>
      <c r="IGY375" s="290"/>
      <c r="IGZ375" s="290"/>
      <c r="IHA375" s="290"/>
      <c r="IHB375" s="290"/>
      <c r="IHC375" s="290"/>
      <c r="IHD375" s="290"/>
      <c r="IHE375" s="290"/>
      <c r="IHF375" s="290"/>
      <c r="IHG375" s="290"/>
      <c r="IHH375" s="290"/>
      <c r="IHI375" s="290"/>
      <c r="IHJ375" s="290"/>
      <c r="IHK375" s="290"/>
      <c r="IHL375" s="290"/>
      <c r="IHM375" s="290"/>
      <c r="IHN375" s="290"/>
      <c r="IHO375" s="290"/>
      <c r="IHP375" s="290"/>
      <c r="IHQ375" s="290"/>
      <c r="IHR375" s="290"/>
      <c r="IHS375" s="290"/>
      <c r="IHT375" s="290"/>
      <c r="IHU375" s="290"/>
      <c r="IHV375" s="290"/>
      <c r="IHW375" s="290"/>
      <c r="IHX375" s="290"/>
      <c r="IHY375" s="290"/>
      <c r="IHZ375" s="290"/>
      <c r="IIA375" s="290"/>
      <c r="IIB375" s="290"/>
      <c r="IIC375" s="290"/>
      <c r="IID375" s="290"/>
      <c r="IIE375" s="290"/>
      <c r="IIF375" s="290"/>
      <c r="IIG375" s="290"/>
      <c r="IIH375" s="290"/>
      <c r="III375" s="290"/>
      <c r="IIJ375" s="290"/>
      <c r="IIK375" s="290"/>
      <c r="IIL375" s="290"/>
      <c r="IIM375" s="290"/>
      <c r="IIN375" s="290"/>
      <c r="IIO375" s="290"/>
      <c r="IIP375" s="290"/>
      <c r="IIQ375" s="290"/>
      <c r="IIR375" s="290"/>
      <c r="IIS375" s="290"/>
      <c r="IIT375" s="290"/>
      <c r="IIU375" s="290"/>
      <c r="IIV375" s="290"/>
      <c r="IIW375" s="290"/>
      <c r="IIX375" s="290"/>
      <c r="IIY375" s="290"/>
      <c r="IIZ375" s="290"/>
      <c r="IJA375" s="290"/>
      <c r="IJB375" s="290"/>
      <c r="IJC375" s="290"/>
      <c r="IJD375" s="290"/>
      <c r="IJE375" s="290"/>
      <c r="IJF375" s="290"/>
      <c r="IJG375" s="290"/>
      <c r="IJH375" s="290"/>
      <c r="IJI375" s="290"/>
      <c r="IJJ375" s="290"/>
      <c r="IJK375" s="290"/>
      <c r="IJL375" s="290"/>
      <c r="IJM375" s="290"/>
      <c r="IJN375" s="290"/>
      <c r="IJO375" s="290"/>
      <c r="IJP375" s="290"/>
      <c r="IJQ375" s="290"/>
      <c r="IJR375" s="290"/>
      <c r="IJS375" s="290"/>
      <c r="IJT375" s="290"/>
      <c r="IJU375" s="290"/>
      <c r="IJV375" s="290"/>
      <c r="IJW375" s="290"/>
      <c r="IJX375" s="290"/>
      <c r="IJY375" s="290"/>
      <c r="IJZ375" s="290"/>
      <c r="IKA375" s="290"/>
      <c r="IKB375" s="290"/>
      <c r="IKC375" s="290"/>
      <c r="IKD375" s="290"/>
      <c r="IKE375" s="290"/>
      <c r="IKF375" s="290"/>
      <c r="IKG375" s="290"/>
      <c r="IKH375" s="290"/>
      <c r="IKI375" s="290"/>
      <c r="IKJ375" s="290"/>
      <c r="IKK375" s="290"/>
      <c r="IKL375" s="290"/>
      <c r="IKM375" s="290"/>
      <c r="IKN375" s="290"/>
      <c r="IKO375" s="290"/>
      <c r="IKP375" s="290"/>
      <c r="IKQ375" s="290"/>
      <c r="IKR375" s="290"/>
      <c r="IKS375" s="290"/>
      <c r="IKT375" s="290"/>
      <c r="IKU375" s="290"/>
      <c r="IKV375" s="290"/>
      <c r="IKW375" s="290"/>
      <c r="IKX375" s="290"/>
      <c r="IKY375" s="290"/>
      <c r="IKZ375" s="290"/>
      <c r="ILA375" s="290"/>
      <c r="ILB375" s="290"/>
      <c r="ILC375" s="290"/>
      <c r="ILD375" s="290"/>
      <c r="ILE375" s="290"/>
      <c r="ILF375" s="290"/>
      <c r="ILG375" s="290"/>
      <c r="ILH375" s="290"/>
      <c r="ILI375" s="290"/>
      <c r="ILJ375" s="290"/>
      <c r="ILK375" s="290"/>
      <c r="ILL375" s="290"/>
      <c r="ILM375" s="290"/>
      <c r="ILN375" s="290"/>
      <c r="ILO375" s="290"/>
      <c r="ILP375" s="290"/>
      <c r="ILQ375" s="290"/>
      <c r="ILR375" s="290"/>
      <c r="ILS375" s="290"/>
      <c r="ILT375" s="290"/>
      <c r="ILU375" s="290"/>
      <c r="ILV375" s="290"/>
      <c r="ILW375" s="290"/>
      <c r="ILX375" s="290"/>
      <c r="ILY375" s="290"/>
      <c r="ILZ375" s="290"/>
      <c r="IMA375" s="290"/>
      <c r="IMB375" s="290"/>
      <c r="IMC375" s="290"/>
      <c r="IMD375" s="290"/>
      <c r="IME375" s="290"/>
      <c r="IMF375" s="290"/>
      <c r="IMG375" s="290"/>
      <c r="IMH375" s="290"/>
      <c r="IMI375" s="290"/>
      <c r="IMJ375" s="290"/>
      <c r="IMK375" s="290"/>
      <c r="IML375" s="290"/>
      <c r="IMM375" s="290"/>
      <c r="IMN375" s="290"/>
      <c r="IMO375" s="290"/>
      <c r="IMP375" s="290"/>
      <c r="IMQ375" s="290"/>
      <c r="IMR375" s="290"/>
      <c r="IMS375" s="290"/>
      <c r="IMT375" s="290"/>
      <c r="IMU375" s="290"/>
      <c r="IMV375" s="290"/>
      <c r="IMW375" s="290"/>
      <c r="IMX375" s="290"/>
      <c r="IMY375" s="290"/>
      <c r="IMZ375" s="290"/>
      <c r="INA375" s="290"/>
      <c r="INB375" s="290"/>
      <c r="INC375" s="290"/>
      <c r="IND375" s="290"/>
      <c r="INE375" s="290"/>
      <c r="INF375" s="290"/>
      <c r="ING375" s="290"/>
      <c r="INH375" s="290"/>
      <c r="INI375" s="290"/>
      <c r="INJ375" s="290"/>
      <c r="INK375" s="290"/>
      <c r="INL375" s="290"/>
      <c r="INM375" s="290"/>
      <c r="INN375" s="290"/>
      <c r="INO375" s="290"/>
      <c r="INP375" s="290"/>
      <c r="INQ375" s="290"/>
      <c r="INR375" s="290"/>
      <c r="INS375" s="290"/>
      <c r="INT375" s="290"/>
      <c r="INU375" s="290"/>
      <c r="INV375" s="290"/>
      <c r="INW375" s="290"/>
      <c r="INX375" s="290"/>
      <c r="INY375" s="290"/>
      <c r="INZ375" s="290"/>
      <c r="IOA375" s="290"/>
      <c r="IOB375" s="290"/>
      <c r="IOC375" s="290"/>
      <c r="IOD375" s="290"/>
      <c r="IOE375" s="290"/>
      <c r="IOF375" s="290"/>
      <c r="IOG375" s="290"/>
      <c r="IOH375" s="290"/>
      <c r="IOI375" s="290"/>
      <c r="IOJ375" s="290"/>
      <c r="IOK375" s="290"/>
      <c r="IOL375" s="290"/>
      <c r="IOM375" s="290"/>
      <c r="ION375" s="290"/>
      <c r="IOO375" s="290"/>
      <c r="IOP375" s="290"/>
      <c r="IOQ375" s="290"/>
      <c r="IOR375" s="290"/>
      <c r="IOS375" s="290"/>
      <c r="IOT375" s="290"/>
      <c r="IOU375" s="290"/>
      <c r="IOV375" s="290"/>
      <c r="IOW375" s="290"/>
      <c r="IOX375" s="290"/>
      <c r="IOY375" s="290"/>
      <c r="IOZ375" s="290"/>
      <c r="IPA375" s="290"/>
      <c r="IPB375" s="290"/>
      <c r="IPC375" s="290"/>
      <c r="IPD375" s="290"/>
      <c r="IPE375" s="290"/>
      <c r="IPF375" s="290"/>
      <c r="IPG375" s="290"/>
      <c r="IPH375" s="290"/>
      <c r="IPI375" s="290"/>
      <c r="IPJ375" s="290"/>
      <c r="IPK375" s="290"/>
      <c r="IPL375" s="290"/>
      <c r="IPM375" s="290"/>
      <c r="IPN375" s="290"/>
      <c r="IPO375" s="290"/>
      <c r="IPP375" s="290"/>
      <c r="IPQ375" s="290"/>
      <c r="IPR375" s="290"/>
      <c r="IPS375" s="290"/>
      <c r="IPT375" s="290"/>
      <c r="IPU375" s="290"/>
      <c r="IPV375" s="290"/>
      <c r="IPW375" s="290"/>
      <c r="IPX375" s="290"/>
      <c r="IPY375" s="290"/>
      <c r="IPZ375" s="290"/>
      <c r="IQA375" s="290"/>
      <c r="IQB375" s="290"/>
      <c r="IQC375" s="290"/>
      <c r="IQD375" s="290"/>
      <c r="IQE375" s="290"/>
      <c r="IQF375" s="290"/>
      <c r="IQG375" s="290"/>
      <c r="IQH375" s="290"/>
      <c r="IQI375" s="290"/>
      <c r="IQJ375" s="290"/>
      <c r="IQK375" s="290"/>
      <c r="IQL375" s="290"/>
      <c r="IQM375" s="290"/>
      <c r="IQN375" s="290"/>
      <c r="IQO375" s="290"/>
      <c r="IQP375" s="290"/>
      <c r="IQQ375" s="290"/>
      <c r="IQR375" s="290"/>
      <c r="IQS375" s="290"/>
      <c r="IQT375" s="290"/>
      <c r="IQU375" s="290"/>
      <c r="IQV375" s="290"/>
      <c r="IQW375" s="290"/>
      <c r="IQX375" s="290"/>
      <c r="IQY375" s="290"/>
      <c r="IQZ375" s="290"/>
      <c r="IRA375" s="290"/>
      <c r="IRB375" s="290"/>
      <c r="IRC375" s="290"/>
      <c r="IRD375" s="290"/>
      <c r="IRE375" s="290"/>
      <c r="IRF375" s="290"/>
      <c r="IRG375" s="290"/>
      <c r="IRH375" s="290"/>
      <c r="IRI375" s="290"/>
      <c r="IRJ375" s="290"/>
      <c r="IRK375" s="290"/>
      <c r="IRL375" s="290"/>
      <c r="IRM375" s="290"/>
      <c r="IRN375" s="290"/>
      <c r="IRO375" s="290"/>
      <c r="IRP375" s="290"/>
      <c r="IRQ375" s="290"/>
      <c r="IRR375" s="290"/>
      <c r="IRS375" s="290"/>
      <c r="IRT375" s="290"/>
      <c r="IRU375" s="290"/>
      <c r="IRV375" s="290"/>
      <c r="IRW375" s="290"/>
      <c r="IRX375" s="290"/>
      <c r="IRY375" s="290"/>
      <c r="IRZ375" s="290"/>
      <c r="ISA375" s="290"/>
      <c r="ISB375" s="290"/>
      <c r="ISC375" s="290"/>
      <c r="ISD375" s="290"/>
      <c r="ISE375" s="290"/>
      <c r="ISF375" s="290"/>
      <c r="ISG375" s="290"/>
      <c r="ISH375" s="290"/>
      <c r="ISI375" s="290"/>
      <c r="ISJ375" s="290"/>
      <c r="ISK375" s="290"/>
      <c r="ISL375" s="290"/>
      <c r="ISM375" s="290"/>
      <c r="ISN375" s="290"/>
      <c r="ISO375" s="290"/>
      <c r="ISP375" s="290"/>
      <c r="ISQ375" s="290"/>
      <c r="ISR375" s="290"/>
      <c r="ISS375" s="290"/>
      <c r="IST375" s="290"/>
      <c r="ISU375" s="290"/>
      <c r="ISV375" s="290"/>
      <c r="ISW375" s="290"/>
      <c r="ISX375" s="290"/>
      <c r="ISY375" s="290"/>
      <c r="ISZ375" s="290"/>
      <c r="ITA375" s="290"/>
      <c r="ITB375" s="290"/>
      <c r="ITC375" s="290"/>
      <c r="ITD375" s="290"/>
      <c r="ITE375" s="290"/>
      <c r="ITF375" s="290"/>
      <c r="ITG375" s="290"/>
      <c r="ITH375" s="290"/>
      <c r="ITI375" s="290"/>
      <c r="ITJ375" s="290"/>
      <c r="ITK375" s="290"/>
      <c r="ITL375" s="290"/>
      <c r="ITM375" s="290"/>
      <c r="ITN375" s="290"/>
      <c r="ITO375" s="290"/>
      <c r="ITP375" s="290"/>
      <c r="ITQ375" s="290"/>
      <c r="ITR375" s="290"/>
      <c r="ITS375" s="290"/>
      <c r="ITT375" s="290"/>
      <c r="ITU375" s="290"/>
      <c r="ITV375" s="290"/>
      <c r="ITW375" s="290"/>
      <c r="ITX375" s="290"/>
      <c r="ITY375" s="290"/>
      <c r="ITZ375" s="290"/>
      <c r="IUA375" s="290"/>
      <c r="IUB375" s="290"/>
      <c r="IUC375" s="290"/>
      <c r="IUD375" s="290"/>
      <c r="IUE375" s="290"/>
      <c r="IUF375" s="290"/>
      <c r="IUG375" s="290"/>
      <c r="IUH375" s="290"/>
      <c r="IUI375" s="290"/>
      <c r="IUJ375" s="290"/>
      <c r="IUK375" s="290"/>
      <c r="IUL375" s="290"/>
      <c r="IUM375" s="290"/>
      <c r="IUN375" s="290"/>
      <c r="IUO375" s="290"/>
      <c r="IUP375" s="290"/>
      <c r="IUQ375" s="290"/>
      <c r="IUR375" s="290"/>
      <c r="IUS375" s="290"/>
      <c r="IUT375" s="290"/>
      <c r="IUU375" s="290"/>
      <c r="IUV375" s="290"/>
      <c r="IUW375" s="290"/>
      <c r="IUX375" s="290"/>
      <c r="IUY375" s="290"/>
      <c r="IUZ375" s="290"/>
      <c r="IVA375" s="290"/>
      <c r="IVB375" s="290"/>
      <c r="IVC375" s="290"/>
      <c r="IVD375" s="290"/>
      <c r="IVE375" s="290"/>
      <c r="IVF375" s="290"/>
      <c r="IVG375" s="290"/>
      <c r="IVH375" s="290"/>
      <c r="IVI375" s="290"/>
      <c r="IVJ375" s="290"/>
      <c r="IVK375" s="290"/>
      <c r="IVL375" s="290"/>
      <c r="IVM375" s="290"/>
      <c r="IVN375" s="290"/>
      <c r="IVO375" s="290"/>
      <c r="IVP375" s="290"/>
      <c r="IVQ375" s="290"/>
      <c r="IVR375" s="290"/>
      <c r="IVS375" s="290"/>
      <c r="IVT375" s="290"/>
      <c r="IVU375" s="290"/>
      <c r="IVV375" s="290"/>
      <c r="IVW375" s="290"/>
      <c r="IVX375" s="290"/>
      <c r="IVY375" s="290"/>
      <c r="IVZ375" s="290"/>
      <c r="IWA375" s="290"/>
      <c r="IWB375" s="290"/>
      <c r="IWC375" s="290"/>
      <c r="IWD375" s="290"/>
      <c r="IWE375" s="290"/>
      <c r="IWF375" s="290"/>
      <c r="IWG375" s="290"/>
      <c r="IWH375" s="290"/>
      <c r="IWI375" s="290"/>
      <c r="IWJ375" s="290"/>
      <c r="IWK375" s="290"/>
      <c r="IWL375" s="290"/>
      <c r="IWM375" s="290"/>
      <c r="IWN375" s="290"/>
      <c r="IWO375" s="290"/>
      <c r="IWP375" s="290"/>
      <c r="IWQ375" s="290"/>
      <c r="IWR375" s="290"/>
      <c r="IWS375" s="290"/>
      <c r="IWT375" s="290"/>
      <c r="IWU375" s="290"/>
      <c r="IWV375" s="290"/>
      <c r="IWW375" s="290"/>
      <c r="IWX375" s="290"/>
      <c r="IWY375" s="290"/>
      <c r="IWZ375" s="290"/>
      <c r="IXA375" s="290"/>
      <c r="IXB375" s="290"/>
      <c r="IXC375" s="290"/>
      <c r="IXD375" s="290"/>
      <c r="IXE375" s="290"/>
      <c r="IXF375" s="290"/>
      <c r="IXG375" s="290"/>
      <c r="IXH375" s="290"/>
      <c r="IXI375" s="290"/>
      <c r="IXJ375" s="290"/>
      <c r="IXK375" s="290"/>
      <c r="IXL375" s="290"/>
      <c r="IXM375" s="290"/>
      <c r="IXN375" s="290"/>
      <c r="IXO375" s="290"/>
      <c r="IXP375" s="290"/>
      <c r="IXQ375" s="290"/>
      <c r="IXR375" s="290"/>
      <c r="IXS375" s="290"/>
      <c r="IXT375" s="290"/>
      <c r="IXU375" s="290"/>
      <c r="IXV375" s="290"/>
      <c r="IXW375" s="290"/>
      <c r="IXX375" s="290"/>
      <c r="IXY375" s="290"/>
      <c r="IXZ375" s="290"/>
      <c r="IYA375" s="290"/>
      <c r="IYB375" s="290"/>
      <c r="IYC375" s="290"/>
      <c r="IYD375" s="290"/>
      <c r="IYE375" s="290"/>
      <c r="IYF375" s="290"/>
      <c r="IYG375" s="290"/>
      <c r="IYH375" s="290"/>
      <c r="IYI375" s="290"/>
      <c r="IYJ375" s="290"/>
      <c r="IYK375" s="290"/>
      <c r="IYL375" s="290"/>
      <c r="IYM375" s="290"/>
      <c r="IYN375" s="290"/>
      <c r="IYO375" s="290"/>
      <c r="IYP375" s="290"/>
      <c r="IYQ375" s="290"/>
      <c r="IYR375" s="290"/>
      <c r="IYS375" s="290"/>
      <c r="IYT375" s="290"/>
      <c r="IYU375" s="290"/>
      <c r="IYV375" s="290"/>
      <c r="IYW375" s="290"/>
      <c r="IYX375" s="290"/>
      <c r="IYY375" s="290"/>
      <c r="IYZ375" s="290"/>
      <c r="IZA375" s="290"/>
      <c r="IZB375" s="290"/>
      <c r="IZC375" s="290"/>
      <c r="IZD375" s="290"/>
      <c r="IZE375" s="290"/>
      <c r="IZF375" s="290"/>
      <c r="IZG375" s="290"/>
      <c r="IZH375" s="290"/>
      <c r="IZI375" s="290"/>
      <c r="IZJ375" s="290"/>
      <c r="IZK375" s="290"/>
      <c r="IZL375" s="290"/>
      <c r="IZM375" s="290"/>
      <c r="IZN375" s="290"/>
      <c r="IZO375" s="290"/>
      <c r="IZP375" s="290"/>
      <c r="IZQ375" s="290"/>
      <c r="IZR375" s="290"/>
      <c r="IZS375" s="290"/>
      <c r="IZT375" s="290"/>
      <c r="IZU375" s="290"/>
      <c r="IZV375" s="290"/>
      <c r="IZW375" s="290"/>
      <c r="IZX375" s="290"/>
      <c r="IZY375" s="290"/>
      <c r="IZZ375" s="290"/>
      <c r="JAA375" s="290"/>
      <c r="JAB375" s="290"/>
      <c r="JAC375" s="290"/>
      <c r="JAD375" s="290"/>
      <c r="JAE375" s="290"/>
      <c r="JAF375" s="290"/>
      <c r="JAG375" s="290"/>
      <c r="JAH375" s="290"/>
      <c r="JAI375" s="290"/>
      <c r="JAJ375" s="290"/>
      <c r="JAK375" s="290"/>
      <c r="JAL375" s="290"/>
      <c r="JAM375" s="290"/>
      <c r="JAN375" s="290"/>
      <c r="JAO375" s="290"/>
      <c r="JAP375" s="290"/>
      <c r="JAQ375" s="290"/>
      <c r="JAR375" s="290"/>
      <c r="JAS375" s="290"/>
      <c r="JAT375" s="290"/>
      <c r="JAU375" s="290"/>
      <c r="JAV375" s="290"/>
      <c r="JAW375" s="290"/>
      <c r="JAX375" s="290"/>
      <c r="JAY375" s="290"/>
      <c r="JAZ375" s="290"/>
      <c r="JBA375" s="290"/>
      <c r="JBB375" s="290"/>
      <c r="JBC375" s="290"/>
      <c r="JBD375" s="290"/>
      <c r="JBE375" s="290"/>
      <c r="JBF375" s="290"/>
      <c r="JBG375" s="290"/>
      <c r="JBH375" s="290"/>
      <c r="JBI375" s="290"/>
      <c r="JBJ375" s="290"/>
      <c r="JBK375" s="290"/>
      <c r="JBL375" s="290"/>
      <c r="JBM375" s="290"/>
      <c r="JBN375" s="290"/>
      <c r="JBO375" s="290"/>
      <c r="JBP375" s="290"/>
      <c r="JBQ375" s="290"/>
      <c r="JBR375" s="290"/>
      <c r="JBS375" s="290"/>
      <c r="JBT375" s="290"/>
      <c r="JBU375" s="290"/>
      <c r="JBV375" s="290"/>
      <c r="JBW375" s="290"/>
      <c r="JBX375" s="290"/>
      <c r="JBY375" s="290"/>
      <c r="JBZ375" s="290"/>
      <c r="JCA375" s="290"/>
      <c r="JCB375" s="290"/>
      <c r="JCC375" s="290"/>
      <c r="JCD375" s="290"/>
      <c r="JCE375" s="290"/>
      <c r="JCF375" s="290"/>
      <c r="JCG375" s="290"/>
      <c r="JCH375" s="290"/>
      <c r="JCI375" s="290"/>
      <c r="JCJ375" s="290"/>
      <c r="JCK375" s="290"/>
      <c r="JCL375" s="290"/>
      <c r="JCM375" s="290"/>
      <c r="JCN375" s="290"/>
      <c r="JCO375" s="290"/>
      <c r="JCP375" s="290"/>
      <c r="JCQ375" s="290"/>
      <c r="JCR375" s="290"/>
      <c r="JCS375" s="290"/>
      <c r="JCT375" s="290"/>
      <c r="JCU375" s="290"/>
      <c r="JCV375" s="290"/>
      <c r="JCW375" s="290"/>
      <c r="JCX375" s="290"/>
      <c r="JCY375" s="290"/>
      <c r="JCZ375" s="290"/>
      <c r="JDA375" s="290"/>
      <c r="JDB375" s="290"/>
      <c r="JDC375" s="290"/>
      <c r="JDD375" s="290"/>
      <c r="JDE375" s="290"/>
      <c r="JDF375" s="290"/>
      <c r="JDG375" s="290"/>
      <c r="JDH375" s="290"/>
      <c r="JDI375" s="290"/>
      <c r="JDJ375" s="290"/>
      <c r="JDK375" s="290"/>
      <c r="JDL375" s="290"/>
      <c r="JDM375" s="290"/>
      <c r="JDN375" s="290"/>
      <c r="JDO375" s="290"/>
      <c r="JDP375" s="290"/>
      <c r="JDQ375" s="290"/>
      <c r="JDR375" s="290"/>
      <c r="JDS375" s="290"/>
      <c r="JDT375" s="290"/>
      <c r="JDU375" s="290"/>
      <c r="JDV375" s="290"/>
      <c r="JDW375" s="290"/>
      <c r="JDX375" s="290"/>
      <c r="JDY375" s="290"/>
      <c r="JDZ375" s="290"/>
      <c r="JEA375" s="290"/>
      <c r="JEB375" s="290"/>
      <c r="JEC375" s="290"/>
      <c r="JED375" s="290"/>
      <c r="JEE375" s="290"/>
      <c r="JEF375" s="290"/>
      <c r="JEG375" s="290"/>
      <c r="JEH375" s="290"/>
      <c r="JEI375" s="290"/>
      <c r="JEJ375" s="290"/>
      <c r="JEK375" s="290"/>
      <c r="JEL375" s="290"/>
      <c r="JEM375" s="290"/>
      <c r="JEN375" s="290"/>
      <c r="JEO375" s="290"/>
      <c r="JEP375" s="290"/>
      <c r="JEQ375" s="290"/>
      <c r="JER375" s="290"/>
      <c r="JES375" s="290"/>
      <c r="JET375" s="290"/>
      <c r="JEU375" s="290"/>
      <c r="JEV375" s="290"/>
      <c r="JEW375" s="290"/>
      <c r="JEX375" s="290"/>
      <c r="JEY375" s="290"/>
      <c r="JEZ375" s="290"/>
      <c r="JFA375" s="290"/>
      <c r="JFB375" s="290"/>
      <c r="JFC375" s="290"/>
      <c r="JFD375" s="290"/>
      <c r="JFE375" s="290"/>
      <c r="JFF375" s="290"/>
      <c r="JFG375" s="290"/>
      <c r="JFH375" s="290"/>
      <c r="JFI375" s="290"/>
      <c r="JFJ375" s="290"/>
      <c r="JFK375" s="290"/>
      <c r="JFL375" s="290"/>
      <c r="JFM375" s="290"/>
      <c r="JFN375" s="290"/>
      <c r="JFO375" s="290"/>
      <c r="JFP375" s="290"/>
      <c r="JFQ375" s="290"/>
      <c r="JFR375" s="290"/>
      <c r="JFS375" s="290"/>
      <c r="JFT375" s="290"/>
      <c r="JFU375" s="290"/>
      <c r="JFV375" s="290"/>
      <c r="JFW375" s="290"/>
      <c r="JFX375" s="290"/>
      <c r="JFY375" s="290"/>
      <c r="JFZ375" s="290"/>
      <c r="JGA375" s="290"/>
      <c r="JGB375" s="290"/>
      <c r="JGC375" s="290"/>
      <c r="JGD375" s="290"/>
      <c r="JGE375" s="290"/>
      <c r="JGF375" s="290"/>
      <c r="JGG375" s="290"/>
      <c r="JGH375" s="290"/>
      <c r="JGI375" s="290"/>
      <c r="JGJ375" s="290"/>
      <c r="JGK375" s="290"/>
      <c r="JGL375" s="290"/>
      <c r="JGM375" s="290"/>
      <c r="JGN375" s="290"/>
      <c r="JGO375" s="290"/>
      <c r="JGP375" s="290"/>
      <c r="JGQ375" s="290"/>
      <c r="JGR375" s="290"/>
      <c r="JGS375" s="290"/>
      <c r="JGT375" s="290"/>
      <c r="JGU375" s="290"/>
      <c r="JGV375" s="290"/>
      <c r="JGW375" s="290"/>
      <c r="JGX375" s="290"/>
      <c r="JGY375" s="290"/>
      <c r="JGZ375" s="290"/>
      <c r="JHA375" s="290"/>
      <c r="JHB375" s="290"/>
      <c r="JHC375" s="290"/>
      <c r="JHD375" s="290"/>
      <c r="JHE375" s="290"/>
      <c r="JHF375" s="290"/>
      <c r="JHG375" s="290"/>
      <c r="JHH375" s="290"/>
      <c r="JHI375" s="290"/>
      <c r="JHJ375" s="290"/>
      <c r="JHK375" s="290"/>
      <c r="JHL375" s="290"/>
      <c r="JHM375" s="290"/>
      <c r="JHN375" s="290"/>
      <c r="JHO375" s="290"/>
      <c r="JHP375" s="290"/>
      <c r="JHQ375" s="290"/>
      <c r="JHR375" s="290"/>
      <c r="JHS375" s="290"/>
      <c r="JHT375" s="290"/>
      <c r="JHU375" s="290"/>
      <c r="JHV375" s="290"/>
      <c r="JHW375" s="290"/>
      <c r="JHX375" s="290"/>
      <c r="JHY375" s="290"/>
      <c r="JHZ375" s="290"/>
      <c r="JIA375" s="290"/>
      <c r="JIB375" s="290"/>
      <c r="JIC375" s="290"/>
      <c r="JID375" s="290"/>
      <c r="JIE375" s="290"/>
      <c r="JIF375" s="290"/>
      <c r="JIG375" s="290"/>
      <c r="JIH375" s="290"/>
      <c r="JII375" s="290"/>
      <c r="JIJ375" s="290"/>
      <c r="JIK375" s="290"/>
      <c r="JIL375" s="290"/>
      <c r="JIM375" s="290"/>
      <c r="JIN375" s="290"/>
      <c r="JIO375" s="290"/>
      <c r="JIP375" s="290"/>
      <c r="JIQ375" s="290"/>
      <c r="JIR375" s="290"/>
      <c r="JIS375" s="290"/>
      <c r="JIT375" s="290"/>
      <c r="JIU375" s="290"/>
      <c r="JIV375" s="290"/>
      <c r="JIW375" s="290"/>
      <c r="JIX375" s="290"/>
      <c r="JIY375" s="290"/>
      <c r="JIZ375" s="290"/>
      <c r="JJA375" s="290"/>
      <c r="JJB375" s="290"/>
      <c r="JJC375" s="290"/>
      <c r="JJD375" s="290"/>
      <c r="JJE375" s="290"/>
      <c r="JJF375" s="290"/>
      <c r="JJG375" s="290"/>
      <c r="JJH375" s="290"/>
      <c r="JJI375" s="290"/>
      <c r="JJJ375" s="290"/>
      <c r="JJK375" s="290"/>
      <c r="JJL375" s="290"/>
      <c r="JJM375" s="290"/>
      <c r="JJN375" s="290"/>
      <c r="JJO375" s="290"/>
      <c r="JJP375" s="290"/>
      <c r="JJQ375" s="290"/>
      <c r="JJR375" s="290"/>
      <c r="JJS375" s="290"/>
      <c r="JJT375" s="290"/>
      <c r="JJU375" s="290"/>
      <c r="JJV375" s="290"/>
      <c r="JJW375" s="290"/>
      <c r="JJX375" s="290"/>
      <c r="JJY375" s="290"/>
      <c r="JJZ375" s="290"/>
      <c r="JKA375" s="290"/>
      <c r="JKB375" s="290"/>
      <c r="JKC375" s="290"/>
      <c r="JKD375" s="290"/>
      <c r="JKE375" s="290"/>
      <c r="JKF375" s="290"/>
      <c r="JKG375" s="290"/>
      <c r="JKH375" s="290"/>
      <c r="JKI375" s="290"/>
      <c r="JKJ375" s="290"/>
      <c r="JKK375" s="290"/>
      <c r="JKL375" s="290"/>
      <c r="JKM375" s="290"/>
      <c r="JKN375" s="290"/>
      <c r="JKO375" s="290"/>
      <c r="JKP375" s="290"/>
      <c r="JKQ375" s="290"/>
      <c r="JKR375" s="290"/>
      <c r="JKS375" s="290"/>
      <c r="JKT375" s="290"/>
      <c r="JKU375" s="290"/>
      <c r="JKV375" s="290"/>
      <c r="JKW375" s="290"/>
      <c r="JKX375" s="290"/>
      <c r="JKY375" s="290"/>
      <c r="JKZ375" s="290"/>
      <c r="JLA375" s="290"/>
      <c r="JLB375" s="290"/>
      <c r="JLC375" s="290"/>
      <c r="JLD375" s="290"/>
      <c r="JLE375" s="290"/>
      <c r="JLF375" s="290"/>
      <c r="JLG375" s="290"/>
      <c r="JLH375" s="290"/>
      <c r="JLI375" s="290"/>
      <c r="JLJ375" s="290"/>
      <c r="JLK375" s="290"/>
      <c r="JLL375" s="290"/>
      <c r="JLM375" s="290"/>
      <c r="JLN375" s="290"/>
      <c r="JLO375" s="290"/>
      <c r="JLP375" s="290"/>
      <c r="JLQ375" s="290"/>
      <c r="JLR375" s="290"/>
      <c r="JLS375" s="290"/>
      <c r="JLT375" s="290"/>
      <c r="JLU375" s="290"/>
      <c r="JLV375" s="290"/>
      <c r="JLW375" s="290"/>
      <c r="JLX375" s="290"/>
      <c r="JLY375" s="290"/>
      <c r="JLZ375" s="290"/>
      <c r="JMA375" s="290"/>
      <c r="JMB375" s="290"/>
      <c r="JMC375" s="290"/>
      <c r="JMD375" s="290"/>
      <c r="JME375" s="290"/>
      <c r="JMF375" s="290"/>
      <c r="JMG375" s="290"/>
      <c r="JMH375" s="290"/>
      <c r="JMI375" s="290"/>
      <c r="JMJ375" s="290"/>
      <c r="JMK375" s="290"/>
      <c r="JML375" s="290"/>
      <c r="JMM375" s="290"/>
      <c r="JMN375" s="290"/>
      <c r="JMO375" s="290"/>
      <c r="JMP375" s="290"/>
      <c r="JMQ375" s="290"/>
      <c r="JMR375" s="290"/>
      <c r="JMS375" s="290"/>
      <c r="JMT375" s="290"/>
      <c r="JMU375" s="290"/>
      <c r="JMV375" s="290"/>
      <c r="JMW375" s="290"/>
      <c r="JMX375" s="290"/>
      <c r="JMY375" s="290"/>
      <c r="JMZ375" s="290"/>
      <c r="JNA375" s="290"/>
      <c r="JNB375" s="290"/>
      <c r="JNC375" s="290"/>
      <c r="JND375" s="290"/>
      <c r="JNE375" s="290"/>
      <c r="JNF375" s="290"/>
      <c r="JNG375" s="290"/>
      <c r="JNH375" s="290"/>
      <c r="JNI375" s="290"/>
      <c r="JNJ375" s="290"/>
      <c r="JNK375" s="290"/>
      <c r="JNL375" s="290"/>
      <c r="JNM375" s="290"/>
      <c r="JNN375" s="290"/>
      <c r="JNO375" s="290"/>
      <c r="JNP375" s="290"/>
      <c r="JNQ375" s="290"/>
      <c r="JNR375" s="290"/>
      <c r="JNS375" s="290"/>
      <c r="JNT375" s="290"/>
      <c r="JNU375" s="290"/>
      <c r="JNV375" s="290"/>
      <c r="JNW375" s="290"/>
      <c r="JNX375" s="290"/>
      <c r="JNY375" s="290"/>
      <c r="JNZ375" s="290"/>
      <c r="JOA375" s="290"/>
      <c r="JOB375" s="290"/>
      <c r="JOC375" s="290"/>
      <c r="JOD375" s="290"/>
      <c r="JOE375" s="290"/>
      <c r="JOF375" s="290"/>
      <c r="JOG375" s="290"/>
      <c r="JOH375" s="290"/>
      <c r="JOI375" s="290"/>
      <c r="JOJ375" s="290"/>
      <c r="JOK375" s="290"/>
      <c r="JOL375" s="290"/>
      <c r="JOM375" s="290"/>
      <c r="JON375" s="290"/>
      <c r="JOO375" s="290"/>
      <c r="JOP375" s="290"/>
      <c r="JOQ375" s="290"/>
      <c r="JOR375" s="290"/>
      <c r="JOS375" s="290"/>
      <c r="JOT375" s="290"/>
      <c r="JOU375" s="290"/>
      <c r="JOV375" s="290"/>
      <c r="JOW375" s="290"/>
      <c r="JOX375" s="290"/>
      <c r="JOY375" s="290"/>
      <c r="JOZ375" s="290"/>
      <c r="JPA375" s="290"/>
      <c r="JPB375" s="290"/>
      <c r="JPC375" s="290"/>
      <c r="JPD375" s="290"/>
      <c r="JPE375" s="290"/>
      <c r="JPF375" s="290"/>
      <c r="JPG375" s="290"/>
      <c r="JPH375" s="290"/>
      <c r="JPI375" s="290"/>
      <c r="JPJ375" s="290"/>
      <c r="JPK375" s="290"/>
      <c r="JPL375" s="290"/>
      <c r="JPM375" s="290"/>
      <c r="JPN375" s="290"/>
      <c r="JPO375" s="290"/>
      <c r="JPP375" s="290"/>
      <c r="JPQ375" s="290"/>
      <c r="JPR375" s="290"/>
      <c r="JPS375" s="290"/>
      <c r="JPT375" s="290"/>
      <c r="JPU375" s="290"/>
      <c r="JPV375" s="290"/>
      <c r="JPW375" s="290"/>
      <c r="JPX375" s="290"/>
      <c r="JPY375" s="290"/>
      <c r="JPZ375" s="290"/>
      <c r="JQA375" s="290"/>
      <c r="JQB375" s="290"/>
      <c r="JQC375" s="290"/>
      <c r="JQD375" s="290"/>
      <c r="JQE375" s="290"/>
      <c r="JQF375" s="290"/>
      <c r="JQG375" s="290"/>
      <c r="JQH375" s="290"/>
      <c r="JQI375" s="290"/>
      <c r="JQJ375" s="290"/>
      <c r="JQK375" s="290"/>
      <c r="JQL375" s="290"/>
      <c r="JQM375" s="290"/>
      <c r="JQN375" s="290"/>
      <c r="JQO375" s="290"/>
      <c r="JQP375" s="290"/>
      <c r="JQQ375" s="290"/>
      <c r="JQR375" s="290"/>
      <c r="JQS375" s="290"/>
      <c r="JQT375" s="290"/>
      <c r="JQU375" s="290"/>
      <c r="JQV375" s="290"/>
      <c r="JQW375" s="290"/>
      <c r="JQX375" s="290"/>
      <c r="JQY375" s="290"/>
      <c r="JQZ375" s="290"/>
      <c r="JRA375" s="290"/>
      <c r="JRB375" s="290"/>
      <c r="JRC375" s="290"/>
      <c r="JRD375" s="290"/>
      <c r="JRE375" s="290"/>
      <c r="JRF375" s="290"/>
      <c r="JRG375" s="290"/>
      <c r="JRH375" s="290"/>
      <c r="JRI375" s="290"/>
      <c r="JRJ375" s="290"/>
      <c r="JRK375" s="290"/>
      <c r="JRL375" s="290"/>
      <c r="JRM375" s="290"/>
      <c r="JRN375" s="290"/>
      <c r="JRO375" s="290"/>
      <c r="JRP375" s="290"/>
      <c r="JRQ375" s="290"/>
      <c r="JRR375" s="290"/>
      <c r="JRS375" s="290"/>
      <c r="JRT375" s="290"/>
      <c r="JRU375" s="290"/>
      <c r="JRV375" s="290"/>
      <c r="JRW375" s="290"/>
      <c r="JRX375" s="290"/>
      <c r="JRY375" s="290"/>
      <c r="JRZ375" s="290"/>
      <c r="JSA375" s="290"/>
      <c r="JSB375" s="290"/>
      <c r="JSC375" s="290"/>
      <c r="JSD375" s="290"/>
      <c r="JSE375" s="290"/>
      <c r="JSF375" s="290"/>
      <c r="JSG375" s="290"/>
      <c r="JSH375" s="290"/>
      <c r="JSI375" s="290"/>
      <c r="JSJ375" s="290"/>
      <c r="JSK375" s="290"/>
      <c r="JSL375" s="290"/>
      <c r="JSM375" s="290"/>
      <c r="JSN375" s="290"/>
      <c r="JSO375" s="290"/>
      <c r="JSP375" s="290"/>
      <c r="JSQ375" s="290"/>
      <c r="JSR375" s="290"/>
      <c r="JSS375" s="290"/>
      <c r="JST375" s="290"/>
      <c r="JSU375" s="290"/>
      <c r="JSV375" s="290"/>
      <c r="JSW375" s="290"/>
      <c r="JSX375" s="290"/>
      <c r="JSY375" s="290"/>
      <c r="JSZ375" s="290"/>
      <c r="JTA375" s="290"/>
      <c r="JTB375" s="290"/>
      <c r="JTC375" s="290"/>
      <c r="JTD375" s="290"/>
      <c r="JTE375" s="290"/>
      <c r="JTF375" s="290"/>
      <c r="JTG375" s="290"/>
      <c r="JTH375" s="290"/>
      <c r="JTI375" s="290"/>
      <c r="JTJ375" s="290"/>
      <c r="JTK375" s="290"/>
      <c r="JTL375" s="290"/>
      <c r="JTM375" s="290"/>
      <c r="JTN375" s="290"/>
      <c r="JTO375" s="290"/>
      <c r="JTP375" s="290"/>
      <c r="JTQ375" s="290"/>
      <c r="JTR375" s="290"/>
      <c r="JTS375" s="290"/>
      <c r="JTT375" s="290"/>
      <c r="JTU375" s="290"/>
      <c r="JTV375" s="290"/>
      <c r="JTW375" s="290"/>
      <c r="JTX375" s="290"/>
      <c r="JTY375" s="290"/>
      <c r="JTZ375" s="290"/>
      <c r="JUA375" s="290"/>
      <c r="JUB375" s="290"/>
      <c r="JUC375" s="290"/>
      <c r="JUD375" s="290"/>
      <c r="JUE375" s="290"/>
      <c r="JUF375" s="290"/>
      <c r="JUG375" s="290"/>
      <c r="JUH375" s="290"/>
      <c r="JUI375" s="290"/>
      <c r="JUJ375" s="290"/>
      <c r="JUK375" s="290"/>
      <c r="JUL375" s="290"/>
      <c r="JUM375" s="290"/>
      <c r="JUN375" s="290"/>
      <c r="JUO375" s="290"/>
      <c r="JUP375" s="290"/>
      <c r="JUQ375" s="290"/>
      <c r="JUR375" s="290"/>
      <c r="JUS375" s="290"/>
      <c r="JUT375" s="290"/>
      <c r="JUU375" s="290"/>
      <c r="JUV375" s="290"/>
      <c r="JUW375" s="290"/>
      <c r="JUX375" s="290"/>
      <c r="JUY375" s="290"/>
      <c r="JUZ375" s="290"/>
      <c r="JVA375" s="290"/>
      <c r="JVB375" s="290"/>
      <c r="JVC375" s="290"/>
      <c r="JVD375" s="290"/>
      <c r="JVE375" s="290"/>
      <c r="JVF375" s="290"/>
      <c r="JVG375" s="290"/>
      <c r="JVH375" s="290"/>
      <c r="JVI375" s="290"/>
      <c r="JVJ375" s="290"/>
      <c r="JVK375" s="290"/>
      <c r="JVL375" s="290"/>
      <c r="JVM375" s="290"/>
      <c r="JVN375" s="290"/>
      <c r="JVO375" s="290"/>
      <c r="JVP375" s="290"/>
      <c r="JVQ375" s="290"/>
      <c r="JVR375" s="290"/>
      <c r="JVS375" s="290"/>
      <c r="JVT375" s="290"/>
      <c r="JVU375" s="290"/>
      <c r="JVV375" s="290"/>
      <c r="JVW375" s="290"/>
      <c r="JVX375" s="290"/>
      <c r="JVY375" s="290"/>
      <c r="JVZ375" s="290"/>
      <c r="JWA375" s="290"/>
      <c r="JWB375" s="290"/>
      <c r="JWC375" s="290"/>
      <c r="JWD375" s="290"/>
      <c r="JWE375" s="290"/>
      <c r="JWF375" s="290"/>
      <c r="JWG375" s="290"/>
      <c r="JWH375" s="290"/>
      <c r="JWI375" s="290"/>
      <c r="JWJ375" s="290"/>
      <c r="JWK375" s="290"/>
      <c r="JWL375" s="290"/>
      <c r="JWM375" s="290"/>
      <c r="JWN375" s="290"/>
      <c r="JWO375" s="290"/>
      <c r="JWP375" s="290"/>
      <c r="JWQ375" s="290"/>
      <c r="JWR375" s="290"/>
      <c r="JWS375" s="290"/>
      <c r="JWT375" s="290"/>
      <c r="JWU375" s="290"/>
      <c r="JWV375" s="290"/>
      <c r="JWW375" s="290"/>
      <c r="JWX375" s="290"/>
      <c r="JWY375" s="290"/>
      <c r="JWZ375" s="290"/>
      <c r="JXA375" s="290"/>
      <c r="JXB375" s="290"/>
      <c r="JXC375" s="290"/>
      <c r="JXD375" s="290"/>
      <c r="JXE375" s="290"/>
      <c r="JXF375" s="290"/>
      <c r="JXG375" s="290"/>
      <c r="JXH375" s="290"/>
      <c r="JXI375" s="290"/>
      <c r="JXJ375" s="290"/>
      <c r="JXK375" s="290"/>
      <c r="JXL375" s="290"/>
      <c r="JXM375" s="290"/>
      <c r="JXN375" s="290"/>
      <c r="JXO375" s="290"/>
      <c r="JXP375" s="290"/>
      <c r="JXQ375" s="290"/>
      <c r="JXR375" s="290"/>
      <c r="JXS375" s="290"/>
      <c r="JXT375" s="290"/>
      <c r="JXU375" s="290"/>
      <c r="JXV375" s="290"/>
      <c r="JXW375" s="290"/>
      <c r="JXX375" s="290"/>
      <c r="JXY375" s="290"/>
      <c r="JXZ375" s="290"/>
      <c r="JYA375" s="290"/>
      <c r="JYB375" s="290"/>
      <c r="JYC375" s="290"/>
      <c r="JYD375" s="290"/>
      <c r="JYE375" s="290"/>
      <c r="JYF375" s="290"/>
      <c r="JYG375" s="290"/>
      <c r="JYH375" s="290"/>
      <c r="JYI375" s="290"/>
      <c r="JYJ375" s="290"/>
      <c r="JYK375" s="290"/>
      <c r="JYL375" s="290"/>
      <c r="JYM375" s="290"/>
      <c r="JYN375" s="290"/>
      <c r="JYO375" s="290"/>
      <c r="JYP375" s="290"/>
      <c r="JYQ375" s="290"/>
      <c r="JYR375" s="290"/>
      <c r="JYS375" s="290"/>
      <c r="JYT375" s="290"/>
      <c r="JYU375" s="290"/>
      <c r="JYV375" s="290"/>
      <c r="JYW375" s="290"/>
      <c r="JYX375" s="290"/>
      <c r="JYY375" s="290"/>
      <c r="JYZ375" s="290"/>
      <c r="JZA375" s="290"/>
      <c r="JZB375" s="290"/>
      <c r="JZC375" s="290"/>
      <c r="JZD375" s="290"/>
      <c r="JZE375" s="290"/>
      <c r="JZF375" s="290"/>
      <c r="JZG375" s="290"/>
      <c r="JZH375" s="290"/>
      <c r="JZI375" s="290"/>
      <c r="JZJ375" s="290"/>
      <c r="JZK375" s="290"/>
      <c r="JZL375" s="290"/>
      <c r="JZM375" s="290"/>
      <c r="JZN375" s="290"/>
      <c r="JZO375" s="290"/>
      <c r="JZP375" s="290"/>
      <c r="JZQ375" s="290"/>
      <c r="JZR375" s="290"/>
      <c r="JZS375" s="290"/>
      <c r="JZT375" s="290"/>
      <c r="JZU375" s="290"/>
      <c r="JZV375" s="290"/>
      <c r="JZW375" s="290"/>
      <c r="JZX375" s="290"/>
      <c r="JZY375" s="290"/>
      <c r="JZZ375" s="290"/>
      <c r="KAA375" s="290"/>
      <c r="KAB375" s="290"/>
      <c r="KAC375" s="290"/>
      <c r="KAD375" s="290"/>
      <c r="KAE375" s="290"/>
      <c r="KAF375" s="290"/>
      <c r="KAG375" s="290"/>
      <c r="KAH375" s="290"/>
      <c r="KAI375" s="290"/>
      <c r="KAJ375" s="290"/>
      <c r="KAK375" s="290"/>
      <c r="KAL375" s="290"/>
      <c r="KAM375" s="290"/>
      <c r="KAN375" s="290"/>
      <c r="KAO375" s="290"/>
      <c r="KAP375" s="290"/>
      <c r="KAQ375" s="290"/>
      <c r="KAR375" s="290"/>
      <c r="KAS375" s="290"/>
      <c r="KAT375" s="290"/>
      <c r="KAU375" s="290"/>
      <c r="KAV375" s="290"/>
      <c r="KAW375" s="290"/>
      <c r="KAX375" s="290"/>
      <c r="KAY375" s="290"/>
      <c r="KAZ375" s="290"/>
      <c r="KBA375" s="290"/>
      <c r="KBB375" s="290"/>
      <c r="KBC375" s="290"/>
      <c r="KBD375" s="290"/>
      <c r="KBE375" s="290"/>
      <c r="KBF375" s="290"/>
      <c r="KBG375" s="290"/>
      <c r="KBH375" s="290"/>
      <c r="KBI375" s="290"/>
      <c r="KBJ375" s="290"/>
      <c r="KBK375" s="290"/>
      <c r="KBL375" s="290"/>
      <c r="KBM375" s="290"/>
      <c r="KBN375" s="290"/>
      <c r="KBO375" s="290"/>
      <c r="KBP375" s="290"/>
      <c r="KBQ375" s="290"/>
      <c r="KBR375" s="290"/>
      <c r="KBS375" s="290"/>
      <c r="KBT375" s="290"/>
      <c r="KBU375" s="290"/>
      <c r="KBV375" s="290"/>
      <c r="KBW375" s="290"/>
      <c r="KBX375" s="290"/>
      <c r="KBY375" s="290"/>
      <c r="KBZ375" s="290"/>
      <c r="KCA375" s="290"/>
      <c r="KCB375" s="290"/>
      <c r="KCC375" s="290"/>
      <c r="KCD375" s="290"/>
      <c r="KCE375" s="290"/>
      <c r="KCF375" s="290"/>
      <c r="KCG375" s="290"/>
      <c r="KCH375" s="290"/>
      <c r="KCI375" s="290"/>
      <c r="KCJ375" s="290"/>
      <c r="KCK375" s="290"/>
      <c r="KCL375" s="290"/>
      <c r="KCM375" s="290"/>
      <c r="KCN375" s="290"/>
      <c r="KCO375" s="290"/>
      <c r="KCP375" s="290"/>
      <c r="KCQ375" s="290"/>
      <c r="KCR375" s="290"/>
      <c r="KCS375" s="290"/>
      <c r="KCT375" s="290"/>
      <c r="KCU375" s="290"/>
      <c r="KCV375" s="290"/>
      <c r="KCW375" s="290"/>
      <c r="KCX375" s="290"/>
      <c r="KCY375" s="290"/>
      <c r="KCZ375" s="290"/>
      <c r="KDA375" s="290"/>
      <c r="KDB375" s="290"/>
      <c r="KDC375" s="290"/>
      <c r="KDD375" s="290"/>
      <c r="KDE375" s="290"/>
      <c r="KDF375" s="290"/>
      <c r="KDG375" s="290"/>
      <c r="KDH375" s="290"/>
      <c r="KDI375" s="290"/>
      <c r="KDJ375" s="290"/>
      <c r="KDK375" s="290"/>
      <c r="KDL375" s="290"/>
      <c r="KDM375" s="290"/>
      <c r="KDN375" s="290"/>
      <c r="KDO375" s="290"/>
      <c r="KDP375" s="290"/>
      <c r="KDQ375" s="290"/>
      <c r="KDR375" s="290"/>
      <c r="KDS375" s="290"/>
      <c r="KDT375" s="290"/>
      <c r="KDU375" s="290"/>
      <c r="KDV375" s="290"/>
      <c r="KDW375" s="290"/>
      <c r="KDX375" s="290"/>
      <c r="KDY375" s="290"/>
      <c r="KDZ375" s="290"/>
      <c r="KEA375" s="290"/>
      <c r="KEB375" s="290"/>
      <c r="KEC375" s="290"/>
      <c r="KED375" s="290"/>
      <c r="KEE375" s="290"/>
      <c r="KEF375" s="290"/>
      <c r="KEG375" s="290"/>
      <c r="KEH375" s="290"/>
      <c r="KEI375" s="290"/>
      <c r="KEJ375" s="290"/>
      <c r="KEK375" s="290"/>
      <c r="KEL375" s="290"/>
      <c r="KEM375" s="290"/>
      <c r="KEN375" s="290"/>
      <c r="KEO375" s="290"/>
      <c r="KEP375" s="290"/>
      <c r="KEQ375" s="290"/>
      <c r="KER375" s="290"/>
      <c r="KES375" s="290"/>
      <c r="KET375" s="290"/>
      <c r="KEU375" s="290"/>
      <c r="KEV375" s="290"/>
      <c r="KEW375" s="290"/>
      <c r="KEX375" s="290"/>
      <c r="KEY375" s="290"/>
      <c r="KEZ375" s="290"/>
      <c r="KFA375" s="290"/>
      <c r="KFB375" s="290"/>
      <c r="KFC375" s="290"/>
      <c r="KFD375" s="290"/>
      <c r="KFE375" s="290"/>
      <c r="KFF375" s="290"/>
      <c r="KFG375" s="290"/>
      <c r="KFH375" s="290"/>
      <c r="KFI375" s="290"/>
      <c r="KFJ375" s="290"/>
      <c r="KFK375" s="290"/>
      <c r="KFL375" s="290"/>
      <c r="KFM375" s="290"/>
      <c r="KFN375" s="290"/>
      <c r="KFO375" s="290"/>
      <c r="KFP375" s="290"/>
      <c r="KFQ375" s="290"/>
      <c r="KFR375" s="290"/>
      <c r="KFS375" s="290"/>
      <c r="KFT375" s="290"/>
      <c r="KFU375" s="290"/>
      <c r="KFV375" s="290"/>
      <c r="KFW375" s="290"/>
      <c r="KFX375" s="290"/>
      <c r="KFY375" s="290"/>
      <c r="KFZ375" s="290"/>
      <c r="KGA375" s="290"/>
      <c r="KGB375" s="290"/>
      <c r="KGC375" s="290"/>
      <c r="KGD375" s="290"/>
      <c r="KGE375" s="290"/>
      <c r="KGF375" s="290"/>
      <c r="KGG375" s="290"/>
      <c r="KGH375" s="290"/>
      <c r="KGI375" s="290"/>
      <c r="KGJ375" s="290"/>
      <c r="KGK375" s="290"/>
      <c r="KGL375" s="290"/>
      <c r="KGM375" s="290"/>
      <c r="KGN375" s="290"/>
      <c r="KGO375" s="290"/>
      <c r="KGP375" s="290"/>
      <c r="KGQ375" s="290"/>
      <c r="KGR375" s="290"/>
      <c r="KGS375" s="290"/>
      <c r="KGT375" s="290"/>
      <c r="KGU375" s="290"/>
      <c r="KGV375" s="290"/>
      <c r="KGW375" s="290"/>
      <c r="KGX375" s="290"/>
      <c r="KGY375" s="290"/>
      <c r="KGZ375" s="290"/>
      <c r="KHA375" s="290"/>
      <c r="KHB375" s="290"/>
      <c r="KHC375" s="290"/>
      <c r="KHD375" s="290"/>
      <c r="KHE375" s="290"/>
      <c r="KHF375" s="290"/>
      <c r="KHG375" s="290"/>
      <c r="KHH375" s="290"/>
      <c r="KHI375" s="290"/>
      <c r="KHJ375" s="290"/>
      <c r="KHK375" s="290"/>
      <c r="KHL375" s="290"/>
      <c r="KHM375" s="290"/>
      <c r="KHN375" s="290"/>
      <c r="KHO375" s="290"/>
      <c r="KHP375" s="290"/>
      <c r="KHQ375" s="290"/>
      <c r="KHR375" s="290"/>
      <c r="KHS375" s="290"/>
      <c r="KHT375" s="290"/>
      <c r="KHU375" s="290"/>
      <c r="KHV375" s="290"/>
      <c r="KHW375" s="290"/>
      <c r="KHX375" s="290"/>
      <c r="KHY375" s="290"/>
      <c r="KHZ375" s="290"/>
      <c r="KIA375" s="290"/>
      <c r="KIB375" s="290"/>
      <c r="KIC375" s="290"/>
      <c r="KID375" s="290"/>
      <c r="KIE375" s="290"/>
      <c r="KIF375" s="290"/>
      <c r="KIG375" s="290"/>
      <c r="KIH375" s="290"/>
      <c r="KII375" s="290"/>
      <c r="KIJ375" s="290"/>
      <c r="KIK375" s="290"/>
      <c r="KIL375" s="290"/>
      <c r="KIM375" s="290"/>
      <c r="KIN375" s="290"/>
      <c r="KIO375" s="290"/>
      <c r="KIP375" s="290"/>
      <c r="KIQ375" s="290"/>
      <c r="KIR375" s="290"/>
      <c r="KIS375" s="290"/>
      <c r="KIT375" s="290"/>
      <c r="KIU375" s="290"/>
      <c r="KIV375" s="290"/>
      <c r="KIW375" s="290"/>
      <c r="KIX375" s="290"/>
      <c r="KIY375" s="290"/>
      <c r="KIZ375" s="290"/>
      <c r="KJA375" s="290"/>
      <c r="KJB375" s="290"/>
      <c r="KJC375" s="290"/>
      <c r="KJD375" s="290"/>
      <c r="KJE375" s="290"/>
      <c r="KJF375" s="290"/>
      <c r="KJG375" s="290"/>
      <c r="KJH375" s="290"/>
      <c r="KJI375" s="290"/>
      <c r="KJJ375" s="290"/>
      <c r="KJK375" s="290"/>
      <c r="KJL375" s="290"/>
      <c r="KJM375" s="290"/>
      <c r="KJN375" s="290"/>
      <c r="KJO375" s="290"/>
      <c r="KJP375" s="290"/>
      <c r="KJQ375" s="290"/>
      <c r="KJR375" s="290"/>
      <c r="KJS375" s="290"/>
      <c r="KJT375" s="290"/>
      <c r="KJU375" s="290"/>
      <c r="KJV375" s="290"/>
      <c r="KJW375" s="290"/>
      <c r="KJX375" s="290"/>
      <c r="KJY375" s="290"/>
      <c r="KJZ375" s="290"/>
      <c r="KKA375" s="290"/>
      <c r="KKB375" s="290"/>
      <c r="KKC375" s="290"/>
      <c r="KKD375" s="290"/>
      <c r="KKE375" s="290"/>
      <c r="KKF375" s="290"/>
      <c r="KKG375" s="290"/>
      <c r="KKH375" s="290"/>
      <c r="KKI375" s="290"/>
      <c r="KKJ375" s="290"/>
      <c r="KKK375" s="290"/>
      <c r="KKL375" s="290"/>
      <c r="KKM375" s="290"/>
      <c r="KKN375" s="290"/>
      <c r="KKO375" s="290"/>
      <c r="KKP375" s="290"/>
      <c r="KKQ375" s="290"/>
      <c r="KKR375" s="290"/>
      <c r="KKS375" s="290"/>
      <c r="KKT375" s="290"/>
      <c r="KKU375" s="290"/>
      <c r="KKV375" s="290"/>
      <c r="KKW375" s="290"/>
      <c r="KKX375" s="290"/>
      <c r="KKY375" s="290"/>
      <c r="KKZ375" s="290"/>
      <c r="KLA375" s="290"/>
      <c r="KLB375" s="290"/>
      <c r="KLC375" s="290"/>
      <c r="KLD375" s="290"/>
      <c r="KLE375" s="290"/>
      <c r="KLF375" s="290"/>
      <c r="KLG375" s="290"/>
      <c r="KLH375" s="290"/>
      <c r="KLI375" s="290"/>
      <c r="KLJ375" s="290"/>
      <c r="KLK375" s="290"/>
      <c r="KLL375" s="290"/>
      <c r="KLM375" s="290"/>
      <c r="KLN375" s="290"/>
      <c r="KLO375" s="290"/>
      <c r="KLP375" s="290"/>
      <c r="KLQ375" s="290"/>
      <c r="KLR375" s="290"/>
      <c r="KLS375" s="290"/>
      <c r="KLT375" s="290"/>
      <c r="KLU375" s="290"/>
      <c r="KLV375" s="290"/>
      <c r="KLW375" s="290"/>
      <c r="KLX375" s="290"/>
      <c r="KLY375" s="290"/>
      <c r="KLZ375" s="290"/>
      <c r="KMA375" s="290"/>
      <c r="KMB375" s="290"/>
      <c r="KMC375" s="290"/>
      <c r="KMD375" s="290"/>
      <c r="KME375" s="290"/>
      <c r="KMF375" s="290"/>
      <c r="KMG375" s="290"/>
      <c r="KMH375" s="290"/>
      <c r="KMI375" s="290"/>
      <c r="KMJ375" s="290"/>
      <c r="KMK375" s="290"/>
      <c r="KML375" s="290"/>
      <c r="KMM375" s="290"/>
      <c r="KMN375" s="290"/>
      <c r="KMO375" s="290"/>
      <c r="KMP375" s="290"/>
      <c r="KMQ375" s="290"/>
      <c r="KMR375" s="290"/>
      <c r="KMS375" s="290"/>
      <c r="KMT375" s="290"/>
      <c r="KMU375" s="290"/>
      <c r="KMV375" s="290"/>
      <c r="KMW375" s="290"/>
      <c r="KMX375" s="290"/>
      <c r="KMY375" s="290"/>
      <c r="KMZ375" s="290"/>
      <c r="KNA375" s="290"/>
      <c r="KNB375" s="290"/>
      <c r="KNC375" s="290"/>
      <c r="KND375" s="290"/>
      <c r="KNE375" s="290"/>
      <c r="KNF375" s="290"/>
      <c r="KNG375" s="290"/>
      <c r="KNH375" s="290"/>
      <c r="KNI375" s="290"/>
      <c r="KNJ375" s="290"/>
      <c r="KNK375" s="290"/>
      <c r="KNL375" s="290"/>
      <c r="KNM375" s="290"/>
      <c r="KNN375" s="290"/>
      <c r="KNO375" s="290"/>
      <c r="KNP375" s="290"/>
      <c r="KNQ375" s="290"/>
      <c r="KNR375" s="290"/>
      <c r="KNS375" s="290"/>
      <c r="KNT375" s="290"/>
      <c r="KNU375" s="290"/>
      <c r="KNV375" s="290"/>
      <c r="KNW375" s="290"/>
      <c r="KNX375" s="290"/>
      <c r="KNY375" s="290"/>
      <c r="KNZ375" s="290"/>
      <c r="KOA375" s="290"/>
      <c r="KOB375" s="290"/>
      <c r="KOC375" s="290"/>
      <c r="KOD375" s="290"/>
      <c r="KOE375" s="290"/>
      <c r="KOF375" s="290"/>
      <c r="KOG375" s="290"/>
      <c r="KOH375" s="290"/>
      <c r="KOI375" s="290"/>
      <c r="KOJ375" s="290"/>
      <c r="KOK375" s="290"/>
      <c r="KOL375" s="290"/>
      <c r="KOM375" s="290"/>
      <c r="KON375" s="290"/>
      <c r="KOO375" s="290"/>
      <c r="KOP375" s="290"/>
      <c r="KOQ375" s="290"/>
      <c r="KOR375" s="290"/>
      <c r="KOS375" s="290"/>
      <c r="KOT375" s="290"/>
      <c r="KOU375" s="290"/>
      <c r="KOV375" s="290"/>
      <c r="KOW375" s="290"/>
      <c r="KOX375" s="290"/>
      <c r="KOY375" s="290"/>
      <c r="KOZ375" s="290"/>
      <c r="KPA375" s="290"/>
      <c r="KPB375" s="290"/>
      <c r="KPC375" s="290"/>
      <c r="KPD375" s="290"/>
      <c r="KPE375" s="290"/>
      <c r="KPF375" s="290"/>
      <c r="KPG375" s="290"/>
      <c r="KPH375" s="290"/>
      <c r="KPI375" s="290"/>
      <c r="KPJ375" s="290"/>
      <c r="KPK375" s="290"/>
      <c r="KPL375" s="290"/>
      <c r="KPM375" s="290"/>
      <c r="KPN375" s="290"/>
      <c r="KPO375" s="290"/>
      <c r="KPP375" s="290"/>
      <c r="KPQ375" s="290"/>
      <c r="KPR375" s="290"/>
      <c r="KPS375" s="290"/>
      <c r="KPT375" s="290"/>
      <c r="KPU375" s="290"/>
      <c r="KPV375" s="290"/>
      <c r="KPW375" s="290"/>
      <c r="KPX375" s="290"/>
      <c r="KPY375" s="290"/>
      <c r="KPZ375" s="290"/>
      <c r="KQA375" s="290"/>
      <c r="KQB375" s="290"/>
      <c r="KQC375" s="290"/>
      <c r="KQD375" s="290"/>
      <c r="KQE375" s="290"/>
      <c r="KQF375" s="290"/>
      <c r="KQG375" s="290"/>
      <c r="KQH375" s="290"/>
      <c r="KQI375" s="290"/>
      <c r="KQJ375" s="290"/>
      <c r="KQK375" s="290"/>
      <c r="KQL375" s="290"/>
      <c r="KQM375" s="290"/>
      <c r="KQN375" s="290"/>
      <c r="KQO375" s="290"/>
      <c r="KQP375" s="290"/>
      <c r="KQQ375" s="290"/>
      <c r="KQR375" s="290"/>
      <c r="KQS375" s="290"/>
      <c r="KQT375" s="290"/>
      <c r="KQU375" s="290"/>
      <c r="KQV375" s="290"/>
      <c r="KQW375" s="290"/>
      <c r="KQX375" s="290"/>
      <c r="KQY375" s="290"/>
      <c r="KQZ375" s="290"/>
      <c r="KRA375" s="290"/>
      <c r="KRB375" s="290"/>
      <c r="KRC375" s="290"/>
      <c r="KRD375" s="290"/>
      <c r="KRE375" s="290"/>
      <c r="KRF375" s="290"/>
      <c r="KRG375" s="290"/>
      <c r="KRH375" s="290"/>
      <c r="KRI375" s="290"/>
      <c r="KRJ375" s="290"/>
      <c r="KRK375" s="290"/>
      <c r="KRL375" s="290"/>
      <c r="KRM375" s="290"/>
      <c r="KRN375" s="290"/>
      <c r="KRO375" s="290"/>
      <c r="KRP375" s="290"/>
      <c r="KRQ375" s="290"/>
      <c r="KRR375" s="290"/>
      <c r="KRS375" s="290"/>
      <c r="KRT375" s="290"/>
      <c r="KRU375" s="290"/>
      <c r="KRV375" s="290"/>
      <c r="KRW375" s="290"/>
      <c r="KRX375" s="290"/>
      <c r="KRY375" s="290"/>
      <c r="KRZ375" s="290"/>
      <c r="KSA375" s="290"/>
      <c r="KSB375" s="290"/>
      <c r="KSC375" s="290"/>
      <c r="KSD375" s="290"/>
      <c r="KSE375" s="290"/>
      <c r="KSF375" s="290"/>
      <c r="KSG375" s="290"/>
      <c r="KSH375" s="290"/>
      <c r="KSI375" s="290"/>
      <c r="KSJ375" s="290"/>
      <c r="KSK375" s="290"/>
      <c r="KSL375" s="290"/>
      <c r="KSM375" s="290"/>
      <c r="KSN375" s="290"/>
      <c r="KSO375" s="290"/>
      <c r="KSP375" s="290"/>
      <c r="KSQ375" s="290"/>
      <c r="KSR375" s="290"/>
      <c r="KSS375" s="290"/>
      <c r="KST375" s="290"/>
      <c r="KSU375" s="290"/>
      <c r="KSV375" s="290"/>
      <c r="KSW375" s="290"/>
      <c r="KSX375" s="290"/>
      <c r="KSY375" s="290"/>
      <c r="KSZ375" s="290"/>
      <c r="KTA375" s="290"/>
      <c r="KTB375" s="290"/>
      <c r="KTC375" s="290"/>
      <c r="KTD375" s="290"/>
      <c r="KTE375" s="290"/>
      <c r="KTF375" s="290"/>
      <c r="KTG375" s="290"/>
      <c r="KTH375" s="290"/>
      <c r="KTI375" s="290"/>
      <c r="KTJ375" s="290"/>
      <c r="KTK375" s="290"/>
      <c r="KTL375" s="290"/>
      <c r="KTM375" s="290"/>
      <c r="KTN375" s="290"/>
      <c r="KTO375" s="290"/>
      <c r="KTP375" s="290"/>
      <c r="KTQ375" s="290"/>
      <c r="KTR375" s="290"/>
      <c r="KTS375" s="290"/>
      <c r="KTT375" s="290"/>
      <c r="KTU375" s="290"/>
      <c r="KTV375" s="290"/>
      <c r="KTW375" s="290"/>
      <c r="KTX375" s="290"/>
      <c r="KTY375" s="290"/>
      <c r="KTZ375" s="290"/>
      <c r="KUA375" s="290"/>
      <c r="KUB375" s="290"/>
      <c r="KUC375" s="290"/>
      <c r="KUD375" s="290"/>
      <c r="KUE375" s="290"/>
      <c r="KUF375" s="290"/>
      <c r="KUG375" s="290"/>
      <c r="KUH375" s="290"/>
      <c r="KUI375" s="290"/>
      <c r="KUJ375" s="290"/>
      <c r="KUK375" s="290"/>
      <c r="KUL375" s="290"/>
      <c r="KUM375" s="290"/>
      <c r="KUN375" s="290"/>
      <c r="KUO375" s="290"/>
      <c r="KUP375" s="290"/>
      <c r="KUQ375" s="290"/>
      <c r="KUR375" s="290"/>
      <c r="KUS375" s="290"/>
      <c r="KUT375" s="290"/>
      <c r="KUU375" s="290"/>
      <c r="KUV375" s="290"/>
      <c r="KUW375" s="290"/>
      <c r="KUX375" s="290"/>
      <c r="KUY375" s="290"/>
      <c r="KUZ375" s="290"/>
      <c r="KVA375" s="290"/>
      <c r="KVB375" s="290"/>
      <c r="KVC375" s="290"/>
      <c r="KVD375" s="290"/>
      <c r="KVE375" s="290"/>
      <c r="KVF375" s="290"/>
      <c r="KVG375" s="290"/>
      <c r="KVH375" s="290"/>
      <c r="KVI375" s="290"/>
      <c r="KVJ375" s="290"/>
      <c r="KVK375" s="290"/>
      <c r="KVL375" s="290"/>
      <c r="KVM375" s="290"/>
      <c r="KVN375" s="290"/>
      <c r="KVO375" s="290"/>
      <c r="KVP375" s="290"/>
      <c r="KVQ375" s="290"/>
      <c r="KVR375" s="290"/>
      <c r="KVS375" s="290"/>
      <c r="KVT375" s="290"/>
      <c r="KVU375" s="290"/>
      <c r="KVV375" s="290"/>
      <c r="KVW375" s="290"/>
      <c r="KVX375" s="290"/>
      <c r="KVY375" s="290"/>
      <c r="KVZ375" s="290"/>
      <c r="KWA375" s="290"/>
      <c r="KWB375" s="290"/>
      <c r="KWC375" s="290"/>
      <c r="KWD375" s="290"/>
      <c r="KWE375" s="290"/>
      <c r="KWF375" s="290"/>
      <c r="KWG375" s="290"/>
      <c r="KWH375" s="290"/>
      <c r="KWI375" s="290"/>
      <c r="KWJ375" s="290"/>
      <c r="KWK375" s="290"/>
      <c r="KWL375" s="290"/>
      <c r="KWM375" s="290"/>
      <c r="KWN375" s="290"/>
      <c r="KWO375" s="290"/>
      <c r="KWP375" s="290"/>
      <c r="KWQ375" s="290"/>
      <c r="KWR375" s="290"/>
      <c r="KWS375" s="290"/>
      <c r="KWT375" s="290"/>
      <c r="KWU375" s="290"/>
      <c r="KWV375" s="290"/>
      <c r="KWW375" s="290"/>
      <c r="KWX375" s="290"/>
      <c r="KWY375" s="290"/>
      <c r="KWZ375" s="290"/>
      <c r="KXA375" s="290"/>
      <c r="KXB375" s="290"/>
      <c r="KXC375" s="290"/>
      <c r="KXD375" s="290"/>
      <c r="KXE375" s="290"/>
      <c r="KXF375" s="290"/>
      <c r="KXG375" s="290"/>
      <c r="KXH375" s="290"/>
      <c r="KXI375" s="290"/>
      <c r="KXJ375" s="290"/>
      <c r="KXK375" s="290"/>
      <c r="KXL375" s="290"/>
      <c r="KXM375" s="290"/>
      <c r="KXN375" s="290"/>
      <c r="KXO375" s="290"/>
      <c r="KXP375" s="290"/>
      <c r="KXQ375" s="290"/>
      <c r="KXR375" s="290"/>
      <c r="KXS375" s="290"/>
      <c r="KXT375" s="290"/>
      <c r="KXU375" s="290"/>
      <c r="KXV375" s="290"/>
      <c r="KXW375" s="290"/>
      <c r="KXX375" s="290"/>
      <c r="KXY375" s="290"/>
      <c r="KXZ375" s="290"/>
      <c r="KYA375" s="290"/>
      <c r="KYB375" s="290"/>
      <c r="KYC375" s="290"/>
      <c r="KYD375" s="290"/>
      <c r="KYE375" s="290"/>
      <c r="KYF375" s="290"/>
      <c r="KYG375" s="290"/>
      <c r="KYH375" s="290"/>
      <c r="KYI375" s="290"/>
      <c r="KYJ375" s="290"/>
      <c r="KYK375" s="290"/>
      <c r="KYL375" s="290"/>
      <c r="KYM375" s="290"/>
      <c r="KYN375" s="290"/>
      <c r="KYO375" s="290"/>
      <c r="KYP375" s="290"/>
      <c r="KYQ375" s="290"/>
      <c r="KYR375" s="290"/>
      <c r="KYS375" s="290"/>
      <c r="KYT375" s="290"/>
      <c r="KYU375" s="290"/>
      <c r="KYV375" s="290"/>
      <c r="KYW375" s="290"/>
      <c r="KYX375" s="290"/>
      <c r="KYY375" s="290"/>
      <c r="KYZ375" s="290"/>
      <c r="KZA375" s="290"/>
      <c r="KZB375" s="290"/>
      <c r="KZC375" s="290"/>
      <c r="KZD375" s="290"/>
      <c r="KZE375" s="290"/>
      <c r="KZF375" s="290"/>
      <c r="KZG375" s="290"/>
      <c r="KZH375" s="290"/>
      <c r="KZI375" s="290"/>
      <c r="KZJ375" s="290"/>
      <c r="KZK375" s="290"/>
      <c r="KZL375" s="290"/>
      <c r="KZM375" s="290"/>
      <c r="KZN375" s="290"/>
      <c r="KZO375" s="290"/>
      <c r="KZP375" s="290"/>
      <c r="KZQ375" s="290"/>
      <c r="KZR375" s="290"/>
      <c r="KZS375" s="290"/>
      <c r="KZT375" s="290"/>
      <c r="KZU375" s="290"/>
      <c r="KZV375" s="290"/>
      <c r="KZW375" s="290"/>
      <c r="KZX375" s="290"/>
      <c r="KZY375" s="290"/>
      <c r="KZZ375" s="290"/>
      <c r="LAA375" s="290"/>
      <c r="LAB375" s="290"/>
      <c r="LAC375" s="290"/>
      <c r="LAD375" s="290"/>
      <c r="LAE375" s="290"/>
      <c r="LAF375" s="290"/>
      <c r="LAG375" s="290"/>
      <c r="LAH375" s="290"/>
      <c r="LAI375" s="290"/>
      <c r="LAJ375" s="290"/>
      <c r="LAK375" s="290"/>
      <c r="LAL375" s="290"/>
      <c r="LAM375" s="290"/>
      <c r="LAN375" s="290"/>
      <c r="LAO375" s="290"/>
      <c r="LAP375" s="290"/>
      <c r="LAQ375" s="290"/>
      <c r="LAR375" s="290"/>
      <c r="LAS375" s="290"/>
      <c r="LAT375" s="290"/>
      <c r="LAU375" s="290"/>
      <c r="LAV375" s="290"/>
      <c r="LAW375" s="290"/>
      <c r="LAX375" s="290"/>
      <c r="LAY375" s="290"/>
      <c r="LAZ375" s="290"/>
      <c r="LBA375" s="290"/>
      <c r="LBB375" s="290"/>
      <c r="LBC375" s="290"/>
      <c r="LBD375" s="290"/>
      <c r="LBE375" s="290"/>
      <c r="LBF375" s="290"/>
      <c r="LBG375" s="290"/>
      <c r="LBH375" s="290"/>
      <c r="LBI375" s="290"/>
      <c r="LBJ375" s="290"/>
      <c r="LBK375" s="290"/>
      <c r="LBL375" s="290"/>
      <c r="LBM375" s="290"/>
      <c r="LBN375" s="290"/>
      <c r="LBO375" s="290"/>
      <c r="LBP375" s="290"/>
      <c r="LBQ375" s="290"/>
      <c r="LBR375" s="290"/>
      <c r="LBS375" s="290"/>
      <c r="LBT375" s="290"/>
      <c r="LBU375" s="290"/>
      <c r="LBV375" s="290"/>
      <c r="LBW375" s="290"/>
      <c r="LBX375" s="290"/>
      <c r="LBY375" s="290"/>
      <c r="LBZ375" s="290"/>
      <c r="LCA375" s="290"/>
      <c r="LCB375" s="290"/>
      <c r="LCC375" s="290"/>
      <c r="LCD375" s="290"/>
      <c r="LCE375" s="290"/>
      <c r="LCF375" s="290"/>
      <c r="LCG375" s="290"/>
      <c r="LCH375" s="290"/>
      <c r="LCI375" s="290"/>
      <c r="LCJ375" s="290"/>
      <c r="LCK375" s="290"/>
      <c r="LCL375" s="290"/>
      <c r="LCM375" s="290"/>
      <c r="LCN375" s="290"/>
      <c r="LCO375" s="290"/>
      <c r="LCP375" s="290"/>
      <c r="LCQ375" s="290"/>
      <c r="LCR375" s="290"/>
      <c r="LCS375" s="290"/>
      <c r="LCT375" s="290"/>
      <c r="LCU375" s="290"/>
      <c r="LCV375" s="290"/>
      <c r="LCW375" s="290"/>
      <c r="LCX375" s="290"/>
      <c r="LCY375" s="290"/>
      <c r="LCZ375" s="290"/>
      <c r="LDA375" s="290"/>
      <c r="LDB375" s="290"/>
      <c r="LDC375" s="290"/>
      <c r="LDD375" s="290"/>
      <c r="LDE375" s="290"/>
      <c r="LDF375" s="290"/>
      <c r="LDG375" s="290"/>
      <c r="LDH375" s="290"/>
      <c r="LDI375" s="290"/>
      <c r="LDJ375" s="290"/>
      <c r="LDK375" s="290"/>
      <c r="LDL375" s="290"/>
      <c r="LDM375" s="290"/>
      <c r="LDN375" s="290"/>
      <c r="LDO375" s="290"/>
      <c r="LDP375" s="290"/>
      <c r="LDQ375" s="290"/>
      <c r="LDR375" s="290"/>
      <c r="LDS375" s="290"/>
      <c r="LDT375" s="290"/>
      <c r="LDU375" s="290"/>
      <c r="LDV375" s="290"/>
      <c r="LDW375" s="290"/>
      <c r="LDX375" s="290"/>
      <c r="LDY375" s="290"/>
      <c r="LDZ375" s="290"/>
      <c r="LEA375" s="290"/>
      <c r="LEB375" s="290"/>
      <c r="LEC375" s="290"/>
      <c r="LED375" s="290"/>
      <c r="LEE375" s="290"/>
      <c r="LEF375" s="290"/>
      <c r="LEG375" s="290"/>
      <c r="LEH375" s="290"/>
      <c r="LEI375" s="290"/>
      <c r="LEJ375" s="290"/>
      <c r="LEK375" s="290"/>
      <c r="LEL375" s="290"/>
      <c r="LEM375" s="290"/>
      <c r="LEN375" s="290"/>
      <c r="LEO375" s="290"/>
      <c r="LEP375" s="290"/>
      <c r="LEQ375" s="290"/>
      <c r="LER375" s="290"/>
      <c r="LES375" s="290"/>
      <c r="LET375" s="290"/>
      <c r="LEU375" s="290"/>
      <c r="LEV375" s="290"/>
      <c r="LEW375" s="290"/>
      <c r="LEX375" s="290"/>
      <c r="LEY375" s="290"/>
      <c r="LEZ375" s="290"/>
      <c r="LFA375" s="290"/>
      <c r="LFB375" s="290"/>
      <c r="LFC375" s="290"/>
      <c r="LFD375" s="290"/>
      <c r="LFE375" s="290"/>
      <c r="LFF375" s="290"/>
      <c r="LFG375" s="290"/>
      <c r="LFH375" s="290"/>
      <c r="LFI375" s="290"/>
      <c r="LFJ375" s="290"/>
      <c r="LFK375" s="290"/>
      <c r="LFL375" s="290"/>
      <c r="LFM375" s="290"/>
      <c r="LFN375" s="290"/>
      <c r="LFO375" s="290"/>
      <c r="LFP375" s="290"/>
      <c r="LFQ375" s="290"/>
      <c r="LFR375" s="290"/>
      <c r="LFS375" s="290"/>
      <c r="LFT375" s="290"/>
      <c r="LFU375" s="290"/>
      <c r="LFV375" s="290"/>
      <c r="LFW375" s="290"/>
      <c r="LFX375" s="290"/>
      <c r="LFY375" s="290"/>
      <c r="LFZ375" s="290"/>
      <c r="LGA375" s="290"/>
      <c r="LGB375" s="290"/>
      <c r="LGC375" s="290"/>
      <c r="LGD375" s="290"/>
      <c r="LGE375" s="290"/>
      <c r="LGF375" s="290"/>
      <c r="LGG375" s="290"/>
      <c r="LGH375" s="290"/>
      <c r="LGI375" s="290"/>
      <c r="LGJ375" s="290"/>
      <c r="LGK375" s="290"/>
      <c r="LGL375" s="290"/>
      <c r="LGM375" s="290"/>
      <c r="LGN375" s="290"/>
      <c r="LGO375" s="290"/>
      <c r="LGP375" s="290"/>
      <c r="LGQ375" s="290"/>
      <c r="LGR375" s="290"/>
      <c r="LGS375" s="290"/>
      <c r="LGT375" s="290"/>
      <c r="LGU375" s="290"/>
      <c r="LGV375" s="290"/>
      <c r="LGW375" s="290"/>
      <c r="LGX375" s="290"/>
      <c r="LGY375" s="290"/>
      <c r="LGZ375" s="290"/>
      <c r="LHA375" s="290"/>
      <c r="LHB375" s="290"/>
      <c r="LHC375" s="290"/>
      <c r="LHD375" s="290"/>
      <c r="LHE375" s="290"/>
      <c r="LHF375" s="290"/>
      <c r="LHG375" s="290"/>
      <c r="LHH375" s="290"/>
      <c r="LHI375" s="290"/>
      <c r="LHJ375" s="290"/>
      <c r="LHK375" s="290"/>
      <c r="LHL375" s="290"/>
      <c r="LHM375" s="290"/>
      <c r="LHN375" s="290"/>
      <c r="LHO375" s="290"/>
      <c r="LHP375" s="290"/>
      <c r="LHQ375" s="290"/>
      <c r="LHR375" s="290"/>
      <c r="LHS375" s="290"/>
      <c r="LHT375" s="290"/>
      <c r="LHU375" s="290"/>
      <c r="LHV375" s="290"/>
      <c r="LHW375" s="290"/>
      <c r="LHX375" s="290"/>
      <c r="LHY375" s="290"/>
      <c r="LHZ375" s="290"/>
      <c r="LIA375" s="290"/>
      <c r="LIB375" s="290"/>
      <c r="LIC375" s="290"/>
      <c r="LID375" s="290"/>
      <c r="LIE375" s="290"/>
      <c r="LIF375" s="290"/>
      <c r="LIG375" s="290"/>
      <c r="LIH375" s="290"/>
      <c r="LII375" s="290"/>
      <c r="LIJ375" s="290"/>
      <c r="LIK375" s="290"/>
      <c r="LIL375" s="290"/>
      <c r="LIM375" s="290"/>
      <c r="LIN375" s="290"/>
      <c r="LIO375" s="290"/>
      <c r="LIP375" s="290"/>
      <c r="LIQ375" s="290"/>
      <c r="LIR375" s="290"/>
      <c r="LIS375" s="290"/>
      <c r="LIT375" s="290"/>
      <c r="LIU375" s="290"/>
      <c r="LIV375" s="290"/>
      <c r="LIW375" s="290"/>
      <c r="LIX375" s="290"/>
      <c r="LIY375" s="290"/>
      <c r="LIZ375" s="290"/>
      <c r="LJA375" s="290"/>
      <c r="LJB375" s="290"/>
      <c r="LJC375" s="290"/>
      <c r="LJD375" s="290"/>
      <c r="LJE375" s="290"/>
      <c r="LJF375" s="290"/>
      <c r="LJG375" s="290"/>
      <c r="LJH375" s="290"/>
      <c r="LJI375" s="290"/>
      <c r="LJJ375" s="290"/>
      <c r="LJK375" s="290"/>
      <c r="LJL375" s="290"/>
      <c r="LJM375" s="290"/>
      <c r="LJN375" s="290"/>
      <c r="LJO375" s="290"/>
      <c r="LJP375" s="290"/>
      <c r="LJQ375" s="290"/>
      <c r="LJR375" s="290"/>
      <c r="LJS375" s="290"/>
      <c r="LJT375" s="290"/>
      <c r="LJU375" s="290"/>
      <c r="LJV375" s="290"/>
      <c r="LJW375" s="290"/>
      <c r="LJX375" s="290"/>
      <c r="LJY375" s="290"/>
      <c r="LJZ375" s="290"/>
      <c r="LKA375" s="290"/>
      <c r="LKB375" s="290"/>
      <c r="LKC375" s="290"/>
      <c r="LKD375" s="290"/>
      <c r="LKE375" s="290"/>
      <c r="LKF375" s="290"/>
      <c r="LKG375" s="290"/>
      <c r="LKH375" s="290"/>
      <c r="LKI375" s="290"/>
      <c r="LKJ375" s="290"/>
      <c r="LKK375" s="290"/>
      <c r="LKL375" s="290"/>
      <c r="LKM375" s="290"/>
      <c r="LKN375" s="290"/>
      <c r="LKO375" s="290"/>
      <c r="LKP375" s="290"/>
      <c r="LKQ375" s="290"/>
      <c r="LKR375" s="290"/>
      <c r="LKS375" s="290"/>
      <c r="LKT375" s="290"/>
      <c r="LKU375" s="290"/>
      <c r="LKV375" s="290"/>
      <c r="LKW375" s="290"/>
      <c r="LKX375" s="290"/>
      <c r="LKY375" s="290"/>
      <c r="LKZ375" s="290"/>
      <c r="LLA375" s="290"/>
      <c r="LLB375" s="290"/>
      <c r="LLC375" s="290"/>
      <c r="LLD375" s="290"/>
      <c r="LLE375" s="290"/>
      <c r="LLF375" s="290"/>
      <c r="LLG375" s="290"/>
      <c r="LLH375" s="290"/>
      <c r="LLI375" s="290"/>
      <c r="LLJ375" s="290"/>
      <c r="LLK375" s="290"/>
      <c r="LLL375" s="290"/>
      <c r="LLM375" s="290"/>
      <c r="LLN375" s="290"/>
      <c r="LLO375" s="290"/>
      <c r="LLP375" s="290"/>
      <c r="LLQ375" s="290"/>
      <c r="LLR375" s="290"/>
      <c r="LLS375" s="290"/>
      <c r="LLT375" s="290"/>
      <c r="LLU375" s="290"/>
      <c r="LLV375" s="290"/>
      <c r="LLW375" s="290"/>
      <c r="LLX375" s="290"/>
      <c r="LLY375" s="290"/>
      <c r="LLZ375" s="290"/>
      <c r="LMA375" s="290"/>
      <c r="LMB375" s="290"/>
      <c r="LMC375" s="290"/>
      <c r="LMD375" s="290"/>
      <c r="LME375" s="290"/>
      <c r="LMF375" s="290"/>
      <c r="LMG375" s="290"/>
      <c r="LMH375" s="290"/>
      <c r="LMI375" s="290"/>
      <c r="LMJ375" s="290"/>
      <c r="LMK375" s="290"/>
      <c r="LML375" s="290"/>
      <c r="LMM375" s="290"/>
      <c r="LMN375" s="290"/>
      <c r="LMO375" s="290"/>
      <c r="LMP375" s="290"/>
      <c r="LMQ375" s="290"/>
      <c r="LMR375" s="290"/>
      <c r="LMS375" s="290"/>
      <c r="LMT375" s="290"/>
      <c r="LMU375" s="290"/>
      <c r="LMV375" s="290"/>
      <c r="LMW375" s="290"/>
      <c r="LMX375" s="290"/>
      <c r="LMY375" s="290"/>
      <c r="LMZ375" s="290"/>
      <c r="LNA375" s="290"/>
      <c r="LNB375" s="290"/>
      <c r="LNC375" s="290"/>
      <c r="LND375" s="290"/>
      <c r="LNE375" s="290"/>
      <c r="LNF375" s="290"/>
      <c r="LNG375" s="290"/>
      <c r="LNH375" s="290"/>
      <c r="LNI375" s="290"/>
      <c r="LNJ375" s="290"/>
      <c r="LNK375" s="290"/>
      <c r="LNL375" s="290"/>
      <c r="LNM375" s="290"/>
      <c r="LNN375" s="290"/>
      <c r="LNO375" s="290"/>
      <c r="LNP375" s="290"/>
      <c r="LNQ375" s="290"/>
      <c r="LNR375" s="290"/>
      <c r="LNS375" s="290"/>
      <c r="LNT375" s="290"/>
      <c r="LNU375" s="290"/>
      <c r="LNV375" s="290"/>
      <c r="LNW375" s="290"/>
      <c r="LNX375" s="290"/>
      <c r="LNY375" s="290"/>
      <c r="LNZ375" s="290"/>
      <c r="LOA375" s="290"/>
      <c r="LOB375" s="290"/>
      <c r="LOC375" s="290"/>
      <c r="LOD375" s="290"/>
      <c r="LOE375" s="290"/>
      <c r="LOF375" s="290"/>
      <c r="LOG375" s="290"/>
      <c r="LOH375" s="290"/>
      <c r="LOI375" s="290"/>
      <c r="LOJ375" s="290"/>
      <c r="LOK375" s="290"/>
      <c r="LOL375" s="290"/>
      <c r="LOM375" s="290"/>
      <c r="LON375" s="290"/>
      <c r="LOO375" s="290"/>
      <c r="LOP375" s="290"/>
      <c r="LOQ375" s="290"/>
      <c r="LOR375" s="290"/>
      <c r="LOS375" s="290"/>
      <c r="LOT375" s="290"/>
      <c r="LOU375" s="290"/>
      <c r="LOV375" s="290"/>
      <c r="LOW375" s="290"/>
      <c r="LOX375" s="290"/>
      <c r="LOY375" s="290"/>
      <c r="LOZ375" s="290"/>
      <c r="LPA375" s="290"/>
      <c r="LPB375" s="290"/>
      <c r="LPC375" s="290"/>
      <c r="LPD375" s="290"/>
      <c r="LPE375" s="290"/>
      <c r="LPF375" s="290"/>
      <c r="LPG375" s="290"/>
      <c r="LPH375" s="290"/>
      <c r="LPI375" s="290"/>
      <c r="LPJ375" s="290"/>
      <c r="LPK375" s="290"/>
      <c r="LPL375" s="290"/>
      <c r="LPM375" s="290"/>
      <c r="LPN375" s="290"/>
      <c r="LPO375" s="290"/>
      <c r="LPP375" s="290"/>
      <c r="LPQ375" s="290"/>
      <c r="LPR375" s="290"/>
      <c r="LPS375" s="290"/>
      <c r="LPT375" s="290"/>
      <c r="LPU375" s="290"/>
      <c r="LPV375" s="290"/>
      <c r="LPW375" s="290"/>
      <c r="LPX375" s="290"/>
      <c r="LPY375" s="290"/>
      <c r="LPZ375" s="290"/>
      <c r="LQA375" s="290"/>
      <c r="LQB375" s="290"/>
      <c r="LQC375" s="290"/>
      <c r="LQD375" s="290"/>
      <c r="LQE375" s="290"/>
      <c r="LQF375" s="290"/>
      <c r="LQG375" s="290"/>
      <c r="LQH375" s="290"/>
      <c r="LQI375" s="290"/>
      <c r="LQJ375" s="290"/>
      <c r="LQK375" s="290"/>
      <c r="LQL375" s="290"/>
      <c r="LQM375" s="290"/>
      <c r="LQN375" s="290"/>
      <c r="LQO375" s="290"/>
      <c r="LQP375" s="290"/>
      <c r="LQQ375" s="290"/>
      <c r="LQR375" s="290"/>
      <c r="LQS375" s="290"/>
      <c r="LQT375" s="290"/>
      <c r="LQU375" s="290"/>
      <c r="LQV375" s="290"/>
      <c r="LQW375" s="290"/>
      <c r="LQX375" s="290"/>
      <c r="LQY375" s="290"/>
      <c r="LQZ375" s="290"/>
      <c r="LRA375" s="290"/>
      <c r="LRB375" s="290"/>
      <c r="LRC375" s="290"/>
      <c r="LRD375" s="290"/>
      <c r="LRE375" s="290"/>
      <c r="LRF375" s="290"/>
      <c r="LRG375" s="290"/>
      <c r="LRH375" s="290"/>
      <c r="LRI375" s="290"/>
      <c r="LRJ375" s="290"/>
      <c r="LRK375" s="290"/>
      <c r="LRL375" s="290"/>
      <c r="LRM375" s="290"/>
      <c r="LRN375" s="290"/>
      <c r="LRO375" s="290"/>
      <c r="LRP375" s="290"/>
      <c r="LRQ375" s="290"/>
      <c r="LRR375" s="290"/>
      <c r="LRS375" s="290"/>
      <c r="LRT375" s="290"/>
      <c r="LRU375" s="290"/>
      <c r="LRV375" s="290"/>
      <c r="LRW375" s="290"/>
      <c r="LRX375" s="290"/>
      <c r="LRY375" s="290"/>
      <c r="LRZ375" s="290"/>
      <c r="LSA375" s="290"/>
      <c r="LSB375" s="290"/>
      <c r="LSC375" s="290"/>
      <c r="LSD375" s="290"/>
      <c r="LSE375" s="290"/>
      <c r="LSF375" s="290"/>
      <c r="LSG375" s="290"/>
      <c r="LSH375" s="290"/>
      <c r="LSI375" s="290"/>
      <c r="LSJ375" s="290"/>
      <c r="LSK375" s="290"/>
      <c r="LSL375" s="290"/>
      <c r="LSM375" s="290"/>
      <c r="LSN375" s="290"/>
      <c r="LSO375" s="290"/>
      <c r="LSP375" s="290"/>
      <c r="LSQ375" s="290"/>
      <c r="LSR375" s="290"/>
      <c r="LSS375" s="290"/>
      <c r="LST375" s="290"/>
      <c r="LSU375" s="290"/>
      <c r="LSV375" s="290"/>
      <c r="LSW375" s="290"/>
      <c r="LSX375" s="290"/>
      <c r="LSY375" s="290"/>
      <c r="LSZ375" s="290"/>
      <c r="LTA375" s="290"/>
      <c r="LTB375" s="290"/>
      <c r="LTC375" s="290"/>
      <c r="LTD375" s="290"/>
      <c r="LTE375" s="290"/>
      <c r="LTF375" s="290"/>
      <c r="LTG375" s="290"/>
      <c r="LTH375" s="290"/>
      <c r="LTI375" s="290"/>
      <c r="LTJ375" s="290"/>
      <c r="LTK375" s="290"/>
      <c r="LTL375" s="290"/>
      <c r="LTM375" s="290"/>
      <c r="LTN375" s="290"/>
      <c r="LTO375" s="290"/>
      <c r="LTP375" s="290"/>
      <c r="LTQ375" s="290"/>
      <c r="LTR375" s="290"/>
      <c r="LTS375" s="290"/>
      <c r="LTT375" s="290"/>
      <c r="LTU375" s="290"/>
      <c r="LTV375" s="290"/>
      <c r="LTW375" s="290"/>
      <c r="LTX375" s="290"/>
      <c r="LTY375" s="290"/>
      <c r="LTZ375" s="290"/>
      <c r="LUA375" s="290"/>
      <c r="LUB375" s="290"/>
      <c r="LUC375" s="290"/>
      <c r="LUD375" s="290"/>
      <c r="LUE375" s="290"/>
      <c r="LUF375" s="290"/>
      <c r="LUG375" s="290"/>
      <c r="LUH375" s="290"/>
      <c r="LUI375" s="290"/>
      <c r="LUJ375" s="290"/>
      <c r="LUK375" s="290"/>
      <c r="LUL375" s="290"/>
      <c r="LUM375" s="290"/>
      <c r="LUN375" s="290"/>
      <c r="LUO375" s="290"/>
      <c r="LUP375" s="290"/>
      <c r="LUQ375" s="290"/>
      <c r="LUR375" s="290"/>
      <c r="LUS375" s="290"/>
      <c r="LUT375" s="290"/>
      <c r="LUU375" s="290"/>
      <c r="LUV375" s="290"/>
      <c r="LUW375" s="290"/>
      <c r="LUX375" s="290"/>
      <c r="LUY375" s="290"/>
      <c r="LUZ375" s="290"/>
      <c r="LVA375" s="290"/>
      <c r="LVB375" s="290"/>
      <c r="LVC375" s="290"/>
      <c r="LVD375" s="290"/>
      <c r="LVE375" s="290"/>
      <c r="LVF375" s="290"/>
      <c r="LVG375" s="290"/>
      <c r="LVH375" s="290"/>
      <c r="LVI375" s="290"/>
      <c r="LVJ375" s="290"/>
      <c r="LVK375" s="290"/>
      <c r="LVL375" s="290"/>
      <c r="LVM375" s="290"/>
      <c r="LVN375" s="290"/>
      <c r="LVO375" s="290"/>
      <c r="LVP375" s="290"/>
      <c r="LVQ375" s="290"/>
      <c r="LVR375" s="290"/>
      <c r="LVS375" s="290"/>
      <c r="LVT375" s="290"/>
      <c r="LVU375" s="290"/>
      <c r="LVV375" s="290"/>
      <c r="LVW375" s="290"/>
      <c r="LVX375" s="290"/>
      <c r="LVY375" s="290"/>
      <c r="LVZ375" s="290"/>
      <c r="LWA375" s="290"/>
      <c r="LWB375" s="290"/>
      <c r="LWC375" s="290"/>
      <c r="LWD375" s="290"/>
      <c r="LWE375" s="290"/>
      <c r="LWF375" s="290"/>
      <c r="LWG375" s="290"/>
      <c r="LWH375" s="290"/>
      <c r="LWI375" s="290"/>
      <c r="LWJ375" s="290"/>
      <c r="LWK375" s="290"/>
      <c r="LWL375" s="290"/>
      <c r="LWM375" s="290"/>
      <c r="LWN375" s="290"/>
      <c r="LWO375" s="290"/>
      <c r="LWP375" s="290"/>
      <c r="LWQ375" s="290"/>
      <c r="LWR375" s="290"/>
      <c r="LWS375" s="290"/>
      <c r="LWT375" s="290"/>
      <c r="LWU375" s="290"/>
      <c r="LWV375" s="290"/>
      <c r="LWW375" s="290"/>
      <c r="LWX375" s="290"/>
      <c r="LWY375" s="290"/>
      <c r="LWZ375" s="290"/>
      <c r="LXA375" s="290"/>
      <c r="LXB375" s="290"/>
      <c r="LXC375" s="290"/>
      <c r="LXD375" s="290"/>
      <c r="LXE375" s="290"/>
      <c r="LXF375" s="290"/>
      <c r="LXG375" s="290"/>
      <c r="LXH375" s="290"/>
      <c r="LXI375" s="290"/>
      <c r="LXJ375" s="290"/>
      <c r="LXK375" s="290"/>
      <c r="LXL375" s="290"/>
      <c r="LXM375" s="290"/>
      <c r="LXN375" s="290"/>
      <c r="LXO375" s="290"/>
      <c r="LXP375" s="290"/>
      <c r="LXQ375" s="290"/>
      <c r="LXR375" s="290"/>
      <c r="LXS375" s="290"/>
      <c r="LXT375" s="290"/>
      <c r="LXU375" s="290"/>
      <c r="LXV375" s="290"/>
      <c r="LXW375" s="290"/>
      <c r="LXX375" s="290"/>
      <c r="LXY375" s="290"/>
      <c r="LXZ375" s="290"/>
      <c r="LYA375" s="290"/>
      <c r="LYB375" s="290"/>
      <c r="LYC375" s="290"/>
      <c r="LYD375" s="290"/>
      <c r="LYE375" s="290"/>
      <c r="LYF375" s="290"/>
      <c r="LYG375" s="290"/>
      <c r="LYH375" s="290"/>
      <c r="LYI375" s="290"/>
      <c r="LYJ375" s="290"/>
      <c r="LYK375" s="290"/>
      <c r="LYL375" s="290"/>
      <c r="LYM375" s="290"/>
      <c r="LYN375" s="290"/>
      <c r="LYO375" s="290"/>
      <c r="LYP375" s="290"/>
      <c r="LYQ375" s="290"/>
      <c r="LYR375" s="290"/>
      <c r="LYS375" s="290"/>
      <c r="LYT375" s="290"/>
      <c r="LYU375" s="290"/>
      <c r="LYV375" s="290"/>
      <c r="LYW375" s="290"/>
      <c r="LYX375" s="290"/>
      <c r="LYY375" s="290"/>
      <c r="LYZ375" s="290"/>
      <c r="LZA375" s="290"/>
      <c r="LZB375" s="290"/>
      <c r="LZC375" s="290"/>
      <c r="LZD375" s="290"/>
      <c r="LZE375" s="290"/>
      <c r="LZF375" s="290"/>
      <c r="LZG375" s="290"/>
      <c r="LZH375" s="290"/>
      <c r="LZI375" s="290"/>
      <c r="LZJ375" s="290"/>
      <c r="LZK375" s="290"/>
      <c r="LZL375" s="290"/>
      <c r="LZM375" s="290"/>
      <c r="LZN375" s="290"/>
      <c r="LZO375" s="290"/>
      <c r="LZP375" s="290"/>
      <c r="LZQ375" s="290"/>
      <c r="LZR375" s="290"/>
      <c r="LZS375" s="290"/>
      <c r="LZT375" s="290"/>
      <c r="LZU375" s="290"/>
      <c r="LZV375" s="290"/>
      <c r="LZW375" s="290"/>
      <c r="LZX375" s="290"/>
      <c r="LZY375" s="290"/>
      <c r="LZZ375" s="290"/>
      <c r="MAA375" s="290"/>
      <c r="MAB375" s="290"/>
      <c r="MAC375" s="290"/>
      <c r="MAD375" s="290"/>
      <c r="MAE375" s="290"/>
      <c r="MAF375" s="290"/>
      <c r="MAG375" s="290"/>
      <c r="MAH375" s="290"/>
      <c r="MAI375" s="290"/>
      <c r="MAJ375" s="290"/>
      <c r="MAK375" s="290"/>
      <c r="MAL375" s="290"/>
      <c r="MAM375" s="290"/>
      <c r="MAN375" s="290"/>
      <c r="MAO375" s="290"/>
      <c r="MAP375" s="290"/>
      <c r="MAQ375" s="290"/>
      <c r="MAR375" s="290"/>
      <c r="MAS375" s="290"/>
      <c r="MAT375" s="290"/>
      <c r="MAU375" s="290"/>
      <c r="MAV375" s="290"/>
      <c r="MAW375" s="290"/>
      <c r="MAX375" s="290"/>
      <c r="MAY375" s="290"/>
      <c r="MAZ375" s="290"/>
      <c r="MBA375" s="290"/>
      <c r="MBB375" s="290"/>
      <c r="MBC375" s="290"/>
      <c r="MBD375" s="290"/>
      <c r="MBE375" s="290"/>
      <c r="MBF375" s="290"/>
      <c r="MBG375" s="290"/>
      <c r="MBH375" s="290"/>
      <c r="MBI375" s="290"/>
      <c r="MBJ375" s="290"/>
      <c r="MBK375" s="290"/>
      <c r="MBL375" s="290"/>
      <c r="MBM375" s="290"/>
      <c r="MBN375" s="290"/>
      <c r="MBO375" s="290"/>
      <c r="MBP375" s="290"/>
      <c r="MBQ375" s="290"/>
      <c r="MBR375" s="290"/>
      <c r="MBS375" s="290"/>
      <c r="MBT375" s="290"/>
      <c r="MBU375" s="290"/>
      <c r="MBV375" s="290"/>
      <c r="MBW375" s="290"/>
      <c r="MBX375" s="290"/>
      <c r="MBY375" s="290"/>
      <c r="MBZ375" s="290"/>
      <c r="MCA375" s="290"/>
      <c r="MCB375" s="290"/>
      <c r="MCC375" s="290"/>
      <c r="MCD375" s="290"/>
      <c r="MCE375" s="290"/>
      <c r="MCF375" s="290"/>
      <c r="MCG375" s="290"/>
      <c r="MCH375" s="290"/>
      <c r="MCI375" s="290"/>
      <c r="MCJ375" s="290"/>
      <c r="MCK375" s="290"/>
      <c r="MCL375" s="290"/>
      <c r="MCM375" s="290"/>
      <c r="MCN375" s="290"/>
      <c r="MCO375" s="290"/>
      <c r="MCP375" s="290"/>
      <c r="MCQ375" s="290"/>
      <c r="MCR375" s="290"/>
      <c r="MCS375" s="290"/>
      <c r="MCT375" s="290"/>
      <c r="MCU375" s="290"/>
      <c r="MCV375" s="290"/>
      <c r="MCW375" s="290"/>
      <c r="MCX375" s="290"/>
      <c r="MCY375" s="290"/>
      <c r="MCZ375" s="290"/>
      <c r="MDA375" s="290"/>
      <c r="MDB375" s="290"/>
      <c r="MDC375" s="290"/>
      <c r="MDD375" s="290"/>
      <c r="MDE375" s="290"/>
      <c r="MDF375" s="290"/>
      <c r="MDG375" s="290"/>
      <c r="MDH375" s="290"/>
      <c r="MDI375" s="290"/>
      <c r="MDJ375" s="290"/>
      <c r="MDK375" s="290"/>
      <c r="MDL375" s="290"/>
      <c r="MDM375" s="290"/>
      <c r="MDN375" s="290"/>
      <c r="MDO375" s="290"/>
      <c r="MDP375" s="290"/>
      <c r="MDQ375" s="290"/>
      <c r="MDR375" s="290"/>
      <c r="MDS375" s="290"/>
      <c r="MDT375" s="290"/>
      <c r="MDU375" s="290"/>
      <c r="MDV375" s="290"/>
      <c r="MDW375" s="290"/>
      <c r="MDX375" s="290"/>
      <c r="MDY375" s="290"/>
      <c r="MDZ375" s="290"/>
      <c r="MEA375" s="290"/>
      <c r="MEB375" s="290"/>
      <c r="MEC375" s="290"/>
      <c r="MED375" s="290"/>
      <c r="MEE375" s="290"/>
      <c r="MEF375" s="290"/>
      <c r="MEG375" s="290"/>
      <c r="MEH375" s="290"/>
      <c r="MEI375" s="290"/>
      <c r="MEJ375" s="290"/>
      <c r="MEK375" s="290"/>
      <c r="MEL375" s="290"/>
      <c r="MEM375" s="290"/>
      <c r="MEN375" s="290"/>
      <c r="MEO375" s="290"/>
      <c r="MEP375" s="290"/>
      <c r="MEQ375" s="290"/>
      <c r="MER375" s="290"/>
      <c r="MES375" s="290"/>
      <c r="MET375" s="290"/>
      <c r="MEU375" s="290"/>
      <c r="MEV375" s="290"/>
      <c r="MEW375" s="290"/>
      <c r="MEX375" s="290"/>
      <c r="MEY375" s="290"/>
      <c r="MEZ375" s="290"/>
      <c r="MFA375" s="290"/>
      <c r="MFB375" s="290"/>
      <c r="MFC375" s="290"/>
      <c r="MFD375" s="290"/>
      <c r="MFE375" s="290"/>
      <c r="MFF375" s="290"/>
      <c r="MFG375" s="290"/>
      <c r="MFH375" s="290"/>
      <c r="MFI375" s="290"/>
      <c r="MFJ375" s="290"/>
      <c r="MFK375" s="290"/>
      <c r="MFL375" s="290"/>
      <c r="MFM375" s="290"/>
      <c r="MFN375" s="290"/>
      <c r="MFO375" s="290"/>
      <c r="MFP375" s="290"/>
      <c r="MFQ375" s="290"/>
      <c r="MFR375" s="290"/>
      <c r="MFS375" s="290"/>
      <c r="MFT375" s="290"/>
      <c r="MFU375" s="290"/>
      <c r="MFV375" s="290"/>
      <c r="MFW375" s="290"/>
      <c r="MFX375" s="290"/>
      <c r="MFY375" s="290"/>
      <c r="MFZ375" s="290"/>
      <c r="MGA375" s="290"/>
      <c r="MGB375" s="290"/>
      <c r="MGC375" s="290"/>
      <c r="MGD375" s="290"/>
      <c r="MGE375" s="290"/>
      <c r="MGF375" s="290"/>
      <c r="MGG375" s="290"/>
      <c r="MGH375" s="290"/>
      <c r="MGI375" s="290"/>
      <c r="MGJ375" s="290"/>
      <c r="MGK375" s="290"/>
      <c r="MGL375" s="290"/>
      <c r="MGM375" s="290"/>
      <c r="MGN375" s="290"/>
      <c r="MGO375" s="290"/>
      <c r="MGP375" s="290"/>
      <c r="MGQ375" s="290"/>
      <c r="MGR375" s="290"/>
      <c r="MGS375" s="290"/>
      <c r="MGT375" s="290"/>
      <c r="MGU375" s="290"/>
      <c r="MGV375" s="290"/>
      <c r="MGW375" s="290"/>
      <c r="MGX375" s="290"/>
      <c r="MGY375" s="290"/>
      <c r="MGZ375" s="290"/>
      <c r="MHA375" s="290"/>
      <c r="MHB375" s="290"/>
      <c r="MHC375" s="290"/>
      <c r="MHD375" s="290"/>
      <c r="MHE375" s="290"/>
      <c r="MHF375" s="290"/>
      <c r="MHG375" s="290"/>
      <c r="MHH375" s="290"/>
      <c r="MHI375" s="290"/>
      <c r="MHJ375" s="290"/>
      <c r="MHK375" s="290"/>
      <c r="MHL375" s="290"/>
      <c r="MHM375" s="290"/>
      <c r="MHN375" s="290"/>
      <c r="MHO375" s="290"/>
      <c r="MHP375" s="290"/>
      <c r="MHQ375" s="290"/>
      <c r="MHR375" s="290"/>
      <c r="MHS375" s="290"/>
      <c r="MHT375" s="290"/>
      <c r="MHU375" s="290"/>
      <c r="MHV375" s="290"/>
      <c r="MHW375" s="290"/>
      <c r="MHX375" s="290"/>
      <c r="MHY375" s="290"/>
      <c r="MHZ375" s="290"/>
      <c r="MIA375" s="290"/>
      <c r="MIB375" s="290"/>
      <c r="MIC375" s="290"/>
      <c r="MID375" s="290"/>
      <c r="MIE375" s="290"/>
      <c r="MIF375" s="290"/>
      <c r="MIG375" s="290"/>
      <c r="MIH375" s="290"/>
      <c r="MII375" s="290"/>
      <c r="MIJ375" s="290"/>
      <c r="MIK375" s="290"/>
      <c r="MIL375" s="290"/>
      <c r="MIM375" s="290"/>
      <c r="MIN375" s="290"/>
      <c r="MIO375" s="290"/>
      <c r="MIP375" s="290"/>
      <c r="MIQ375" s="290"/>
      <c r="MIR375" s="290"/>
      <c r="MIS375" s="290"/>
      <c r="MIT375" s="290"/>
      <c r="MIU375" s="290"/>
      <c r="MIV375" s="290"/>
      <c r="MIW375" s="290"/>
      <c r="MIX375" s="290"/>
      <c r="MIY375" s="290"/>
      <c r="MIZ375" s="290"/>
      <c r="MJA375" s="290"/>
      <c r="MJB375" s="290"/>
      <c r="MJC375" s="290"/>
      <c r="MJD375" s="290"/>
      <c r="MJE375" s="290"/>
      <c r="MJF375" s="290"/>
      <c r="MJG375" s="290"/>
      <c r="MJH375" s="290"/>
      <c r="MJI375" s="290"/>
      <c r="MJJ375" s="290"/>
      <c r="MJK375" s="290"/>
      <c r="MJL375" s="290"/>
      <c r="MJM375" s="290"/>
      <c r="MJN375" s="290"/>
      <c r="MJO375" s="290"/>
      <c r="MJP375" s="290"/>
      <c r="MJQ375" s="290"/>
      <c r="MJR375" s="290"/>
      <c r="MJS375" s="290"/>
      <c r="MJT375" s="290"/>
      <c r="MJU375" s="290"/>
      <c r="MJV375" s="290"/>
      <c r="MJW375" s="290"/>
      <c r="MJX375" s="290"/>
      <c r="MJY375" s="290"/>
      <c r="MJZ375" s="290"/>
      <c r="MKA375" s="290"/>
      <c r="MKB375" s="290"/>
      <c r="MKC375" s="290"/>
      <c r="MKD375" s="290"/>
      <c r="MKE375" s="290"/>
      <c r="MKF375" s="290"/>
      <c r="MKG375" s="290"/>
      <c r="MKH375" s="290"/>
      <c r="MKI375" s="290"/>
      <c r="MKJ375" s="290"/>
      <c r="MKK375" s="290"/>
      <c r="MKL375" s="290"/>
      <c r="MKM375" s="290"/>
      <c r="MKN375" s="290"/>
      <c r="MKO375" s="290"/>
      <c r="MKP375" s="290"/>
      <c r="MKQ375" s="290"/>
      <c r="MKR375" s="290"/>
      <c r="MKS375" s="290"/>
      <c r="MKT375" s="290"/>
      <c r="MKU375" s="290"/>
      <c r="MKV375" s="290"/>
      <c r="MKW375" s="290"/>
      <c r="MKX375" s="290"/>
      <c r="MKY375" s="290"/>
      <c r="MKZ375" s="290"/>
      <c r="MLA375" s="290"/>
      <c r="MLB375" s="290"/>
      <c r="MLC375" s="290"/>
      <c r="MLD375" s="290"/>
      <c r="MLE375" s="290"/>
      <c r="MLF375" s="290"/>
      <c r="MLG375" s="290"/>
      <c r="MLH375" s="290"/>
      <c r="MLI375" s="290"/>
      <c r="MLJ375" s="290"/>
      <c r="MLK375" s="290"/>
      <c r="MLL375" s="290"/>
      <c r="MLM375" s="290"/>
      <c r="MLN375" s="290"/>
      <c r="MLO375" s="290"/>
      <c r="MLP375" s="290"/>
      <c r="MLQ375" s="290"/>
      <c r="MLR375" s="290"/>
      <c r="MLS375" s="290"/>
      <c r="MLT375" s="290"/>
      <c r="MLU375" s="290"/>
      <c r="MLV375" s="290"/>
      <c r="MLW375" s="290"/>
      <c r="MLX375" s="290"/>
      <c r="MLY375" s="290"/>
      <c r="MLZ375" s="290"/>
      <c r="MMA375" s="290"/>
      <c r="MMB375" s="290"/>
      <c r="MMC375" s="290"/>
      <c r="MMD375" s="290"/>
      <c r="MME375" s="290"/>
      <c r="MMF375" s="290"/>
      <c r="MMG375" s="290"/>
      <c r="MMH375" s="290"/>
      <c r="MMI375" s="290"/>
      <c r="MMJ375" s="290"/>
      <c r="MMK375" s="290"/>
      <c r="MML375" s="290"/>
      <c r="MMM375" s="290"/>
      <c r="MMN375" s="290"/>
      <c r="MMO375" s="290"/>
      <c r="MMP375" s="290"/>
      <c r="MMQ375" s="290"/>
      <c r="MMR375" s="290"/>
      <c r="MMS375" s="290"/>
      <c r="MMT375" s="290"/>
      <c r="MMU375" s="290"/>
      <c r="MMV375" s="290"/>
      <c r="MMW375" s="290"/>
      <c r="MMX375" s="290"/>
      <c r="MMY375" s="290"/>
      <c r="MMZ375" s="290"/>
      <c r="MNA375" s="290"/>
      <c r="MNB375" s="290"/>
      <c r="MNC375" s="290"/>
      <c r="MND375" s="290"/>
      <c r="MNE375" s="290"/>
      <c r="MNF375" s="290"/>
      <c r="MNG375" s="290"/>
      <c r="MNH375" s="290"/>
      <c r="MNI375" s="290"/>
      <c r="MNJ375" s="290"/>
      <c r="MNK375" s="290"/>
      <c r="MNL375" s="290"/>
      <c r="MNM375" s="290"/>
      <c r="MNN375" s="290"/>
      <c r="MNO375" s="290"/>
      <c r="MNP375" s="290"/>
      <c r="MNQ375" s="290"/>
      <c r="MNR375" s="290"/>
      <c r="MNS375" s="290"/>
      <c r="MNT375" s="290"/>
      <c r="MNU375" s="290"/>
      <c r="MNV375" s="290"/>
      <c r="MNW375" s="290"/>
      <c r="MNX375" s="290"/>
      <c r="MNY375" s="290"/>
      <c r="MNZ375" s="290"/>
      <c r="MOA375" s="290"/>
      <c r="MOB375" s="290"/>
      <c r="MOC375" s="290"/>
      <c r="MOD375" s="290"/>
      <c r="MOE375" s="290"/>
      <c r="MOF375" s="290"/>
      <c r="MOG375" s="290"/>
      <c r="MOH375" s="290"/>
      <c r="MOI375" s="290"/>
      <c r="MOJ375" s="290"/>
      <c r="MOK375" s="290"/>
      <c r="MOL375" s="290"/>
      <c r="MOM375" s="290"/>
      <c r="MON375" s="290"/>
      <c r="MOO375" s="290"/>
      <c r="MOP375" s="290"/>
      <c r="MOQ375" s="290"/>
      <c r="MOR375" s="290"/>
      <c r="MOS375" s="290"/>
      <c r="MOT375" s="290"/>
      <c r="MOU375" s="290"/>
      <c r="MOV375" s="290"/>
      <c r="MOW375" s="290"/>
      <c r="MOX375" s="290"/>
      <c r="MOY375" s="290"/>
      <c r="MOZ375" s="290"/>
      <c r="MPA375" s="290"/>
      <c r="MPB375" s="290"/>
      <c r="MPC375" s="290"/>
      <c r="MPD375" s="290"/>
      <c r="MPE375" s="290"/>
      <c r="MPF375" s="290"/>
      <c r="MPG375" s="290"/>
      <c r="MPH375" s="290"/>
      <c r="MPI375" s="290"/>
      <c r="MPJ375" s="290"/>
      <c r="MPK375" s="290"/>
      <c r="MPL375" s="290"/>
      <c r="MPM375" s="290"/>
      <c r="MPN375" s="290"/>
      <c r="MPO375" s="290"/>
      <c r="MPP375" s="290"/>
      <c r="MPQ375" s="290"/>
      <c r="MPR375" s="290"/>
      <c r="MPS375" s="290"/>
      <c r="MPT375" s="290"/>
      <c r="MPU375" s="290"/>
      <c r="MPV375" s="290"/>
      <c r="MPW375" s="290"/>
      <c r="MPX375" s="290"/>
      <c r="MPY375" s="290"/>
      <c r="MPZ375" s="290"/>
      <c r="MQA375" s="290"/>
      <c r="MQB375" s="290"/>
      <c r="MQC375" s="290"/>
      <c r="MQD375" s="290"/>
      <c r="MQE375" s="290"/>
      <c r="MQF375" s="290"/>
      <c r="MQG375" s="290"/>
      <c r="MQH375" s="290"/>
      <c r="MQI375" s="290"/>
      <c r="MQJ375" s="290"/>
      <c r="MQK375" s="290"/>
      <c r="MQL375" s="290"/>
      <c r="MQM375" s="290"/>
      <c r="MQN375" s="290"/>
      <c r="MQO375" s="290"/>
      <c r="MQP375" s="290"/>
      <c r="MQQ375" s="290"/>
      <c r="MQR375" s="290"/>
      <c r="MQS375" s="290"/>
      <c r="MQT375" s="290"/>
      <c r="MQU375" s="290"/>
      <c r="MQV375" s="290"/>
      <c r="MQW375" s="290"/>
      <c r="MQX375" s="290"/>
      <c r="MQY375" s="290"/>
      <c r="MQZ375" s="290"/>
      <c r="MRA375" s="290"/>
      <c r="MRB375" s="290"/>
      <c r="MRC375" s="290"/>
      <c r="MRD375" s="290"/>
      <c r="MRE375" s="290"/>
      <c r="MRF375" s="290"/>
      <c r="MRG375" s="290"/>
      <c r="MRH375" s="290"/>
      <c r="MRI375" s="290"/>
      <c r="MRJ375" s="290"/>
      <c r="MRK375" s="290"/>
      <c r="MRL375" s="290"/>
      <c r="MRM375" s="290"/>
      <c r="MRN375" s="290"/>
      <c r="MRO375" s="290"/>
      <c r="MRP375" s="290"/>
      <c r="MRQ375" s="290"/>
      <c r="MRR375" s="290"/>
      <c r="MRS375" s="290"/>
      <c r="MRT375" s="290"/>
      <c r="MRU375" s="290"/>
      <c r="MRV375" s="290"/>
      <c r="MRW375" s="290"/>
      <c r="MRX375" s="290"/>
      <c r="MRY375" s="290"/>
      <c r="MRZ375" s="290"/>
      <c r="MSA375" s="290"/>
      <c r="MSB375" s="290"/>
      <c r="MSC375" s="290"/>
      <c r="MSD375" s="290"/>
      <c r="MSE375" s="290"/>
      <c r="MSF375" s="290"/>
      <c r="MSG375" s="290"/>
      <c r="MSH375" s="290"/>
      <c r="MSI375" s="290"/>
      <c r="MSJ375" s="290"/>
      <c r="MSK375" s="290"/>
      <c r="MSL375" s="290"/>
      <c r="MSM375" s="290"/>
      <c r="MSN375" s="290"/>
      <c r="MSO375" s="290"/>
      <c r="MSP375" s="290"/>
      <c r="MSQ375" s="290"/>
      <c r="MSR375" s="290"/>
      <c r="MSS375" s="290"/>
      <c r="MST375" s="290"/>
      <c r="MSU375" s="290"/>
      <c r="MSV375" s="290"/>
      <c r="MSW375" s="290"/>
      <c r="MSX375" s="290"/>
      <c r="MSY375" s="290"/>
      <c r="MSZ375" s="290"/>
      <c r="MTA375" s="290"/>
      <c r="MTB375" s="290"/>
      <c r="MTC375" s="290"/>
      <c r="MTD375" s="290"/>
      <c r="MTE375" s="290"/>
      <c r="MTF375" s="290"/>
      <c r="MTG375" s="290"/>
      <c r="MTH375" s="290"/>
      <c r="MTI375" s="290"/>
      <c r="MTJ375" s="290"/>
      <c r="MTK375" s="290"/>
      <c r="MTL375" s="290"/>
      <c r="MTM375" s="290"/>
      <c r="MTN375" s="290"/>
      <c r="MTO375" s="290"/>
      <c r="MTP375" s="290"/>
      <c r="MTQ375" s="290"/>
      <c r="MTR375" s="290"/>
      <c r="MTS375" s="290"/>
      <c r="MTT375" s="290"/>
      <c r="MTU375" s="290"/>
      <c r="MTV375" s="290"/>
      <c r="MTW375" s="290"/>
      <c r="MTX375" s="290"/>
      <c r="MTY375" s="290"/>
      <c r="MTZ375" s="290"/>
      <c r="MUA375" s="290"/>
      <c r="MUB375" s="290"/>
      <c r="MUC375" s="290"/>
      <c r="MUD375" s="290"/>
      <c r="MUE375" s="290"/>
      <c r="MUF375" s="290"/>
      <c r="MUG375" s="290"/>
      <c r="MUH375" s="290"/>
      <c r="MUI375" s="290"/>
      <c r="MUJ375" s="290"/>
      <c r="MUK375" s="290"/>
      <c r="MUL375" s="290"/>
      <c r="MUM375" s="290"/>
      <c r="MUN375" s="290"/>
      <c r="MUO375" s="290"/>
      <c r="MUP375" s="290"/>
      <c r="MUQ375" s="290"/>
      <c r="MUR375" s="290"/>
      <c r="MUS375" s="290"/>
      <c r="MUT375" s="290"/>
      <c r="MUU375" s="290"/>
      <c r="MUV375" s="290"/>
      <c r="MUW375" s="290"/>
      <c r="MUX375" s="290"/>
      <c r="MUY375" s="290"/>
      <c r="MUZ375" s="290"/>
      <c r="MVA375" s="290"/>
      <c r="MVB375" s="290"/>
      <c r="MVC375" s="290"/>
      <c r="MVD375" s="290"/>
      <c r="MVE375" s="290"/>
      <c r="MVF375" s="290"/>
      <c r="MVG375" s="290"/>
      <c r="MVH375" s="290"/>
      <c r="MVI375" s="290"/>
      <c r="MVJ375" s="290"/>
      <c r="MVK375" s="290"/>
      <c r="MVL375" s="290"/>
      <c r="MVM375" s="290"/>
      <c r="MVN375" s="290"/>
      <c r="MVO375" s="290"/>
      <c r="MVP375" s="290"/>
      <c r="MVQ375" s="290"/>
      <c r="MVR375" s="290"/>
      <c r="MVS375" s="290"/>
      <c r="MVT375" s="290"/>
      <c r="MVU375" s="290"/>
      <c r="MVV375" s="290"/>
      <c r="MVW375" s="290"/>
      <c r="MVX375" s="290"/>
      <c r="MVY375" s="290"/>
      <c r="MVZ375" s="290"/>
      <c r="MWA375" s="290"/>
      <c r="MWB375" s="290"/>
      <c r="MWC375" s="290"/>
      <c r="MWD375" s="290"/>
      <c r="MWE375" s="290"/>
      <c r="MWF375" s="290"/>
      <c r="MWG375" s="290"/>
      <c r="MWH375" s="290"/>
      <c r="MWI375" s="290"/>
      <c r="MWJ375" s="290"/>
      <c r="MWK375" s="290"/>
      <c r="MWL375" s="290"/>
      <c r="MWM375" s="290"/>
      <c r="MWN375" s="290"/>
      <c r="MWO375" s="290"/>
      <c r="MWP375" s="290"/>
      <c r="MWQ375" s="290"/>
      <c r="MWR375" s="290"/>
      <c r="MWS375" s="290"/>
      <c r="MWT375" s="290"/>
      <c r="MWU375" s="290"/>
      <c r="MWV375" s="290"/>
      <c r="MWW375" s="290"/>
      <c r="MWX375" s="290"/>
      <c r="MWY375" s="290"/>
      <c r="MWZ375" s="290"/>
      <c r="MXA375" s="290"/>
      <c r="MXB375" s="290"/>
      <c r="MXC375" s="290"/>
      <c r="MXD375" s="290"/>
      <c r="MXE375" s="290"/>
      <c r="MXF375" s="290"/>
      <c r="MXG375" s="290"/>
      <c r="MXH375" s="290"/>
      <c r="MXI375" s="290"/>
      <c r="MXJ375" s="290"/>
      <c r="MXK375" s="290"/>
      <c r="MXL375" s="290"/>
      <c r="MXM375" s="290"/>
      <c r="MXN375" s="290"/>
      <c r="MXO375" s="290"/>
      <c r="MXP375" s="290"/>
      <c r="MXQ375" s="290"/>
      <c r="MXR375" s="290"/>
      <c r="MXS375" s="290"/>
      <c r="MXT375" s="290"/>
      <c r="MXU375" s="290"/>
      <c r="MXV375" s="290"/>
      <c r="MXW375" s="290"/>
      <c r="MXX375" s="290"/>
      <c r="MXY375" s="290"/>
      <c r="MXZ375" s="290"/>
      <c r="MYA375" s="290"/>
      <c r="MYB375" s="290"/>
      <c r="MYC375" s="290"/>
      <c r="MYD375" s="290"/>
      <c r="MYE375" s="290"/>
      <c r="MYF375" s="290"/>
      <c r="MYG375" s="290"/>
      <c r="MYH375" s="290"/>
      <c r="MYI375" s="290"/>
      <c r="MYJ375" s="290"/>
      <c r="MYK375" s="290"/>
      <c r="MYL375" s="290"/>
      <c r="MYM375" s="290"/>
      <c r="MYN375" s="290"/>
      <c r="MYO375" s="290"/>
      <c r="MYP375" s="290"/>
      <c r="MYQ375" s="290"/>
      <c r="MYR375" s="290"/>
      <c r="MYS375" s="290"/>
      <c r="MYT375" s="290"/>
      <c r="MYU375" s="290"/>
      <c r="MYV375" s="290"/>
      <c r="MYW375" s="290"/>
      <c r="MYX375" s="290"/>
      <c r="MYY375" s="290"/>
      <c r="MYZ375" s="290"/>
      <c r="MZA375" s="290"/>
      <c r="MZB375" s="290"/>
      <c r="MZC375" s="290"/>
      <c r="MZD375" s="290"/>
      <c r="MZE375" s="290"/>
      <c r="MZF375" s="290"/>
      <c r="MZG375" s="290"/>
      <c r="MZH375" s="290"/>
      <c r="MZI375" s="290"/>
      <c r="MZJ375" s="290"/>
      <c r="MZK375" s="290"/>
      <c r="MZL375" s="290"/>
      <c r="MZM375" s="290"/>
      <c r="MZN375" s="290"/>
      <c r="MZO375" s="290"/>
      <c r="MZP375" s="290"/>
      <c r="MZQ375" s="290"/>
      <c r="MZR375" s="290"/>
      <c r="MZS375" s="290"/>
      <c r="MZT375" s="290"/>
      <c r="MZU375" s="290"/>
      <c r="MZV375" s="290"/>
      <c r="MZW375" s="290"/>
      <c r="MZX375" s="290"/>
      <c r="MZY375" s="290"/>
      <c r="MZZ375" s="290"/>
      <c r="NAA375" s="290"/>
      <c r="NAB375" s="290"/>
      <c r="NAC375" s="290"/>
      <c r="NAD375" s="290"/>
      <c r="NAE375" s="290"/>
      <c r="NAF375" s="290"/>
      <c r="NAG375" s="290"/>
      <c r="NAH375" s="290"/>
      <c r="NAI375" s="290"/>
      <c r="NAJ375" s="290"/>
      <c r="NAK375" s="290"/>
      <c r="NAL375" s="290"/>
      <c r="NAM375" s="290"/>
      <c r="NAN375" s="290"/>
      <c r="NAO375" s="290"/>
      <c r="NAP375" s="290"/>
      <c r="NAQ375" s="290"/>
      <c r="NAR375" s="290"/>
      <c r="NAS375" s="290"/>
      <c r="NAT375" s="290"/>
      <c r="NAU375" s="290"/>
      <c r="NAV375" s="290"/>
      <c r="NAW375" s="290"/>
      <c r="NAX375" s="290"/>
      <c r="NAY375" s="290"/>
      <c r="NAZ375" s="290"/>
      <c r="NBA375" s="290"/>
      <c r="NBB375" s="290"/>
      <c r="NBC375" s="290"/>
      <c r="NBD375" s="290"/>
      <c r="NBE375" s="290"/>
      <c r="NBF375" s="290"/>
      <c r="NBG375" s="290"/>
      <c r="NBH375" s="290"/>
      <c r="NBI375" s="290"/>
      <c r="NBJ375" s="290"/>
      <c r="NBK375" s="290"/>
      <c r="NBL375" s="290"/>
      <c r="NBM375" s="290"/>
      <c r="NBN375" s="290"/>
      <c r="NBO375" s="290"/>
      <c r="NBP375" s="290"/>
      <c r="NBQ375" s="290"/>
      <c r="NBR375" s="290"/>
      <c r="NBS375" s="290"/>
      <c r="NBT375" s="290"/>
      <c r="NBU375" s="290"/>
      <c r="NBV375" s="290"/>
      <c r="NBW375" s="290"/>
      <c r="NBX375" s="290"/>
      <c r="NBY375" s="290"/>
      <c r="NBZ375" s="290"/>
      <c r="NCA375" s="290"/>
      <c r="NCB375" s="290"/>
      <c r="NCC375" s="290"/>
      <c r="NCD375" s="290"/>
      <c r="NCE375" s="290"/>
      <c r="NCF375" s="290"/>
      <c r="NCG375" s="290"/>
      <c r="NCH375" s="290"/>
      <c r="NCI375" s="290"/>
      <c r="NCJ375" s="290"/>
      <c r="NCK375" s="290"/>
      <c r="NCL375" s="290"/>
      <c r="NCM375" s="290"/>
      <c r="NCN375" s="290"/>
      <c r="NCO375" s="290"/>
      <c r="NCP375" s="290"/>
      <c r="NCQ375" s="290"/>
      <c r="NCR375" s="290"/>
      <c r="NCS375" s="290"/>
      <c r="NCT375" s="290"/>
      <c r="NCU375" s="290"/>
      <c r="NCV375" s="290"/>
      <c r="NCW375" s="290"/>
      <c r="NCX375" s="290"/>
      <c r="NCY375" s="290"/>
      <c r="NCZ375" s="290"/>
      <c r="NDA375" s="290"/>
      <c r="NDB375" s="290"/>
      <c r="NDC375" s="290"/>
      <c r="NDD375" s="290"/>
      <c r="NDE375" s="290"/>
      <c r="NDF375" s="290"/>
      <c r="NDG375" s="290"/>
      <c r="NDH375" s="290"/>
      <c r="NDI375" s="290"/>
      <c r="NDJ375" s="290"/>
      <c r="NDK375" s="290"/>
      <c r="NDL375" s="290"/>
      <c r="NDM375" s="290"/>
      <c r="NDN375" s="290"/>
      <c r="NDO375" s="290"/>
      <c r="NDP375" s="290"/>
      <c r="NDQ375" s="290"/>
      <c r="NDR375" s="290"/>
      <c r="NDS375" s="290"/>
      <c r="NDT375" s="290"/>
      <c r="NDU375" s="290"/>
      <c r="NDV375" s="290"/>
      <c r="NDW375" s="290"/>
      <c r="NDX375" s="290"/>
      <c r="NDY375" s="290"/>
      <c r="NDZ375" s="290"/>
      <c r="NEA375" s="290"/>
      <c r="NEB375" s="290"/>
      <c r="NEC375" s="290"/>
      <c r="NED375" s="290"/>
      <c r="NEE375" s="290"/>
      <c r="NEF375" s="290"/>
      <c r="NEG375" s="290"/>
      <c r="NEH375" s="290"/>
      <c r="NEI375" s="290"/>
      <c r="NEJ375" s="290"/>
      <c r="NEK375" s="290"/>
      <c r="NEL375" s="290"/>
      <c r="NEM375" s="290"/>
      <c r="NEN375" s="290"/>
      <c r="NEO375" s="290"/>
      <c r="NEP375" s="290"/>
      <c r="NEQ375" s="290"/>
      <c r="NER375" s="290"/>
      <c r="NES375" s="290"/>
      <c r="NET375" s="290"/>
      <c r="NEU375" s="290"/>
      <c r="NEV375" s="290"/>
      <c r="NEW375" s="290"/>
      <c r="NEX375" s="290"/>
      <c r="NEY375" s="290"/>
      <c r="NEZ375" s="290"/>
      <c r="NFA375" s="290"/>
      <c r="NFB375" s="290"/>
      <c r="NFC375" s="290"/>
      <c r="NFD375" s="290"/>
      <c r="NFE375" s="290"/>
      <c r="NFF375" s="290"/>
      <c r="NFG375" s="290"/>
      <c r="NFH375" s="290"/>
      <c r="NFI375" s="290"/>
      <c r="NFJ375" s="290"/>
      <c r="NFK375" s="290"/>
      <c r="NFL375" s="290"/>
      <c r="NFM375" s="290"/>
      <c r="NFN375" s="290"/>
      <c r="NFO375" s="290"/>
      <c r="NFP375" s="290"/>
      <c r="NFQ375" s="290"/>
      <c r="NFR375" s="290"/>
      <c r="NFS375" s="290"/>
      <c r="NFT375" s="290"/>
      <c r="NFU375" s="290"/>
      <c r="NFV375" s="290"/>
      <c r="NFW375" s="290"/>
      <c r="NFX375" s="290"/>
      <c r="NFY375" s="290"/>
      <c r="NFZ375" s="290"/>
      <c r="NGA375" s="290"/>
      <c r="NGB375" s="290"/>
      <c r="NGC375" s="290"/>
      <c r="NGD375" s="290"/>
      <c r="NGE375" s="290"/>
      <c r="NGF375" s="290"/>
      <c r="NGG375" s="290"/>
      <c r="NGH375" s="290"/>
      <c r="NGI375" s="290"/>
      <c r="NGJ375" s="290"/>
      <c r="NGK375" s="290"/>
      <c r="NGL375" s="290"/>
      <c r="NGM375" s="290"/>
      <c r="NGN375" s="290"/>
      <c r="NGO375" s="290"/>
      <c r="NGP375" s="290"/>
      <c r="NGQ375" s="290"/>
      <c r="NGR375" s="290"/>
      <c r="NGS375" s="290"/>
      <c r="NGT375" s="290"/>
      <c r="NGU375" s="290"/>
      <c r="NGV375" s="290"/>
      <c r="NGW375" s="290"/>
      <c r="NGX375" s="290"/>
      <c r="NGY375" s="290"/>
      <c r="NGZ375" s="290"/>
      <c r="NHA375" s="290"/>
      <c r="NHB375" s="290"/>
      <c r="NHC375" s="290"/>
      <c r="NHD375" s="290"/>
      <c r="NHE375" s="290"/>
      <c r="NHF375" s="290"/>
      <c r="NHG375" s="290"/>
      <c r="NHH375" s="290"/>
      <c r="NHI375" s="290"/>
      <c r="NHJ375" s="290"/>
      <c r="NHK375" s="290"/>
      <c r="NHL375" s="290"/>
      <c r="NHM375" s="290"/>
      <c r="NHN375" s="290"/>
      <c r="NHO375" s="290"/>
      <c r="NHP375" s="290"/>
      <c r="NHQ375" s="290"/>
      <c r="NHR375" s="290"/>
      <c r="NHS375" s="290"/>
      <c r="NHT375" s="290"/>
      <c r="NHU375" s="290"/>
      <c r="NHV375" s="290"/>
      <c r="NHW375" s="290"/>
      <c r="NHX375" s="290"/>
      <c r="NHY375" s="290"/>
      <c r="NHZ375" s="290"/>
      <c r="NIA375" s="290"/>
      <c r="NIB375" s="290"/>
      <c r="NIC375" s="290"/>
      <c r="NID375" s="290"/>
      <c r="NIE375" s="290"/>
      <c r="NIF375" s="290"/>
      <c r="NIG375" s="290"/>
      <c r="NIH375" s="290"/>
      <c r="NII375" s="290"/>
      <c r="NIJ375" s="290"/>
      <c r="NIK375" s="290"/>
      <c r="NIL375" s="290"/>
      <c r="NIM375" s="290"/>
      <c r="NIN375" s="290"/>
      <c r="NIO375" s="290"/>
      <c r="NIP375" s="290"/>
      <c r="NIQ375" s="290"/>
      <c r="NIR375" s="290"/>
      <c r="NIS375" s="290"/>
      <c r="NIT375" s="290"/>
      <c r="NIU375" s="290"/>
      <c r="NIV375" s="290"/>
      <c r="NIW375" s="290"/>
      <c r="NIX375" s="290"/>
      <c r="NIY375" s="290"/>
      <c r="NIZ375" s="290"/>
      <c r="NJA375" s="290"/>
      <c r="NJB375" s="290"/>
      <c r="NJC375" s="290"/>
      <c r="NJD375" s="290"/>
      <c r="NJE375" s="290"/>
      <c r="NJF375" s="290"/>
      <c r="NJG375" s="290"/>
      <c r="NJH375" s="290"/>
      <c r="NJI375" s="290"/>
      <c r="NJJ375" s="290"/>
      <c r="NJK375" s="290"/>
      <c r="NJL375" s="290"/>
      <c r="NJM375" s="290"/>
      <c r="NJN375" s="290"/>
      <c r="NJO375" s="290"/>
      <c r="NJP375" s="290"/>
      <c r="NJQ375" s="290"/>
      <c r="NJR375" s="290"/>
      <c r="NJS375" s="290"/>
      <c r="NJT375" s="290"/>
      <c r="NJU375" s="290"/>
      <c r="NJV375" s="290"/>
      <c r="NJW375" s="290"/>
      <c r="NJX375" s="290"/>
      <c r="NJY375" s="290"/>
      <c r="NJZ375" s="290"/>
      <c r="NKA375" s="290"/>
      <c r="NKB375" s="290"/>
      <c r="NKC375" s="290"/>
      <c r="NKD375" s="290"/>
      <c r="NKE375" s="290"/>
      <c r="NKF375" s="290"/>
      <c r="NKG375" s="290"/>
      <c r="NKH375" s="290"/>
      <c r="NKI375" s="290"/>
      <c r="NKJ375" s="290"/>
      <c r="NKK375" s="290"/>
      <c r="NKL375" s="290"/>
      <c r="NKM375" s="290"/>
      <c r="NKN375" s="290"/>
      <c r="NKO375" s="290"/>
      <c r="NKP375" s="290"/>
      <c r="NKQ375" s="290"/>
      <c r="NKR375" s="290"/>
      <c r="NKS375" s="290"/>
      <c r="NKT375" s="290"/>
      <c r="NKU375" s="290"/>
      <c r="NKV375" s="290"/>
      <c r="NKW375" s="290"/>
      <c r="NKX375" s="290"/>
      <c r="NKY375" s="290"/>
      <c r="NKZ375" s="290"/>
      <c r="NLA375" s="290"/>
      <c r="NLB375" s="290"/>
      <c r="NLC375" s="290"/>
      <c r="NLD375" s="290"/>
      <c r="NLE375" s="290"/>
      <c r="NLF375" s="290"/>
      <c r="NLG375" s="290"/>
      <c r="NLH375" s="290"/>
      <c r="NLI375" s="290"/>
      <c r="NLJ375" s="290"/>
      <c r="NLK375" s="290"/>
      <c r="NLL375" s="290"/>
      <c r="NLM375" s="290"/>
      <c r="NLN375" s="290"/>
      <c r="NLO375" s="290"/>
      <c r="NLP375" s="290"/>
      <c r="NLQ375" s="290"/>
      <c r="NLR375" s="290"/>
      <c r="NLS375" s="290"/>
      <c r="NLT375" s="290"/>
      <c r="NLU375" s="290"/>
      <c r="NLV375" s="290"/>
      <c r="NLW375" s="290"/>
      <c r="NLX375" s="290"/>
      <c r="NLY375" s="290"/>
      <c r="NLZ375" s="290"/>
      <c r="NMA375" s="290"/>
      <c r="NMB375" s="290"/>
      <c r="NMC375" s="290"/>
      <c r="NMD375" s="290"/>
      <c r="NME375" s="290"/>
      <c r="NMF375" s="290"/>
      <c r="NMG375" s="290"/>
      <c r="NMH375" s="290"/>
      <c r="NMI375" s="290"/>
      <c r="NMJ375" s="290"/>
      <c r="NMK375" s="290"/>
      <c r="NML375" s="290"/>
      <c r="NMM375" s="290"/>
      <c r="NMN375" s="290"/>
      <c r="NMO375" s="290"/>
      <c r="NMP375" s="290"/>
      <c r="NMQ375" s="290"/>
      <c r="NMR375" s="290"/>
      <c r="NMS375" s="290"/>
      <c r="NMT375" s="290"/>
      <c r="NMU375" s="290"/>
      <c r="NMV375" s="290"/>
      <c r="NMW375" s="290"/>
      <c r="NMX375" s="290"/>
      <c r="NMY375" s="290"/>
      <c r="NMZ375" s="290"/>
      <c r="NNA375" s="290"/>
      <c r="NNB375" s="290"/>
      <c r="NNC375" s="290"/>
      <c r="NND375" s="290"/>
      <c r="NNE375" s="290"/>
      <c r="NNF375" s="290"/>
      <c r="NNG375" s="290"/>
      <c r="NNH375" s="290"/>
      <c r="NNI375" s="290"/>
      <c r="NNJ375" s="290"/>
      <c r="NNK375" s="290"/>
      <c r="NNL375" s="290"/>
      <c r="NNM375" s="290"/>
      <c r="NNN375" s="290"/>
      <c r="NNO375" s="290"/>
      <c r="NNP375" s="290"/>
      <c r="NNQ375" s="290"/>
      <c r="NNR375" s="290"/>
      <c r="NNS375" s="290"/>
      <c r="NNT375" s="290"/>
      <c r="NNU375" s="290"/>
      <c r="NNV375" s="290"/>
      <c r="NNW375" s="290"/>
      <c r="NNX375" s="290"/>
      <c r="NNY375" s="290"/>
      <c r="NNZ375" s="290"/>
      <c r="NOA375" s="290"/>
      <c r="NOB375" s="290"/>
      <c r="NOC375" s="290"/>
      <c r="NOD375" s="290"/>
      <c r="NOE375" s="290"/>
      <c r="NOF375" s="290"/>
      <c r="NOG375" s="290"/>
      <c r="NOH375" s="290"/>
      <c r="NOI375" s="290"/>
      <c r="NOJ375" s="290"/>
      <c r="NOK375" s="290"/>
      <c r="NOL375" s="290"/>
      <c r="NOM375" s="290"/>
      <c r="NON375" s="290"/>
      <c r="NOO375" s="290"/>
      <c r="NOP375" s="290"/>
      <c r="NOQ375" s="290"/>
      <c r="NOR375" s="290"/>
      <c r="NOS375" s="290"/>
      <c r="NOT375" s="290"/>
      <c r="NOU375" s="290"/>
      <c r="NOV375" s="290"/>
      <c r="NOW375" s="290"/>
      <c r="NOX375" s="290"/>
      <c r="NOY375" s="290"/>
      <c r="NOZ375" s="290"/>
      <c r="NPA375" s="290"/>
      <c r="NPB375" s="290"/>
      <c r="NPC375" s="290"/>
      <c r="NPD375" s="290"/>
      <c r="NPE375" s="290"/>
      <c r="NPF375" s="290"/>
      <c r="NPG375" s="290"/>
      <c r="NPH375" s="290"/>
      <c r="NPI375" s="290"/>
      <c r="NPJ375" s="290"/>
      <c r="NPK375" s="290"/>
      <c r="NPL375" s="290"/>
      <c r="NPM375" s="290"/>
      <c r="NPN375" s="290"/>
      <c r="NPO375" s="290"/>
      <c r="NPP375" s="290"/>
      <c r="NPQ375" s="290"/>
      <c r="NPR375" s="290"/>
      <c r="NPS375" s="290"/>
      <c r="NPT375" s="290"/>
      <c r="NPU375" s="290"/>
      <c r="NPV375" s="290"/>
      <c r="NPW375" s="290"/>
      <c r="NPX375" s="290"/>
      <c r="NPY375" s="290"/>
      <c r="NPZ375" s="290"/>
      <c r="NQA375" s="290"/>
      <c r="NQB375" s="290"/>
      <c r="NQC375" s="290"/>
      <c r="NQD375" s="290"/>
      <c r="NQE375" s="290"/>
      <c r="NQF375" s="290"/>
      <c r="NQG375" s="290"/>
      <c r="NQH375" s="290"/>
      <c r="NQI375" s="290"/>
      <c r="NQJ375" s="290"/>
      <c r="NQK375" s="290"/>
      <c r="NQL375" s="290"/>
      <c r="NQM375" s="290"/>
      <c r="NQN375" s="290"/>
      <c r="NQO375" s="290"/>
      <c r="NQP375" s="290"/>
      <c r="NQQ375" s="290"/>
      <c r="NQR375" s="290"/>
      <c r="NQS375" s="290"/>
      <c r="NQT375" s="290"/>
      <c r="NQU375" s="290"/>
      <c r="NQV375" s="290"/>
      <c r="NQW375" s="290"/>
      <c r="NQX375" s="290"/>
      <c r="NQY375" s="290"/>
      <c r="NQZ375" s="290"/>
      <c r="NRA375" s="290"/>
      <c r="NRB375" s="290"/>
      <c r="NRC375" s="290"/>
      <c r="NRD375" s="290"/>
      <c r="NRE375" s="290"/>
      <c r="NRF375" s="290"/>
      <c r="NRG375" s="290"/>
      <c r="NRH375" s="290"/>
      <c r="NRI375" s="290"/>
      <c r="NRJ375" s="290"/>
      <c r="NRK375" s="290"/>
      <c r="NRL375" s="290"/>
      <c r="NRM375" s="290"/>
      <c r="NRN375" s="290"/>
      <c r="NRO375" s="290"/>
      <c r="NRP375" s="290"/>
      <c r="NRQ375" s="290"/>
      <c r="NRR375" s="290"/>
      <c r="NRS375" s="290"/>
      <c r="NRT375" s="290"/>
      <c r="NRU375" s="290"/>
      <c r="NRV375" s="290"/>
      <c r="NRW375" s="290"/>
      <c r="NRX375" s="290"/>
      <c r="NRY375" s="290"/>
      <c r="NRZ375" s="290"/>
      <c r="NSA375" s="290"/>
      <c r="NSB375" s="290"/>
      <c r="NSC375" s="290"/>
      <c r="NSD375" s="290"/>
      <c r="NSE375" s="290"/>
      <c r="NSF375" s="290"/>
      <c r="NSG375" s="290"/>
      <c r="NSH375" s="290"/>
      <c r="NSI375" s="290"/>
      <c r="NSJ375" s="290"/>
      <c r="NSK375" s="290"/>
      <c r="NSL375" s="290"/>
      <c r="NSM375" s="290"/>
      <c r="NSN375" s="290"/>
      <c r="NSO375" s="290"/>
      <c r="NSP375" s="290"/>
      <c r="NSQ375" s="290"/>
      <c r="NSR375" s="290"/>
      <c r="NSS375" s="290"/>
      <c r="NST375" s="290"/>
      <c r="NSU375" s="290"/>
      <c r="NSV375" s="290"/>
      <c r="NSW375" s="290"/>
      <c r="NSX375" s="290"/>
      <c r="NSY375" s="290"/>
      <c r="NSZ375" s="290"/>
      <c r="NTA375" s="290"/>
      <c r="NTB375" s="290"/>
      <c r="NTC375" s="290"/>
      <c r="NTD375" s="290"/>
      <c r="NTE375" s="290"/>
      <c r="NTF375" s="290"/>
      <c r="NTG375" s="290"/>
      <c r="NTH375" s="290"/>
      <c r="NTI375" s="290"/>
      <c r="NTJ375" s="290"/>
      <c r="NTK375" s="290"/>
      <c r="NTL375" s="290"/>
      <c r="NTM375" s="290"/>
      <c r="NTN375" s="290"/>
      <c r="NTO375" s="290"/>
      <c r="NTP375" s="290"/>
      <c r="NTQ375" s="290"/>
      <c r="NTR375" s="290"/>
      <c r="NTS375" s="290"/>
      <c r="NTT375" s="290"/>
      <c r="NTU375" s="290"/>
      <c r="NTV375" s="290"/>
      <c r="NTW375" s="290"/>
      <c r="NTX375" s="290"/>
      <c r="NTY375" s="290"/>
      <c r="NTZ375" s="290"/>
      <c r="NUA375" s="290"/>
      <c r="NUB375" s="290"/>
      <c r="NUC375" s="290"/>
      <c r="NUD375" s="290"/>
      <c r="NUE375" s="290"/>
      <c r="NUF375" s="290"/>
      <c r="NUG375" s="290"/>
      <c r="NUH375" s="290"/>
      <c r="NUI375" s="290"/>
      <c r="NUJ375" s="290"/>
      <c r="NUK375" s="290"/>
      <c r="NUL375" s="290"/>
      <c r="NUM375" s="290"/>
      <c r="NUN375" s="290"/>
      <c r="NUO375" s="290"/>
      <c r="NUP375" s="290"/>
      <c r="NUQ375" s="290"/>
      <c r="NUR375" s="290"/>
      <c r="NUS375" s="290"/>
      <c r="NUT375" s="290"/>
      <c r="NUU375" s="290"/>
      <c r="NUV375" s="290"/>
      <c r="NUW375" s="290"/>
      <c r="NUX375" s="290"/>
      <c r="NUY375" s="290"/>
      <c r="NUZ375" s="290"/>
      <c r="NVA375" s="290"/>
      <c r="NVB375" s="290"/>
      <c r="NVC375" s="290"/>
      <c r="NVD375" s="290"/>
      <c r="NVE375" s="290"/>
      <c r="NVF375" s="290"/>
      <c r="NVG375" s="290"/>
      <c r="NVH375" s="290"/>
      <c r="NVI375" s="290"/>
      <c r="NVJ375" s="290"/>
      <c r="NVK375" s="290"/>
      <c r="NVL375" s="290"/>
      <c r="NVM375" s="290"/>
      <c r="NVN375" s="290"/>
      <c r="NVO375" s="290"/>
      <c r="NVP375" s="290"/>
      <c r="NVQ375" s="290"/>
      <c r="NVR375" s="290"/>
      <c r="NVS375" s="290"/>
      <c r="NVT375" s="290"/>
      <c r="NVU375" s="290"/>
      <c r="NVV375" s="290"/>
      <c r="NVW375" s="290"/>
      <c r="NVX375" s="290"/>
      <c r="NVY375" s="290"/>
      <c r="NVZ375" s="290"/>
      <c r="NWA375" s="290"/>
      <c r="NWB375" s="290"/>
      <c r="NWC375" s="290"/>
      <c r="NWD375" s="290"/>
      <c r="NWE375" s="290"/>
      <c r="NWF375" s="290"/>
      <c r="NWG375" s="290"/>
      <c r="NWH375" s="290"/>
      <c r="NWI375" s="290"/>
      <c r="NWJ375" s="290"/>
      <c r="NWK375" s="290"/>
      <c r="NWL375" s="290"/>
      <c r="NWM375" s="290"/>
      <c r="NWN375" s="290"/>
      <c r="NWO375" s="290"/>
      <c r="NWP375" s="290"/>
      <c r="NWQ375" s="290"/>
      <c r="NWR375" s="290"/>
      <c r="NWS375" s="290"/>
      <c r="NWT375" s="290"/>
      <c r="NWU375" s="290"/>
      <c r="NWV375" s="290"/>
      <c r="NWW375" s="290"/>
      <c r="NWX375" s="290"/>
      <c r="NWY375" s="290"/>
      <c r="NWZ375" s="290"/>
      <c r="NXA375" s="290"/>
      <c r="NXB375" s="290"/>
      <c r="NXC375" s="290"/>
      <c r="NXD375" s="290"/>
      <c r="NXE375" s="290"/>
      <c r="NXF375" s="290"/>
      <c r="NXG375" s="290"/>
      <c r="NXH375" s="290"/>
      <c r="NXI375" s="290"/>
      <c r="NXJ375" s="290"/>
      <c r="NXK375" s="290"/>
      <c r="NXL375" s="290"/>
      <c r="NXM375" s="290"/>
      <c r="NXN375" s="290"/>
      <c r="NXO375" s="290"/>
      <c r="NXP375" s="290"/>
      <c r="NXQ375" s="290"/>
      <c r="NXR375" s="290"/>
      <c r="NXS375" s="290"/>
      <c r="NXT375" s="290"/>
      <c r="NXU375" s="290"/>
      <c r="NXV375" s="290"/>
      <c r="NXW375" s="290"/>
      <c r="NXX375" s="290"/>
      <c r="NXY375" s="290"/>
      <c r="NXZ375" s="290"/>
      <c r="NYA375" s="290"/>
      <c r="NYB375" s="290"/>
      <c r="NYC375" s="290"/>
      <c r="NYD375" s="290"/>
      <c r="NYE375" s="290"/>
      <c r="NYF375" s="290"/>
      <c r="NYG375" s="290"/>
      <c r="NYH375" s="290"/>
      <c r="NYI375" s="290"/>
      <c r="NYJ375" s="290"/>
      <c r="NYK375" s="290"/>
      <c r="NYL375" s="290"/>
      <c r="NYM375" s="290"/>
      <c r="NYN375" s="290"/>
      <c r="NYO375" s="290"/>
      <c r="NYP375" s="290"/>
      <c r="NYQ375" s="290"/>
      <c r="NYR375" s="290"/>
      <c r="NYS375" s="290"/>
      <c r="NYT375" s="290"/>
      <c r="NYU375" s="290"/>
      <c r="NYV375" s="290"/>
      <c r="NYW375" s="290"/>
      <c r="NYX375" s="290"/>
      <c r="NYY375" s="290"/>
      <c r="NYZ375" s="290"/>
      <c r="NZA375" s="290"/>
      <c r="NZB375" s="290"/>
      <c r="NZC375" s="290"/>
      <c r="NZD375" s="290"/>
      <c r="NZE375" s="290"/>
      <c r="NZF375" s="290"/>
      <c r="NZG375" s="290"/>
      <c r="NZH375" s="290"/>
      <c r="NZI375" s="290"/>
      <c r="NZJ375" s="290"/>
      <c r="NZK375" s="290"/>
      <c r="NZL375" s="290"/>
      <c r="NZM375" s="290"/>
      <c r="NZN375" s="290"/>
      <c r="NZO375" s="290"/>
      <c r="NZP375" s="290"/>
      <c r="NZQ375" s="290"/>
      <c r="NZR375" s="290"/>
      <c r="NZS375" s="290"/>
      <c r="NZT375" s="290"/>
      <c r="NZU375" s="290"/>
      <c r="NZV375" s="290"/>
      <c r="NZW375" s="290"/>
      <c r="NZX375" s="290"/>
      <c r="NZY375" s="290"/>
      <c r="NZZ375" s="290"/>
      <c r="OAA375" s="290"/>
      <c r="OAB375" s="290"/>
      <c r="OAC375" s="290"/>
      <c r="OAD375" s="290"/>
      <c r="OAE375" s="290"/>
      <c r="OAF375" s="290"/>
      <c r="OAG375" s="290"/>
      <c r="OAH375" s="290"/>
      <c r="OAI375" s="290"/>
      <c r="OAJ375" s="290"/>
      <c r="OAK375" s="290"/>
      <c r="OAL375" s="290"/>
      <c r="OAM375" s="290"/>
      <c r="OAN375" s="290"/>
      <c r="OAO375" s="290"/>
      <c r="OAP375" s="290"/>
      <c r="OAQ375" s="290"/>
      <c r="OAR375" s="290"/>
      <c r="OAS375" s="290"/>
      <c r="OAT375" s="290"/>
      <c r="OAU375" s="290"/>
      <c r="OAV375" s="290"/>
      <c r="OAW375" s="290"/>
      <c r="OAX375" s="290"/>
      <c r="OAY375" s="290"/>
      <c r="OAZ375" s="290"/>
      <c r="OBA375" s="290"/>
      <c r="OBB375" s="290"/>
      <c r="OBC375" s="290"/>
      <c r="OBD375" s="290"/>
      <c r="OBE375" s="290"/>
      <c r="OBF375" s="290"/>
      <c r="OBG375" s="290"/>
      <c r="OBH375" s="290"/>
      <c r="OBI375" s="290"/>
      <c r="OBJ375" s="290"/>
      <c r="OBK375" s="290"/>
      <c r="OBL375" s="290"/>
      <c r="OBM375" s="290"/>
      <c r="OBN375" s="290"/>
      <c r="OBO375" s="290"/>
      <c r="OBP375" s="290"/>
      <c r="OBQ375" s="290"/>
      <c r="OBR375" s="290"/>
      <c r="OBS375" s="290"/>
      <c r="OBT375" s="290"/>
      <c r="OBU375" s="290"/>
      <c r="OBV375" s="290"/>
      <c r="OBW375" s="290"/>
      <c r="OBX375" s="290"/>
      <c r="OBY375" s="290"/>
      <c r="OBZ375" s="290"/>
      <c r="OCA375" s="290"/>
      <c r="OCB375" s="290"/>
      <c r="OCC375" s="290"/>
      <c r="OCD375" s="290"/>
      <c r="OCE375" s="290"/>
      <c r="OCF375" s="290"/>
      <c r="OCG375" s="290"/>
      <c r="OCH375" s="290"/>
      <c r="OCI375" s="290"/>
      <c r="OCJ375" s="290"/>
      <c r="OCK375" s="290"/>
      <c r="OCL375" s="290"/>
      <c r="OCM375" s="290"/>
      <c r="OCN375" s="290"/>
      <c r="OCO375" s="290"/>
      <c r="OCP375" s="290"/>
      <c r="OCQ375" s="290"/>
      <c r="OCR375" s="290"/>
      <c r="OCS375" s="290"/>
      <c r="OCT375" s="290"/>
      <c r="OCU375" s="290"/>
      <c r="OCV375" s="290"/>
      <c r="OCW375" s="290"/>
      <c r="OCX375" s="290"/>
      <c r="OCY375" s="290"/>
      <c r="OCZ375" s="290"/>
      <c r="ODA375" s="290"/>
      <c r="ODB375" s="290"/>
      <c r="ODC375" s="290"/>
      <c r="ODD375" s="290"/>
      <c r="ODE375" s="290"/>
      <c r="ODF375" s="290"/>
      <c r="ODG375" s="290"/>
      <c r="ODH375" s="290"/>
      <c r="ODI375" s="290"/>
      <c r="ODJ375" s="290"/>
      <c r="ODK375" s="290"/>
      <c r="ODL375" s="290"/>
      <c r="ODM375" s="290"/>
      <c r="ODN375" s="290"/>
      <c r="ODO375" s="290"/>
      <c r="ODP375" s="290"/>
      <c r="ODQ375" s="290"/>
      <c r="ODR375" s="290"/>
      <c r="ODS375" s="290"/>
      <c r="ODT375" s="290"/>
      <c r="ODU375" s="290"/>
      <c r="ODV375" s="290"/>
      <c r="ODW375" s="290"/>
      <c r="ODX375" s="290"/>
      <c r="ODY375" s="290"/>
      <c r="ODZ375" s="290"/>
      <c r="OEA375" s="290"/>
      <c r="OEB375" s="290"/>
      <c r="OEC375" s="290"/>
      <c r="OED375" s="290"/>
      <c r="OEE375" s="290"/>
      <c r="OEF375" s="290"/>
      <c r="OEG375" s="290"/>
      <c r="OEH375" s="290"/>
      <c r="OEI375" s="290"/>
      <c r="OEJ375" s="290"/>
      <c r="OEK375" s="290"/>
      <c r="OEL375" s="290"/>
      <c r="OEM375" s="290"/>
      <c r="OEN375" s="290"/>
      <c r="OEO375" s="290"/>
      <c r="OEP375" s="290"/>
      <c r="OEQ375" s="290"/>
      <c r="OER375" s="290"/>
      <c r="OES375" s="290"/>
      <c r="OET375" s="290"/>
      <c r="OEU375" s="290"/>
      <c r="OEV375" s="290"/>
      <c r="OEW375" s="290"/>
      <c r="OEX375" s="290"/>
      <c r="OEY375" s="290"/>
      <c r="OEZ375" s="290"/>
      <c r="OFA375" s="290"/>
      <c r="OFB375" s="290"/>
      <c r="OFC375" s="290"/>
      <c r="OFD375" s="290"/>
      <c r="OFE375" s="290"/>
      <c r="OFF375" s="290"/>
      <c r="OFG375" s="290"/>
      <c r="OFH375" s="290"/>
      <c r="OFI375" s="290"/>
      <c r="OFJ375" s="290"/>
      <c r="OFK375" s="290"/>
      <c r="OFL375" s="290"/>
      <c r="OFM375" s="290"/>
      <c r="OFN375" s="290"/>
      <c r="OFO375" s="290"/>
      <c r="OFP375" s="290"/>
      <c r="OFQ375" s="290"/>
      <c r="OFR375" s="290"/>
      <c r="OFS375" s="290"/>
      <c r="OFT375" s="290"/>
      <c r="OFU375" s="290"/>
      <c r="OFV375" s="290"/>
      <c r="OFW375" s="290"/>
      <c r="OFX375" s="290"/>
      <c r="OFY375" s="290"/>
      <c r="OFZ375" s="290"/>
      <c r="OGA375" s="290"/>
      <c r="OGB375" s="290"/>
      <c r="OGC375" s="290"/>
      <c r="OGD375" s="290"/>
      <c r="OGE375" s="290"/>
      <c r="OGF375" s="290"/>
      <c r="OGG375" s="290"/>
      <c r="OGH375" s="290"/>
      <c r="OGI375" s="290"/>
      <c r="OGJ375" s="290"/>
      <c r="OGK375" s="290"/>
      <c r="OGL375" s="290"/>
      <c r="OGM375" s="290"/>
      <c r="OGN375" s="290"/>
      <c r="OGO375" s="290"/>
      <c r="OGP375" s="290"/>
      <c r="OGQ375" s="290"/>
      <c r="OGR375" s="290"/>
      <c r="OGS375" s="290"/>
      <c r="OGT375" s="290"/>
      <c r="OGU375" s="290"/>
      <c r="OGV375" s="290"/>
      <c r="OGW375" s="290"/>
      <c r="OGX375" s="290"/>
      <c r="OGY375" s="290"/>
      <c r="OGZ375" s="290"/>
      <c r="OHA375" s="290"/>
      <c r="OHB375" s="290"/>
      <c r="OHC375" s="290"/>
      <c r="OHD375" s="290"/>
      <c r="OHE375" s="290"/>
      <c r="OHF375" s="290"/>
      <c r="OHG375" s="290"/>
      <c r="OHH375" s="290"/>
      <c r="OHI375" s="290"/>
      <c r="OHJ375" s="290"/>
      <c r="OHK375" s="290"/>
      <c r="OHL375" s="290"/>
      <c r="OHM375" s="290"/>
      <c r="OHN375" s="290"/>
      <c r="OHO375" s="290"/>
      <c r="OHP375" s="290"/>
      <c r="OHQ375" s="290"/>
      <c r="OHR375" s="290"/>
      <c r="OHS375" s="290"/>
      <c r="OHT375" s="290"/>
      <c r="OHU375" s="290"/>
      <c r="OHV375" s="290"/>
      <c r="OHW375" s="290"/>
      <c r="OHX375" s="290"/>
      <c r="OHY375" s="290"/>
      <c r="OHZ375" s="290"/>
      <c r="OIA375" s="290"/>
      <c r="OIB375" s="290"/>
      <c r="OIC375" s="290"/>
      <c r="OID375" s="290"/>
      <c r="OIE375" s="290"/>
      <c r="OIF375" s="290"/>
      <c r="OIG375" s="290"/>
      <c r="OIH375" s="290"/>
      <c r="OII375" s="290"/>
      <c r="OIJ375" s="290"/>
      <c r="OIK375" s="290"/>
      <c r="OIL375" s="290"/>
      <c r="OIM375" s="290"/>
      <c r="OIN375" s="290"/>
      <c r="OIO375" s="290"/>
      <c r="OIP375" s="290"/>
      <c r="OIQ375" s="290"/>
      <c r="OIR375" s="290"/>
      <c r="OIS375" s="290"/>
      <c r="OIT375" s="290"/>
      <c r="OIU375" s="290"/>
      <c r="OIV375" s="290"/>
      <c r="OIW375" s="290"/>
      <c r="OIX375" s="290"/>
      <c r="OIY375" s="290"/>
      <c r="OIZ375" s="290"/>
      <c r="OJA375" s="290"/>
      <c r="OJB375" s="290"/>
      <c r="OJC375" s="290"/>
      <c r="OJD375" s="290"/>
      <c r="OJE375" s="290"/>
      <c r="OJF375" s="290"/>
      <c r="OJG375" s="290"/>
      <c r="OJH375" s="290"/>
      <c r="OJI375" s="290"/>
      <c r="OJJ375" s="290"/>
      <c r="OJK375" s="290"/>
      <c r="OJL375" s="290"/>
      <c r="OJM375" s="290"/>
      <c r="OJN375" s="290"/>
      <c r="OJO375" s="290"/>
      <c r="OJP375" s="290"/>
      <c r="OJQ375" s="290"/>
      <c r="OJR375" s="290"/>
      <c r="OJS375" s="290"/>
      <c r="OJT375" s="290"/>
      <c r="OJU375" s="290"/>
      <c r="OJV375" s="290"/>
      <c r="OJW375" s="290"/>
      <c r="OJX375" s="290"/>
      <c r="OJY375" s="290"/>
      <c r="OJZ375" s="290"/>
      <c r="OKA375" s="290"/>
      <c r="OKB375" s="290"/>
      <c r="OKC375" s="290"/>
      <c r="OKD375" s="290"/>
      <c r="OKE375" s="290"/>
      <c r="OKF375" s="290"/>
      <c r="OKG375" s="290"/>
      <c r="OKH375" s="290"/>
      <c r="OKI375" s="290"/>
      <c r="OKJ375" s="290"/>
      <c r="OKK375" s="290"/>
      <c r="OKL375" s="290"/>
      <c r="OKM375" s="290"/>
      <c r="OKN375" s="290"/>
      <c r="OKO375" s="290"/>
      <c r="OKP375" s="290"/>
      <c r="OKQ375" s="290"/>
      <c r="OKR375" s="290"/>
      <c r="OKS375" s="290"/>
      <c r="OKT375" s="290"/>
      <c r="OKU375" s="290"/>
      <c r="OKV375" s="290"/>
      <c r="OKW375" s="290"/>
      <c r="OKX375" s="290"/>
      <c r="OKY375" s="290"/>
      <c r="OKZ375" s="290"/>
      <c r="OLA375" s="290"/>
      <c r="OLB375" s="290"/>
      <c r="OLC375" s="290"/>
      <c r="OLD375" s="290"/>
      <c r="OLE375" s="290"/>
      <c r="OLF375" s="290"/>
      <c r="OLG375" s="290"/>
      <c r="OLH375" s="290"/>
      <c r="OLI375" s="290"/>
      <c r="OLJ375" s="290"/>
      <c r="OLK375" s="290"/>
      <c r="OLL375" s="290"/>
      <c r="OLM375" s="290"/>
      <c r="OLN375" s="290"/>
      <c r="OLO375" s="290"/>
      <c r="OLP375" s="290"/>
      <c r="OLQ375" s="290"/>
      <c r="OLR375" s="290"/>
      <c r="OLS375" s="290"/>
      <c r="OLT375" s="290"/>
      <c r="OLU375" s="290"/>
      <c r="OLV375" s="290"/>
      <c r="OLW375" s="290"/>
      <c r="OLX375" s="290"/>
      <c r="OLY375" s="290"/>
      <c r="OLZ375" s="290"/>
      <c r="OMA375" s="290"/>
      <c r="OMB375" s="290"/>
      <c r="OMC375" s="290"/>
      <c r="OMD375" s="290"/>
      <c r="OME375" s="290"/>
      <c r="OMF375" s="290"/>
      <c r="OMG375" s="290"/>
      <c r="OMH375" s="290"/>
      <c r="OMI375" s="290"/>
      <c r="OMJ375" s="290"/>
      <c r="OMK375" s="290"/>
      <c r="OML375" s="290"/>
      <c r="OMM375" s="290"/>
      <c r="OMN375" s="290"/>
      <c r="OMO375" s="290"/>
      <c r="OMP375" s="290"/>
      <c r="OMQ375" s="290"/>
      <c r="OMR375" s="290"/>
      <c r="OMS375" s="290"/>
      <c r="OMT375" s="290"/>
      <c r="OMU375" s="290"/>
      <c r="OMV375" s="290"/>
      <c r="OMW375" s="290"/>
      <c r="OMX375" s="290"/>
      <c r="OMY375" s="290"/>
      <c r="OMZ375" s="290"/>
      <c r="ONA375" s="290"/>
      <c r="ONB375" s="290"/>
      <c r="ONC375" s="290"/>
      <c r="OND375" s="290"/>
      <c r="ONE375" s="290"/>
      <c r="ONF375" s="290"/>
      <c r="ONG375" s="290"/>
      <c r="ONH375" s="290"/>
      <c r="ONI375" s="290"/>
      <c r="ONJ375" s="290"/>
      <c r="ONK375" s="290"/>
      <c r="ONL375" s="290"/>
      <c r="ONM375" s="290"/>
      <c r="ONN375" s="290"/>
      <c r="ONO375" s="290"/>
      <c r="ONP375" s="290"/>
      <c r="ONQ375" s="290"/>
      <c r="ONR375" s="290"/>
      <c r="ONS375" s="290"/>
      <c r="ONT375" s="290"/>
      <c r="ONU375" s="290"/>
      <c r="ONV375" s="290"/>
      <c r="ONW375" s="290"/>
      <c r="ONX375" s="290"/>
      <c r="ONY375" s="290"/>
      <c r="ONZ375" s="290"/>
      <c r="OOA375" s="290"/>
      <c r="OOB375" s="290"/>
      <c r="OOC375" s="290"/>
      <c r="OOD375" s="290"/>
      <c r="OOE375" s="290"/>
      <c r="OOF375" s="290"/>
      <c r="OOG375" s="290"/>
      <c r="OOH375" s="290"/>
      <c r="OOI375" s="290"/>
      <c r="OOJ375" s="290"/>
      <c r="OOK375" s="290"/>
      <c r="OOL375" s="290"/>
      <c r="OOM375" s="290"/>
      <c r="OON375" s="290"/>
      <c r="OOO375" s="290"/>
      <c r="OOP375" s="290"/>
      <c r="OOQ375" s="290"/>
      <c r="OOR375" s="290"/>
      <c r="OOS375" s="290"/>
      <c r="OOT375" s="290"/>
      <c r="OOU375" s="290"/>
      <c r="OOV375" s="290"/>
      <c r="OOW375" s="290"/>
      <c r="OOX375" s="290"/>
      <c r="OOY375" s="290"/>
      <c r="OOZ375" s="290"/>
      <c r="OPA375" s="290"/>
      <c r="OPB375" s="290"/>
      <c r="OPC375" s="290"/>
      <c r="OPD375" s="290"/>
      <c r="OPE375" s="290"/>
      <c r="OPF375" s="290"/>
      <c r="OPG375" s="290"/>
      <c r="OPH375" s="290"/>
      <c r="OPI375" s="290"/>
      <c r="OPJ375" s="290"/>
      <c r="OPK375" s="290"/>
      <c r="OPL375" s="290"/>
      <c r="OPM375" s="290"/>
      <c r="OPN375" s="290"/>
      <c r="OPO375" s="290"/>
      <c r="OPP375" s="290"/>
      <c r="OPQ375" s="290"/>
      <c r="OPR375" s="290"/>
      <c r="OPS375" s="290"/>
      <c r="OPT375" s="290"/>
      <c r="OPU375" s="290"/>
      <c r="OPV375" s="290"/>
      <c r="OPW375" s="290"/>
      <c r="OPX375" s="290"/>
      <c r="OPY375" s="290"/>
      <c r="OPZ375" s="290"/>
      <c r="OQA375" s="290"/>
      <c r="OQB375" s="290"/>
      <c r="OQC375" s="290"/>
      <c r="OQD375" s="290"/>
      <c r="OQE375" s="290"/>
      <c r="OQF375" s="290"/>
      <c r="OQG375" s="290"/>
      <c r="OQH375" s="290"/>
      <c r="OQI375" s="290"/>
      <c r="OQJ375" s="290"/>
      <c r="OQK375" s="290"/>
      <c r="OQL375" s="290"/>
      <c r="OQM375" s="290"/>
      <c r="OQN375" s="290"/>
      <c r="OQO375" s="290"/>
      <c r="OQP375" s="290"/>
      <c r="OQQ375" s="290"/>
      <c r="OQR375" s="290"/>
      <c r="OQS375" s="290"/>
      <c r="OQT375" s="290"/>
      <c r="OQU375" s="290"/>
      <c r="OQV375" s="290"/>
      <c r="OQW375" s="290"/>
      <c r="OQX375" s="290"/>
      <c r="OQY375" s="290"/>
      <c r="OQZ375" s="290"/>
      <c r="ORA375" s="290"/>
      <c r="ORB375" s="290"/>
      <c r="ORC375" s="290"/>
      <c r="ORD375" s="290"/>
      <c r="ORE375" s="290"/>
      <c r="ORF375" s="290"/>
      <c r="ORG375" s="290"/>
      <c r="ORH375" s="290"/>
      <c r="ORI375" s="290"/>
      <c r="ORJ375" s="290"/>
      <c r="ORK375" s="290"/>
      <c r="ORL375" s="290"/>
      <c r="ORM375" s="290"/>
      <c r="ORN375" s="290"/>
      <c r="ORO375" s="290"/>
      <c r="ORP375" s="290"/>
      <c r="ORQ375" s="290"/>
      <c r="ORR375" s="290"/>
      <c r="ORS375" s="290"/>
      <c r="ORT375" s="290"/>
      <c r="ORU375" s="290"/>
      <c r="ORV375" s="290"/>
      <c r="ORW375" s="290"/>
      <c r="ORX375" s="290"/>
      <c r="ORY375" s="290"/>
      <c r="ORZ375" s="290"/>
      <c r="OSA375" s="290"/>
      <c r="OSB375" s="290"/>
      <c r="OSC375" s="290"/>
      <c r="OSD375" s="290"/>
      <c r="OSE375" s="290"/>
      <c r="OSF375" s="290"/>
      <c r="OSG375" s="290"/>
      <c r="OSH375" s="290"/>
      <c r="OSI375" s="290"/>
      <c r="OSJ375" s="290"/>
      <c r="OSK375" s="290"/>
      <c r="OSL375" s="290"/>
      <c r="OSM375" s="290"/>
      <c r="OSN375" s="290"/>
      <c r="OSO375" s="290"/>
      <c r="OSP375" s="290"/>
      <c r="OSQ375" s="290"/>
      <c r="OSR375" s="290"/>
      <c r="OSS375" s="290"/>
      <c r="OST375" s="290"/>
      <c r="OSU375" s="290"/>
      <c r="OSV375" s="290"/>
      <c r="OSW375" s="290"/>
      <c r="OSX375" s="290"/>
      <c r="OSY375" s="290"/>
      <c r="OSZ375" s="290"/>
      <c r="OTA375" s="290"/>
      <c r="OTB375" s="290"/>
      <c r="OTC375" s="290"/>
      <c r="OTD375" s="290"/>
      <c r="OTE375" s="290"/>
      <c r="OTF375" s="290"/>
      <c r="OTG375" s="290"/>
      <c r="OTH375" s="290"/>
      <c r="OTI375" s="290"/>
      <c r="OTJ375" s="290"/>
      <c r="OTK375" s="290"/>
      <c r="OTL375" s="290"/>
      <c r="OTM375" s="290"/>
      <c r="OTN375" s="290"/>
      <c r="OTO375" s="290"/>
      <c r="OTP375" s="290"/>
      <c r="OTQ375" s="290"/>
      <c r="OTR375" s="290"/>
      <c r="OTS375" s="290"/>
      <c r="OTT375" s="290"/>
      <c r="OTU375" s="290"/>
      <c r="OTV375" s="290"/>
      <c r="OTW375" s="290"/>
      <c r="OTX375" s="290"/>
      <c r="OTY375" s="290"/>
      <c r="OTZ375" s="290"/>
      <c r="OUA375" s="290"/>
      <c r="OUB375" s="290"/>
      <c r="OUC375" s="290"/>
      <c r="OUD375" s="290"/>
      <c r="OUE375" s="290"/>
      <c r="OUF375" s="290"/>
      <c r="OUG375" s="290"/>
      <c r="OUH375" s="290"/>
      <c r="OUI375" s="290"/>
      <c r="OUJ375" s="290"/>
      <c r="OUK375" s="290"/>
      <c r="OUL375" s="290"/>
      <c r="OUM375" s="290"/>
      <c r="OUN375" s="290"/>
      <c r="OUO375" s="290"/>
      <c r="OUP375" s="290"/>
      <c r="OUQ375" s="290"/>
      <c r="OUR375" s="290"/>
      <c r="OUS375" s="290"/>
      <c r="OUT375" s="290"/>
      <c r="OUU375" s="290"/>
      <c r="OUV375" s="290"/>
      <c r="OUW375" s="290"/>
      <c r="OUX375" s="290"/>
      <c r="OUY375" s="290"/>
      <c r="OUZ375" s="290"/>
      <c r="OVA375" s="290"/>
      <c r="OVB375" s="290"/>
      <c r="OVC375" s="290"/>
      <c r="OVD375" s="290"/>
      <c r="OVE375" s="290"/>
      <c r="OVF375" s="290"/>
      <c r="OVG375" s="290"/>
      <c r="OVH375" s="290"/>
      <c r="OVI375" s="290"/>
      <c r="OVJ375" s="290"/>
      <c r="OVK375" s="290"/>
      <c r="OVL375" s="290"/>
      <c r="OVM375" s="290"/>
      <c r="OVN375" s="290"/>
      <c r="OVO375" s="290"/>
      <c r="OVP375" s="290"/>
      <c r="OVQ375" s="290"/>
      <c r="OVR375" s="290"/>
      <c r="OVS375" s="290"/>
      <c r="OVT375" s="290"/>
      <c r="OVU375" s="290"/>
      <c r="OVV375" s="290"/>
      <c r="OVW375" s="290"/>
      <c r="OVX375" s="290"/>
      <c r="OVY375" s="290"/>
      <c r="OVZ375" s="290"/>
      <c r="OWA375" s="290"/>
      <c r="OWB375" s="290"/>
      <c r="OWC375" s="290"/>
      <c r="OWD375" s="290"/>
      <c r="OWE375" s="290"/>
      <c r="OWF375" s="290"/>
      <c r="OWG375" s="290"/>
      <c r="OWH375" s="290"/>
      <c r="OWI375" s="290"/>
      <c r="OWJ375" s="290"/>
      <c r="OWK375" s="290"/>
      <c r="OWL375" s="290"/>
      <c r="OWM375" s="290"/>
      <c r="OWN375" s="290"/>
      <c r="OWO375" s="290"/>
      <c r="OWP375" s="290"/>
      <c r="OWQ375" s="290"/>
      <c r="OWR375" s="290"/>
      <c r="OWS375" s="290"/>
      <c r="OWT375" s="290"/>
      <c r="OWU375" s="290"/>
      <c r="OWV375" s="290"/>
      <c r="OWW375" s="290"/>
      <c r="OWX375" s="290"/>
      <c r="OWY375" s="290"/>
      <c r="OWZ375" s="290"/>
      <c r="OXA375" s="290"/>
      <c r="OXB375" s="290"/>
      <c r="OXC375" s="290"/>
      <c r="OXD375" s="290"/>
      <c r="OXE375" s="290"/>
      <c r="OXF375" s="290"/>
      <c r="OXG375" s="290"/>
      <c r="OXH375" s="290"/>
      <c r="OXI375" s="290"/>
      <c r="OXJ375" s="290"/>
      <c r="OXK375" s="290"/>
      <c r="OXL375" s="290"/>
      <c r="OXM375" s="290"/>
      <c r="OXN375" s="290"/>
      <c r="OXO375" s="290"/>
      <c r="OXP375" s="290"/>
      <c r="OXQ375" s="290"/>
      <c r="OXR375" s="290"/>
      <c r="OXS375" s="290"/>
      <c r="OXT375" s="290"/>
      <c r="OXU375" s="290"/>
      <c r="OXV375" s="290"/>
      <c r="OXW375" s="290"/>
      <c r="OXX375" s="290"/>
      <c r="OXY375" s="290"/>
      <c r="OXZ375" s="290"/>
      <c r="OYA375" s="290"/>
      <c r="OYB375" s="290"/>
      <c r="OYC375" s="290"/>
      <c r="OYD375" s="290"/>
      <c r="OYE375" s="290"/>
      <c r="OYF375" s="290"/>
      <c r="OYG375" s="290"/>
      <c r="OYH375" s="290"/>
      <c r="OYI375" s="290"/>
      <c r="OYJ375" s="290"/>
      <c r="OYK375" s="290"/>
      <c r="OYL375" s="290"/>
      <c r="OYM375" s="290"/>
      <c r="OYN375" s="290"/>
      <c r="OYO375" s="290"/>
      <c r="OYP375" s="290"/>
      <c r="OYQ375" s="290"/>
      <c r="OYR375" s="290"/>
      <c r="OYS375" s="290"/>
      <c r="OYT375" s="290"/>
      <c r="OYU375" s="290"/>
      <c r="OYV375" s="290"/>
      <c r="OYW375" s="290"/>
      <c r="OYX375" s="290"/>
      <c r="OYY375" s="290"/>
      <c r="OYZ375" s="290"/>
      <c r="OZA375" s="290"/>
      <c r="OZB375" s="290"/>
      <c r="OZC375" s="290"/>
      <c r="OZD375" s="290"/>
      <c r="OZE375" s="290"/>
      <c r="OZF375" s="290"/>
      <c r="OZG375" s="290"/>
      <c r="OZH375" s="290"/>
      <c r="OZI375" s="290"/>
      <c r="OZJ375" s="290"/>
      <c r="OZK375" s="290"/>
      <c r="OZL375" s="290"/>
      <c r="OZM375" s="290"/>
      <c r="OZN375" s="290"/>
      <c r="OZO375" s="290"/>
      <c r="OZP375" s="290"/>
      <c r="OZQ375" s="290"/>
      <c r="OZR375" s="290"/>
      <c r="OZS375" s="290"/>
      <c r="OZT375" s="290"/>
      <c r="OZU375" s="290"/>
      <c r="OZV375" s="290"/>
      <c r="OZW375" s="290"/>
      <c r="OZX375" s="290"/>
      <c r="OZY375" s="290"/>
      <c r="OZZ375" s="290"/>
      <c r="PAA375" s="290"/>
      <c r="PAB375" s="290"/>
      <c r="PAC375" s="290"/>
      <c r="PAD375" s="290"/>
      <c r="PAE375" s="290"/>
      <c r="PAF375" s="290"/>
      <c r="PAG375" s="290"/>
      <c r="PAH375" s="290"/>
      <c r="PAI375" s="290"/>
      <c r="PAJ375" s="290"/>
      <c r="PAK375" s="290"/>
      <c r="PAL375" s="290"/>
      <c r="PAM375" s="290"/>
      <c r="PAN375" s="290"/>
      <c r="PAO375" s="290"/>
      <c r="PAP375" s="290"/>
      <c r="PAQ375" s="290"/>
      <c r="PAR375" s="290"/>
      <c r="PAS375" s="290"/>
      <c r="PAT375" s="290"/>
      <c r="PAU375" s="290"/>
      <c r="PAV375" s="290"/>
      <c r="PAW375" s="290"/>
      <c r="PAX375" s="290"/>
      <c r="PAY375" s="290"/>
      <c r="PAZ375" s="290"/>
      <c r="PBA375" s="290"/>
      <c r="PBB375" s="290"/>
      <c r="PBC375" s="290"/>
      <c r="PBD375" s="290"/>
      <c r="PBE375" s="290"/>
      <c r="PBF375" s="290"/>
      <c r="PBG375" s="290"/>
      <c r="PBH375" s="290"/>
      <c r="PBI375" s="290"/>
      <c r="PBJ375" s="290"/>
      <c r="PBK375" s="290"/>
      <c r="PBL375" s="290"/>
      <c r="PBM375" s="290"/>
      <c r="PBN375" s="290"/>
      <c r="PBO375" s="290"/>
      <c r="PBP375" s="290"/>
      <c r="PBQ375" s="290"/>
      <c r="PBR375" s="290"/>
      <c r="PBS375" s="290"/>
      <c r="PBT375" s="290"/>
      <c r="PBU375" s="290"/>
      <c r="PBV375" s="290"/>
      <c r="PBW375" s="290"/>
      <c r="PBX375" s="290"/>
      <c r="PBY375" s="290"/>
      <c r="PBZ375" s="290"/>
      <c r="PCA375" s="290"/>
      <c r="PCB375" s="290"/>
      <c r="PCC375" s="290"/>
      <c r="PCD375" s="290"/>
      <c r="PCE375" s="290"/>
      <c r="PCF375" s="290"/>
      <c r="PCG375" s="290"/>
      <c r="PCH375" s="290"/>
      <c r="PCI375" s="290"/>
      <c r="PCJ375" s="290"/>
      <c r="PCK375" s="290"/>
      <c r="PCL375" s="290"/>
      <c r="PCM375" s="290"/>
      <c r="PCN375" s="290"/>
      <c r="PCO375" s="290"/>
      <c r="PCP375" s="290"/>
      <c r="PCQ375" s="290"/>
      <c r="PCR375" s="290"/>
      <c r="PCS375" s="290"/>
      <c r="PCT375" s="290"/>
      <c r="PCU375" s="290"/>
      <c r="PCV375" s="290"/>
      <c r="PCW375" s="290"/>
      <c r="PCX375" s="290"/>
      <c r="PCY375" s="290"/>
      <c r="PCZ375" s="290"/>
      <c r="PDA375" s="290"/>
      <c r="PDB375" s="290"/>
      <c r="PDC375" s="290"/>
      <c r="PDD375" s="290"/>
      <c r="PDE375" s="290"/>
      <c r="PDF375" s="290"/>
      <c r="PDG375" s="290"/>
      <c r="PDH375" s="290"/>
      <c r="PDI375" s="290"/>
      <c r="PDJ375" s="290"/>
      <c r="PDK375" s="290"/>
      <c r="PDL375" s="290"/>
      <c r="PDM375" s="290"/>
      <c r="PDN375" s="290"/>
      <c r="PDO375" s="290"/>
      <c r="PDP375" s="290"/>
      <c r="PDQ375" s="290"/>
      <c r="PDR375" s="290"/>
      <c r="PDS375" s="290"/>
      <c r="PDT375" s="290"/>
      <c r="PDU375" s="290"/>
      <c r="PDV375" s="290"/>
      <c r="PDW375" s="290"/>
      <c r="PDX375" s="290"/>
      <c r="PDY375" s="290"/>
      <c r="PDZ375" s="290"/>
      <c r="PEA375" s="290"/>
      <c r="PEB375" s="290"/>
      <c r="PEC375" s="290"/>
      <c r="PED375" s="290"/>
      <c r="PEE375" s="290"/>
      <c r="PEF375" s="290"/>
      <c r="PEG375" s="290"/>
      <c r="PEH375" s="290"/>
      <c r="PEI375" s="290"/>
      <c r="PEJ375" s="290"/>
      <c r="PEK375" s="290"/>
      <c r="PEL375" s="290"/>
      <c r="PEM375" s="290"/>
      <c r="PEN375" s="290"/>
      <c r="PEO375" s="290"/>
      <c r="PEP375" s="290"/>
      <c r="PEQ375" s="290"/>
      <c r="PER375" s="290"/>
      <c r="PES375" s="290"/>
      <c r="PET375" s="290"/>
      <c r="PEU375" s="290"/>
      <c r="PEV375" s="290"/>
      <c r="PEW375" s="290"/>
      <c r="PEX375" s="290"/>
      <c r="PEY375" s="290"/>
      <c r="PEZ375" s="290"/>
      <c r="PFA375" s="290"/>
      <c r="PFB375" s="290"/>
      <c r="PFC375" s="290"/>
      <c r="PFD375" s="290"/>
      <c r="PFE375" s="290"/>
      <c r="PFF375" s="290"/>
      <c r="PFG375" s="290"/>
      <c r="PFH375" s="290"/>
      <c r="PFI375" s="290"/>
      <c r="PFJ375" s="290"/>
      <c r="PFK375" s="290"/>
      <c r="PFL375" s="290"/>
      <c r="PFM375" s="290"/>
      <c r="PFN375" s="290"/>
      <c r="PFO375" s="290"/>
      <c r="PFP375" s="290"/>
      <c r="PFQ375" s="290"/>
      <c r="PFR375" s="290"/>
      <c r="PFS375" s="290"/>
      <c r="PFT375" s="290"/>
      <c r="PFU375" s="290"/>
      <c r="PFV375" s="290"/>
      <c r="PFW375" s="290"/>
      <c r="PFX375" s="290"/>
      <c r="PFY375" s="290"/>
      <c r="PFZ375" s="290"/>
      <c r="PGA375" s="290"/>
      <c r="PGB375" s="290"/>
      <c r="PGC375" s="290"/>
      <c r="PGD375" s="290"/>
      <c r="PGE375" s="290"/>
      <c r="PGF375" s="290"/>
      <c r="PGG375" s="290"/>
      <c r="PGH375" s="290"/>
      <c r="PGI375" s="290"/>
      <c r="PGJ375" s="290"/>
      <c r="PGK375" s="290"/>
      <c r="PGL375" s="290"/>
      <c r="PGM375" s="290"/>
      <c r="PGN375" s="290"/>
      <c r="PGO375" s="290"/>
      <c r="PGP375" s="290"/>
      <c r="PGQ375" s="290"/>
      <c r="PGR375" s="290"/>
      <c r="PGS375" s="290"/>
      <c r="PGT375" s="290"/>
      <c r="PGU375" s="290"/>
      <c r="PGV375" s="290"/>
      <c r="PGW375" s="290"/>
      <c r="PGX375" s="290"/>
      <c r="PGY375" s="290"/>
      <c r="PGZ375" s="290"/>
      <c r="PHA375" s="290"/>
      <c r="PHB375" s="290"/>
      <c r="PHC375" s="290"/>
      <c r="PHD375" s="290"/>
      <c r="PHE375" s="290"/>
      <c r="PHF375" s="290"/>
      <c r="PHG375" s="290"/>
      <c r="PHH375" s="290"/>
      <c r="PHI375" s="290"/>
      <c r="PHJ375" s="290"/>
      <c r="PHK375" s="290"/>
      <c r="PHL375" s="290"/>
      <c r="PHM375" s="290"/>
      <c r="PHN375" s="290"/>
      <c r="PHO375" s="290"/>
      <c r="PHP375" s="290"/>
      <c r="PHQ375" s="290"/>
      <c r="PHR375" s="290"/>
      <c r="PHS375" s="290"/>
      <c r="PHT375" s="290"/>
      <c r="PHU375" s="290"/>
      <c r="PHV375" s="290"/>
      <c r="PHW375" s="290"/>
      <c r="PHX375" s="290"/>
      <c r="PHY375" s="290"/>
      <c r="PHZ375" s="290"/>
      <c r="PIA375" s="290"/>
      <c r="PIB375" s="290"/>
      <c r="PIC375" s="290"/>
      <c r="PID375" s="290"/>
      <c r="PIE375" s="290"/>
      <c r="PIF375" s="290"/>
      <c r="PIG375" s="290"/>
      <c r="PIH375" s="290"/>
      <c r="PII375" s="290"/>
      <c r="PIJ375" s="290"/>
      <c r="PIK375" s="290"/>
      <c r="PIL375" s="290"/>
      <c r="PIM375" s="290"/>
      <c r="PIN375" s="290"/>
      <c r="PIO375" s="290"/>
      <c r="PIP375" s="290"/>
      <c r="PIQ375" s="290"/>
      <c r="PIR375" s="290"/>
      <c r="PIS375" s="290"/>
      <c r="PIT375" s="290"/>
      <c r="PIU375" s="290"/>
      <c r="PIV375" s="290"/>
      <c r="PIW375" s="290"/>
      <c r="PIX375" s="290"/>
      <c r="PIY375" s="290"/>
      <c r="PIZ375" s="290"/>
      <c r="PJA375" s="290"/>
      <c r="PJB375" s="290"/>
      <c r="PJC375" s="290"/>
      <c r="PJD375" s="290"/>
      <c r="PJE375" s="290"/>
      <c r="PJF375" s="290"/>
      <c r="PJG375" s="290"/>
      <c r="PJH375" s="290"/>
      <c r="PJI375" s="290"/>
      <c r="PJJ375" s="290"/>
      <c r="PJK375" s="290"/>
      <c r="PJL375" s="290"/>
      <c r="PJM375" s="290"/>
      <c r="PJN375" s="290"/>
      <c r="PJO375" s="290"/>
      <c r="PJP375" s="290"/>
      <c r="PJQ375" s="290"/>
      <c r="PJR375" s="290"/>
      <c r="PJS375" s="290"/>
      <c r="PJT375" s="290"/>
      <c r="PJU375" s="290"/>
      <c r="PJV375" s="290"/>
      <c r="PJW375" s="290"/>
      <c r="PJX375" s="290"/>
      <c r="PJY375" s="290"/>
      <c r="PJZ375" s="290"/>
      <c r="PKA375" s="290"/>
      <c r="PKB375" s="290"/>
      <c r="PKC375" s="290"/>
      <c r="PKD375" s="290"/>
      <c r="PKE375" s="290"/>
      <c r="PKF375" s="290"/>
      <c r="PKG375" s="290"/>
      <c r="PKH375" s="290"/>
      <c r="PKI375" s="290"/>
      <c r="PKJ375" s="290"/>
      <c r="PKK375" s="290"/>
      <c r="PKL375" s="290"/>
      <c r="PKM375" s="290"/>
      <c r="PKN375" s="290"/>
      <c r="PKO375" s="290"/>
      <c r="PKP375" s="290"/>
      <c r="PKQ375" s="290"/>
      <c r="PKR375" s="290"/>
      <c r="PKS375" s="290"/>
      <c r="PKT375" s="290"/>
      <c r="PKU375" s="290"/>
      <c r="PKV375" s="290"/>
      <c r="PKW375" s="290"/>
      <c r="PKX375" s="290"/>
      <c r="PKY375" s="290"/>
      <c r="PKZ375" s="290"/>
      <c r="PLA375" s="290"/>
      <c r="PLB375" s="290"/>
      <c r="PLC375" s="290"/>
      <c r="PLD375" s="290"/>
      <c r="PLE375" s="290"/>
      <c r="PLF375" s="290"/>
      <c r="PLG375" s="290"/>
      <c r="PLH375" s="290"/>
      <c r="PLI375" s="290"/>
      <c r="PLJ375" s="290"/>
      <c r="PLK375" s="290"/>
      <c r="PLL375" s="290"/>
      <c r="PLM375" s="290"/>
      <c r="PLN375" s="290"/>
      <c r="PLO375" s="290"/>
      <c r="PLP375" s="290"/>
      <c r="PLQ375" s="290"/>
      <c r="PLR375" s="290"/>
      <c r="PLS375" s="290"/>
      <c r="PLT375" s="290"/>
      <c r="PLU375" s="290"/>
      <c r="PLV375" s="290"/>
      <c r="PLW375" s="290"/>
      <c r="PLX375" s="290"/>
      <c r="PLY375" s="290"/>
      <c r="PLZ375" s="290"/>
      <c r="PMA375" s="290"/>
      <c r="PMB375" s="290"/>
      <c r="PMC375" s="290"/>
      <c r="PMD375" s="290"/>
      <c r="PME375" s="290"/>
      <c r="PMF375" s="290"/>
      <c r="PMG375" s="290"/>
      <c r="PMH375" s="290"/>
      <c r="PMI375" s="290"/>
      <c r="PMJ375" s="290"/>
      <c r="PMK375" s="290"/>
      <c r="PML375" s="290"/>
      <c r="PMM375" s="290"/>
      <c r="PMN375" s="290"/>
      <c r="PMO375" s="290"/>
      <c r="PMP375" s="290"/>
      <c r="PMQ375" s="290"/>
      <c r="PMR375" s="290"/>
      <c r="PMS375" s="290"/>
      <c r="PMT375" s="290"/>
      <c r="PMU375" s="290"/>
      <c r="PMV375" s="290"/>
      <c r="PMW375" s="290"/>
      <c r="PMX375" s="290"/>
      <c r="PMY375" s="290"/>
      <c r="PMZ375" s="290"/>
      <c r="PNA375" s="290"/>
      <c r="PNB375" s="290"/>
      <c r="PNC375" s="290"/>
      <c r="PND375" s="290"/>
      <c r="PNE375" s="290"/>
      <c r="PNF375" s="290"/>
      <c r="PNG375" s="290"/>
      <c r="PNH375" s="290"/>
      <c r="PNI375" s="290"/>
      <c r="PNJ375" s="290"/>
      <c r="PNK375" s="290"/>
      <c r="PNL375" s="290"/>
      <c r="PNM375" s="290"/>
      <c r="PNN375" s="290"/>
      <c r="PNO375" s="290"/>
      <c r="PNP375" s="290"/>
      <c r="PNQ375" s="290"/>
      <c r="PNR375" s="290"/>
      <c r="PNS375" s="290"/>
      <c r="PNT375" s="290"/>
      <c r="PNU375" s="290"/>
      <c r="PNV375" s="290"/>
      <c r="PNW375" s="290"/>
      <c r="PNX375" s="290"/>
      <c r="PNY375" s="290"/>
      <c r="PNZ375" s="290"/>
      <c r="POA375" s="290"/>
      <c r="POB375" s="290"/>
      <c r="POC375" s="290"/>
      <c r="POD375" s="290"/>
      <c r="POE375" s="290"/>
      <c r="POF375" s="290"/>
      <c r="POG375" s="290"/>
      <c r="POH375" s="290"/>
      <c r="POI375" s="290"/>
      <c r="POJ375" s="290"/>
      <c r="POK375" s="290"/>
      <c r="POL375" s="290"/>
      <c r="POM375" s="290"/>
      <c r="PON375" s="290"/>
      <c r="POO375" s="290"/>
      <c r="POP375" s="290"/>
      <c r="POQ375" s="290"/>
      <c r="POR375" s="290"/>
      <c r="POS375" s="290"/>
      <c r="POT375" s="290"/>
      <c r="POU375" s="290"/>
      <c r="POV375" s="290"/>
      <c r="POW375" s="290"/>
      <c r="POX375" s="290"/>
      <c r="POY375" s="290"/>
      <c r="POZ375" s="290"/>
      <c r="PPA375" s="290"/>
      <c r="PPB375" s="290"/>
      <c r="PPC375" s="290"/>
      <c r="PPD375" s="290"/>
      <c r="PPE375" s="290"/>
      <c r="PPF375" s="290"/>
      <c r="PPG375" s="290"/>
      <c r="PPH375" s="290"/>
      <c r="PPI375" s="290"/>
      <c r="PPJ375" s="290"/>
      <c r="PPK375" s="290"/>
      <c r="PPL375" s="290"/>
      <c r="PPM375" s="290"/>
      <c r="PPN375" s="290"/>
      <c r="PPO375" s="290"/>
      <c r="PPP375" s="290"/>
      <c r="PPQ375" s="290"/>
      <c r="PPR375" s="290"/>
      <c r="PPS375" s="290"/>
      <c r="PPT375" s="290"/>
      <c r="PPU375" s="290"/>
      <c r="PPV375" s="290"/>
      <c r="PPW375" s="290"/>
      <c r="PPX375" s="290"/>
      <c r="PPY375" s="290"/>
      <c r="PPZ375" s="290"/>
      <c r="PQA375" s="290"/>
      <c r="PQB375" s="290"/>
      <c r="PQC375" s="290"/>
      <c r="PQD375" s="290"/>
      <c r="PQE375" s="290"/>
      <c r="PQF375" s="290"/>
      <c r="PQG375" s="290"/>
      <c r="PQH375" s="290"/>
      <c r="PQI375" s="290"/>
      <c r="PQJ375" s="290"/>
      <c r="PQK375" s="290"/>
      <c r="PQL375" s="290"/>
      <c r="PQM375" s="290"/>
      <c r="PQN375" s="290"/>
      <c r="PQO375" s="290"/>
      <c r="PQP375" s="290"/>
      <c r="PQQ375" s="290"/>
      <c r="PQR375" s="290"/>
      <c r="PQS375" s="290"/>
      <c r="PQT375" s="290"/>
      <c r="PQU375" s="290"/>
      <c r="PQV375" s="290"/>
      <c r="PQW375" s="290"/>
      <c r="PQX375" s="290"/>
      <c r="PQY375" s="290"/>
      <c r="PQZ375" s="290"/>
      <c r="PRA375" s="290"/>
      <c r="PRB375" s="290"/>
      <c r="PRC375" s="290"/>
      <c r="PRD375" s="290"/>
      <c r="PRE375" s="290"/>
      <c r="PRF375" s="290"/>
      <c r="PRG375" s="290"/>
      <c r="PRH375" s="290"/>
      <c r="PRI375" s="290"/>
      <c r="PRJ375" s="290"/>
      <c r="PRK375" s="290"/>
      <c r="PRL375" s="290"/>
      <c r="PRM375" s="290"/>
      <c r="PRN375" s="290"/>
      <c r="PRO375" s="290"/>
      <c r="PRP375" s="290"/>
      <c r="PRQ375" s="290"/>
      <c r="PRR375" s="290"/>
      <c r="PRS375" s="290"/>
      <c r="PRT375" s="290"/>
      <c r="PRU375" s="290"/>
      <c r="PRV375" s="290"/>
      <c r="PRW375" s="290"/>
      <c r="PRX375" s="290"/>
      <c r="PRY375" s="290"/>
      <c r="PRZ375" s="290"/>
      <c r="PSA375" s="290"/>
      <c r="PSB375" s="290"/>
      <c r="PSC375" s="290"/>
      <c r="PSD375" s="290"/>
      <c r="PSE375" s="290"/>
      <c r="PSF375" s="290"/>
      <c r="PSG375" s="290"/>
      <c r="PSH375" s="290"/>
      <c r="PSI375" s="290"/>
      <c r="PSJ375" s="290"/>
      <c r="PSK375" s="290"/>
      <c r="PSL375" s="290"/>
      <c r="PSM375" s="290"/>
      <c r="PSN375" s="290"/>
      <c r="PSO375" s="290"/>
      <c r="PSP375" s="290"/>
      <c r="PSQ375" s="290"/>
      <c r="PSR375" s="290"/>
      <c r="PSS375" s="290"/>
      <c r="PST375" s="290"/>
      <c r="PSU375" s="290"/>
      <c r="PSV375" s="290"/>
      <c r="PSW375" s="290"/>
      <c r="PSX375" s="290"/>
      <c r="PSY375" s="290"/>
      <c r="PSZ375" s="290"/>
      <c r="PTA375" s="290"/>
      <c r="PTB375" s="290"/>
      <c r="PTC375" s="290"/>
      <c r="PTD375" s="290"/>
      <c r="PTE375" s="290"/>
      <c r="PTF375" s="290"/>
      <c r="PTG375" s="290"/>
      <c r="PTH375" s="290"/>
      <c r="PTI375" s="290"/>
      <c r="PTJ375" s="290"/>
      <c r="PTK375" s="290"/>
      <c r="PTL375" s="290"/>
      <c r="PTM375" s="290"/>
      <c r="PTN375" s="290"/>
      <c r="PTO375" s="290"/>
      <c r="PTP375" s="290"/>
      <c r="PTQ375" s="290"/>
      <c r="PTR375" s="290"/>
      <c r="PTS375" s="290"/>
      <c r="PTT375" s="290"/>
      <c r="PTU375" s="290"/>
      <c r="PTV375" s="290"/>
      <c r="PTW375" s="290"/>
      <c r="PTX375" s="290"/>
      <c r="PTY375" s="290"/>
      <c r="PTZ375" s="290"/>
      <c r="PUA375" s="290"/>
      <c r="PUB375" s="290"/>
      <c r="PUC375" s="290"/>
      <c r="PUD375" s="290"/>
      <c r="PUE375" s="290"/>
      <c r="PUF375" s="290"/>
      <c r="PUG375" s="290"/>
      <c r="PUH375" s="290"/>
      <c r="PUI375" s="290"/>
      <c r="PUJ375" s="290"/>
      <c r="PUK375" s="290"/>
      <c r="PUL375" s="290"/>
      <c r="PUM375" s="290"/>
      <c r="PUN375" s="290"/>
      <c r="PUO375" s="290"/>
      <c r="PUP375" s="290"/>
      <c r="PUQ375" s="290"/>
      <c r="PUR375" s="290"/>
      <c r="PUS375" s="290"/>
      <c r="PUT375" s="290"/>
      <c r="PUU375" s="290"/>
      <c r="PUV375" s="290"/>
      <c r="PUW375" s="290"/>
      <c r="PUX375" s="290"/>
      <c r="PUY375" s="290"/>
      <c r="PUZ375" s="290"/>
      <c r="PVA375" s="290"/>
      <c r="PVB375" s="290"/>
      <c r="PVC375" s="290"/>
      <c r="PVD375" s="290"/>
      <c r="PVE375" s="290"/>
      <c r="PVF375" s="290"/>
      <c r="PVG375" s="290"/>
      <c r="PVH375" s="290"/>
      <c r="PVI375" s="290"/>
      <c r="PVJ375" s="290"/>
      <c r="PVK375" s="290"/>
      <c r="PVL375" s="290"/>
      <c r="PVM375" s="290"/>
      <c r="PVN375" s="290"/>
      <c r="PVO375" s="290"/>
      <c r="PVP375" s="290"/>
      <c r="PVQ375" s="290"/>
      <c r="PVR375" s="290"/>
      <c r="PVS375" s="290"/>
      <c r="PVT375" s="290"/>
      <c r="PVU375" s="290"/>
      <c r="PVV375" s="290"/>
      <c r="PVW375" s="290"/>
      <c r="PVX375" s="290"/>
      <c r="PVY375" s="290"/>
      <c r="PVZ375" s="290"/>
      <c r="PWA375" s="290"/>
      <c r="PWB375" s="290"/>
      <c r="PWC375" s="290"/>
      <c r="PWD375" s="290"/>
      <c r="PWE375" s="290"/>
      <c r="PWF375" s="290"/>
      <c r="PWG375" s="290"/>
      <c r="PWH375" s="290"/>
      <c r="PWI375" s="290"/>
      <c r="PWJ375" s="290"/>
      <c r="PWK375" s="290"/>
      <c r="PWL375" s="290"/>
      <c r="PWM375" s="290"/>
      <c r="PWN375" s="290"/>
      <c r="PWO375" s="290"/>
      <c r="PWP375" s="290"/>
      <c r="PWQ375" s="290"/>
      <c r="PWR375" s="290"/>
      <c r="PWS375" s="290"/>
      <c r="PWT375" s="290"/>
      <c r="PWU375" s="290"/>
      <c r="PWV375" s="290"/>
      <c r="PWW375" s="290"/>
      <c r="PWX375" s="290"/>
      <c r="PWY375" s="290"/>
      <c r="PWZ375" s="290"/>
      <c r="PXA375" s="290"/>
      <c r="PXB375" s="290"/>
      <c r="PXC375" s="290"/>
      <c r="PXD375" s="290"/>
      <c r="PXE375" s="290"/>
      <c r="PXF375" s="290"/>
      <c r="PXG375" s="290"/>
      <c r="PXH375" s="290"/>
      <c r="PXI375" s="290"/>
      <c r="PXJ375" s="290"/>
      <c r="PXK375" s="290"/>
      <c r="PXL375" s="290"/>
      <c r="PXM375" s="290"/>
      <c r="PXN375" s="290"/>
      <c r="PXO375" s="290"/>
      <c r="PXP375" s="290"/>
      <c r="PXQ375" s="290"/>
      <c r="PXR375" s="290"/>
      <c r="PXS375" s="290"/>
      <c r="PXT375" s="290"/>
      <c r="PXU375" s="290"/>
      <c r="PXV375" s="290"/>
      <c r="PXW375" s="290"/>
      <c r="PXX375" s="290"/>
      <c r="PXY375" s="290"/>
      <c r="PXZ375" s="290"/>
      <c r="PYA375" s="290"/>
      <c r="PYB375" s="290"/>
      <c r="PYC375" s="290"/>
      <c r="PYD375" s="290"/>
      <c r="PYE375" s="290"/>
      <c r="PYF375" s="290"/>
      <c r="PYG375" s="290"/>
      <c r="PYH375" s="290"/>
      <c r="PYI375" s="290"/>
      <c r="PYJ375" s="290"/>
      <c r="PYK375" s="290"/>
      <c r="PYL375" s="290"/>
      <c r="PYM375" s="290"/>
      <c r="PYN375" s="290"/>
      <c r="PYO375" s="290"/>
      <c r="PYP375" s="290"/>
      <c r="PYQ375" s="290"/>
      <c r="PYR375" s="290"/>
      <c r="PYS375" s="290"/>
      <c r="PYT375" s="290"/>
      <c r="PYU375" s="290"/>
      <c r="PYV375" s="290"/>
      <c r="PYW375" s="290"/>
      <c r="PYX375" s="290"/>
      <c r="PYY375" s="290"/>
      <c r="PYZ375" s="290"/>
      <c r="PZA375" s="290"/>
      <c r="PZB375" s="290"/>
      <c r="PZC375" s="290"/>
      <c r="PZD375" s="290"/>
      <c r="PZE375" s="290"/>
      <c r="PZF375" s="290"/>
      <c r="PZG375" s="290"/>
      <c r="PZH375" s="290"/>
      <c r="PZI375" s="290"/>
      <c r="PZJ375" s="290"/>
      <c r="PZK375" s="290"/>
      <c r="PZL375" s="290"/>
      <c r="PZM375" s="290"/>
      <c r="PZN375" s="290"/>
      <c r="PZO375" s="290"/>
      <c r="PZP375" s="290"/>
      <c r="PZQ375" s="290"/>
      <c r="PZR375" s="290"/>
      <c r="PZS375" s="290"/>
      <c r="PZT375" s="290"/>
      <c r="PZU375" s="290"/>
      <c r="PZV375" s="290"/>
      <c r="PZW375" s="290"/>
      <c r="PZX375" s="290"/>
      <c r="PZY375" s="290"/>
      <c r="PZZ375" s="290"/>
      <c r="QAA375" s="290"/>
      <c r="QAB375" s="290"/>
      <c r="QAC375" s="290"/>
      <c r="QAD375" s="290"/>
      <c r="QAE375" s="290"/>
      <c r="QAF375" s="290"/>
      <c r="QAG375" s="290"/>
      <c r="QAH375" s="290"/>
      <c r="QAI375" s="290"/>
      <c r="QAJ375" s="290"/>
      <c r="QAK375" s="290"/>
      <c r="QAL375" s="290"/>
      <c r="QAM375" s="290"/>
      <c r="QAN375" s="290"/>
      <c r="QAO375" s="290"/>
      <c r="QAP375" s="290"/>
      <c r="QAQ375" s="290"/>
      <c r="QAR375" s="290"/>
      <c r="QAS375" s="290"/>
      <c r="QAT375" s="290"/>
      <c r="QAU375" s="290"/>
      <c r="QAV375" s="290"/>
      <c r="QAW375" s="290"/>
      <c r="QAX375" s="290"/>
      <c r="QAY375" s="290"/>
      <c r="QAZ375" s="290"/>
      <c r="QBA375" s="290"/>
      <c r="QBB375" s="290"/>
      <c r="QBC375" s="290"/>
      <c r="QBD375" s="290"/>
      <c r="QBE375" s="290"/>
      <c r="QBF375" s="290"/>
      <c r="QBG375" s="290"/>
      <c r="QBH375" s="290"/>
      <c r="QBI375" s="290"/>
      <c r="QBJ375" s="290"/>
      <c r="QBK375" s="290"/>
      <c r="QBL375" s="290"/>
      <c r="QBM375" s="290"/>
      <c r="QBN375" s="290"/>
      <c r="QBO375" s="290"/>
      <c r="QBP375" s="290"/>
      <c r="QBQ375" s="290"/>
      <c r="QBR375" s="290"/>
      <c r="QBS375" s="290"/>
      <c r="QBT375" s="290"/>
      <c r="QBU375" s="290"/>
      <c r="QBV375" s="290"/>
      <c r="QBW375" s="290"/>
      <c r="QBX375" s="290"/>
      <c r="QBY375" s="290"/>
      <c r="QBZ375" s="290"/>
      <c r="QCA375" s="290"/>
      <c r="QCB375" s="290"/>
      <c r="QCC375" s="290"/>
      <c r="QCD375" s="290"/>
      <c r="QCE375" s="290"/>
      <c r="QCF375" s="290"/>
      <c r="QCG375" s="290"/>
      <c r="QCH375" s="290"/>
      <c r="QCI375" s="290"/>
      <c r="QCJ375" s="290"/>
      <c r="QCK375" s="290"/>
      <c r="QCL375" s="290"/>
      <c r="QCM375" s="290"/>
      <c r="QCN375" s="290"/>
      <c r="QCO375" s="290"/>
      <c r="QCP375" s="290"/>
      <c r="QCQ375" s="290"/>
      <c r="QCR375" s="290"/>
      <c r="QCS375" s="290"/>
      <c r="QCT375" s="290"/>
      <c r="QCU375" s="290"/>
      <c r="QCV375" s="290"/>
      <c r="QCW375" s="290"/>
      <c r="QCX375" s="290"/>
      <c r="QCY375" s="290"/>
      <c r="QCZ375" s="290"/>
      <c r="QDA375" s="290"/>
      <c r="QDB375" s="290"/>
      <c r="QDC375" s="290"/>
      <c r="QDD375" s="290"/>
      <c r="QDE375" s="290"/>
      <c r="QDF375" s="290"/>
      <c r="QDG375" s="290"/>
      <c r="QDH375" s="290"/>
      <c r="QDI375" s="290"/>
      <c r="QDJ375" s="290"/>
      <c r="QDK375" s="290"/>
      <c r="QDL375" s="290"/>
      <c r="QDM375" s="290"/>
      <c r="QDN375" s="290"/>
      <c r="QDO375" s="290"/>
      <c r="QDP375" s="290"/>
      <c r="QDQ375" s="290"/>
      <c r="QDR375" s="290"/>
      <c r="QDS375" s="290"/>
      <c r="QDT375" s="290"/>
      <c r="QDU375" s="290"/>
      <c r="QDV375" s="290"/>
      <c r="QDW375" s="290"/>
      <c r="QDX375" s="290"/>
      <c r="QDY375" s="290"/>
      <c r="QDZ375" s="290"/>
      <c r="QEA375" s="290"/>
      <c r="QEB375" s="290"/>
      <c r="QEC375" s="290"/>
      <c r="QED375" s="290"/>
      <c r="QEE375" s="290"/>
      <c r="QEF375" s="290"/>
      <c r="QEG375" s="290"/>
      <c r="QEH375" s="290"/>
      <c r="QEI375" s="290"/>
      <c r="QEJ375" s="290"/>
      <c r="QEK375" s="290"/>
      <c r="QEL375" s="290"/>
      <c r="QEM375" s="290"/>
      <c r="QEN375" s="290"/>
      <c r="QEO375" s="290"/>
      <c r="QEP375" s="290"/>
      <c r="QEQ375" s="290"/>
      <c r="QER375" s="290"/>
      <c r="QES375" s="290"/>
      <c r="QET375" s="290"/>
      <c r="QEU375" s="290"/>
      <c r="QEV375" s="290"/>
      <c r="QEW375" s="290"/>
      <c r="QEX375" s="290"/>
      <c r="QEY375" s="290"/>
      <c r="QEZ375" s="290"/>
      <c r="QFA375" s="290"/>
      <c r="QFB375" s="290"/>
      <c r="QFC375" s="290"/>
      <c r="QFD375" s="290"/>
      <c r="QFE375" s="290"/>
      <c r="QFF375" s="290"/>
      <c r="QFG375" s="290"/>
      <c r="QFH375" s="290"/>
      <c r="QFI375" s="290"/>
      <c r="QFJ375" s="290"/>
      <c r="QFK375" s="290"/>
      <c r="QFL375" s="290"/>
      <c r="QFM375" s="290"/>
      <c r="QFN375" s="290"/>
      <c r="QFO375" s="290"/>
      <c r="QFP375" s="290"/>
      <c r="QFQ375" s="290"/>
      <c r="QFR375" s="290"/>
      <c r="QFS375" s="290"/>
      <c r="QFT375" s="290"/>
      <c r="QFU375" s="290"/>
      <c r="QFV375" s="290"/>
      <c r="QFW375" s="290"/>
      <c r="QFX375" s="290"/>
      <c r="QFY375" s="290"/>
      <c r="QFZ375" s="290"/>
      <c r="QGA375" s="290"/>
      <c r="QGB375" s="290"/>
      <c r="QGC375" s="290"/>
      <c r="QGD375" s="290"/>
      <c r="QGE375" s="290"/>
      <c r="QGF375" s="290"/>
      <c r="QGG375" s="290"/>
      <c r="QGH375" s="290"/>
      <c r="QGI375" s="290"/>
      <c r="QGJ375" s="290"/>
      <c r="QGK375" s="290"/>
      <c r="QGL375" s="290"/>
      <c r="QGM375" s="290"/>
      <c r="QGN375" s="290"/>
      <c r="QGO375" s="290"/>
      <c r="QGP375" s="290"/>
      <c r="QGQ375" s="290"/>
      <c r="QGR375" s="290"/>
      <c r="QGS375" s="290"/>
      <c r="QGT375" s="290"/>
      <c r="QGU375" s="290"/>
      <c r="QGV375" s="290"/>
      <c r="QGW375" s="290"/>
      <c r="QGX375" s="290"/>
      <c r="QGY375" s="290"/>
      <c r="QGZ375" s="290"/>
      <c r="QHA375" s="290"/>
      <c r="QHB375" s="290"/>
      <c r="QHC375" s="290"/>
      <c r="QHD375" s="290"/>
      <c r="QHE375" s="290"/>
      <c r="QHF375" s="290"/>
      <c r="QHG375" s="290"/>
      <c r="QHH375" s="290"/>
      <c r="QHI375" s="290"/>
      <c r="QHJ375" s="290"/>
      <c r="QHK375" s="290"/>
      <c r="QHL375" s="290"/>
      <c r="QHM375" s="290"/>
      <c r="QHN375" s="290"/>
      <c r="QHO375" s="290"/>
      <c r="QHP375" s="290"/>
      <c r="QHQ375" s="290"/>
      <c r="QHR375" s="290"/>
      <c r="QHS375" s="290"/>
      <c r="QHT375" s="290"/>
      <c r="QHU375" s="290"/>
      <c r="QHV375" s="290"/>
      <c r="QHW375" s="290"/>
      <c r="QHX375" s="290"/>
      <c r="QHY375" s="290"/>
      <c r="QHZ375" s="290"/>
      <c r="QIA375" s="290"/>
      <c r="QIB375" s="290"/>
      <c r="QIC375" s="290"/>
      <c r="QID375" s="290"/>
      <c r="QIE375" s="290"/>
      <c r="QIF375" s="290"/>
      <c r="QIG375" s="290"/>
      <c r="QIH375" s="290"/>
      <c r="QII375" s="290"/>
      <c r="QIJ375" s="290"/>
      <c r="QIK375" s="290"/>
      <c r="QIL375" s="290"/>
      <c r="QIM375" s="290"/>
      <c r="QIN375" s="290"/>
      <c r="QIO375" s="290"/>
      <c r="QIP375" s="290"/>
      <c r="QIQ375" s="290"/>
      <c r="QIR375" s="290"/>
      <c r="QIS375" s="290"/>
      <c r="QIT375" s="290"/>
      <c r="QIU375" s="290"/>
      <c r="QIV375" s="290"/>
      <c r="QIW375" s="290"/>
      <c r="QIX375" s="290"/>
      <c r="QIY375" s="290"/>
      <c r="QIZ375" s="290"/>
      <c r="QJA375" s="290"/>
      <c r="QJB375" s="290"/>
      <c r="QJC375" s="290"/>
      <c r="QJD375" s="290"/>
      <c r="QJE375" s="290"/>
      <c r="QJF375" s="290"/>
      <c r="QJG375" s="290"/>
      <c r="QJH375" s="290"/>
      <c r="QJI375" s="290"/>
      <c r="QJJ375" s="290"/>
      <c r="QJK375" s="290"/>
      <c r="QJL375" s="290"/>
      <c r="QJM375" s="290"/>
      <c r="QJN375" s="290"/>
      <c r="QJO375" s="290"/>
      <c r="QJP375" s="290"/>
      <c r="QJQ375" s="290"/>
      <c r="QJR375" s="290"/>
      <c r="QJS375" s="290"/>
      <c r="QJT375" s="290"/>
      <c r="QJU375" s="290"/>
      <c r="QJV375" s="290"/>
      <c r="QJW375" s="290"/>
      <c r="QJX375" s="290"/>
      <c r="QJY375" s="290"/>
      <c r="QJZ375" s="290"/>
      <c r="QKA375" s="290"/>
      <c r="QKB375" s="290"/>
      <c r="QKC375" s="290"/>
      <c r="QKD375" s="290"/>
      <c r="QKE375" s="290"/>
      <c r="QKF375" s="290"/>
      <c r="QKG375" s="290"/>
      <c r="QKH375" s="290"/>
      <c r="QKI375" s="290"/>
      <c r="QKJ375" s="290"/>
      <c r="QKK375" s="290"/>
      <c r="QKL375" s="290"/>
      <c r="QKM375" s="290"/>
      <c r="QKN375" s="290"/>
      <c r="QKO375" s="290"/>
      <c r="QKP375" s="290"/>
      <c r="QKQ375" s="290"/>
      <c r="QKR375" s="290"/>
      <c r="QKS375" s="290"/>
      <c r="QKT375" s="290"/>
      <c r="QKU375" s="290"/>
      <c r="QKV375" s="290"/>
      <c r="QKW375" s="290"/>
      <c r="QKX375" s="290"/>
      <c r="QKY375" s="290"/>
      <c r="QKZ375" s="290"/>
      <c r="QLA375" s="290"/>
      <c r="QLB375" s="290"/>
      <c r="QLC375" s="290"/>
      <c r="QLD375" s="290"/>
      <c r="QLE375" s="290"/>
      <c r="QLF375" s="290"/>
      <c r="QLG375" s="290"/>
      <c r="QLH375" s="290"/>
      <c r="QLI375" s="290"/>
      <c r="QLJ375" s="290"/>
      <c r="QLK375" s="290"/>
      <c r="QLL375" s="290"/>
      <c r="QLM375" s="290"/>
      <c r="QLN375" s="290"/>
      <c r="QLO375" s="290"/>
      <c r="QLP375" s="290"/>
      <c r="QLQ375" s="290"/>
      <c r="QLR375" s="290"/>
      <c r="QLS375" s="290"/>
      <c r="QLT375" s="290"/>
      <c r="QLU375" s="290"/>
      <c r="QLV375" s="290"/>
      <c r="QLW375" s="290"/>
      <c r="QLX375" s="290"/>
      <c r="QLY375" s="290"/>
      <c r="QLZ375" s="290"/>
      <c r="QMA375" s="290"/>
      <c r="QMB375" s="290"/>
      <c r="QMC375" s="290"/>
      <c r="QMD375" s="290"/>
      <c r="QME375" s="290"/>
      <c r="QMF375" s="290"/>
      <c r="QMG375" s="290"/>
      <c r="QMH375" s="290"/>
      <c r="QMI375" s="290"/>
      <c r="QMJ375" s="290"/>
      <c r="QMK375" s="290"/>
      <c r="QML375" s="290"/>
      <c r="QMM375" s="290"/>
      <c r="QMN375" s="290"/>
      <c r="QMO375" s="290"/>
      <c r="QMP375" s="290"/>
      <c r="QMQ375" s="290"/>
      <c r="QMR375" s="290"/>
      <c r="QMS375" s="290"/>
      <c r="QMT375" s="290"/>
      <c r="QMU375" s="290"/>
      <c r="QMV375" s="290"/>
      <c r="QMW375" s="290"/>
      <c r="QMX375" s="290"/>
      <c r="QMY375" s="290"/>
      <c r="QMZ375" s="290"/>
      <c r="QNA375" s="290"/>
      <c r="QNB375" s="290"/>
      <c r="QNC375" s="290"/>
      <c r="QND375" s="290"/>
      <c r="QNE375" s="290"/>
      <c r="QNF375" s="290"/>
      <c r="QNG375" s="290"/>
      <c r="QNH375" s="290"/>
      <c r="QNI375" s="290"/>
      <c r="QNJ375" s="290"/>
      <c r="QNK375" s="290"/>
      <c r="QNL375" s="290"/>
      <c r="QNM375" s="290"/>
      <c r="QNN375" s="290"/>
      <c r="QNO375" s="290"/>
      <c r="QNP375" s="290"/>
      <c r="QNQ375" s="290"/>
      <c r="QNR375" s="290"/>
      <c r="QNS375" s="290"/>
      <c r="QNT375" s="290"/>
      <c r="QNU375" s="290"/>
      <c r="QNV375" s="290"/>
      <c r="QNW375" s="290"/>
      <c r="QNX375" s="290"/>
      <c r="QNY375" s="290"/>
      <c r="QNZ375" s="290"/>
      <c r="QOA375" s="290"/>
      <c r="QOB375" s="290"/>
      <c r="QOC375" s="290"/>
      <c r="QOD375" s="290"/>
      <c r="QOE375" s="290"/>
      <c r="QOF375" s="290"/>
      <c r="QOG375" s="290"/>
      <c r="QOH375" s="290"/>
      <c r="QOI375" s="290"/>
      <c r="QOJ375" s="290"/>
      <c r="QOK375" s="290"/>
      <c r="QOL375" s="290"/>
      <c r="QOM375" s="290"/>
      <c r="QON375" s="290"/>
      <c r="QOO375" s="290"/>
      <c r="QOP375" s="290"/>
      <c r="QOQ375" s="290"/>
      <c r="QOR375" s="290"/>
      <c r="QOS375" s="290"/>
      <c r="QOT375" s="290"/>
      <c r="QOU375" s="290"/>
      <c r="QOV375" s="290"/>
      <c r="QOW375" s="290"/>
      <c r="QOX375" s="290"/>
      <c r="QOY375" s="290"/>
      <c r="QOZ375" s="290"/>
      <c r="QPA375" s="290"/>
      <c r="QPB375" s="290"/>
      <c r="QPC375" s="290"/>
      <c r="QPD375" s="290"/>
      <c r="QPE375" s="290"/>
      <c r="QPF375" s="290"/>
      <c r="QPG375" s="290"/>
      <c r="QPH375" s="290"/>
      <c r="QPI375" s="290"/>
      <c r="QPJ375" s="290"/>
      <c r="QPK375" s="290"/>
      <c r="QPL375" s="290"/>
      <c r="QPM375" s="290"/>
      <c r="QPN375" s="290"/>
      <c r="QPO375" s="290"/>
      <c r="QPP375" s="290"/>
      <c r="QPQ375" s="290"/>
      <c r="QPR375" s="290"/>
      <c r="QPS375" s="290"/>
      <c r="QPT375" s="290"/>
      <c r="QPU375" s="290"/>
      <c r="QPV375" s="290"/>
      <c r="QPW375" s="290"/>
      <c r="QPX375" s="290"/>
      <c r="QPY375" s="290"/>
      <c r="QPZ375" s="290"/>
      <c r="QQA375" s="290"/>
      <c r="QQB375" s="290"/>
      <c r="QQC375" s="290"/>
      <c r="QQD375" s="290"/>
      <c r="QQE375" s="290"/>
      <c r="QQF375" s="290"/>
      <c r="QQG375" s="290"/>
      <c r="QQH375" s="290"/>
      <c r="QQI375" s="290"/>
      <c r="QQJ375" s="290"/>
      <c r="QQK375" s="290"/>
      <c r="QQL375" s="290"/>
      <c r="QQM375" s="290"/>
      <c r="QQN375" s="290"/>
      <c r="QQO375" s="290"/>
      <c r="QQP375" s="290"/>
      <c r="QQQ375" s="290"/>
      <c r="QQR375" s="290"/>
      <c r="QQS375" s="290"/>
      <c r="QQT375" s="290"/>
      <c r="QQU375" s="290"/>
      <c r="QQV375" s="290"/>
      <c r="QQW375" s="290"/>
      <c r="QQX375" s="290"/>
      <c r="QQY375" s="290"/>
      <c r="QQZ375" s="290"/>
      <c r="QRA375" s="290"/>
      <c r="QRB375" s="290"/>
      <c r="QRC375" s="290"/>
      <c r="QRD375" s="290"/>
      <c r="QRE375" s="290"/>
      <c r="QRF375" s="290"/>
      <c r="QRG375" s="290"/>
      <c r="QRH375" s="290"/>
      <c r="QRI375" s="290"/>
      <c r="QRJ375" s="290"/>
      <c r="QRK375" s="290"/>
      <c r="QRL375" s="290"/>
      <c r="QRM375" s="290"/>
      <c r="QRN375" s="290"/>
      <c r="QRO375" s="290"/>
      <c r="QRP375" s="290"/>
      <c r="QRQ375" s="290"/>
      <c r="QRR375" s="290"/>
      <c r="QRS375" s="290"/>
      <c r="QRT375" s="290"/>
      <c r="QRU375" s="290"/>
      <c r="QRV375" s="290"/>
      <c r="QRW375" s="290"/>
      <c r="QRX375" s="290"/>
      <c r="QRY375" s="290"/>
      <c r="QRZ375" s="290"/>
      <c r="QSA375" s="290"/>
      <c r="QSB375" s="290"/>
      <c r="QSC375" s="290"/>
      <c r="QSD375" s="290"/>
      <c r="QSE375" s="290"/>
      <c r="QSF375" s="290"/>
      <c r="QSG375" s="290"/>
      <c r="QSH375" s="290"/>
      <c r="QSI375" s="290"/>
      <c r="QSJ375" s="290"/>
      <c r="QSK375" s="290"/>
      <c r="QSL375" s="290"/>
      <c r="QSM375" s="290"/>
      <c r="QSN375" s="290"/>
      <c r="QSO375" s="290"/>
      <c r="QSP375" s="290"/>
      <c r="QSQ375" s="290"/>
      <c r="QSR375" s="290"/>
      <c r="QSS375" s="290"/>
      <c r="QST375" s="290"/>
      <c r="QSU375" s="290"/>
      <c r="QSV375" s="290"/>
      <c r="QSW375" s="290"/>
      <c r="QSX375" s="290"/>
      <c r="QSY375" s="290"/>
      <c r="QSZ375" s="290"/>
      <c r="QTA375" s="290"/>
      <c r="QTB375" s="290"/>
      <c r="QTC375" s="290"/>
      <c r="QTD375" s="290"/>
      <c r="QTE375" s="290"/>
      <c r="QTF375" s="290"/>
      <c r="QTG375" s="290"/>
      <c r="QTH375" s="290"/>
      <c r="QTI375" s="290"/>
      <c r="QTJ375" s="290"/>
      <c r="QTK375" s="290"/>
      <c r="QTL375" s="290"/>
      <c r="QTM375" s="290"/>
      <c r="QTN375" s="290"/>
      <c r="QTO375" s="290"/>
      <c r="QTP375" s="290"/>
      <c r="QTQ375" s="290"/>
      <c r="QTR375" s="290"/>
      <c r="QTS375" s="290"/>
      <c r="QTT375" s="290"/>
      <c r="QTU375" s="290"/>
      <c r="QTV375" s="290"/>
      <c r="QTW375" s="290"/>
      <c r="QTX375" s="290"/>
      <c r="QTY375" s="290"/>
      <c r="QTZ375" s="290"/>
      <c r="QUA375" s="290"/>
      <c r="QUB375" s="290"/>
      <c r="QUC375" s="290"/>
      <c r="QUD375" s="290"/>
      <c r="QUE375" s="290"/>
      <c r="QUF375" s="290"/>
      <c r="QUG375" s="290"/>
      <c r="QUH375" s="290"/>
      <c r="QUI375" s="290"/>
      <c r="QUJ375" s="290"/>
      <c r="QUK375" s="290"/>
      <c r="QUL375" s="290"/>
      <c r="QUM375" s="290"/>
      <c r="QUN375" s="290"/>
      <c r="QUO375" s="290"/>
      <c r="QUP375" s="290"/>
      <c r="QUQ375" s="290"/>
      <c r="QUR375" s="290"/>
      <c r="QUS375" s="290"/>
      <c r="QUT375" s="290"/>
      <c r="QUU375" s="290"/>
      <c r="QUV375" s="290"/>
      <c r="QUW375" s="290"/>
      <c r="QUX375" s="290"/>
      <c r="QUY375" s="290"/>
      <c r="QUZ375" s="290"/>
      <c r="QVA375" s="290"/>
      <c r="QVB375" s="290"/>
      <c r="QVC375" s="290"/>
      <c r="QVD375" s="290"/>
      <c r="QVE375" s="290"/>
      <c r="QVF375" s="290"/>
      <c r="QVG375" s="290"/>
      <c r="QVH375" s="290"/>
      <c r="QVI375" s="290"/>
      <c r="QVJ375" s="290"/>
      <c r="QVK375" s="290"/>
      <c r="QVL375" s="290"/>
      <c r="QVM375" s="290"/>
      <c r="QVN375" s="290"/>
      <c r="QVO375" s="290"/>
      <c r="QVP375" s="290"/>
      <c r="QVQ375" s="290"/>
      <c r="QVR375" s="290"/>
      <c r="QVS375" s="290"/>
      <c r="QVT375" s="290"/>
      <c r="QVU375" s="290"/>
      <c r="QVV375" s="290"/>
      <c r="QVW375" s="290"/>
      <c r="QVX375" s="290"/>
      <c r="QVY375" s="290"/>
      <c r="QVZ375" s="290"/>
      <c r="QWA375" s="290"/>
      <c r="QWB375" s="290"/>
      <c r="QWC375" s="290"/>
      <c r="QWD375" s="290"/>
      <c r="QWE375" s="290"/>
      <c r="QWF375" s="290"/>
      <c r="QWG375" s="290"/>
      <c r="QWH375" s="290"/>
      <c r="QWI375" s="290"/>
      <c r="QWJ375" s="290"/>
      <c r="QWK375" s="290"/>
      <c r="QWL375" s="290"/>
      <c r="QWM375" s="290"/>
      <c r="QWN375" s="290"/>
      <c r="QWO375" s="290"/>
      <c r="QWP375" s="290"/>
      <c r="QWQ375" s="290"/>
      <c r="QWR375" s="290"/>
      <c r="QWS375" s="290"/>
      <c r="QWT375" s="290"/>
      <c r="QWU375" s="290"/>
      <c r="QWV375" s="290"/>
      <c r="QWW375" s="290"/>
      <c r="QWX375" s="290"/>
      <c r="QWY375" s="290"/>
      <c r="QWZ375" s="290"/>
      <c r="QXA375" s="290"/>
      <c r="QXB375" s="290"/>
      <c r="QXC375" s="290"/>
      <c r="QXD375" s="290"/>
      <c r="QXE375" s="290"/>
      <c r="QXF375" s="290"/>
      <c r="QXG375" s="290"/>
      <c r="QXH375" s="290"/>
      <c r="QXI375" s="290"/>
      <c r="QXJ375" s="290"/>
      <c r="QXK375" s="290"/>
      <c r="QXL375" s="290"/>
      <c r="QXM375" s="290"/>
      <c r="QXN375" s="290"/>
      <c r="QXO375" s="290"/>
      <c r="QXP375" s="290"/>
      <c r="QXQ375" s="290"/>
      <c r="QXR375" s="290"/>
      <c r="QXS375" s="290"/>
      <c r="QXT375" s="290"/>
      <c r="QXU375" s="290"/>
      <c r="QXV375" s="290"/>
      <c r="QXW375" s="290"/>
      <c r="QXX375" s="290"/>
      <c r="QXY375" s="290"/>
      <c r="QXZ375" s="290"/>
      <c r="QYA375" s="290"/>
      <c r="QYB375" s="290"/>
      <c r="QYC375" s="290"/>
      <c r="QYD375" s="290"/>
      <c r="QYE375" s="290"/>
      <c r="QYF375" s="290"/>
      <c r="QYG375" s="290"/>
      <c r="QYH375" s="290"/>
      <c r="QYI375" s="290"/>
      <c r="QYJ375" s="290"/>
      <c r="QYK375" s="290"/>
      <c r="QYL375" s="290"/>
      <c r="QYM375" s="290"/>
      <c r="QYN375" s="290"/>
      <c r="QYO375" s="290"/>
      <c r="QYP375" s="290"/>
      <c r="QYQ375" s="290"/>
      <c r="QYR375" s="290"/>
      <c r="QYS375" s="290"/>
      <c r="QYT375" s="290"/>
      <c r="QYU375" s="290"/>
      <c r="QYV375" s="290"/>
      <c r="QYW375" s="290"/>
      <c r="QYX375" s="290"/>
      <c r="QYY375" s="290"/>
      <c r="QYZ375" s="290"/>
      <c r="QZA375" s="290"/>
      <c r="QZB375" s="290"/>
      <c r="QZC375" s="290"/>
      <c r="QZD375" s="290"/>
      <c r="QZE375" s="290"/>
      <c r="QZF375" s="290"/>
      <c r="QZG375" s="290"/>
      <c r="QZH375" s="290"/>
      <c r="QZI375" s="290"/>
      <c r="QZJ375" s="290"/>
      <c r="QZK375" s="290"/>
      <c r="QZL375" s="290"/>
      <c r="QZM375" s="290"/>
      <c r="QZN375" s="290"/>
      <c r="QZO375" s="290"/>
      <c r="QZP375" s="290"/>
      <c r="QZQ375" s="290"/>
      <c r="QZR375" s="290"/>
      <c r="QZS375" s="290"/>
      <c r="QZT375" s="290"/>
      <c r="QZU375" s="290"/>
      <c r="QZV375" s="290"/>
      <c r="QZW375" s="290"/>
      <c r="QZX375" s="290"/>
      <c r="QZY375" s="290"/>
      <c r="QZZ375" s="290"/>
      <c r="RAA375" s="290"/>
      <c r="RAB375" s="290"/>
      <c r="RAC375" s="290"/>
      <c r="RAD375" s="290"/>
      <c r="RAE375" s="290"/>
      <c r="RAF375" s="290"/>
      <c r="RAG375" s="290"/>
      <c r="RAH375" s="290"/>
      <c r="RAI375" s="290"/>
      <c r="RAJ375" s="290"/>
      <c r="RAK375" s="290"/>
      <c r="RAL375" s="290"/>
      <c r="RAM375" s="290"/>
      <c r="RAN375" s="290"/>
      <c r="RAO375" s="290"/>
      <c r="RAP375" s="290"/>
      <c r="RAQ375" s="290"/>
      <c r="RAR375" s="290"/>
      <c r="RAS375" s="290"/>
      <c r="RAT375" s="290"/>
      <c r="RAU375" s="290"/>
      <c r="RAV375" s="290"/>
      <c r="RAW375" s="290"/>
      <c r="RAX375" s="290"/>
      <c r="RAY375" s="290"/>
      <c r="RAZ375" s="290"/>
      <c r="RBA375" s="290"/>
      <c r="RBB375" s="290"/>
      <c r="RBC375" s="290"/>
      <c r="RBD375" s="290"/>
      <c r="RBE375" s="290"/>
      <c r="RBF375" s="290"/>
      <c r="RBG375" s="290"/>
      <c r="RBH375" s="290"/>
      <c r="RBI375" s="290"/>
      <c r="RBJ375" s="290"/>
      <c r="RBK375" s="290"/>
      <c r="RBL375" s="290"/>
      <c r="RBM375" s="290"/>
      <c r="RBN375" s="290"/>
      <c r="RBO375" s="290"/>
      <c r="RBP375" s="290"/>
      <c r="RBQ375" s="290"/>
      <c r="RBR375" s="290"/>
      <c r="RBS375" s="290"/>
      <c r="RBT375" s="290"/>
      <c r="RBU375" s="290"/>
      <c r="RBV375" s="290"/>
      <c r="RBW375" s="290"/>
      <c r="RBX375" s="290"/>
      <c r="RBY375" s="290"/>
      <c r="RBZ375" s="290"/>
      <c r="RCA375" s="290"/>
      <c r="RCB375" s="290"/>
      <c r="RCC375" s="290"/>
      <c r="RCD375" s="290"/>
      <c r="RCE375" s="290"/>
      <c r="RCF375" s="290"/>
      <c r="RCG375" s="290"/>
      <c r="RCH375" s="290"/>
      <c r="RCI375" s="290"/>
      <c r="RCJ375" s="290"/>
      <c r="RCK375" s="290"/>
      <c r="RCL375" s="290"/>
      <c r="RCM375" s="290"/>
      <c r="RCN375" s="290"/>
      <c r="RCO375" s="290"/>
      <c r="RCP375" s="290"/>
      <c r="RCQ375" s="290"/>
      <c r="RCR375" s="290"/>
      <c r="RCS375" s="290"/>
      <c r="RCT375" s="290"/>
      <c r="RCU375" s="290"/>
      <c r="RCV375" s="290"/>
      <c r="RCW375" s="290"/>
      <c r="RCX375" s="290"/>
      <c r="RCY375" s="290"/>
      <c r="RCZ375" s="290"/>
      <c r="RDA375" s="290"/>
      <c r="RDB375" s="290"/>
      <c r="RDC375" s="290"/>
      <c r="RDD375" s="290"/>
      <c r="RDE375" s="290"/>
      <c r="RDF375" s="290"/>
      <c r="RDG375" s="290"/>
      <c r="RDH375" s="290"/>
      <c r="RDI375" s="290"/>
      <c r="RDJ375" s="290"/>
      <c r="RDK375" s="290"/>
      <c r="RDL375" s="290"/>
      <c r="RDM375" s="290"/>
      <c r="RDN375" s="290"/>
      <c r="RDO375" s="290"/>
      <c r="RDP375" s="290"/>
      <c r="RDQ375" s="290"/>
      <c r="RDR375" s="290"/>
      <c r="RDS375" s="290"/>
      <c r="RDT375" s="290"/>
      <c r="RDU375" s="290"/>
      <c r="RDV375" s="290"/>
      <c r="RDW375" s="290"/>
      <c r="RDX375" s="290"/>
      <c r="RDY375" s="290"/>
      <c r="RDZ375" s="290"/>
      <c r="REA375" s="290"/>
      <c r="REB375" s="290"/>
      <c r="REC375" s="290"/>
      <c r="RED375" s="290"/>
      <c r="REE375" s="290"/>
      <c r="REF375" s="290"/>
      <c r="REG375" s="290"/>
      <c r="REH375" s="290"/>
      <c r="REI375" s="290"/>
      <c r="REJ375" s="290"/>
      <c r="REK375" s="290"/>
      <c r="REL375" s="290"/>
      <c r="REM375" s="290"/>
      <c r="REN375" s="290"/>
      <c r="REO375" s="290"/>
      <c r="REP375" s="290"/>
      <c r="REQ375" s="290"/>
      <c r="RER375" s="290"/>
      <c r="RES375" s="290"/>
      <c r="RET375" s="290"/>
      <c r="REU375" s="290"/>
      <c r="REV375" s="290"/>
      <c r="REW375" s="290"/>
      <c r="REX375" s="290"/>
      <c r="REY375" s="290"/>
      <c r="REZ375" s="290"/>
      <c r="RFA375" s="290"/>
      <c r="RFB375" s="290"/>
      <c r="RFC375" s="290"/>
      <c r="RFD375" s="290"/>
      <c r="RFE375" s="290"/>
      <c r="RFF375" s="290"/>
      <c r="RFG375" s="290"/>
      <c r="RFH375" s="290"/>
      <c r="RFI375" s="290"/>
      <c r="RFJ375" s="290"/>
      <c r="RFK375" s="290"/>
      <c r="RFL375" s="290"/>
      <c r="RFM375" s="290"/>
      <c r="RFN375" s="290"/>
      <c r="RFO375" s="290"/>
      <c r="RFP375" s="290"/>
      <c r="RFQ375" s="290"/>
      <c r="RFR375" s="290"/>
      <c r="RFS375" s="290"/>
      <c r="RFT375" s="290"/>
      <c r="RFU375" s="290"/>
      <c r="RFV375" s="290"/>
      <c r="RFW375" s="290"/>
      <c r="RFX375" s="290"/>
      <c r="RFY375" s="290"/>
      <c r="RFZ375" s="290"/>
      <c r="RGA375" s="290"/>
      <c r="RGB375" s="290"/>
      <c r="RGC375" s="290"/>
      <c r="RGD375" s="290"/>
      <c r="RGE375" s="290"/>
      <c r="RGF375" s="290"/>
      <c r="RGG375" s="290"/>
      <c r="RGH375" s="290"/>
      <c r="RGI375" s="290"/>
      <c r="RGJ375" s="290"/>
      <c r="RGK375" s="290"/>
      <c r="RGL375" s="290"/>
      <c r="RGM375" s="290"/>
      <c r="RGN375" s="290"/>
      <c r="RGO375" s="290"/>
      <c r="RGP375" s="290"/>
      <c r="RGQ375" s="290"/>
      <c r="RGR375" s="290"/>
      <c r="RGS375" s="290"/>
      <c r="RGT375" s="290"/>
      <c r="RGU375" s="290"/>
      <c r="RGV375" s="290"/>
      <c r="RGW375" s="290"/>
      <c r="RGX375" s="290"/>
      <c r="RGY375" s="290"/>
      <c r="RGZ375" s="290"/>
      <c r="RHA375" s="290"/>
      <c r="RHB375" s="290"/>
      <c r="RHC375" s="290"/>
      <c r="RHD375" s="290"/>
      <c r="RHE375" s="290"/>
      <c r="RHF375" s="290"/>
      <c r="RHG375" s="290"/>
      <c r="RHH375" s="290"/>
      <c r="RHI375" s="290"/>
      <c r="RHJ375" s="290"/>
      <c r="RHK375" s="290"/>
      <c r="RHL375" s="290"/>
      <c r="RHM375" s="290"/>
      <c r="RHN375" s="290"/>
      <c r="RHO375" s="290"/>
      <c r="RHP375" s="290"/>
      <c r="RHQ375" s="290"/>
      <c r="RHR375" s="290"/>
      <c r="RHS375" s="290"/>
      <c r="RHT375" s="290"/>
      <c r="RHU375" s="290"/>
      <c r="RHV375" s="290"/>
      <c r="RHW375" s="290"/>
      <c r="RHX375" s="290"/>
      <c r="RHY375" s="290"/>
      <c r="RHZ375" s="290"/>
      <c r="RIA375" s="290"/>
      <c r="RIB375" s="290"/>
      <c r="RIC375" s="290"/>
      <c r="RID375" s="290"/>
      <c r="RIE375" s="290"/>
      <c r="RIF375" s="290"/>
      <c r="RIG375" s="290"/>
      <c r="RIH375" s="290"/>
      <c r="RII375" s="290"/>
      <c r="RIJ375" s="290"/>
      <c r="RIK375" s="290"/>
      <c r="RIL375" s="290"/>
      <c r="RIM375" s="290"/>
      <c r="RIN375" s="290"/>
      <c r="RIO375" s="290"/>
      <c r="RIP375" s="290"/>
      <c r="RIQ375" s="290"/>
      <c r="RIR375" s="290"/>
      <c r="RIS375" s="290"/>
      <c r="RIT375" s="290"/>
      <c r="RIU375" s="290"/>
      <c r="RIV375" s="290"/>
      <c r="RIW375" s="290"/>
      <c r="RIX375" s="290"/>
      <c r="RIY375" s="290"/>
      <c r="RIZ375" s="290"/>
      <c r="RJA375" s="290"/>
      <c r="RJB375" s="290"/>
      <c r="RJC375" s="290"/>
      <c r="RJD375" s="290"/>
      <c r="RJE375" s="290"/>
      <c r="RJF375" s="290"/>
      <c r="RJG375" s="290"/>
      <c r="RJH375" s="290"/>
      <c r="RJI375" s="290"/>
      <c r="RJJ375" s="290"/>
      <c r="RJK375" s="290"/>
      <c r="RJL375" s="290"/>
      <c r="RJM375" s="290"/>
      <c r="RJN375" s="290"/>
      <c r="RJO375" s="290"/>
      <c r="RJP375" s="290"/>
      <c r="RJQ375" s="290"/>
      <c r="RJR375" s="290"/>
      <c r="RJS375" s="290"/>
      <c r="RJT375" s="290"/>
      <c r="RJU375" s="290"/>
      <c r="RJV375" s="290"/>
      <c r="RJW375" s="290"/>
      <c r="RJX375" s="290"/>
      <c r="RJY375" s="290"/>
      <c r="RJZ375" s="290"/>
      <c r="RKA375" s="290"/>
      <c r="RKB375" s="290"/>
      <c r="RKC375" s="290"/>
      <c r="RKD375" s="290"/>
      <c r="RKE375" s="290"/>
      <c r="RKF375" s="290"/>
      <c r="RKG375" s="290"/>
      <c r="RKH375" s="290"/>
      <c r="RKI375" s="290"/>
      <c r="RKJ375" s="290"/>
      <c r="RKK375" s="290"/>
      <c r="RKL375" s="290"/>
      <c r="RKM375" s="290"/>
      <c r="RKN375" s="290"/>
      <c r="RKO375" s="290"/>
      <c r="RKP375" s="290"/>
      <c r="RKQ375" s="290"/>
      <c r="RKR375" s="290"/>
      <c r="RKS375" s="290"/>
      <c r="RKT375" s="290"/>
      <c r="RKU375" s="290"/>
      <c r="RKV375" s="290"/>
      <c r="RKW375" s="290"/>
      <c r="RKX375" s="290"/>
      <c r="RKY375" s="290"/>
      <c r="RKZ375" s="290"/>
      <c r="RLA375" s="290"/>
      <c r="RLB375" s="290"/>
      <c r="RLC375" s="290"/>
      <c r="RLD375" s="290"/>
      <c r="RLE375" s="290"/>
      <c r="RLF375" s="290"/>
      <c r="RLG375" s="290"/>
      <c r="RLH375" s="290"/>
      <c r="RLI375" s="290"/>
      <c r="RLJ375" s="290"/>
      <c r="RLK375" s="290"/>
      <c r="RLL375" s="290"/>
      <c r="RLM375" s="290"/>
      <c r="RLN375" s="290"/>
      <c r="RLO375" s="290"/>
      <c r="RLP375" s="290"/>
      <c r="RLQ375" s="290"/>
      <c r="RLR375" s="290"/>
      <c r="RLS375" s="290"/>
      <c r="RLT375" s="290"/>
      <c r="RLU375" s="290"/>
      <c r="RLV375" s="290"/>
      <c r="RLW375" s="290"/>
      <c r="RLX375" s="290"/>
      <c r="RLY375" s="290"/>
      <c r="RLZ375" s="290"/>
      <c r="RMA375" s="290"/>
      <c r="RMB375" s="290"/>
      <c r="RMC375" s="290"/>
      <c r="RMD375" s="290"/>
      <c r="RME375" s="290"/>
      <c r="RMF375" s="290"/>
      <c r="RMG375" s="290"/>
      <c r="RMH375" s="290"/>
      <c r="RMI375" s="290"/>
      <c r="RMJ375" s="290"/>
      <c r="RMK375" s="290"/>
      <c r="RML375" s="290"/>
      <c r="RMM375" s="290"/>
      <c r="RMN375" s="290"/>
      <c r="RMO375" s="290"/>
      <c r="RMP375" s="290"/>
      <c r="RMQ375" s="290"/>
      <c r="RMR375" s="290"/>
      <c r="RMS375" s="290"/>
      <c r="RMT375" s="290"/>
      <c r="RMU375" s="290"/>
      <c r="RMV375" s="290"/>
      <c r="RMW375" s="290"/>
      <c r="RMX375" s="290"/>
      <c r="RMY375" s="290"/>
      <c r="RMZ375" s="290"/>
      <c r="RNA375" s="290"/>
      <c r="RNB375" s="290"/>
      <c r="RNC375" s="290"/>
      <c r="RND375" s="290"/>
      <c r="RNE375" s="290"/>
      <c r="RNF375" s="290"/>
      <c r="RNG375" s="290"/>
      <c r="RNH375" s="290"/>
      <c r="RNI375" s="290"/>
      <c r="RNJ375" s="290"/>
      <c r="RNK375" s="290"/>
      <c r="RNL375" s="290"/>
      <c r="RNM375" s="290"/>
      <c r="RNN375" s="290"/>
      <c r="RNO375" s="290"/>
      <c r="RNP375" s="290"/>
      <c r="RNQ375" s="290"/>
      <c r="RNR375" s="290"/>
      <c r="RNS375" s="290"/>
      <c r="RNT375" s="290"/>
      <c r="RNU375" s="290"/>
      <c r="RNV375" s="290"/>
      <c r="RNW375" s="290"/>
      <c r="RNX375" s="290"/>
      <c r="RNY375" s="290"/>
      <c r="RNZ375" s="290"/>
      <c r="ROA375" s="290"/>
      <c r="ROB375" s="290"/>
      <c r="ROC375" s="290"/>
      <c r="ROD375" s="290"/>
      <c r="ROE375" s="290"/>
      <c r="ROF375" s="290"/>
      <c r="ROG375" s="290"/>
      <c r="ROH375" s="290"/>
      <c r="ROI375" s="290"/>
      <c r="ROJ375" s="290"/>
      <c r="ROK375" s="290"/>
      <c r="ROL375" s="290"/>
      <c r="ROM375" s="290"/>
      <c r="RON375" s="290"/>
      <c r="ROO375" s="290"/>
      <c r="ROP375" s="290"/>
      <c r="ROQ375" s="290"/>
      <c r="ROR375" s="290"/>
      <c r="ROS375" s="290"/>
      <c r="ROT375" s="290"/>
      <c r="ROU375" s="290"/>
      <c r="ROV375" s="290"/>
      <c r="ROW375" s="290"/>
      <c r="ROX375" s="290"/>
      <c r="ROY375" s="290"/>
      <c r="ROZ375" s="290"/>
      <c r="RPA375" s="290"/>
      <c r="RPB375" s="290"/>
      <c r="RPC375" s="290"/>
      <c r="RPD375" s="290"/>
      <c r="RPE375" s="290"/>
      <c r="RPF375" s="290"/>
      <c r="RPG375" s="290"/>
      <c r="RPH375" s="290"/>
      <c r="RPI375" s="290"/>
      <c r="RPJ375" s="290"/>
      <c r="RPK375" s="290"/>
      <c r="RPL375" s="290"/>
      <c r="RPM375" s="290"/>
      <c r="RPN375" s="290"/>
      <c r="RPO375" s="290"/>
      <c r="RPP375" s="290"/>
      <c r="RPQ375" s="290"/>
      <c r="RPR375" s="290"/>
      <c r="RPS375" s="290"/>
      <c r="RPT375" s="290"/>
      <c r="RPU375" s="290"/>
      <c r="RPV375" s="290"/>
      <c r="RPW375" s="290"/>
      <c r="RPX375" s="290"/>
      <c r="RPY375" s="290"/>
      <c r="RPZ375" s="290"/>
      <c r="RQA375" s="290"/>
      <c r="RQB375" s="290"/>
      <c r="RQC375" s="290"/>
      <c r="RQD375" s="290"/>
      <c r="RQE375" s="290"/>
      <c r="RQF375" s="290"/>
      <c r="RQG375" s="290"/>
      <c r="RQH375" s="290"/>
      <c r="RQI375" s="290"/>
      <c r="RQJ375" s="290"/>
      <c r="RQK375" s="290"/>
      <c r="RQL375" s="290"/>
      <c r="RQM375" s="290"/>
      <c r="RQN375" s="290"/>
      <c r="RQO375" s="290"/>
      <c r="RQP375" s="290"/>
      <c r="RQQ375" s="290"/>
      <c r="RQR375" s="290"/>
      <c r="RQS375" s="290"/>
      <c r="RQT375" s="290"/>
      <c r="RQU375" s="290"/>
      <c r="RQV375" s="290"/>
      <c r="RQW375" s="290"/>
      <c r="RQX375" s="290"/>
      <c r="RQY375" s="290"/>
      <c r="RQZ375" s="290"/>
      <c r="RRA375" s="290"/>
      <c r="RRB375" s="290"/>
      <c r="RRC375" s="290"/>
      <c r="RRD375" s="290"/>
      <c r="RRE375" s="290"/>
      <c r="RRF375" s="290"/>
      <c r="RRG375" s="290"/>
      <c r="RRH375" s="290"/>
      <c r="RRI375" s="290"/>
      <c r="RRJ375" s="290"/>
      <c r="RRK375" s="290"/>
      <c r="RRL375" s="290"/>
      <c r="RRM375" s="290"/>
      <c r="RRN375" s="290"/>
      <c r="RRO375" s="290"/>
      <c r="RRP375" s="290"/>
      <c r="RRQ375" s="290"/>
      <c r="RRR375" s="290"/>
      <c r="RRS375" s="290"/>
      <c r="RRT375" s="290"/>
      <c r="RRU375" s="290"/>
      <c r="RRV375" s="290"/>
      <c r="RRW375" s="290"/>
      <c r="RRX375" s="290"/>
      <c r="RRY375" s="290"/>
      <c r="RRZ375" s="290"/>
      <c r="RSA375" s="290"/>
      <c r="RSB375" s="290"/>
      <c r="RSC375" s="290"/>
      <c r="RSD375" s="290"/>
      <c r="RSE375" s="290"/>
      <c r="RSF375" s="290"/>
      <c r="RSG375" s="290"/>
      <c r="RSH375" s="290"/>
      <c r="RSI375" s="290"/>
      <c r="RSJ375" s="290"/>
      <c r="RSK375" s="290"/>
      <c r="RSL375" s="290"/>
      <c r="RSM375" s="290"/>
      <c r="RSN375" s="290"/>
      <c r="RSO375" s="290"/>
      <c r="RSP375" s="290"/>
      <c r="RSQ375" s="290"/>
      <c r="RSR375" s="290"/>
      <c r="RSS375" s="290"/>
      <c r="RST375" s="290"/>
      <c r="RSU375" s="290"/>
      <c r="RSV375" s="290"/>
      <c r="RSW375" s="290"/>
      <c r="RSX375" s="290"/>
      <c r="RSY375" s="290"/>
      <c r="RSZ375" s="290"/>
      <c r="RTA375" s="290"/>
      <c r="RTB375" s="290"/>
      <c r="RTC375" s="290"/>
      <c r="RTD375" s="290"/>
      <c r="RTE375" s="290"/>
      <c r="RTF375" s="290"/>
      <c r="RTG375" s="290"/>
      <c r="RTH375" s="290"/>
      <c r="RTI375" s="290"/>
      <c r="RTJ375" s="290"/>
      <c r="RTK375" s="290"/>
      <c r="RTL375" s="290"/>
      <c r="RTM375" s="290"/>
      <c r="RTN375" s="290"/>
      <c r="RTO375" s="290"/>
      <c r="RTP375" s="290"/>
      <c r="RTQ375" s="290"/>
      <c r="RTR375" s="290"/>
      <c r="RTS375" s="290"/>
      <c r="RTT375" s="290"/>
      <c r="RTU375" s="290"/>
      <c r="RTV375" s="290"/>
      <c r="RTW375" s="290"/>
      <c r="RTX375" s="290"/>
      <c r="RTY375" s="290"/>
      <c r="RTZ375" s="290"/>
      <c r="RUA375" s="290"/>
      <c r="RUB375" s="290"/>
      <c r="RUC375" s="290"/>
      <c r="RUD375" s="290"/>
      <c r="RUE375" s="290"/>
      <c r="RUF375" s="290"/>
      <c r="RUG375" s="290"/>
      <c r="RUH375" s="290"/>
      <c r="RUI375" s="290"/>
      <c r="RUJ375" s="290"/>
      <c r="RUK375" s="290"/>
      <c r="RUL375" s="290"/>
      <c r="RUM375" s="290"/>
      <c r="RUN375" s="290"/>
      <c r="RUO375" s="290"/>
      <c r="RUP375" s="290"/>
      <c r="RUQ375" s="290"/>
      <c r="RUR375" s="290"/>
      <c r="RUS375" s="290"/>
      <c r="RUT375" s="290"/>
      <c r="RUU375" s="290"/>
      <c r="RUV375" s="290"/>
      <c r="RUW375" s="290"/>
      <c r="RUX375" s="290"/>
      <c r="RUY375" s="290"/>
      <c r="RUZ375" s="290"/>
      <c r="RVA375" s="290"/>
      <c r="RVB375" s="290"/>
      <c r="RVC375" s="290"/>
      <c r="RVD375" s="290"/>
      <c r="RVE375" s="290"/>
      <c r="RVF375" s="290"/>
      <c r="RVG375" s="290"/>
      <c r="RVH375" s="290"/>
      <c r="RVI375" s="290"/>
      <c r="RVJ375" s="290"/>
      <c r="RVK375" s="290"/>
      <c r="RVL375" s="290"/>
      <c r="RVM375" s="290"/>
      <c r="RVN375" s="290"/>
      <c r="RVO375" s="290"/>
      <c r="RVP375" s="290"/>
      <c r="RVQ375" s="290"/>
      <c r="RVR375" s="290"/>
      <c r="RVS375" s="290"/>
      <c r="RVT375" s="290"/>
      <c r="RVU375" s="290"/>
      <c r="RVV375" s="290"/>
      <c r="RVW375" s="290"/>
      <c r="RVX375" s="290"/>
      <c r="RVY375" s="290"/>
      <c r="RVZ375" s="290"/>
      <c r="RWA375" s="290"/>
      <c r="RWB375" s="290"/>
      <c r="RWC375" s="290"/>
      <c r="RWD375" s="290"/>
      <c r="RWE375" s="290"/>
      <c r="RWF375" s="290"/>
      <c r="RWG375" s="290"/>
      <c r="RWH375" s="290"/>
      <c r="RWI375" s="290"/>
      <c r="RWJ375" s="290"/>
      <c r="RWK375" s="290"/>
      <c r="RWL375" s="290"/>
      <c r="RWM375" s="290"/>
      <c r="RWN375" s="290"/>
      <c r="RWO375" s="290"/>
      <c r="RWP375" s="290"/>
      <c r="RWQ375" s="290"/>
      <c r="RWR375" s="290"/>
      <c r="RWS375" s="290"/>
      <c r="RWT375" s="290"/>
      <c r="RWU375" s="290"/>
      <c r="RWV375" s="290"/>
      <c r="RWW375" s="290"/>
      <c r="RWX375" s="290"/>
      <c r="RWY375" s="290"/>
      <c r="RWZ375" s="290"/>
      <c r="RXA375" s="290"/>
      <c r="RXB375" s="290"/>
      <c r="RXC375" s="290"/>
      <c r="RXD375" s="290"/>
      <c r="RXE375" s="290"/>
      <c r="RXF375" s="290"/>
      <c r="RXG375" s="290"/>
      <c r="RXH375" s="290"/>
      <c r="RXI375" s="290"/>
      <c r="RXJ375" s="290"/>
      <c r="RXK375" s="290"/>
      <c r="RXL375" s="290"/>
      <c r="RXM375" s="290"/>
      <c r="RXN375" s="290"/>
      <c r="RXO375" s="290"/>
      <c r="RXP375" s="290"/>
      <c r="RXQ375" s="290"/>
      <c r="RXR375" s="290"/>
      <c r="RXS375" s="290"/>
      <c r="RXT375" s="290"/>
      <c r="RXU375" s="290"/>
      <c r="RXV375" s="290"/>
      <c r="RXW375" s="290"/>
      <c r="RXX375" s="290"/>
      <c r="RXY375" s="290"/>
      <c r="RXZ375" s="290"/>
      <c r="RYA375" s="290"/>
      <c r="RYB375" s="290"/>
      <c r="RYC375" s="290"/>
      <c r="RYD375" s="290"/>
      <c r="RYE375" s="290"/>
      <c r="RYF375" s="290"/>
      <c r="RYG375" s="290"/>
      <c r="RYH375" s="290"/>
      <c r="RYI375" s="290"/>
      <c r="RYJ375" s="290"/>
      <c r="RYK375" s="290"/>
      <c r="RYL375" s="290"/>
      <c r="RYM375" s="290"/>
      <c r="RYN375" s="290"/>
      <c r="RYO375" s="290"/>
      <c r="RYP375" s="290"/>
      <c r="RYQ375" s="290"/>
      <c r="RYR375" s="290"/>
      <c r="RYS375" s="290"/>
      <c r="RYT375" s="290"/>
      <c r="RYU375" s="290"/>
      <c r="RYV375" s="290"/>
      <c r="RYW375" s="290"/>
      <c r="RYX375" s="290"/>
      <c r="RYY375" s="290"/>
      <c r="RYZ375" s="290"/>
      <c r="RZA375" s="290"/>
      <c r="RZB375" s="290"/>
      <c r="RZC375" s="290"/>
      <c r="RZD375" s="290"/>
      <c r="RZE375" s="290"/>
      <c r="RZF375" s="290"/>
      <c r="RZG375" s="290"/>
      <c r="RZH375" s="290"/>
      <c r="RZI375" s="290"/>
      <c r="RZJ375" s="290"/>
      <c r="RZK375" s="290"/>
      <c r="RZL375" s="290"/>
      <c r="RZM375" s="290"/>
      <c r="RZN375" s="290"/>
      <c r="RZO375" s="290"/>
      <c r="RZP375" s="290"/>
      <c r="RZQ375" s="290"/>
      <c r="RZR375" s="290"/>
      <c r="RZS375" s="290"/>
      <c r="RZT375" s="290"/>
      <c r="RZU375" s="290"/>
      <c r="RZV375" s="290"/>
      <c r="RZW375" s="290"/>
      <c r="RZX375" s="290"/>
      <c r="RZY375" s="290"/>
      <c r="RZZ375" s="290"/>
      <c r="SAA375" s="290"/>
      <c r="SAB375" s="290"/>
      <c r="SAC375" s="290"/>
      <c r="SAD375" s="290"/>
      <c r="SAE375" s="290"/>
      <c r="SAF375" s="290"/>
      <c r="SAG375" s="290"/>
      <c r="SAH375" s="290"/>
      <c r="SAI375" s="290"/>
      <c r="SAJ375" s="290"/>
      <c r="SAK375" s="290"/>
      <c r="SAL375" s="290"/>
      <c r="SAM375" s="290"/>
      <c r="SAN375" s="290"/>
      <c r="SAO375" s="290"/>
      <c r="SAP375" s="290"/>
      <c r="SAQ375" s="290"/>
      <c r="SAR375" s="290"/>
      <c r="SAS375" s="290"/>
      <c r="SAT375" s="290"/>
      <c r="SAU375" s="290"/>
      <c r="SAV375" s="290"/>
      <c r="SAW375" s="290"/>
      <c r="SAX375" s="290"/>
      <c r="SAY375" s="290"/>
      <c r="SAZ375" s="290"/>
      <c r="SBA375" s="290"/>
      <c r="SBB375" s="290"/>
      <c r="SBC375" s="290"/>
      <c r="SBD375" s="290"/>
      <c r="SBE375" s="290"/>
      <c r="SBF375" s="290"/>
      <c r="SBG375" s="290"/>
      <c r="SBH375" s="290"/>
      <c r="SBI375" s="290"/>
      <c r="SBJ375" s="290"/>
      <c r="SBK375" s="290"/>
      <c r="SBL375" s="290"/>
      <c r="SBM375" s="290"/>
      <c r="SBN375" s="290"/>
      <c r="SBO375" s="290"/>
      <c r="SBP375" s="290"/>
      <c r="SBQ375" s="290"/>
      <c r="SBR375" s="290"/>
      <c r="SBS375" s="290"/>
      <c r="SBT375" s="290"/>
      <c r="SBU375" s="290"/>
      <c r="SBV375" s="290"/>
      <c r="SBW375" s="290"/>
      <c r="SBX375" s="290"/>
      <c r="SBY375" s="290"/>
      <c r="SBZ375" s="290"/>
      <c r="SCA375" s="290"/>
      <c r="SCB375" s="290"/>
      <c r="SCC375" s="290"/>
      <c r="SCD375" s="290"/>
      <c r="SCE375" s="290"/>
      <c r="SCF375" s="290"/>
      <c r="SCG375" s="290"/>
      <c r="SCH375" s="290"/>
      <c r="SCI375" s="290"/>
      <c r="SCJ375" s="290"/>
      <c r="SCK375" s="290"/>
      <c r="SCL375" s="290"/>
      <c r="SCM375" s="290"/>
      <c r="SCN375" s="290"/>
      <c r="SCO375" s="290"/>
      <c r="SCP375" s="290"/>
      <c r="SCQ375" s="290"/>
      <c r="SCR375" s="290"/>
      <c r="SCS375" s="290"/>
      <c r="SCT375" s="290"/>
      <c r="SCU375" s="290"/>
      <c r="SCV375" s="290"/>
      <c r="SCW375" s="290"/>
      <c r="SCX375" s="290"/>
      <c r="SCY375" s="290"/>
      <c r="SCZ375" s="290"/>
      <c r="SDA375" s="290"/>
      <c r="SDB375" s="290"/>
      <c r="SDC375" s="290"/>
      <c r="SDD375" s="290"/>
      <c r="SDE375" s="290"/>
      <c r="SDF375" s="290"/>
      <c r="SDG375" s="290"/>
      <c r="SDH375" s="290"/>
      <c r="SDI375" s="290"/>
      <c r="SDJ375" s="290"/>
      <c r="SDK375" s="290"/>
      <c r="SDL375" s="290"/>
      <c r="SDM375" s="290"/>
      <c r="SDN375" s="290"/>
      <c r="SDO375" s="290"/>
      <c r="SDP375" s="290"/>
      <c r="SDQ375" s="290"/>
      <c r="SDR375" s="290"/>
      <c r="SDS375" s="290"/>
      <c r="SDT375" s="290"/>
      <c r="SDU375" s="290"/>
      <c r="SDV375" s="290"/>
      <c r="SDW375" s="290"/>
      <c r="SDX375" s="290"/>
      <c r="SDY375" s="290"/>
      <c r="SDZ375" s="290"/>
      <c r="SEA375" s="290"/>
      <c r="SEB375" s="290"/>
      <c r="SEC375" s="290"/>
      <c r="SED375" s="290"/>
      <c r="SEE375" s="290"/>
      <c r="SEF375" s="290"/>
      <c r="SEG375" s="290"/>
      <c r="SEH375" s="290"/>
      <c r="SEI375" s="290"/>
      <c r="SEJ375" s="290"/>
      <c r="SEK375" s="290"/>
      <c r="SEL375" s="290"/>
      <c r="SEM375" s="290"/>
      <c r="SEN375" s="290"/>
      <c r="SEO375" s="290"/>
      <c r="SEP375" s="290"/>
      <c r="SEQ375" s="290"/>
      <c r="SER375" s="290"/>
      <c r="SES375" s="290"/>
      <c r="SET375" s="290"/>
      <c r="SEU375" s="290"/>
      <c r="SEV375" s="290"/>
      <c r="SEW375" s="290"/>
      <c r="SEX375" s="290"/>
      <c r="SEY375" s="290"/>
      <c r="SEZ375" s="290"/>
      <c r="SFA375" s="290"/>
      <c r="SFB375" s="290"/>
      <c r="SFC375" s="290"/>
      <c r="SFD375" s="290"/>
      <c r="SFE375" s="290"/>
      <c r="SFF375" s="290"/>
      <c r="SFG375" s="290"/>
      <c r="SFH375" s="290"/>
      <c r="SFI375" s="290"/>
      <c r="SFJ375" s="290"/>
      <c r="SFK375" s="290"/>
      <c r="SFL375" s="290"/>
      <c r="SFM375" s="290"/>
      <c r="SFN375" s="290"/>
      <c r="SFO375" s="290"/>
      <c r="SFP375" s="290"/>
      <c r="SFQ375" s="290"/>
      <c r="SFR375" s="290"/>
      <c r="SFS375" s="290"/>
      <c r="SFT375" s="290"/>
      <c r="SFU375" s="290"/>
      <c r="SFV375" s="290"/>
      <c r="SFW375" s="290"/>
      <c r="SFX375" s="290"/>
      <c r="SFY375" s="290"/>
      <c r="SFZ375" s="290"/>
      <c r="SGA375" s="290"/>
      <c r="SGB375" s="290"/>
      <c r="SGC375" s="290"/>
      <c r="SGD375" s="290"/>
      <c r="SGE375" s="290"/>
      <c r="SGF375" s="290"/>
      <c r="SGG375" s="290"/>
      <c r="SGH375" s="290"/>
      <c r="SGI375" s="290"/>
      <c r="SGJ375" s="290"/>
      <c r="SGK375" s="290"/>
      <c r="SGL375" s="290"/>
      <c r="SGM375" s="290"/>
      <c r="SGN375" s="290"/>
      <c r="SGO375" s="290"/>
      <c r="SGP375" s="290"/>
      <c r="SGQ375" s="290"/>
      <c r="SGR375" s="290"/>
      <c r="SGS375" s="290"/>
      <c r="SGT375" s="290"/>
      <c r="SGU375" s="290"/>
      <c r="SGV375" s="290"/>
      <c r="SGW375" s="290"/>
      <c r="SGX375" s="290"/>
      <c r="SGY375" s="290"/>
      <c r="SGZ375" s="290"/>
      <c r="SHA375" s="290"/>
      <c r="SHB375" s="290"/>
      <c r="SHC375" s="290"/>
      <c r="SHD375" s="290"/>
      <c r="SHE375" s="290"/>
      <c r="SHF375" s="290"/>
      <c r="SHG375" s="290"/>
      <c r="SHH375" s="290"/>
      <c r="SHI375" s="290"/>
      <c r="SHJ375" s="290"/>
      <c r="SHK375" s="290"/>
      <c r="SHL375" s="290"/>
      <c r="SHM375" s="290"/>
      <c r="SHN375" s="290"/>
      <c r="SHO375" s="290"/>
      <c r="SHP375" s="290"/>
      <c r="SHQ375" s="290"/>
      <c r="SHR375" s="290"/>
      <c r="SHS375" s="290"/>
      <c r="SHT375" s="290"/>
      <c r="SHU375" s="290"/>
      <c r="SHV375" s="290"/>
      <c r="SHW375" s="290"/>
      <c r="SHX375" s="290"/>
      <c r="SHY375" s="290"/>
      <c r="SHZ375" s="290"/>
      <c r="SIA375" s="290"/>
      <c r="SIB375" s="290"/>
      <c r="SIC375" s="290"/>
      <c r="SID375" s="290"/>
      <c r="SIE375" s="290"/>
      <c r="SIF375" s="290"/>
      <c r="SIG375" s="290"/>
      <c r="SIH375" s="290"/>
      <c r="SII375" s="290"/>
      <c r="SIJ375" s="290"/>
      <c r="SIK375" s="290"/>
      <c r="SIL375" s="290"/>
      <c r="SIM375" s="290"/>
      <c r="SIN375" s="290"/>
      <c r="SIO375" s="290"/>
      <c r="SIP375" s="290"/>
      <c r="SIQ375" s="290"/>
      <c r="SIR375" s="290"/>
      <c r="SIS375" s="290"/>
      <c r="SIT375" s="290"/>
      <c r="SIU375" s="290"/>
      <c r="SIV375" s="290"/>
      <c r="SIW375" s="290"/>
      <c r="SIX375" s="290"/>
      <c r="SIY375" s="290"/>
      <c r="SIZ375" s="290"/>
      <c r="SJA375" s="290"/>
      <c r="SJB375" s="290"/>
      <c r="SJC375" s="290"/>
      <c r="SJD375" s="290"/>
      <c r="SJE375" s="290"/>
      <c r="SJF375" s="290"/>
      <c r="SJG375" s="290"/>
      <c r="SJH375" s="290"/>
      <c r="SJI375" s="290"/>
      <c r="SJJ375" s="290"/>
      <c r="SJK375" s="290"/>
      <c r="SJL375" s="290"/>
      <c r="SJM375" s="290"/>
      <c r="SJN375" s="290"/>
      <c r="SJO375" s="290"/>
      <c r="SJP375" s="290"/>
      <c r="SJQ375" s="290"/>
      <c r="SJR375" s="290"/>
      <c r="SJS375" s="290"/>
      <c r="SJT375" s="290"/>
      <c r="SJU375" s="290"/>
      <c r="SJV375" s="290"/>
      <c r="SJW375" s="290"/>
      <c r="SJX375" s="290"/>
      <c r="SJY375" s="290"/>
      <c r="SJZ375" s="290"/>
      <c r="SKA375" s="290"/>
      <c r="SKB375" s="290"/>
      <c r="SKC375" s="290"/>
      <c r="SKD375" s="290"/>
      <c r="SKE375" s="290"/>
      <c r="SKF375" s="290"/>
      <c r="SKG375" s="290"/>
      <c r="SKH375" s="290"/>
      <c r="SKI375" s="290"/>
      <c r="SKJ375" s="290"/>
      <c r="SKK375" s="290"/>
      <c r="SKL375" s="290"/>
      <c r="SKM375" s="290"/>
      <c r="SKN375" s="290"/>
      <c r="SKO375" s="290"/>
      <c r="SKP375" s="290"/>
      <c r="SKQ375" s="290"/>
      <c r="SKR375" s="290"/>
      <c r="SKS375" s="290"/>
      <c r="SKT375" s="290"/>
      <c r="SKU375" s="290"/>
      <c r="SKV375" s="290"/>
      <c r="SKW375" s="290"/>
      <c r="SKX375" s="290"/>
      <c r="SKY375" s="290"/>
      <c r="SKZ375" s="290"/>
      <c r="SLA375" s="290"/>
      <c r="SLB375" s="290"/>
      <c r="SLC375" s="290"/>
      <c r="SLD375" s="290"/>
      <c r="SLE375" s="290"/>
      <c r="SLF375" s="290"/>
      <c r="SLG375" s="290"/>
      <c r="SLH375" s="290"/>
      <c r="SLI375" s="290"/>
      <c r="SLJ375" s="290"/>
      <c r="SLK375" s="290"/>
      <c r="SLL375" s="290"/>
      <c r="SLM375" s="290"/>
      <c r="SLN375" s="290"/>
      <c r="SLO375" s="290"/>
      <c r="SLP375" s="290"/>
      <c r="SLQ375" s="290"/>
      <c r="SLR375" s="290"/>
      <c r="SLS375" s="290"/>
      <c r="SLT375" s="290"/>
      <c r="SLU375" s="290"/>
      <c r="SLV375" s="290"/>
      <c r="SLW375" s="290"/>
      <c r="SLX375" s="290"/>
      <c r="SLY375" s="290"/>
      <c r="SLZ375" s="290"/>
      <c r="SMA375" s="290"/>
      <c r="SMB375" s="290"/>
      <c r="SMC375" s="290"/>
      <c r="SMD375" s="290"/>
      <c r="SME375" s="290"/>
      <c r="SMF375" s="290"/>
      <c r="SMG375" s="290"/>
      <c r="SMH375" s="290"/>
      <c r="SMI375" s="290"/>
      <c r="SMJ375" s="290"/>
      <c r="SMK375" s="290"/>
      <c r="SML375" s="290"/>
      <c r="SMM375" s="290"/>
      <c r="SMN375" s="290"/>
      <c r="SMO375" s="290"/>
      <c r="SMP375" s="290"/>
      <c r="SMQ375" s="290"/>
      <c r="SMR375" s="290"/>
      <c r="SMS375" s="290"/>
      <c r="SMT375" s="290"/>
      <c r="SMU375" s="290"/>
      <c r="SMV375" s="290"/>
      <c r="SMW375" s="290"/>
      <c r="SMX375" s="290"/>
      <c r="SMY375" s="290"/>
      <c r="SMZ375" s="290"/>
      <c r="SNA375" s="290"/>
      <c r="SNB375" s="290"/>
      <c r="SNC375" s="290"/>
      <c r="SND375" s="290"/>
      <c r="SNE375" s="290"/>
      <c r="SNF375" s="290"/>
      <c r="SNG375" s="290"/>
      <c r="SNH375" s="290"/>
      <c r="SNI375" s="290"/>
      <c r="SNJ375" s="290"/>
      <c r="SNK375" s="290"/>
      <c r="SNL375" s="290"/>
      <c r="SNM375" s="290"/>
      <c r="SNN375" s="290"/>
      <c r="SNO375" s="290"/>
      <c r="SNP375" s="290"/>
      <c r="SNQ375" s="290"/>
      <c r="SNR375" s="290"/>
      <c r="SNS375" s="290"/>
      <c r="SNT375" s="290"/>
      <c r="SNU375" s="290"/>
      <c r="SNV375" s="290"/>
      <c r="SNW375" s="290"/>
      <c r="SNX375" s="290"/>
      <c r="SNY375" s="290"/>
      <c r="SNZ375" s="290"/>
      <c r="SOA375" s="290"/>
      <c r="SOB375" s="290"/>
      <c r="SOC375" s="290"/>
      <c r="SOD375" s="290"/>
      <c r="SOE375" s="290"/>
      <c r="SOF375" s="290"/>
      <c r="SOG375" s="290"/>
      <c r="SOH375" s="290"/>
      <c r="SOI375" s="290"/>
      <c r="SOJ375" s="290"/>
      <c r="SOK375" s="290"/>
      <c r="SOL375" s="290"/>
      <c r="SOM375" s="290"/>
      <c r="SON375" s="290"/>
      <c r="SOO375" s="290"/>
      <c r="SOP375" s="290"/>
      <c r="SOQ375" s="290"/>
      <c r="SOR375" s="290"/>
      <c r="SOS375" s="290"/>
      <c r="SOT375" s="290"/>
      <c r="SOU375" s="290"/>
      <c r="SOV375" s="290"/>
      <c r="SOW375" s="290"/>
      <c r="SOX375" s="290"/>
      <c r="SOY375" s="290"/>
      <c r="SOZ375" s="290"/>
      <c r="SPA375" s="290"/>
      <c r="SPB375" s="290"/>
      <c r="SPC375" s="290"/>
      <c r="SPD375" s="290"/>
      <c r="SPE375" s="290"/>
      <c r="SPF375" s="290"/>
      <c r="SPG375" s="290"/>
      <c r="SPH375" s="290"/>
      <c r="SPI375" s="290"/>
      <c r="SPJ375" s="290"/>
      <c r="SPK375" s="290"/>
      <c r="SPL375" s="290"/>
      <c r="SPM375" s="290"/>
      <c r="SPN375" s="290"/>
      <c r="SPO375" s="290"/>
      <c r="SPP375" s="290"/>
      <c r="SPQ375" s="290"/>
      <c r="SPR375" s="290"/>
      <c r="SPS375" s="290"/>
      <c r="SPT375" s="290"/>
      <c r="SPU375" s="290"/>
      <c r="SPV375" s="290"/>
      <c r="SPW375" s="290"/>
      <c r="SPX375" s="290"/>
      <c r="SPY375" s="290"/>
      <c r="SPZ375" s="290"/>
      <c r="SQA375" s="290"/>
      <c r="SQB375" s="290"/>
      <c r="SQC375" s="290"/>
      <c r="SQD375" s="290"/>
      <c r="SQE375" s="290"/>
      <c r="SQF375" s="290"/>
      <c r="SQG375" s="290"/>
      <c r="SQH375" s="290"/>
      <c r="SQI375" s="290"/>
      <c r="SQJ375" s="290"/>
      <c r="SQK375" s="290"/>
      <c r="SQL375" s="290"/>
      <c r="SQM375" s="290"/>
      <c r="SQN375" s="290"/>
      <c r="SQO375" s="290"/>
      <c r="SQP375" s="290"/>
      <c r="SQQ375" s="290"/>
      <c r="SQR375" s="290"/>
      <c r="SQS375" s="290"/>
      <c r="SQT375" s="290"/>
      <c r="SQU375" s="290"/>
      <c r="SQV375" s="290"/>
      <c r="SQW375" s="290"/>
      <c r="SQX375" s="290"/>
      <c r="SQY375" s="290"/>
      <c r="SQZ375" s="290"/>
      <c r="SRA375" s="290"/>
      <c r="SRB375" s="290"/>
      <c r="SRC375" s="290"/>
      <c r="SRD375" s="290"/>
      <c r="SRE375" s="290"/>
      <c r="SRF375" s="290"/>
      <c r="SRG375" s="290"/>
      <c r="SRH375" s="290"/>
      <c r="SRI375" s="290"/>
      <c r="SRJ375" s="290"/>
      <c r="SRK375" s="290"/>
      <c r="SRL375" s="290"/>
      <c r="SRM375" s="290"/>
      <c r="SRN375" s="290"/>
      <c r="SRO375" s="290"/>
      <c r="SRP375" s="290"/>
      <c r="SRQ375" s="290"/>
      <c r="SRR375" s="290"/>
      <c r="SRS375" s="290"/>
      <c r="SRT375" s="290"/>
      <c r="SRU375" s="290"/>
      <c r="SRV375" s="290"/>
      <c r="SRW375" s="290"/>
      <c r="SRX375" s="290"/>
      <c r="SRY375" s="290"/>
      <c r="SRZ375" s="290"/>
      <c r="SSA375" s="290"/>
      <c r="SSB375" s="290"/>
      <c r="SSC375" s="290"/>
      <c r="SSD375" s="290"/>
      <c r="SSE375" s="290"/>
      <c r="SSF375" s="290"/>
      <c r="SSG375" s="290"/>
      <c r="SSH375" s="290"/>
      <c r="SSI375" s="290"/>
      <c r="SSJ375" s="290"/>
      <c r="SSK375" s="290"/>
      <c r="SSL375" s="290"/>
      <c r="SSM375" s="290"/>
      <c r="SSN375" s="290"/>
      <c r="SSO375" s="290"/>
      <c r="SSP375" s="290"/>
      <c r="SSQ375" s="290"/>
      <c r="SSR375" s="290"/>
      <c r="SSS375" s="290"/>
      <c r="SST375" s="290"/>
      <c r="SSU375" s="290"/>
      <c r="SSV375" s="290"/>
      <c r="SSW375" s="290"/>
      <c r="SSX375" s="290"/>
      <c r="SSY375" s="290"/>
      <c r="SSZ375" s="290"/>
      <c r="STA375" s="290"/>
      <c r="STB375" s="290"/>
      <c r="STC375" s="290"/>
      <c r="STD375" s="290"/>
      <c r="STE375" s="290"/>
      <c r="STF375" s="290"/>
      <c r="STG375" s="290"/>
      <c r="STH375" s="290"/>
      <c r="STI375" s="290"/>
      <c r="STJ375" s="290"/>
      <c r="STK375" s="290"/>
      <c r="STL375" s="290"/>
      <c r="STM375" s="290"/>
      <c r="STN375" s="290"/>
      <c r="STO375" s="290"/>
      <c r="STP375" s="290"/>
      <c r="STQ375" s="290"/>
      <c r="STR375" s="290"/>
      <c r="STS375" s="290"/>
      <c r="STT375" s="290"/>
      <c r="STU375" s="290"/>
      <c r="STV375" s="290"/>
      <c r="STW375" s="290"/>
      <c r="STX375" s="290"/>
      <c r="STY375" s="290"/>
      <c r="STZ375" s="290"/>
      <c r="SUA375" s="290"/>
      <c r="SUB375" s="290"/>
      <c r="SUC375" s="290"/>
      <c r="SUD375" s="290"/>
      <c r="SUE375" s="290"/>
      <c r="SUF375" s="290"/>
      <c r="SUG375" s="290"/>
      <c r="SUH375" s="290"/>
      <c r="SUI375" s="290"/>
      <c r="SUJ375" s="290"/>
      <c r="SUK375" s="290"/>
      <c r="SUL375" s="290"/>
      <c r="SUM375" s="290"/>
      <c r="SUN375" s="290"/>
      <c r="SUO375" s="290"/>
      <c r="SUP375" s="290"/>
      <c r="SUQ375" s="290"/>
      <c r="SUR375" s="290"/>
      <c r="SUS375" s="290"/>
      <c r="SUT375" s="290"/>
      <c r="SUU375" s="290"/>
      <c r="SUV375" s="290"/>
      <c r="SUW375" s="290"/>
      <c r="SUX375" s="290"/>
      <c r="SUY375" s="290"/>
      <c r="SUZ375" s="290"/>
      <c r="SVA375" s="290"/>
      <c r="SVB375" s="290"/>
      <c r="SVC375" s="290"/>
      <c r="SVD375" s="290"/>
      <c r="SVE375" s="290"/>
      <c r="SVF375" s="290"/>
      <c r="SVG375" s="290"/>
      <c r="SVH375" s="290"/>
      <c r="SVI375" s="290"/>
      <c r="SVJ375" s="290"/>
      <c r="SVK375" s="290"/>
      <c r="SVL375" s="290"/>
      <c r="SVM375" s="290"/>
      <c r="SVN375" s="290"/>
      <c r="SVO375" s="290"/>
      <c r="SVP375" s="290"/>
      <c r="SVQ375" s="290"/>
      <c r="SVR375" s="290"/>
      <c r="SVS375" s="290"/>
      <c r="SVT375" s="290"/>
      <c r="SVU375" s="290"/>
      <c r="SVV375" s="290"/>
      <c r="SVW375" s="290"/>
      <c r="SVX375" s="290"/>
      <c r="SVY375" s="290"/>
      <c r="SVZ375" s="290"/>
      <c r="SWA375" s="290"/>
      <c r="SWB375" s="290"/>
      <c r="SWC375" s="290"/>
      <c r="SWD375" s="290"/>
      <c r="SWE375" s="290"/>
      <c r="SWF375" s="290"/>
      <c r="SWG375" s="290"/>
      <c r="SWH375" s="290"/>
      <c r="SWI375" s="290"/>
      <c r="SWJ375" s="290"/>
      <c r="SWK375" s="290"/>
      <c r="SWL375" s="290"/>
      <c r="SWM375" s="290"/>
      <c r="SWN375" s="290"/>
      <c r="SWO375" s="290"/>
      <c r="SWP375" s="290"/>
      <c r="SWQ375" s="290"/>
      <c r="SWR375" s="290"/>
      <c r="SWS375" s="290"/>
      <c r="SWT375" s="290"/>
      <c r="SWU375" s="290"/>
      <c r="SWV375" s="290"/>
      <c r="SWW375" s="290"/>
      <c r="SWX375" s="290"/>
      <c r="SWY375" s="290"/>
      <c r="SWZ375" s="290"/>
      <c r="SXA375" s="290"/>
      <c r="SXB375" s="290"/>
      <c r="SXC375" s="290"/>
      <c r="SXD375" s="290"/>
      <c r="SXE375" s="290"/>
      <c r="SXF375" s="290"/>
      <c r="SXG375" s="290"/>
      <c r="SXH375" s="290"/>
      <c r="SXI375" s="290"/>
      <c r="SXJ375" s="290"/>
      <c r="SXK375" s="290"/>
      <c r="SXL375" s="290"/>
      <c r="SXM375" s="290"/>
      <c r="SXN375" s="290"/>
      <c r="SXO375" s="290"/>
      <c r="SXP375" s="290"/>
      <c r="SXQ375" s="290"/>
      <c r="SXR375" s="290"/>
      <c r="SXS375" s="290"/>
      <c r="SXT375" s="290"/>
      <c r="SXU375" s="290"/>
      <c r="SXV375" s="290"/>
      <c r="SXW375" s="290"/>
      <c r="SXX375" s="290"/>
      <c r="SXY375" s="290"/>
      <c r="SXZ375" s="290"/>
      <c r="SYA375" s="290"/>
      <c r="SYB375" s="290"/>
      <c r="SYC375" s="290"/>
      <c r="SYD375" s="290"/>
      <c r="SYE375" s="290"/>
      <c r="SYF375" s="290"/>
      <c r="SYG375" s="290"/>
      <c r="SYH375" s="290"/>
      <c r="SYI375" s="290"/>
      <c r="SYJ375" s="290"/>
      <c r="SYK375" s="290"/>
      <c r="SYL375" s="290"/>
      <c r="SYM375" s="290"/>
      <c r="SYN375" s="290"/>
      <c r="SYO375" s="290"/>
      <c r="SYP375" s="290"/>
      <c r="SYQ375" s="290"/>
      <c r="SYR375" s="290"/>
      <c r="SYS375" s="290"/>
      <c r="SYT375" s="290"/>
      <c r="SYU375" s="290"/>
      <c r="SYV375" s="290"/>
      <c r="SYW375" s="290"/>
      <c r="SYX375" s="290"/>
      <c r="SYY375" s="290"/>
      <c r="SYZ375" s="290"/>
      <c r="SZA375" s="290"/>
      <c r="SZB375" s="290"/>
      <c r="SZC375" s="290"/>
      <c r="SZD375" s="290"/>
      <c r="SZE375" s="290"/>
      <c r="SZF375" s="290"/>
      <c r="SZG375" s="290"/>
      <c r="SZH375" s="290"/>
      <c r="SZI375" s="290"/>
      <c r="SZJ375" s="290"/>
      <c r="SZK375" s="290"/>
      <c r="SZL375" s="290"/>
      <c r="SZM375" s="290"/>
      <c r="SZN375" s="290"/>
      <c r="SZO375" s="290"/>
      <c r="SZP375" s="290"/>
      <c r="SZQ375" s="290"/>
      <c r="SZR375" s="290"/>
      <c r="SZS375" s="290"/>
      <c r="SZT375" s="290"/>
      <c r="SZU375" s="290"/>
      <c r="SZV375" s="290"/>
      <c r="SZW375" s="290"/>
      <c r="SZX375" s="290"/>
      <c r="SZY375" s="290"/>
      <c r="SZZ375" s="290"/>
      <c r="TAA375" s="290"/>
      <c r="TAB375" s="290"/>
      <c r="TAC375" s="290"/>
      <c r="TAD375" s="290"/>
      <c r="TAE375" s="290"/>
      <c r="TAF375" s="290"/>
      <c r="TAG375" s="290"/>
      <c r="TAH375" s="290"/>
      <c r="TAI375" s="290"/>
      <c r="TAJ375" s="290"/>
      <c r="TAK375" s="290"/>
      <c r="TAL375" s="290"/>
      <c r="TAM375" s="290"/>
      <c r="TAN375" s="290"/>
      <c r="TAO375" s="290"/>
      <c r="TAP375" s="290"/>
      <c r="TAQ375" s="290"/>
      <c r="TAR375" s="290"/>
      <c r="TAS375" s="290"/>
      <c r="TAT375" s="290"/>
      <c r="TAU375" s="290"/>
      <c r="TAV375" s="290"/>
      <c r="TAW375" s="290"/>
      <c r="TAX375" s="290"/>
      <c r="TAY375" s="290"/>
      <c r="TAZ375" s="290"/>
      <c r="TBA375" s="290"/>
      <c r="TBB375" s="290"/>
      <c r="TBC375" s="290"/>
      <c r="TBD375" s="290"/>
      <c r="TBE375" s="290"/>
      <c r="TBF375" s="290"/>
      <c r="TBG375" s="290"/>
      <c r="TBH375" s="290"/>
      <c r="TBI375" s="290"/>
      <c r="TBJ375" s="290"/>
      <c r="TBK375" s="290"/>
      <c r="TBL375" s="290"/>
      <c r="TBM375" s="290"/>
      <c r="TBN375" s="290"/>
      <c r="TBO375" s="290"/>
      <c r="TBP375" s="290"/>
      <c r="TBQ375" s="290"/>
      <c r="TBR375" s="290"/>
      <c r="TBS375" s="290"/>
      <c r="TBT375" s="290"/>
      <c r="TBU375" s="290"/>
      <c r="TBV375" s="290"/>
      <c r="TBW375" s="290"/>
      <c r="TBX375" s="290"/>
      <c r="TBY375" s="290"/>
      <c r="TBZ375" s="290"/>
      <c r="TCA375" s="290"/>
      <c r="TCB375" s="290"/>
      <c r="TCC375" s="290"/>
      <c r="TCD375" s="290"/>
      <c r="TCE375" s="290"/>
      <c r="TCF375" s="290"/>
      <c r="TCG375" s="290"/>
      <c r="TCH375" s="290"/>
      <c r="TCI375" s="290"/>
      <c r="TCJ375" s="290"/>
      <c r="TCK375" s="290"/>
      <c r="TCL375" s="290"/>
      <c r="TCM375" s="290"/>
      <c r="TCN375" s="290"/>
      <c r="TCO375" s="290"/>
      <c r="TCP375" s="290"/>
      <c r="TCQ375" s="290"/>
      <c r="TCR375" s="290"/>
      <c r="TCS375" s="290"/>
      <c r="TCT375" s="290"/>
      <c r="TCU375" s="290"/>
      <c r="TCV375" s="290"/>
      <c r="TCW375" s="290"/>
      <c r="TCX375" s="290"/>
      <c r="TCY375" s="290"/>
      <c r="TCZ375" s="290"/>
      <c r="TDA375" s="290"/>
      <c r="TDB375" s="290"/>
      <c r="TDC375" s="290"/>
      <c r="TDD375" s="290"/>
      <c r="TDE375" s="290"/>
      <c r="TDF375" s="290"/>
      <c r="TDG375" s="290"/>
      <c r="TDH375" s="290"/>
      <c r="TDI375" s="290"/>
      <c r="TDJ375" s="290"/>
      <c r="TDK375" s="290"/>
      <c r="TDL375" s="290"/>
      <c r="TDM375" s="290"/>
      <c r="TDN375" s="290"/>
      <c r="TDO375" s="290"/>
      <c r="TDP375" s="290"/>
      <c r="TDQ375" s="290"/>
      <c r="TDR375" s="290"/>
      <c r="TDS375" s="290"/>
      <c r="TDT375" s="290"/>
      <c r="TDU375" s="290"/>
      <c r="TDV375" s="290"/>
      <c r="TDW375" s="290"/>
      <c r="TDX375" s="290"/>
      <c r="TDY375" s="290"/>
      <c r="TDZ375" s="290"/>
      <c r="TEA375" s="290"/>
      <c r="TEB375" s="290"/>
      <c r="TEC375" s="290"/>
      <c r="TED375" s="290"/>
      <c r="TEE375" s="290"/>
      <c r="TEF375" s="290"/>
      <c r="TEG375" s="290"/>
      <c r="TEH375" s="290"/>
      <c r="TEI375" s="290"/>
      <c r="TEJ375" s="290"/>
      <c r="TEK375" s="290"/>
      <c r="TEL375" s="290"/>
      <c r="TEM375" s="290"/>
      <c r="TEN375" s="290"/>
      <c r="TEO375" s="290"/>
      <c r="TEP375" s="290"/>
      <c r="TEQ375" s="290"/>
      <c r="TER375" s="290"/>
      <c r="TES375" s="290"/>
      <c r="TET375" s="290"/>
      <c r="TEU375" s="290"/>
      <c r="TEV375" s="290"/>
      <c r="TEW375" s="290"/>
      <c r="TEX375" s="290"/>
      <c r="TEY375" s="290"/>
      <c r="TEZ375" s="290"/>
      <c r="TFA375" s="290"/>
      <c r="TFB375" s="290"/>
      <c r="TFC375" s="290"/>
      <c r="TFD375" s="290"/>
      <c r="TFE375" s="290"/>
      <c r="TFF375" s="290"/>
      <c r="TFG375" s="290"/>
      <c r="TFH375" s="290"/>
      <c r="TFI375" s="290"/>
      <c r="TFJ375" s="290"/>
      <c r="TFK375" s="290"/>
      <c r="TFL375" s="290"/>
      <c r="TFM375" s="290"/>
      <c r="TFN375" s="290"/>
      <c r="TFO375" s="290"/>
      <c r="TFP375" s="290"/>
      <c r="TFQ375" s="290"/>
      <c r="TFR375" s="290"/>
      <c r="TFS375" s="290"/>
      <c r="TFT375" s="290"/>
      <c r="TFU375" s="290"/>
      <c r="TFV375" s="290"/>
      <c r="TFW375" s="290"/>
      <c r="TFX375" s="290"/>
      <c r="TFY375" s="290"/>
      <c r="TFZ375" s="290"/>
      <c r="TGA375" s="290"/>
      <c r="TGB375" s="290"/>
      <c r="TGC375" s="290"/>
      <c r="TGD375" s="290"/>
      <c r="TGE375" s="290"/>
      <c r="TGF375" s="290"/>
      <c r="TGG375" s="290"/>
      <c r="TGH375" s="290"/>
      <c r="TGI375" s="290"/>
      <c r="TGJ375" s="290"/>
      <c r="TGK375" s="290"/>
      <c r="TGL375" s="290"/>
      <c r="TGM375" s="290"/>
      <c r="TGN375" s="290"/>
      <c r="TGO375" s="290"/>
      <c r="TGP375" s="290"/>
      <c r="TGQ375" s="290"/>
      <c r="TGR375" s="290"/>
      <c r="TGS375" s="290"/>
      <c r="TGT375" s="290"/>
      <c r="TGU375" s="290"/>
      <c r="TGV375" s="290"/>
      <c r="TGW375" s="290"/>
      <c r="TGX375" s="290"/>
      <c r="TGY375" s="290"/>
      <c r="TGZ375" s="290"/>
      <c r="THA375" s="290"/>
      <c r="THB375" s="290"/>
      <c r="THC375" s="290"/>
      <c r="THD375" s="290"/>
      <c r="THE375" s="290"/>
      <c r="THF375" s="290"/>
      <c r="THG375" s="290"/>
      <c r="THH375" s="290"/>
      <c r="THI375" s="290"/>
      <c r="THJ375" s="290"/>
      <c r="THK375" s="290"/>
      <c r="THL375" s="290"/>
      <c r="THM375" s="290"/>
      <c r="THN375" s="290"/>
      <c r="THO375" s="290"/>
      <c r="THP375" s="290"/>
      <c r="THQ375" s="290"/>
      <c r="THR375" s="290"/>
      <c r="THS375" s="290"/>
      <c r="THT375" s="290"/>
      <c r="THU375" s="290"/>
      <c r="THV375" s="290"/>
      <c r="THW375" s="290"/>
      <c r="THX375" s="290"/>
      <c r="THY375" s="290"/>
      <c r="THZ375" s="290"/>
      <c r="TIA375" s="290"/>
      <c r="TIB375" s="290"/>
      <c r="TIC375" s="290"/>
      <c r="TID375" s="290"/>
      <c r="TIE375" s="290"/>
      <c r="TIF375" s="290"/>
      <c r="TIG375" s="290"/>
      <c r="TIH375" s="290"/>
      <c r="TII375" s="290"/>
      <c r="TIJ375" s="290"/>
      <c r="TIK375" s="290"/>
      <c r="TIL375" s="290"/>
      <c r="TIM375" s="290"/>
      <c r="TIN375" s="290"/>
      <c r="TIO375" s="290"/>
      <c r="TIP375" s="290"/>
      <c r="TIQ375" s="290"/>
      <c r="TIR375" s="290"/>
      <c r="TIS375" s="290"/>
      <c r="TIT375" s="290"/>
      <c r="TIU375" s="290"/>
      <c r="TIV375" s="290"/>
      <c r="TIW375" s="290"/>
      <c r="TIX375" s="290"/>
      <c r="TIY375" s="290"/>
      <c r="TIZ375" s="290"/>
      <c r="TJA375" s="290"/>
      <c r="TJB375" s="290"/>
      <c r="TJC375" s="290"/>
      <c r="TJD375" s="290"/>
      <c r="TJE375" s="290"/>
      <c r="TJF375" s="290"/>
      <c r="TJG375" s="290"/>
      <c r="TJH375" s="290"/>
      <c r="TJI375" s="290"/>
      <c r="TJJ375" s="290"/>
      <c r="TJK375" s="290"/>
      <c r="TJL375" s="290"/>
      <c r="TJM375" s="290"/>
      <c r="TJN375" s="290"/>
      <c r="TJO375" s="290"/>
      <c r="TJP375" s="290"/>
      <c r="TJQ375" s="290"/>
      <c r="TJR375" s="290"/>
      <c r="TJS375" s="290"/>
      <c r="TJT375" s="290"/>
      <c r="TJU375" s="290"/>
      <c r="TJV375" s="290"/>
      <c r="TJW375" s="290"/>
      <c r="TJX375" s="290"/>
      <c r="TJY375" s="290"/>
      <c r="TJZ375" s="290"/>
      <c r="TKA375" s="290"/>
      <c r="TKB375" s="290"/>
      <c r="TKC375" s="290"/>
      <c r="TKD375" s="290"/>
      <c r="TKE375" s="290"/>
      <c r="TKF375" s="290"/>
      <c r="TKG375" s="290"/>
      <c r="TKH375" s="290"/>
      <c r="TKI375" s="290"/>
      <c r="TKJ375" s="290"/>
      <c r="TKK375" s="290"/>
      <c r="TKL375" s="290"/>
      <c r="TKM375" s="290"/>
      <c r="TKN375" s="290"/>
      <c r="TKO375" s="290"/>
      <c r="TKP375" s="290"/>
      <c r="TKQ375" s="290"/>
      <c r="TKR375" s="290"/>
      <c r="TKS375" s="290"/>
      <c r="TKT375" s="290"/>
      <c r="TKU375" s="290"/>
      <c r="TKV375" s="290"/>
      <c r="TKW375" s="290"/>
      <c r="TKX375" s="290"/>
      <c r="TKY375" s="290"/>
      <c r="TKZ375" s="290"/>
      <c r="TLA375" s="290"/>
      <c r="TLB375" s="290"/>
      <c r="TLC375" s="290"/>
      <c r="TLD375" s="290"/>
      <c r="TLE375" s="290"/>
      <c r="TLF375" s="290"/>
      <c r="TLG375" s="290"/>
      <c r="TLH375" s="290"/>
      <c r="TLI375" s="290"/>
      <c r="TLJ375" s="290"/>
      <c r="TLK375" s="290"/>
      <c r="TLL375" s="290"/>
      <c r="TLM375" s="290"/>
      <c r="TLN375" s="290"/>
      <c r="TLO375" s="290"/>
      <c r="TLP375" s="290"/>
      <c r="TLQ375" s="290"/>
      <c r="TLR375" s="290"/>
      <c r="TLS375" s="290"/>
      <c r="TLT375" s="290"/>
      <c r="TLU375" s="290"/>
      <c r="TLV375" s="290"/>
      <c r="TLW375" s="290"/>
      <c r="TLX375" s="290"/>
      <c r="TLY375" s="290"/>
      <c r="TLZ375" s="290"/>
      <c r="TMA375" s="290"/>
      <c r="TMB375" s="290"/>
      <c r="TMC375" s="290"/>
      <c r="TMD375" s="290"/>
      <c r="TME375" s="290"/>
      <c r="TMF375" s="290"/>
      <c r="TMG375" s="290"/>
      <c r="TMH375" s="290"/>
      <c r="TMI375" s="290"/>
      <c r="TMJ375" s="290"/>
      <c r="TMK375" s="290"/>
      <c r="TML375" s="290"/>
      <c r="TMM375" s="290"/>
      <c r="TMN375" s="290"/>
      <c r="TMO375" s="290"/>
      <c r="TMP375" s="290"/>
      <c r="TMQ375" s="290"/>
      <c r="TMR375" s="290"/>
      <c r="TMS375" s="290"/>
      <c r="TMT375" s="290"/>
      <c r="TMU375" s="290"/>
      <c r="TMV375" s="290"/>
      <c r="TMW375" s="290"/>
      <c r="TMX375" s="290"/>
      <c r="TMY375" s="290"/>
      <c r="TMZ375" s="290"/>
      <c r="TNA375" s="290"/>
      <c r="TNB375" s="290"/>
      <c r="TNC375" s="290"/>
      <c r="TND375" s="290"/>
      <c r="TNE375" s="290"/>
      <c r="TNF375" s="290"/>
      <c r="TNG375" s="290"/>
      <c r="TNH375" s="290"/>
      <c r="TNI375" s="290"/>
      <c r="TNJ375" s="290"/>
      <c r="TNK375" s="290"/>
      <c r="TNL375" s="290"/>
      <c r="TNM375" s="290"/>
      <c r="TNN375" s="290"/>
      <c r="TNO375" s="290"/>
      <c r="TNP375" s="290"/>
      <c r="TNQ375" s="290"/>
      <c r="TNR375" s="290"/>
      <c r="TNS375" s="290"/>
      <c r="TNT375" s="290"/>
      <c r="TNU375" s="290"/>
      <c r="TNV375" s="290"/>
      <c r="TNW375" s="290"/>
      <c r="TNX375" s="290"/>
      <c r="TNY375" s="290"/>
      <c r="TNZ375" s="290"/>
      <c r="TOA375" s="290"/>
      <c r="TOB375" s="290"/>
      <c r="TOC375" s="290"/>
      <c r="TOD375" s="290"/>
      <c r="TOE375" s="290"/>
      <c r="TOF375" s="290"/>
      <c r="TOG375" s="290"/>
      <c r="TOH375" s="290"/>
      <c r="TOI375" s="290"/>
      <c r="TOJ375" s="290"/>
      <c r="TOK375" s="290"/>
      <c r="TOL375" s="290"/>
      <c r="TOM375" s="290"/>
      <c r="TON375" s="290"/>
      <c r="TOO375" s="290"/>
      <c r="TOP375" s="290"/>
      <c r="TOQ375" s="290"/>
      <c r="TOR375" s="290"/>
      <c r="TOS375" s="290"/>
      <c r="TOT375" s="290"/>
      <c r="TOU375" s="290"/>
      <c r="TOV375" s="290"/>
      <c r="TOW375" s="290"/>
      <c r="TOX375" s="290"/>
      <c r="TOY375" s="290"/>
      <c r="TOZ375" s="290"/>
      <c r="TPA375" s="290"/>
      <c r="TPB375" s="290"/>
      <c r="TPC375" s="290"/>
      <c r="TPD375" s="290"/>
      <c r="TPE375" s="290"/>
      <c r="TPF375" s="290"/>
      <c r="TPG375" s="290"/>
      <c r="TPH375" s="290"/>
      <c r="TPI375" s="290"/>
      <c r="TPJ375" s="290"/>
      <c r="TPK375" s="290"/>
      <c r="TPL375" s="290"/>
      <c r="TPM375" s="290"/>
      <c r="TPN375" s="290"/>
      <c r="TPO375" s="290"/>
      <c r="TPP375" s="290"/>
      <c r="TPQ375" s="290"/>
      <c r="TPR375" s="290"/>
      <c r="TPS375" s="290"/>
      <c r="TPT375" s="290"/>
      <c r="TPU375" s="290"/>
      <c r="TPV375" s="290"/>
      <c r="TPW375" s="290"/>
      <c r="TPX375" s="290"/>
      <c r="TPY375" s="290"/>
      <c r="TPZ375" s="290"/>
      <c r="TQA375" s="290"/>
      <c r="TQB375" s="290"/>
      <c r="TQC375" s="290"/>
      <c r="TQD375" s="290"/>
      <c r="TQE375" s="290"/>
      <c r="TQF375" s="290"/>
      <c r="TQG375" s="290"/>
      <c r="TQH375" s="290"/>
      <c r="TQI375" s="290"/>
      <c r="TQJ375" s="290"/>
      <c r="TQK375" s="290"/>
      <c r="TQL375" s="290"/>
      <c r="TQM375" s="290"/>
      <c r="TQN375" s="290"/>
      <c r="TQO375" s="290"/>
      <c r="TQP375" s="290"/>
      <c r="TQQ375" s="290"/>
      <c r="TQR375" s="290"/>
      <c r="TQS375" s="290"/>
      <c r="TQT375" s="290"/>
      <c r="TQU375" s="290"/>
      <c r="TQV375" s="290"/>
      <c r="TQW375" s="290"/>
      <c r="TQX375" s="290"/>
      <c r="TQY375" s="290"/>
      <c r="TQZ375" s="290"/>
      <c r="TRA375" s="290"/>
      <c r="TRB375" s="290"/>
      <c r="TRC375" s="290"/>
      <c r="TRD375" s="290"/>
      <c r="TRE375" s="290"/>
      <c r="TRF375" s="290"/>
      <c r="TRG375" s="290"/>
      <c r="TRH375" s="290"/>
      <c r="TRI375" s="290"/>
      <c r="TRJ375" s="290"/>
      <c r="TRK375" s="290"/>
      <c r="TRL375" s="290"/>
      <c r="TRM375" s="290"/>
      <c r="TRN375" s="290"/>
      <c r="TRO375" s="290"/>
      <c r="TRP375" s="290"/>
      <c r="TRQ375" s="290"/>
      <c r="TRR375" s="290"/>
      <c r="TRS375" s="290"/>
      <c r="TRT375" s="290"/>
      <c r="TRU375" s="290"/>
      <c r="TRV375" s="290"/>
      <c r="TRW375" s="290"/>
      <c r="TRX375" s="290"/>
      <c r="TRY375" s="290"/>
      <c r="TRZ375" s="290"/>
      <c r="TSA375" s="290"/>
      <c r="TSB375" s="290"/>
      <c r="TSC375" s="290"/>
      <c r="TSD375" s="290"/>
      <c r="TSE375" s="290"/>
      <c r="TSF375" s="290"/>
      <c r="TSG375" s="290"/>
      <c r="TSH375" s="290"/>
      <c r="TSI375" s="290"/>
      <c r="TSJ375" s="290"/>
      <c r="TSK375" s="290"/>
      <c r="TSL375" s="290"/>
      <c r="TSM375" s="290"/>
      <c r="TSN375" s="290"/>
      <c r="TSO375" s="290"/>
      <c r="TSP375" s="290"/>
      <c r="TSQ375" s="290"/>
      <c r="TSR375" s="290"/>
      <c r="TSS375" s="290"/>
      <c r="TST375" s="290"/>
      <c r="TSU375" s="290"/>
      <c r="TSV375" s="290"/>
      <c r="TSW375" s="290"/>
      <c r="TSX375" s="290"/>
      <c r="TSY375" s="290"/>
      <c r="TSZ375" s="290"/>
      <c r="TTA375" s="290"/>
      <c r="TTB375" s="290"/>
      <c r="TTC375" s="290"/>
      <c r="TTD375" s="290"/>
      <c r="TTE375" s="290"/>
      <c r="TTF375" s="290"/>
      <c r="TTG375" s="290"/>
      <c r="TTH375" s="290"/>
      <c r="TTI375" s="290"/>
      <c r="TTJ375" s="290"/>
      <c r="TTK375" s="290"/>
      <c r="TTL375" s="290"/>
      <c r="TTM375" s="290"/>
      <c r="TTN375" s="290"/>
      <c r="TTO375" s="290"/>
      <c r="TTP375" s="290"/>
      <c r="TTQ375" s="290"/>
      <c r="TTR375" s="290"/>
      <c r="TTS375" s="290"/>
      <c r="TTT375" s="290"/>
      <c r="TTU375" s="290"/>
      <c r="TTV375" s="290"/>
      <c r="TTW375" s="290"/>
      <c r="TTX375" s="290"/>
      <c r="TTY375" s="290"/>
      <c r="TTZ375" s="290"/>
      <c r="TUA375" s="290"/>
      <c r="TUB375" s="290"/>
      <c r="TUC375" s="290"/>
      <c r="TUD375" s="290"/>
      <c r="TUE375" s="290"/>
      <c r="TUF375" s="290"/>
      <c r="TUG375" s="290"/>
      <c r="TUH375" s="290"/>
      <c r="TUI375" s="290"/>
      <c r="TUJ375" s="290"/>
      <c r="TUK375" s="290"/>
      <c r="TUL375" s="290"/>
      <c r="TUM375" s="290"/>
      <c r="TUN375" s="290"/>
      <c r="TUO375" s="290"/>
      <c r="TUP375" s="290"/>
      <c r="TUQ375" s="290"/>
      <c r="TUR375" s="290"/>
      <c r="TUS375" s="290"/>
      <c r="TUT375" s="290"/>
      <c r="TUU375" s="290"/>
      <c r="TUV375" s="290"/>
      <c r="TUW375" s="290"/>
      <c r="TUX375" s="290"/>
      <c r="TUY375" s="290"/>
      <c r="TUZ375" s="290"/>
      <c r="TVA375" s="290"/>
      <c r="TVB375" s="290"/>
      <c r="TVC375" s="290"/>
      <c r="TVD375" s="290"/>
      <c r="TVE375" s="290"/>
      <c r="TVF375" s="290"/>
      <c r="TVG375" s="290"/>
      <c r="TVH375" s="290"/>
      <c r="TVI375" s="290"/>
      <c r="TVJ375" s="290"/>
      <c r="TVK375" s="290"/>
      <c r="TVL375" s="290"/>
      <c r="TVM375" s="290"/>
      <c r="TVN375" s="290"/>
      <c r="TVO375" s="290"/>
      <c r="TVP375" s="290"/>
      <c r="TVQ375" s="290"/>
      <c r="TVR375" s="290"/>
      <c r="TVS375" s="290"/>
      <c r="TVT375" s="290"/>
      <c r="TVU375" s="290"/>
      <c r="TVV375" s="290"/>
      <c r="TVW375" s="290"/>
      <c r="TVX375" s="290"/>
      <c r="TVY375" s="290"/>
      <c r="TVZ375" s="290"/>
      <c r="TWA375" s="290"/>
      <c r="TWB375" s="290"/>
      <c r="TWC375" s="290"/>
      <c r="TWD375" s="290"/>
      <c r="TWE375" s="290"/>
      <c r="TWF375" s="290"/>
      <c r="TWG375" s="290"/>
      <c r="TWH375" s="290"/>
      <c r="TWI375" s="290"/>
      <c r="TWJ375" s="290"/>
      <c r="TWK375" s="290"/>
      <c r="TWL375" s="290"/>
      <c r="TWM375" s="290"/>
      <c r="TWN375" s="290"/>
      <c r="TWO375" s="290"/>
      <c r="TWP375" s="290"/>
      <c r="TWQ375" s="290"/>
      <c r="TWR375" s="290"/>
      <c r="TWS375" s="290"/>
      <c r="TWT375" s="290"/>
      <c r="TWU375" s="290"/>
      <c r="TWV375" s="290"/>
      <c r="TWW375" s="290"/>
      <c r="TWX375" s="290"/>
      <c r="TWY375" s="290"/>
      <c r="TWZ375" s="290"/>
      <c r="TXA375" s="290"/>
      <c r="TXB375" s="290"/>
      <c r="TXC375" s="290"/>
      <c r="TXD375" s="290"/>
      <c r="TXE375" s="290"/>
      <c r="TXF375" s="290"/>
      <c r="TXG375" s="290"/>
      <c r="TXH375" s="290"/>
      <c r="TXI375" s="290"/>
      <c r="TXJ375" s="290"/>
      <c r="TXK375" s="290"/>
      <c r="TXL375" s="290"/>
      <c r="TXM375" s="290"/>
      <c r="TXN375" s="290"/>
      <c r="TXO375" s="290"/>
      <c r="TXP375" s="290"/>
      <c r="TXQ375" s="290"/>
      <c r="TXR375" s="290"/>
      <c r="TXS375" s="290"/>
      <c r="TXT375" s="290"/>
      <c r="TXU375" s="290"/>
      <c r="TXV375" s="290"/>
      <c r="TXW375" s="290"/>
      <c r="TXX375" s="290"/>
      <c r="TXY375" s="290"/>
      <c r="TXZ375" s="290"/>
      <c r="TYA375" s="290"/>
      <c r="TYB375" s="290"/>
      <c r="TYC375" s="290"/>
      <c r="TYD375" s="290"/>
      <c r="TYE375" s="290"/>
      <c r="TYF375" s="290"/>
      <c r="TYG375" s="290"/>
      <c r="TYH375" s="290"/>
      <c r="TYI375" s="290"/>
      <c r="TYJ375" s="290"/>
      <c r="TYK375" s="290"/>
      <c r="TYL375" s="290"/>
      <c r="TYM375" s="290"/>
      <c r="TYN375" s="290"/>
      <c r="TYO375" s="290"/>
      <c r="TYP375" s="290"/>
      <c r="TYQ375" s="290"/>
      <c r="TYR375" s="290"/>
      <c r="TYS375" s="290"/>
      <c r="TYT375" s="290"/>
      <c r="TYU375" s="290"/>
      <c r="TYV375" s="290"/>
      <c r="TYW375" s="290"/>
      <c r="TYX375" s="290"/>
      <c r="TYY375" s="290"/>
      <c r="TYZ375" s="290"/>
      <c r="TZA375" s="290"/>
      <c r="TZB375" s="290"/>
      <c r="TZC375" s="290"/>
      <c r="TZD375" s="290"/>
      <c r="TZE375" s="290"/>
      <c r="TZF375" s="290"/>
      <c r="TZG375" s="290"/>
      <c r="TZH375" s="290"/>
      <c r="TZI375" s="290"/>
      <c r="TZJ375" s="290"/>
      <c r="TZK375" s="290"/>
      <c r="TZL375" s="290"/>
      <c r="TZM375" s="290"/>
      <c r="TZN375" s="290"/>
      <c r="TZO375" s="290"/>
      <c r="TZP375" s="290"/>
      <c r="TZQ375" s="290"/>
      <c r="TZR375" s="290"/>
      <c r="TZS375" s="290"/>
      <c r="TZT375" s="290"/>
      <c r="TZU375" s="290"/>
      <c r="TZV375" s="290"/>
      <c r="TZW375" s="290"/>
      <c r="TZX375" s="290"/>
      <c r="TZY375" s="290"/>
      <c r="TZZ375" s="290"/>
      <c r="UAA375" s="290"/>
      <c r="UAB375" s="290"/>
      <c r="UAC375" s="290"/>
      <c r="UAD375" s="290"/>
      <c r="UAE375" s="290"/>
      <c r="UAF375" s="290"/>
      <c r="UAG375" s="290"/>
      <c r="UAH375" s="290"/>
      <c r="UAI375" s="290"/>
      <c r="UAJ375" s="290"/>
      <c r="UAK375" s="290"/>
      <c r="UAL375" s="290"/>
      <c r="UAM375" s="290"/>
      <c r="UAN375" s="290"/>
      <c r="UAO375" s="290"/>
      <c r="UAP375" s="290"/>
      <c r="UAQ375" s="290"/>
      <c r="UAR375" s="290"/>
      <c r="UAS375" s="290"/>
      <c r="UAT375" s="290"/>
      <c r="UAU375" s="290"/>
      <c r="UAV375" s="290"/>
      <c r="UAW375" s="290"/>
      <c r="UAX375" s="290"/>
      <c r="UAY375" s="290"/>
      <c r="UAZ375" s="290"/>
      <c r="UBA375" s="290"/>
      <c r="UBB375" s="290"/>
      <c r="UBC375" s="290"/>
      <c r="UBD375" s="290"/>
      <c r="UBE375" s="290"/>
      <c r="UBF375" s="290"/>
      <c r="UBG375" s="290"/>
      <c r="UBH375" s="290"/>
      <c r="UBI375" s="290"/>
      <c r="UBJ375" s="290"/>
      <c r="UBK375" s="290"/>
      <c r="UBL375" s="290"/>
      <c r="UBM375" s="290"/>
      <c r="UBN375" s="290"/>
      <c r="UBO375" s="290"/>
      <c r="UBP375" s="290"/>
      <c r="UBQ375" s="290"/>
      <c r="UBR375" s="290"/>
      <c r="UBS375" s="290"/>
      <c r="UBT375" s="290"/>
      <c r="UBU375" s="290"/>
      <c r="UBV375" s="290"/>
      <c r="UBW375" s="290"/>
      <c r="UBX375" s="290"/>
      <c r="UBY375" s="290"/>
      <c r="UBZ375" s="290"/>
      <c r="UCA375" s="290"/>
      <c r="UCB375" s="290"/>
      <c r="UCC375" s="290"/>
      <c r="UCD375" s="290"/>
      <c r="UCE375" s="290"/>
      <c r="UCF375" s="290"/>
      <c r="UCG375" s="290"/>
      <c r="UCH375" s="290"/>
      <c r="UCI375" s="290"/>
      <c r="UCJ375" s="290"/>
      <c r="UCK375" s="290"/>
      <c r="UCL375" s="290"/>
      <c r="UCM375" s="290"/>
      <c r="UCN375" s="290"/>
      <c r="UCO375" s="290"/>
      <c r="UCP375" s="290"/>
      <c r="UCQ375" s="290"/>
      <c r="UCR375" s="290"/>
      <c r="UCS375" s="290"/>
      <c r="UCT375" s="290"/>
      <c r="UCU375" s="290"/>
      <c r="UCV375" s="290"/>
      <c r="UCW375" s="290"/>
      <c r="UCX375" s="290"/>
      <c r="UCY375" s="290"/>
      <c r="UCZ375" s="290"/>
      <c r="UDA375" s="290"/>
      <c r="UDB375" s="290"/>
      <c r="UDC375" s="290"/>
      <c r="UDD375" s="290"/>
      <c r="UDE375" s="290"/>
      <c r="UDF375" s="290"/>
      <c r="UDG375" s="290"/>
      <c r="UDH375" s="290"/>
      <c r="UDI375" s="290"/>
      <c r="UDJ375" s="290"/>
      <c r="UDK375" s="290"/>
      <c r="UDL375" s="290"/>
      <c r="UDM375" s="290"/>
      <c r="UDN375" s="290"/>
      <c r="UDO375" s="290"/>
      <c r="UDP375" s="290"/>
      <c r="UDQ375" s="290"/>
      <c r="UDR375" s="290"/>
      <c r="UDS375" s="290"/>
      <c r="UDT375" s="290"/>
      <c r="UDU375" s="290"/>
      <c r="UDV375" s="290"/>
      <c r="UDW375" s="290"/>
      <c r="UDX375" s="290"/>
      <c r="UDY375" s="290"/>
      <c r="UDZ375" s="290"/>
      <c r="UEA375" s="290"/>
      <c r="UEB375" s="290"/>
      <c r="UEC375" s="290"/>
      <c r="UED375" s="290"/>
      <c r="UEE375" s="290"/>
      <c r="UEF375" s="290"/>
      <c r="UEG375" s="290"/>
      <c r="UEH375" s="290"/>
      <c r="UEI375" s="290"/>
      <c r="UEJ375" s="290"/>
      <c r="UEK375" s="290"/>
      <c r="UEL375" s="290"/>
      <c r="UEM375" s="290"/>
      <c r="UEN375" s="290"/>
      <c r="UEO375" s="290"/>
      <c r="UEP375" s="290"/>
      <c r="UEQ375" s="290"/>
      <c r="UER375" s="290"/>
      <c r="UES375" s="290"/>
      <c r="UET375" s="290"/>
      <c r="UEU375" s="290"/>
      <c r="UEV375" s="290"/>
      <c r="UEW375" s="290"/>
      <c r="UEX375" s="290"/>
      <c r="UEY375" s="290"/>
      <c r="UEZ375" s="290"/>
      <c r="UFA375" s="290"/>
      <c r="UFB375" s="290"/>
      <c r="UFC375" s="290"/>
      <c r="UFD375" s="290"/>
      <c r="UFE375" s="290"/>
      <c r="UFF375" s="290"/>
      <c r="UFG375" s="290"/>
      <c r="UFH375" s="290"/>
      <c r="UFI375" s="290"/>
      <c r="UFJ375" s="290"/>
      <c r="UFK375" s="290"/>
      <c r="UFL375" s="290"/>
      <c r="UFM375" s="290"/>
      <c r="UFN375" s="290"/>
      <c r="UFO375" s="290"/>
      <c r="UFP375" s="290"/>
      <c r="UFQ375" s="290"/>
      <c r="UFR375" s="290"/>
      <c r="UFS375" s="290"/>
      <c r="UFT375" s="290"/>
      <c r="UFU375" s="290"/>
      <c r="UFV375" s="290"/>
      <c r="UFW375" s="290"/>
      <c r="UFX375" s="290"/>
      <c r="UFY375" s="290"/>
      <c r="UFZ375" s="290"/>
      <c r="UGA375" s="290"/>
      <c r="UGB375" s="290"/>
      <c r="UGC375" s="290"/>
      <c r="UGD375" s="290"/>
      <c r="UGE375" s="290"/>
      <c r="UGF375" s="290"/>
      <c r="UGG375" s="290"/>
      <c r="UGH375" s="290"/>
      <c r="UGI375" s="290"/>
      <c r="UGJ375" s="290"/>
      <c r="UGK375" s="290"/>
      <c r="UGL375" s="290"/>
      <c r="UGM375" s="290"/>
      <c r="UGN375" s="290"/>
      <c r="UGO375" s="290"/>
      <c r="UGP375" s="290"/>
      <c r="UGQ375" s="290"/>
      <c r="UGR375" s="290"/>
      <c r="UGS375" s="290"/>
      <c r="UGT375" s="290"/>
      <c r="UGU375" s="290"/>
      <c r="UGV375" s="290"/>
      <c r="UGW375" s="290"/>
      <c r="UGX375" s="290"/>
      <c r="UGY375" s="290"/>
      <c r="UGZ375" s="290"/>
      <c r="UHA375" s="290"/>
      <c r="UHB375" s="290"/>
      <c r="UHC375" s="290"/>
      <c r="UHD375" s="290"/>
      <c r="UHE375" s="290"/>
      <c r="UHF375" s="290"/>
      <c r="UHG375" s="290"/>
      <c r="UHH375" s="290"/>
      <c r="UHI375" s="290"/>
      <c r="UHJ375" s="290"/>
      <c r="UHK375" s="290"/>
      <c r="UHL375" s="290"/>
      <c r="UHM375" s="290"/>
      <c r="UHN375" s="290"/>
      <c r="UHO375" s="290"/>
      <c r="UHP375" s="290"/>
      <c r="UHQ375" s="290"/>
      <c r="UHR375" s="290"/>
      <c r="UHS375" s="290"/>
      <c r="UHT375" s="290"/>
      <c r="UHU375" s="290"/>
      <c r="UHV375" s="290"/>
      <c r="UHW375" s="290"/>
      <c r="UHX375" s="290"/>
      <c r="UHY375" s="290"/>
      <c r="UHZ375" s="290"/>
      <c r="UIA375" s="290"/>
      <c r="UIB375" s="290"/>
      <c r="UIC375" s="290"/>
      <c r="UID375" s="290"/>
      <c r="UIE375" s="290"/>
      <c r="UIF375" s="290"/>
      <c r="UIG375" s="290"/>
      <c r="UIH375" s="290"/>
      <c r="UII375" s="290"/>
      <c r="UIJ375" s="290"/>
      <c r="UIK375" s="290"/>
      <c r="UIL375" s="290"/>
      <c r="UIM375" s="290"/>
      <c r="UIN375" s="290"/>
      <c r="UIO375" s="290"/>
      <c r="UIP375" s="290"/>
      <c r="UIQ375" s="290"/>
      <c r="UIR375" s="290"/>
      <c r="UIS375" s="290"/>
      <c r="UIT375" s="290"/>
      <c r="UIU375" s="290"/>
      <c r="UIV375" s="290"/>
      <c r="UIW375" s="290"/>
      <c r="UIX375" s="290"/>
      <c r="UIY375" s="290"/>
      <c r="UIZ375" s="290"/>
      <c r="UJA375" s="290"/>
      <c r="UJB375" s="290"/>
      <c r="UJC375" s="290"/>
      <c r="UJD375" s="290"/>
      <c r="UJE375" s="290"/>
      <c r="UJF375" s="290"/>
      <c r="UJG375" s="290"/>
      <c r="UJH375" s="290"/>
      <c r="UJI375" s="290"/>
      <c r="UJJ375" s="290"/>
      <c r="UJK375" s="290"/>
      <c r="UJL375" s="290"/>
      <c r="UJM375" s="290"/>
      <c r="UJN375" s="290"/>
      <c r="UJO375" s="290"/>
      <c r="UJP375" s="290"/>
      <c r="UJQ375" s="290"/>
      <c r="UJR375" s="290"/>
      <c r="UJS375" s="290"/>
      <c r="UJT375" s="290"/>
      <c r="UJU375" s="290"/>
      <c r="UJV375" s="290"/>
      <c r="UJW375" s="290"/>
      <c r="UJX375" s="290"/>
      <c r="UJY375" s="290"/>
      <c r="UJZ375" s="290"/>
      <c r="UKA375" s="290"/>
      <c r="UKB375" s="290"/>
      <c r="UKC375" s="290"/>
      <c r="UKD375" s="290"/>
      <c r="UKE375" s="290"/>
      <c r="UKF375" s="290"/>
      <c r="UKG375" s="290"/>
      <c r="UKH375" s="290"/>
      <c r="UKI375" s="290"/>
      <c r="UKJ375" s="290"/>
      <c r="UKK375" s="290"/>
      <c r="UKL375" s="290"/>
      <c r="UKM375" s="290"/>
      <c r="UKN375" s="290"/>
      <c r="UKO375" s="290"/>
      <c r="UKP375" s="290"/>
      <c r="UKQ375" s="290"/>
      <c r="UKR375" s="290"/>
      <c r="UKS375" s="290"/>
      <c r="UKT375" s="290"/>
      <c r="UKU375" s="290"/>
      <c r="UKV375" s="290"/>
      <c r="UKW375" s="290"/>
      <c r="UKX375" s="290"/>
      <c r="UKY375" s="290"/>
      <c r="UKZ375" s="290"/>
      <c r="ULA375" s="290"/>
      <c r="ULB375" s="290"/>
      <c r="ULC375" s="290"/>
      <c r="ULD375" s="290"/>
      <c r="ULE375" s="290"/>
      <c r="ULF375" s="290"/>
      <c r="ULG375" s="290"/>
      <c r="ULH375" s="290"/>
      <c r="ULI375" s="290"/>
      <c r="ULJ375" s="290"/>
      <c r="ULK375" s="290"/>
      <c r="ULL375" s="290"/>
      <c r="ULM375" s="290"/>
      <c r="ULN375" s="290"/>
      <c r="ULO375" s="290"/>
      <c r="ULP375" s="290"/>
      <c r="ULQ375" s="290"/>
      <c r="ULR375" s="290"/>
      <c r="ULS375" s="290"/>
      <c r="ULT375" s="290"/>
      <c r="ULU375" s="290"/>
      <c r="ULV375" s="290"/>
      <c r="ULW375" s="290"/>
      <c r="ULX375" s="290"/>
      <c r="ULY375" s="290"/>
      <c r="ULZ375" s="290"/>
      <c r="UMA375" s="290"/>
      <c r="UMB375" s="290"/>
      <c r="UMC375" s="290"/>
      <c r="UMD375" s="290"/>
      <c r="UME375" s="290"/>
      <c r="UMF375" s="290"/>
      <c r="UMG375" s="290"/>
      <c r="UMH375" s="290"/>
      <c r="UMI375" s="290"/>
      <c r="UMJ375" s="290"/>
      <c r="UMK375" s="290"/>
      <c r="UML375" s="290"/>
      <c r="UMM375" s="290"/>
      <c r="UMN375" s="290"/>
      <c r="UMO375" s="290"/>
      <c r="UMP375" s="290"/>
      <c r="UMQ375" s="290"/>
      <c r="UMR375" s="290"/>
      <c r="UMS375" s="290"/>
      <c r="UMT375" s="290"/>
      <c r="UMU375" s="290"/>
      <c r="UMV375" s="290"/>
      <c r="UMW375" s="290"/>
      <c r="UMX375" s="290"/>
      <c r="UMY375" s="290"/>
      <c r="UMZ375" s="290"/>
      <c r="UNA375" s="290"/>
      <c r="UNB375" s="290"/>
      <c r="UNC375" s="290"/>
      <c r="UND375" s="290"/>
      <c r="UNE375" s="290"/>
      <c r="UNF375" s="290"/>
      <c r="UNG375" s="290"/>
      <c r="UNH375" s="290"/>
      <c r="UNI375" s="290"/>
      <c r="UNJ375" s="290"/>
      <c r="UNK375" s="290"/>
      <c r="UNL375" s="290"/>
      <c r="UNM375" s="290"/>
      <c r="UNN375" s="290"/>
      <c r="UNO375" s="290"/>
      <c r="UNP375" s="290"/>
      <c r="UNQ375" s="290"/>
      <c r="UNR375" s="290"/>
      <c r="UNS375" s="290"/>
      <c r="UNT375" s="290"/>
      <c r="UNU375" s="290"/>
      <c r="UNV375" s="290"/>
      <c r="UNW375" s="290"/>
      <c r="UNX375" s="290"/>
      <c r="UNY375" s="290"/>
      <c r="UNZ375" s="290"/>
      <c r="UOA375" s="290"/>
      <c r="UOB375" s="290"/>
      <c r="UOC375" s="290"/>
      <c r="UOD375" s="290"/>
      <c r="UOE375" s="290"/>
      <c r="UOF375" s="290"/>
      <c r="UOG375" s="290"/>
      <c r="UOH375" s="290"/>
      <c r="UOI375" s="290"/>
      <c r="UOJ375" s="290"/>
      <c r="UOK375" s="290"/>
      <c r="UOL375" s="290"/>
      <c r="UOM375" s="290"/>
      <c r="UON375" s="290"/>
      <c r="UOO375" s="290"/>
      <c r="UOP375" s="290"/>
      <c r="UOQ375" s="290"/>
      <c r="UOR375" s="290"/>
      <c r="UOS375" s="290"/>
      <c r="UOT375" s="290"/>
      <c r="UOU375" s="290"/>
      <c r="UOV375" s="290"/>
      <c r="UOW375" s="290"/>
      <c r="UOX375" s="290"/>
      <c r="UOY375" s="290"/>
      <c r="UOZ375" s="290"/>
      <c r="UPA375" s="290"/>
      <c r="UPB375" s="290"/>
      <c r="UPC375" s="290"/>
      <c r="UPD375" s="290"/>
      <c r="UPE375" s="290"/>
      <c r="UPF375" s="290"/>
      <c r="UPG375" s="290"/>
      <c r="UPH375" s="290"/>
      <c r="UPI375" s="290"/>
      <c r="UPJ375" s="290"/>
      <c r="UPK375" s="290"/>
      <c r="UPL375" s="290"/>
      <c r="UPM375" s="290"/>
      <c r="UPN375" s="290"/>
      <c r="UPO375" s="290"/>
      <c r="UPP375" s="290"/>
      <c r="UPQ375" s="290"/>
      <c r="UPR375" s="290"/>
      <c r="UPS375" s="290"/>
      <c r="UPT375" s="290"/>
      <c r="UPU375" s="290"/>
      <c r="UPV375" s="290"/>
      <c r="UPW375" s="290"/>
      <c r="UPX375" s="290"/>
      <c r="UPY375" s="290"/>
      <c r="UPZ375" s="290"/>
      <c r="UQA375" s="290"/>
      <c r="UQB375" s="290"/>
      <c r="UQC375" s="290"/>
      <c r="UQD375" s="290"/>
      <c r="UQE375" s="290"/>
      <c r="UQF375" s="290"/>
      <c r="UQG375" s="290"/>
      <c r="UQH375" s="290"/>
      <c r="UQI375" s="290"/>
      <c r="UQJ375" s="290"/>
      <c r="UQK375" s="290"/>
      <c r="UQL375" s="290"/>
      <c r="UQM375" s="290"/>
      <c r="UQN375" s="290"/>
      <c r="UQO375" s="290"/>
      <c r="UQP375" s="290"/>
      <c r="UQQ375" s="290"/>
      <c r="UQR375" s="290"/>
      <c r="UQS375" s="290"/>
      <c r="UQT375" s="290"/>
      <c r="UQU375" s="290"/>
      <c r="UQV375" s="290"/>
      <c r="UQW375" s="290"/>
      <c r="UQX375" s="290"/>
      <c r="UQY375" s="290"/>
      <c r="UQZ375" s="290"/>
      <c r="URA375" s="290"/>
      <c r="URB375" s="290"/>
      <c r="URC375" s="290"/>
      <c r="URD375" s="290"/>
      <c r="URE375" s="290"/>
      <c r="URF375" s="290"/>
      <c r="URG375" s="290"/>
      <c r="URH375" s="290"/>
      <c r="URI375" s="290"/>
      <c r="URJ375" s="290"/>
      <c r="URK375" s="290"/>
      <c r="URL375" s="290"/>
      <c r="URM375" s="290"/>
      <c r="URN375" s="290"/>
      <c r="URO375" s="290"/>
      <c r="URP375" s="290"/>
      <c r="URQ375" s="290"/>
      <c r="URR375" s="290"/>
      <c r="URS375" s="290"/>
      <c r="URT375" s="290"/>
      <c r="URU375" s="290"/>
      <c r="URV375" s="290"/>
      <c r="URW375" s="290"/>
      <c r="URX375" s="290"/>
      <c r="URY375" s="290"/>
      <c r="URZ375" s="290"/>
      <c r="USA375" s="290"/>
      <c r="USB375" s="290"/>
      <c r="USC375" s="290"/>
      <c r="USD375" s="290"/>
      <c r="USE375" s="290"/>
      <c r="USF375" s="290"/>
      <c r="USG375" s="290"/>
      <c r="USH375" s="290"/>
      <c r="USI375" s="290"/>
      <c r="USJ375" s="290"/>
      <c r="USK375" s="290"/>
      <c r="USL375" s="290"/>
      <c r="USM375" s="290"/>
      <c r="USN375" s="290"/>
      <c r="USO375" s="290"/>
      <c r="USP375" s="290"/>
      <c r="USQ375" s="290"/>
      <c r="USR375" s="290"/>
      <c r="USS375" s="290"/>
      <c r="UST375" s="290"/>
      <c r="USU375" s="290"/>
      <c r="USV375" s="290"/>
      <c r="USW375" s="290"/>
      <c r="USX375" s="290"/>
      <c r="USY375" s="290"/>
      <c r="USZ375" s="290"/>
      <c r="UTA375" s="290"/>
      <c r="UTB375" s="290"/>
      <c r="UTC375" s="290"/>
      <c r="UTD375" s="290"/>
      <c r="UTE375" s="290"/>
      <c r="UTF375" s="290"/>
      <c r="UTG375" s="290"/>
      <c r="UTH375" s="290"/>
      <c r="UTI375" s="290"/>
      <c r="UTJ375" s="290"/>
      <c r="UTK375" s="290"/>
      <c r="UTL375" s="290"/>
      <c r="UTM375" s="290"/>
      <c r="UTN375" s="290"/>
      <c r="UTO375" s="290"/>
      <c r="UTP375" s="290"/>
      <c r="UTQ375" s="290"/>
      <c r="UTR375" s="290"/>
      <c r="UTS375" s="290"/>
      <c r="UTT375" s="290"/>
      <c r="UTU375" s="290"/>
      <c r="UTV375" s="290"/>
      <c r="UTW375" s="290"/>
      <c r="UTX375" s="290"/>
      <c r="UTY375" s="290"/>
      <c r="UTZ375" s="290"/>
      <c r="UUA375" s="290"/>
      <c r="UUB375" s="290"/>
      <c r="UUC375" s="290"/>
      <c r="UUD375" s="290"/>
      <c r="UUE375" s="290"/>
      <c r="UUF375" s="290"/>
      <c r="UUG375" s="290"/>
      <c r="UUH375" s="290"/>
      <c r="UUI375" s="290"/>
      <c r="UUJ375" s="290"/>
      <c r="UUK375" s="290"/>
      <c r="UUL375" s="290"/>
      <c r="UUM375" s="290"/>
      <c r="UUN375" s="290"/>
      <c r="UUO375" s="290"/>
      <c r="UUP375" s="290"/>
      <c r="UUQ375" s="290"/>
      <c r="UUR375" s="290"/>
      <c r="UUS375" s="290"/>
      <c r="UUT375" s="290"/>
      <c r="UUU375" s="290"/>
      <c r="UUV375" s="290"/>
      <c r="UUW375" s="290"/>
      <c r="UUX375" s="290"/>
      <c r="UUY375" s="290"/>
      <c r="UUZ375" s="290"/>
      <c r="UVA375" s="290"/>
      <c r="UVB375" s="290"/>
      <c r="UVC375" s="290"/>
      <c r="UVD375" s="290"/>
      <c r="UVE375" s="290"/>
      <c r="UVF375" s="290"/>
      <c r="UVG375" s="290"/>
      <c r="UVH375" s="290"/>
      <c r="UVI375" s="290"/>
      <c r="UVJ375" s="290"/>
      <c r="UVK375" s="290"/>
      <c r="UVL375" s="290"/>
      <c r="UVM375" s="290"/>
      <c r="UVN375" s="290"/>
      <c r="UVO375" s="290"/>
      <c r="UVP375" s="290"/>
      <c r="UVQ375" s="290"/>
      <c r="UVR375" s="290"/>
      <c r="UVS375" s="290"/>
      <c r="UVT375" s="290"/>
      <c r="UVU375" s="290"/>
      <c r="UVV375" s="290"/>
      <c r="UVW375" s="290"/>
      <c r="UVX375" s="290"/>
      <c r="UVY375" s="290"/>
      <c r="UVZ375" s="290"/>
      <c r="UWA375" s="290"/>
      <c r="UWB375" s="290"/>
      <c r="UWC375" s="290"/>
      <c r="UWD375" s="290"/>
      <c r="UWE375" s="290"/>
      <c r="UWF375" s="290"/>
      <c r="UWG375" s="290"/>
      <c r="UWH375" s="290"/>
      <c r="UWI375" s="290"/>
      <c r="UWJ375" s="290"/>
      <c r="UWK375" s="290"/>
      <c r="UWL375" s="290"/>
      <c r="UWM375" s="290"/>
      <c r="UWN375" s="290"/>
      <c r="UWO375" s="290"/>
      <c r="UWP375" s="290"/>
      <c r="UWQ375" s="290"/>
      <c r="UWR375" s="290"/>
      <c r="UWS375" s="290"/>
      <c r="UWT375" s="290"/>
      <c r="UWU375" s="290"/>
      <c r="UWV375" s="290"/>
      <c r="UWW375" s="290"/>
      <c r="UWX375" s="290"/>
      <c r="UWY375" s="290"/>
      <c r="UWZ375" s="290"/>
      <c r="UXA375" s="290"/>
      <c r="UXB375" s="290"/>
      <c r="UXC375" s="290"/>
      <c r="UXD375" s="290"/>
      <c r="UXE375" s="290"/>
      <c r="UXF375" s="290"/>
      <c r="UXG375" s="290"/>
      <c r="UXH375" s="290"/>
      <c r="UXI375" s="290"/>
      <c r="UXJ375" s="290"/>
      <c r="UXK375" s="290"/>
      <c r="UXL375" s="290"/>
      <c r="UXM375" s="290"/>
      <c r="UXN375" s="290"/>
      <c r="UXO375" s="290"/>
      <c r="UXP375" s="290"/>
      <c r="UXQ375" s="290"/>
      <c r="UXR375" s="290"/>
      <c r="UXS375" s="290"/>
      <c r="UXT375" s="290"/>
      <c r="UXU375" s="290"/>
      <c r="UXV375" s="290"/>
      <c r="UXW375" s="290"/>
      <c r="UXX375" s="290"/>
      <c r="UXY375" s="290"/>
      <c r="UXZ375" s="290"/>
      <c r="UYA375" s="290"/>
      <c r="UYB375" s="290"/>
      <c r="UYC375" s="290"/>
      <c r="UYD375" s="290"/>
      <c r="UYE375" s="290"/>
      <c r="UYF375" s="290"/>
      <c r="UYG375" s="290"/>
      <c r="UYH375" s="290"/>
      <c r="UYI375" s="290"/>
      <c r="UYJ375" s="290"/>
      <c r="UYK375" s="290"/>
      <c r="UYL375" s="290"/>
      <c r="UYM375" s="290"/>
      <c r="UYN375" s="290"/>
      <c r="UYO375" s="290"/>
      <c r="UYP375" s="290"/>
      <c r="UYQ375" s="290"/>
      <c r="UYR375" s="290"/>
      <c r="UYS375" s="290"/>
      <c r="UYT375" s="290"/>
      <c r="UYU375" s="290"/>
      <c r="UYV375" s="290"/>
      <c r="UYW375" s="290"/>
      <c r="UYX375" s="290"/>
      <c r="UYY375" s="290"/>
      <c r="UYZ375" s="290"/>
      <c r="UZA375" s="290"/>
      <c r="UZB375" s="290"/>
      <c r="UZC375" s="290"/>
      <c r="UZD375" s="290"/>
      <c r="UZE375" s="290"/>
      <c r="UZF375" s="290"/>
      <c r="UZG375" s="290"/>
      <c r="UZH375" s="290"/>
      <c r="UZI375" s="290"/>
      <c r="UZJ375" s="290"/>
      <c r="UZK375" s="290"/>
      <c r="UZL375" s="290"/>
      <c r="UZM375" s="290"/>
      <c r="UZN375" s="290"/>
      <c r="UZO375" s="290"/>
      <c r="UZP375" s="290"/>
      <c r="UZQ375" s="290"/>
      <c r="UZR375" s="290"/>
      <c r="UZS375" s="290"/>
      <c r="UZT375" s="290"/>
      <c r="UZU375" s="290"/>
      <c r="UZV375" s="290"/>
      <c r="UZW375" s="290"/>
      <c r="UZX375" s="290"/>
      <c r="UZY375" s="290"/>
      <c r="UZZ375" s="290"/>
      <c r="VAA375" s="290"/>
      <c r="VAB375" s="290"/>
      <c r="VAC375" s="290"/>
      <c r="VAD375" s="290"/>
      <c r="VAE375" s="290"/>
      <c r="VAF375" s="290"/>
      <c r="VAG375" s="290"/>
      <c r="VAH375" s="290"/>
      <c r="VAI375" s="290"/>
      <c r="VAJ375" s="290"/>
      <c r="VAK375" s="290"/>
      <c r="VAL375" s="290"/>
      <c r="VAM375" s="290"/>
      <c r="VAN375" s="290"/>
      <c r="VAO375" s="290"/>
      <c r="VAP375" s="290"/>
      <c r="VAQ375" s="290"/>
      <c r="VAR375" s="290"/>
      <c r="VAS375" s="290"/>
      <c r="VAT375" s="290"/>
      <c r="VAU375" s="290"/>
      <c r="VAV375" s="290"/>
      <c r="VAW375" s="290"/>
      <c r="VAX375" s="290"/>
      <c r="VAY375" s="290"/>
      <c r="VAZ375" s="290"/>
      <c r="VBA375" s="290"/>
      <c r="VBB375" s="290"/>
      <c r="VBC375" s="290"/>
      <c r="VBD375" s="290"/>
      <c r="VBE375" s="290"/>
      <c r="VBF375" s="290"/>
      <c r="VBG375" s="290"/>
      <c r="VBH375" s="290"/>
      <c r="VBI375" s="290"/>
      <c r="VBJ375" s="290"/>
      <c r="VBK375" s="290"/>
      <c r="VBL375" s="290"/>
      <c r="VBM375" s="290"/>
      <c r="VBN375" s="290"/>
      <c r="VBO375" s="290"/>
      <c r="VBP375" s="290"/>
      <c r="VBQ375" s="290"/>
      <c r="VBR375" s="290"/>
      <c r="VBS375" s="290"/>
      <c r="VBT375" s="290"/>
      <c r="VBU375" s="290"/>
      <c r="VBV375" s="290"/>
      <c r="VBW375" s="290"/>
      <c r="VBX375" s="290"/>
      <c r="VBY375" s="290"/>
      <c r="VBZ375" s="290"/>
      <c r="VCA375" s="290"/>
      <c r="VCB375" s="290"/>
      <c r="VCC375" s="290"/>
      <c r="VCD375" s="290"/>
      <c r="VCE375" s="290"/>
      <c r="VCF375" s="290"/>
      <c r="VCG375" s="290"/>
      <c r="VCH375" s="290"/>
      <c r="VCI375" s="290"/>
      <c r="VCJ375" s="290"/>
      <c r="VCK375" s="290"/>
      <c r="VCL375" s="290"/>
      <c r="VCM375" s="290"/>
      <c r="VCN375" s="290"/>
      <c r="VCO375" s="290"/>
      <c r="VCP375" s="290"/>
      <c r="VCQ375" s="290"/>
      <c r="VCR375" s="290"/>
      <c r="VCS375" s="290"/>
      <c r="VCT375" s="290"/>
      <c r="VCU375" s="290"/>
      <c r="VCV375" s="290"/>
      <c r="VCW375" s="290"/>
      <c r="VCX375" s="290"/>
      <c r="VCY375" s="290"/>
      <c r="VCZ375" s="290"/>
      <c r="VDA375" s="290"/>
      <c r="VDB375" s="290"/>
      <c r="VDC375" s="290"/>
      <c r="VDD375" s="290"/>
      <c r="VDE375" s="290"/>
      <c r="VDF375" s="290"/>
      <c r="VDG375" s="290"/>
      <c r="VDH375" s="290"/>
      <c r="VDI375" s="290"/>
      <c r="VDJ375" s="290"/>
      <c r="VDK375" s="290"/>
      <c r="VDL375" s="290"/>
      <c r="VDM375" s="290"/>
      <c r="VDN375" s="290"/>
      <c r="VDO375" s="290"/>
      <c r="VDP375" s="290"/>
      <c r="VDQ375" s="290"/>
      <c r="VDR375" s="290"/>
      <c r="VDS375" s="290"/>
      <c r="VDT375" s="290"/>
      <c r="VDU375" s="290"/>
      <c r="VDV375" s="290"/>
      <c r="VDW375" s="290"/>
      <c r="VDX375" s="290"/>
      <c r="VDY375" s="290"/>
      <c r="VDZ375" s="290"/>
      <c r="VEA375" s="290"/>
      <c r="VEB375" s="290"/>
      <c r="VEC375" s="290"/>
      <c r="VED375" s="290"/>
      <c r="VEE375" s="290"/>
      <c r="VEF375" s="290"/>
      <c r="VEG375" s="290"/>
      <c r="VEH375" s="290"/>
      <c r="VEI375" s="290"/>
      <c r="VEJ375" s="290"/>
      <c r="VEK375" s="290"/>
      <c r="VEL375" s="290"/>
      <c r="VEM375" s="290"/>
      <c r="VEN375" s="290"/>
      <c r="VEO375" s="290"/>
      <c r="VEP375" s="290"/>
      <c r="VEQ375" s="290"/>
      <c r="VER375" s="290"/>
      <c r="VES375" s="290"/>
      <c r="VET375" s="290"/>
      <c r="VEU375" s="290"/>
      <c r="VEV375" s="290"/>
      <c r="VEW375" s="290"/>
      <c r="VEX375" s="290"/>
      <c r="VEY375" s="290"/>
      <c r="VEZ375" s="290"/>
      <c r="VFA375" s="290"/>
      <c r="VFB375" s="290"/>
      <c r="VFC375" s="290"/>
      <c r="VFD375" s="290"/>
      <c r="VFE375" s="290"/>
      <c r="VFF375" s="290"/>
      <c r="VFG375" s="290"/>
      <c r="VFH375" s="290"/>
      <c r="VFI375" s="290"/>
      <c r="VFJ375" s="290"/>
      <c r="VFK375" s="290"/>
      <c r="VFL375" s="290"/>
      <c r="VFM375" s="290"/>
      <c r="VFN375" s="290"/>
      <c r="VFO375" s="290"/>
      <c r="VFP375" s="290"/>
      <c r="VFQ375" s="290"/>
      <c r="VFR375" s="290"/>
      <c r="VFS375" s="290"/>
      <c r="VFT375" s="290"/>
      <c r="VFU375" s="290"/>
      <c r="VFV375" s="290"/>
      <c r="VFW375" s="290"/>
      <c r="VFX375" s="290"/>
      <c r="VFY375" s="290"/>
      <c r="VFZ375" s="290"/>
      <c r="VGA375" s="290"/>
      <c r="VGB375" s="290"/>
      <c r="VGC375" s="290"/>
      <c r="VGD375" s="290"/>
      <c r="VGE375" s="290"/>
      <c r="VGF375" s="290"/>
      <c r="VGG375" s="290"/>
      <c r="VGH375" s="290"/>
      <c r="VGI375" s="290"/>
      <c r="VGJ375" s="290"/>
      <c r="VGK375" s="290"/>
      <c r="VGL375" s="290"/>
      <c r="VGM375" s="290"/>
      <c r="VGN375" s="290"/>
      <c r="VGO375" s="290"/>
      <c r="VGP375" s="290"/>
      <c r="VGQ375" s="290"/>
      <c r="VGR375" s="290"/>
      <c r="VGS375" s="290"/>
      <c r="VGT375" s="290"/>
      <c r="VGU375" s="290"/>
      <c r="VGV375" s="290"/>
      <c r="VGW375" s="290"/>
      <c r="VGX375" s="290"/>
      <c r="VGY375" s="290"/>
      <c r="VGZ375" s="290"/>
      <c r="VHA375" s="290"/>
      <c r="VHB375" s="290"/>
      <c r="VHC375" s="290"/>
      <c r="VHD375" s="290"/>
      <c r="VHE375" s="290"/>
      <c r="VHF375" s="290"/>
      <c r="VHG375" s="290"/>
      <c r="VHH375" s="290"/>
      <c r="VHI375" s="290"/>
      <c r="VHJ375" s="290"/>
      <c r="VHK375" s="290"/>
      <c r="VHL375" s="290"/>
      <c r="VHM375" s="290"/>
      <c r="VHN375" s="290"/>
      <c r="VHO375" s="290"/>
      <c r="VHP375" s="290"/>
      <c r="VHQ375" s="290"/>
      <c r="VHR375" s="290"/>
      <c r="VHS375" s="290"/>
      <c r="VHT375" s="290"/>
      <c r="VHU375" s="290"/>
      <c r="VHV375" s="290"/>
      <c r="VHW375" s="290"/>
      <c r="VHX375" s="290"/>
      <c r="VHY375" s="290"/>
      <c r="VHZ375" s="290"/>
      <c r="VIA375" s="290"/>
      <c r="VIB375" s="290"/>
      <c r="VIC375" s="290"/>
      <c r="VID375" s="290"/>
      <c r="VIE375" s="290"/>
      <c r="VIF375" s="290"/>
      <c r="VIG375" s="290"/>
      <c r="VIH375" s="290"/>
      <c r="VII375" s="290"/>
      <c r="VIJ375" s="290"/>
      <c r="VIK375" s="290"/>
      <c r="VIL375" s="290"/>
      <c r="VIM375" s="290"/>
      <c r="VIN375" s="290"/>
      <c r="VIO375" s="290"/>
      <c r="VIP375" s="290"/>
      <c r="VIQ375" s="290"/>
      <c r="VIR375" s="290"/>
      <c r="VIS375" s="290"/>
      <c r="VIT375" s="290"/>
      <c r="VIU375" s="290"/>
      <c r="VIV375" s="290"/>
      <c r="VIW375" s="290"/>
      <c r="VIX375" s="290"/>
      <c r="VIY375" s="290"/>
      <c r="VIZ375" s="290"/>
      <c r="VJA375" s="290"/>
      <c r="VJB375" s="290"/>
      <c r="VJC375" s="290"/>
      <c r="VJD375" s="290"/>
      <c r="VJE375" s="290"/>
      <c r="VJF375" s="290"/>
      <c r="VJG375" s="290"/>
      <c r="VJH375" s="290"/>
      <c r="VJI375" s="290"/>
      <c r="VJJ375" s="290"/>
      <c r="VJK375" s="290"/>
      <c r="VJL375" s="290"/>
      <c r="VJM375" s="290"/>
      <c r="VJN375" s="290"/>
      <c r="VJO375" s="290"/>
      <c r="VJP375" s="290"/>
      <c r="VJQ375" s="290"/>
      <c r="VJR375" s="290"/>
      <c r="VJS375" s="290"/>
      <c r="VJT375" s="290"/>
      <c r="VJU375" s="290"/>
      <c r="VJV375" s="290"/>
      <c r="VJW375" s="290"/>
      <c r="VJX375" s="290"/>
      <c r="VJY375" s="290"/>
      <c r="VJZ375" s="290"/>
      <c r="VKA375" s="290"/>
      <c r="VKB375" s="290"/>
      <c r="VKC375" s="290"/>
      <c r="VKD375" s="290"/>
      <c r="VKE375" s="290"/>
      <c r="VKF375" s="290"/>
      <c r="VKG375" s="290"/>
      <c r="VKH375" s="290"/>
      <c r="VKI375" s="290"/>
      <c r="VKJ375" s="290"/>
      <c r="VKK375" s="290"/>
      <c r="VKL375" s="290"/>
      <c r="VKM375" s="290"/>
      <c r="VKN375" s="290"/>
      <c r="VKO375" s="290"/>
      <c r="VKP375" s="290"/>
      <c r="VKQ375" s="290"/>
      <c r="VKR375" s="290"/>
      <c r="VKS375" s="290"/>
      <c r="VKT375" s="290"/>
      <c r="VKU375" s="290"/>
      <c r="VKV375" s="290"/>
      <c r="VKW375" s="290"/>
      <c r="VKX375" s="290"/>
      <c r="VKY375" s="290"/>
      <c r="VKZ375" s="290"/>
      <c r="VLA375" s="290"/>
      <c r="VLB375" s="290"/>
      <c r="VLC375" s="290"/>
      <c r="VLD375" s="290"/>
      <c r="VLE375" s="290"/>
      <c r="VLF375" s="290"/>
      <c r="VLG375" s="290"/>
      <c r="VLH375" s="290"/>
      <c r="VLI375" s="290"/>
      <c r="VLJ375" s="290"/>
      <c r="VLK375" s="290"/>
      <c r="VLL375" s="290"/>
      <c r="VLM375" s="290"/>
      <c r="VLN375" s="290"/>
      <c r="VLO375" s="290"/>
      <c r="VLP375" s="290"/>
      <c r="VLQ375" s="290"/>
      <c r="VLR375" s="290"/>
      <c r="VLS375" s="290"/>
      <c r="VLT375" s="290"/>
      <c r="VLU375" s="290"/>
      <c r="VLV375" s="290"/>
      <c r="VLW375" s="290"/>
      <c r="VLX375" s="290"/>
      <c r="VLY375" s="290"/>
      <c r="VLZ375" s="290"/>
      <c r="VMA375" s="290"/>
      <c r="VMB375" s="290"/>
      <c r="VMC375" s="290"/>
      <c r="VMD375" s="290"/>
      <c r="VME375" s="290"/>
      <c r="VMF375" s="290"/>
      <c r="VMG375" s="290"/>
      <c r="VMH375" s="290"/>
      <c r="VMI375" s="290"/>
      <c r="VMJ375" s="290"/>
      <c r="VMK375" s="290"/>
      <c r="VML375" s="290"/>
      <c r="VMM375" s="290"/>
      <c r="VMN375" s="290"/>
      <c r="VMO375" s="290"/>
      <c r="VMP375" s="290"/>
      <c r="VMQ375" s="290"/>
      <c r="VMR375" s="290"/>
      <c r="VMS375" s="290"/>
      <c r="VMT375" s="290"/>
      <c r="VMU375" s="290"/>
      <c r="VMV375" s="290"/>
      <c r="VMW375" s="290"/>
      <c r="VMX375" s="290"/>
      <c r="VMY375" s="290"/>
      <c r="VMZ375" s="290"/>
      <c r="VNA375" s="290"/>
      <c r="VNB375" s="290"/>
      <c r="VNC375" s="290"/>
      <c r="VND375" s="290"/>
      <c r="VNE375" s="290"/>
      <c r="VNF375" s="290"/>
      <c r="VNG375" s="290"/>
      <c r="VNH375" s="290"/>
      <c r="VNI375" s="290"/>
      <c r="VNJ375" s="290"/>
      <c r="VNK375" s="290"/>
      <c r="VNL375" s="290"/>
      <c r="VNM375" s="290"/>
      <c r="VNN375" s="290"/>
      <c r="VNO375" s="290"/>
      <c r="VNP375" s="290"/>
      <c r="VNQ375" s="290"/>
      <c r="VNR375" s="290"/>
      <c r="VNS375" s="290"/>
      <c r="VNT375" s="290"/>
      <c r="VNU375" s="290"/>
      <c r="VNV375" s="290"/>
      <c r="VNW375" s="290"/>
      <c r="VNX375" s="290"/>
      <c r="VNY375" s="290"/>
      <c r="VNZ375" s="290"/>
      <c r="VOA375" s="290"/>
      <c r="VOB375" s="290"/>
      <c r="VOC375" s="290"/>
      <c r="VOD375" s="290"/>
      <c r="VOE375" s="290"/>
      <c r="VOF375" s="290"/>
      <c r="VOG375" s="290"/>
      <c r="VOH375" s="290"/>
      <c r="VOI375" s="290"/>
      <c r="VOJ375" s="290"/>
      <c r="VOK375" s="290"/>
      <c r="VOL375" s="290"/>
      <c r="VOM375" s="290"/>
      <c r="VON375" s="290"/>
      <c r="VOO375" s="290"/>
      <c r="VOP375" s="290"/>
      <c r="VOQ375" s="290"/>
      <c r="VOR375" s="290"/>
      <c r="VOS375" s="290"/>
      <c r="VOT375" s="290"/>
      <c r="VOU375" s="290"/>
      <c r="VOV375" s="290"/>
      <c r="VOW375" s="290"/>
      <c r="VOX375" s="290"/>
      <c r="VOY375" s="290"/>
      <c r="VOZ375" s="290"/>
      <c r="VPA375" s="290"/>
      <c r="VPB375" s="290"/>
      <c r="VPC375" s="290"/>
      <c r="VPD375" s="290"/>
      <c r="VPE375" s="290"/>
      <c r="VPF375" s="290"/>
      <c r="VPG375" s="290"/>
      <c r="VPH375" s="290"/>
      <c r="VPI375" s="290"/>
      <c r="VPJ375" s="290"/>
      <c r="VPK375" s="290"/>
      <c r="VPL375" s="290"/>
      <c r="VPM375" s="290"/>
      <c r="VPN375" s="290"/>
      <c r="VPO375" s="290"/>
      <c r="VPP375" s="290"/>
      <c r="VPQ375" s="290"/>
      <c r="VPR375" s="290"/>
      <c r="VPS375" s="290"/>
      <c r="VPT375" s="290"/>
      <c r="VPU375" s="290"/>
      <c r="VPV375" s="290"/>
      <c r="VPW375" s="290"/>
      <c r="VPX375" s="290"/>
      <c r="VPY375" s="290"/>
      <c r="VPZ375" s="290"/>
      <c r="VQA375" s="290"/>
      <c r="VQB375" s="290"/>
      <c r="VQC375" s="290"/>
      <c r="VQD375" s="290"/>
      <c r="VQE375" s="290"/>
      <c r="VQF375" s="290"/>
      <c r="VQG375" s="290"/>
      <c r="VQH375" s="290"/>
      <c r="VQI375" s="290"/>
      <c r="VQJ375" s="290"/>
      <c r="VQK375" s="290"/>
      <c r="VQL375" s="290"/>
      <c r="VQM375" s="290"/>
      <c r="VQN375" s="290"/>
      <c r="VQO375" s="290"/>
      <c r="VQP375" s="290"/>
      <c r="VQQ375" s="290"/>
      <c r="VQR375" s="290"/>
      <c r="VQS375" s="290"/>
      <c r="VQT375" s="290"/>
      <c r="VQU375" s="290"/>
      <c r="VQV375" s="290"/>
      <c r="VQW375" s="290"/>
      <c r="VQX375" s="290"/>
      <c r="VQY375" s="290"/>
      <c r="VQZ375" s="290"/>
      <c r="VRA375" s="290"/>
      <c r="VRB375" s="290"/>
      <c r="VRC375" s="290"/>
      <c r="VRD375" s="290"/>
      <c r="VRE375" s="290"/>
      <c r="VRF375" s="290"/>
      <c r="VRG375" s="290"/>
      <c r="VRH375" s="290"/>
      <c r="VRI375" s="290"/>
      <c r="VRJ375" s="290"/>
      <c r="VRK375" s="290"/>
      <c r="VRL375" s="290"/>
      <c r="VRM375" s="290"/>
      <c r="VRN375" s="290"/>
      <c r="VRO375" s="290"/>
      <c r="VRP375" s="290"/>
      <c r="VRQ375" s="290"/>
      <c r="VRR375" s="290"/>
      <c r="VRS375" s="290"/>
      <c r="VRT375" s="290"/>
      <c r="VRU375" s="290"/>
      <c r="VRV375" s="290"/>
      <c r="VRW375" s="290"/>
      <c r="VRX375" s="290"/>
      <c r="VRY375" s="290"/>
      <c r="VRZ375" s="290"/>
      <c r="VSA375" s="290"/>
      <c r="VSB375" s="290"/>
      <c r="VSC375" s="290"/>
      <c r="VSD375" s="290"/>
      <c r="VSE375" s="290"/>
      <c r="VSF375" s="290"/>
      <c r="VSG375" s="290"/>
      <c r="VSH375" s="290"/>
      <c r="VSI375" s="290"/>
      <c r="VSJ375" s="290"/>
      <c r="VSK375" s="290"/>
      <c r="VSL375" s="290"/>
      <c r="VSM375" s="290"/>
      <c r="VSN375" s="290"/>
      <c r="VSO375" s="290"/>
      <c r="VSP375" s="290"/>
      <c r="VSQ375" s="290"/>
      <c r="VSR375" s="290"/>
      <c r="VSS375" s="290"/>
      <c r="VST375" s="290"/>
      <c r="VSU375" s="290"/>
      <c r="VSV375" s="290"/>
      <c r="VSW375" s="290"/>
      <c r="VSX375" s="290"/>
      <c r="VSY375" s="290"/>
      <c r="VSZ375" s="290"/>
      <c r="VTA375" s="290"/>
      <c r="VTB375" s="290"/>
      <c r="VTC375" s="290"/>
      <c r="VTD375" s="290"/>
      <c r="VTE375" s="290"/>
      <c r="VTF375" s="290"/>
      <c r="VTG375" s="290"/>
      <c r="VTH375" s="290"/>
      <c r="VTI375" s="290"/>
      <c r="VTJ375" s="290"/>
      <c r="VTK375" s="290"/>
      <c r="VTL375" s="290"/>
      <c r="VTM375" s="290"/>
      <c r="VTN375" s="290"/>
      <c r="VTO375" s="290"/>
      <c r="VTP375" s="290"/>
      <c r="VTQ375" s="290"/>
      <c r="VTR375" s="290"/>
      <c r="VTS375" s="290"/>
      <c r="VTT375" s="290"/>
      <c r="VTU375" s="290"/>
      <c r="VTV375" s="290"/>
      <c r="VTW375" s="290"/>
      <c r="VTX375" s="290"/>
      <c r="VTY375" s="290"/>
      <c r="VTZ375" s="290"/>
      <c r="VUA375" s="290"/>
      <c r="VUB375" s="290"/>
      <c r="VUC375" s="290"/>
      <c r="VUD375" s="290"/>
      <c r="VUE375" s="290"/>
      <c r="VUF375" s="290"/>
      <c r="VUG375" s="290"/>
      <c r="VUH375" s="290"/>
      <c r="VUI375" s="290"/>
      <c r="VUJ375" s="290"/>
      <c r="VUK375" s="290"/>
      <c r="VUL375" s="290"/>
      <c r="VUM375" s="290"/>
      <c r="VUN375" s="290"/>
      <c r="VUO375" s="290"/>
      <c r="VUP375" s="290"/>
      <c r="VUQ375" s="290"/>
      <c r="VUR375" s="290"/>
      <c r="VUS375" s="290"/>
      <c r="VUT375" s="290"/>
      <c r="VUU375" s="290"/>
      <c r="VUV375" s="290"/>
      <c r="VUW375" s="290"/>
      <c r="VUX375" s="290"/>
      <c r="VUY375" s="290"/>
      <c r="VUZ375" s="290"/>
      <c r="VVA375" s="290"/>
      <c r="VVB375" s="290"/>
      <c r="VVC375" s="290"/>
      <c r="VVD375" s="290"/>
      <c r="VVE375" s="290"/>
      <c r="VVF375" s="290"/>
      <c r="VVG375" s="290"/>
      <c r="VVH375" s="290"/>
      <c r="VVI375" s="290"/>
      <c r="VVJ375" s="290"/>
      <c r="VVK375" s="290"/>
      <c r="VVL375" s="290"/>
      <c r="VVM375" s="290"/>
      <c r="VVN375" s="290"/>
      <c r="VVO375" s="290"/>
      <c r="VVP375" s="290"/>
      <c r="VVQ375" s="290"/>
      <c r="VVR375" s="290"/>
      <c r="VVS375" s="290"/>
      <c r="VVT375" s="290"/>
      <c r="VVU375" s="290"/>
      <c r="VVV375" s="290"/>
      <c r="VVW375" s="290"/>
      <c r="VVX375" s="290"/>
      <c r="VVY375" s="290"/>
      <c r="VVZ375" s="290"/>
      <c r="VWA375" s="290"/>
      <c r="VWB375" s="290"/>
      <c r="VWC375" s="290"/>
      <c r="VWD375" s="290"/>
      <c r="VWE375" s="290"/>
      <c r="VWF375" s="290"/>
      <c r="VWG375" s="290"/>
      <c r="VWH375" s="290"/>
      <c r="VWI375" s="290"/>
      <c r="VWJ375" s="290"/>
      <c r="VWK375" s="290"/>
      <c r="VWL375" s="290"/>
      <c r="VWM375" s="290"/>
      <c r="VWN375" s="290"/>
      <c r="VWO375" s="290"/>
      <c r="VWP375" s="290"/>
      <c r="VWQ375" s="290"/>
      <c r="VWR375" s="290"/>
      <c r="VWS375" s="290"/>
      <c r="VWT375" s="290"/>
      <c r="VWU375" s="290"/>
      <c r="VWV375" s="290"/>
      <c r="VWW375" s="290"/>
      <c r="VWX375" s="290"/>
      <c r="VWY375" s="290"/>
      <c r="VWZ375" s="290"/>
      <c r="VXA375" s="290"/>
      <c r="VXB375" s="290"/>
      <c r="VXC375" s="290"/>
      <c r="VXD375" s="290"/>
      <c r="VXE375" s="290"/>
      <c r="VXF375" s="290"/>
      <c r="VXG375" s="290"/>
      <c r="VXH375" s="290"/>
      <c r="VXI375" s="290"/>
      <c r="VXJ375" s="290"/>
      <c r="VXK375" s="290"/>
      <c r="VXL375" s="290"/>
      <c r="VXM375" s="290"/>
      <c r="VXN375" s="290"/>
      <c r="VXO375" s="290"/>
      <c r="VXP375" s="290"/>
      <c r="VXQ375" s="290"/>
      <c r="VXR375" s="290"/>
      <c r="VXS375" s="290"/>
      <c r="VXT375" s="290"/>
      <c r="VXU375" s="290"/>
      <c r="VXV375" s="290"/>
      <c r="VXW375" s="290"/>
      <c r="VXX375" s="290"/>
      <c r="VXY375" s="290"/>
      <c r="VXZ375" s="290"/>
      <c r="VYA375" s="290"/>
      <c r="VYB375" s="290"/>
      <c r="VYC375" s="290"/>
      <c r="VYD375" s="290"/>
      <c r="VYE375" s="290"/>
      <c r="VYF375" s="290"/>
      <c r="VYG375" s="290"/>
      <c r="VYH375" s="290"/>
      <c r="VYI375" s="290"/>
      <c r="VYJ375" s="290"/>
      <c r="VYK375" s="290"/>
      <c r="VYL375" s="290"/>
      <c r="VYM375" s="290"/>
      <c r="VYN375" s="290"/>
      <c r="VYO375" s="290"/>
      <c r="VYP375" s="290"/>
      <c r="VYQ375" s="290"/>
      <c r="VYR375" s="290"/>
      <c r="VYS375" s="290"/>
      <c r="VYT375" s="290"/>
      <c r="VYU375" s="290"/>
      <c r="VYV375" s="290"/>
      <c r="VYW375" s="290"/>
      <c r="VYX375" s="290"/>
      <c r="VYY375" s="290"/>
      <c r="VYZ375" s="290"/>
      <c r="VZA375" s="290"/>
      <c r="VZB375" s="290"/>
      <c r="VZC375" s="290"/>
      <c r="VZD375" s="290"/>
      <c r="VZE375" s="290"/>
      <c r="VZF375" s="290"/>
      <c r="VZG375" s="290"/>
      <c r="VZH375" s="290"/>
      <c r="VZI375" s="290"/>
      <c r="VZJ375" s="290"/>
      <c r="VZK375" s="290"/>
      <c r="VZL375" s="290"/>
      <c r="VZM375" s="290"/>
      <c r="VZN375" s="290"/>
      <c r="VZO375" s="290"/>
      <c r="VZP375" s="290"/>
      <c r="VZQ375" s="290"/>
      <c r="VZR375" s="290"/>
      <c r="VZS375" s="290"/>
      <c r="VZT375" s="290"/>
      <c r="VZU375" s="290"/>
      <c r="VZV375" s="290"/>
      <c r="VZW375" s="290"/>
      <c r="VZX375" s="290"/>
      <c r="VZY375" s="290"/>
      <c r="VZZ375" s="290"/>
      <c r="WAA375" s="290"/>
      <c r="WAB375" s="290"/>
      <c r="WAC375" s="290"/>
      <c r="WAD375" s="290"/>
      <c r="WAE375" s="290"/>
      <c r="WAF375" s="290"/>
      <c r="WAG375" s="290"/>
      <c r="WAH375" s="290"/>
      <c r="WAI375" s="290"/>
      <c r="WAJ375" s="290"/>
      <c r="WAK375" s="290"/>
      <c r="WAL375" s="290"/>
      <c r="WAM375" s="290"/>
      <c r="WAN375" s="290"/>
      <c r="WAO375" s="290"/>
      <c r="WAP375" s="290"/>
      <c r="WAQ375" s="290"/>
      <c r="WAR375" s="290"/>
      <c r="WAS375" s="290"/>
      <c r="WAT375" s="290"/>
      <c r="WAU375" s="290"/>
      <c r="WAV375" s="290"/>
      <c r="WAW375" s="290"/>
      <c r="WAX375" s="290"/>
      <c r="WAY375" s="290"/>
      <c r="WAZ375" s="290"/>
      <c r="WBA375" s="290"/>
      <c r="WBB375" s="290"/>
      <c r="WBC375" s="290"/>
      <c r="WBD375" s="290"/>
      <c r="WBE375" s="290"/>
      <c r="WBF375" s="290"/>
      <c r="WBG375" s="290"/>
      <c r="WBH375" s="290"/>
      <c r="WBI375" s="290"/>
      <c r="WBJ375" s="290"/>
      <c r="WBK375" s="290"/>
      <c r="WBL375" s="290"/>
      <c r="WBM375" s="290"/>
      <c r="WBN375" s="290"/>
      <c r="WBO375" s="290"/>
      <c r="WBP375" s="290"/>
      <c r="WBQ375" s="290"/>
      <c r="WBR375" s="290"/>
      <c r="WBS375" s="290"/>
      <c r="WBT375" s="290"/>
      <c r="WBU375" s="290"/>
      <c r="WBV375" s="290"/>
      <c r="WBW375" s="290"/>
      <c r="WBX375" s="290"/>
      <c r="WBY375" s="290"/>
      <c r="WBZ375" s="290"/>
      <c r="WCA375" s="290"/>
      <c r="WCB375" s="290"/>
      <c r="WCC375" s="290"/>
      <c r="WCD375" s="290"/>
      <c r="WCE375" s="290"/>
      <c r="WCF375" s="290"/>
      <c r="WCG375" s="290"/>
      <c r="WCH375" s="290"/>
      <c r="WCI375" s="290"/>
      <c r="WCJ375" s="290"/>
      <c r="WCK375" s="290"/>
      <c r="WCL375" s="290"/>
      <c r="WCM375" s="290"/>
      <c r="WCN375" s="290"/>
      <c r="WCO375" s="290"/>
      <c r="WCP375" s="290"/>
      <c r="WCQ375" s="290"/>
      <c r="WCR375" s="290"/>
      <c r="WCS375" s="290"/>
      <c r="WCT375" s="290"/>
      <c r="WCU375" s="290"/>
      <c r="WCV375" s="290"/>
      <c r="WCW375" s="290"/>
      <c r="WCX375" s="290"/>
      <c r="WCY375" s="290"/>
      <c r="WCZ375" s="290"/>
      <c r="WDA375" s="290"/>
      <c r="WDB375" s="290"/>
      <c r="WDC375" s="290"/>
      <c r="WDD375" s="290"/>
      <c r="WDE375" s="290"/>
      <c r="WDF375" s="290"/>
      <c r="WDG375" s="290"/>
      <c r="WDH375" s="290"/>
      <c r="WDI375" s="290"/>
      <c r="WDJ375" s="290"/>
      <c r="WDK375" s="290"/>
      <c r="WDL375" s="290"/>
      <c r="WDM375" s="290"/>
      <c r="WDN375" s="290"/>
      <c r="WDO375" s="290"/>
      <c r="WDP375" s="290"/>
      <c r="WDQ375" s="290"/>
      <c r="WDR375" s="290"/>
      <c r="WDS375" s="290"/>
      <c r="WDT375" s="290"/>
      <c r="WDU375" s="290"/>
      <c r="WDV375" s="290"/>
      <c r="WDW375" s="290"/>
      <c r="WDX375" s="290"/>
      <c r="WDY375" s="290"/>
      <c r="WDZ375" s="290"/>
      <c r="WEA375" s="290"/>
      <c r="WEB375" s="290"/>
      <c r="WEC375" s="290"/>
      <c r="WED375" s="290"/>
      <c r="WEE375" s="290"/>
      <c r="WEF375" s="290"/>
      <c r="WEG375" s="290"/>
      <c r="WEH375" s="290"/>
      <c r="WEI375" s="290"/>
      <c r="WEJ375" s="290"/>
      <c r="WEK375" s="290"/>
      <c r="WEL375" s="290"/>
      <c r="WEM375" s="290"/>
      <c r="WEN375" s="290"/>
      <c r="WEO375" s="290"/>
      <c r="WEP375" s="290"/>
      <c r="WEQ375" s="290"/>
      <c r="WER375" s="290"/>
      <c r="WES375" s="290"/>
      <c r="WET375" s="290"/>
      <c r="WEU375" s="290"/>
      <c r="WEV375" s="290"/>
      <c r="WEW375" s="290"/>
      <c r="WEX375" s="290"/>
      <c r="WEY375" s="290"/>
      <c r="WEZ375" s="290"/>
      <c r="WFA375" s="290"/>
      <c r="WFB375" s="290"/>
      <c r="WFC375" s="290"/>
      <c r="WFD375" s="290"/>
      <c r="WFE375" s="290"/>
      <c r="WFF375" s="290"/>
      <c r="WFG375" s="290"/>
      <c r="WFH375" s="290"/>
      <c r="WFI375" s="290"/>
      <c r="WFJ375" s="290"/>
      <c r="WFK375" s="290"/>
      <c r="WFL375" s="290"/>
      <c r="WFM375" s="290"/>
      <c r="WFN375" s="290"/>
      <c r="WFO375" s="290"/>
      <c r="WFP375" s="290"/>
      <c r="WFQ375" s="290"/>
      <c r="WFR375" s="290"/>
      <c r="WFS375" s="290"/>
      <c r="WFT375" s="290"/>
      <c r="WFU375" s="290"/>
      <c r="WFV375" s="290"/>
      <c r="WFW375" s="290"/>
      <c r="WFX375" s="290"/>
      <c r="WFY375" s="290"/>
      <c r="WFZ375" s="290"/>
      <c r="WGA375" s="290"/>
      <c r="WGB375" s="290"/>
      <c r="WGC375" s="290"/>
      <c r="WGD375" s="290"/>
      <c r="WGE375" s="290"/>
      <c r="WGF375" s="290"/>
      <c r="WGG375" s="290"/>
      <c r="WGH375" s="290"/>
      <c r="WGI375" s="290"/>
      <c r="WGJ375" s="290"/>
      <c r="WGK375" s="290"/>
      <c r="WGL375" s="290"/>
      <c r="WGM375" s="290"/>
      <c r="WGN375" s="290"/>
      <c r="WGO375" s="290"/>
      <c r="WGP375" s="290"/>
      <c r="WGQ375" s="290"/>
      <c r="WGR375" s="290"/>
      <c r="WGS375" s="290"/>
      <c r="WGT375" s="290"/>
      <c r="WGU375" s="290"/>
      <c r="WGV375" s="290"/>
      <c r="WGW375" s="290"/>
      <c r="WGX375" s="290"/>
      <c r="WGY375" s="290"/>
      <c r="WGZ375" s="290"/>
      <c r="WHA375" s="290"/>
      <c r="WHB375" s="290"/>
      <c r="WHC375" s="290"/>
      <c r="WHD375" s="290"/>
      <c r="WHE375" s="290"/>
      <c r="WHF375" s="290"/>
      <c r="WHG375" s="290"/>
      <c r="WHH375" s="290"/>
      <c r="WHI375" s="290"/>
      <c r="WHJ375" s="290"/>
      <c r="WHK375" s="290"/>
      <c r="WHL375" s="290"/>
      <c r="WHM375" s="290"/>
      <c r="WHN375" s="290"/>
      <c r="WHO375" s="290"/>
      <c r="WHP375" s="290"/>
      <c r="WHQ375" s="290"/>
      <c r="WHR375" s="290"/>
      <c r="WHS375" s="290"/>
      <c r="WHT375" s="290"/>
      <c r="WHU375" s="290"/>
      <c r="WHV375" s="290"/>
      <c r="WHW375" s="290"/>
      <c r="WHX375" s="290"/>
      <c r="WHY375" s="290"/>
      <c r="WHZ375" s="290"/>
      <c r="WIA375" s="290"/>
      <c r="WIB375" s="290"/>
      <c r="WIC375" s="290"/>
      <c r="WID375" s="290"/>
      <c r="WIE375" s="290"/>
      <c r="WIF375" s="290"/>
      <c r="WIG375" s="290"/>
      <c r="WIH375" s="290"/>
      <c r="WII375" s="290"/>
      <c r="WIJ375" s="290"/>
      <c r="WIK375" s="290"/>
      <c r="WIL375" s="290"/>
      <c r="WIM375" s="290"/>
      <c r="WIN375" s="290"/>
      <c r="WIO375" s="290"/>
      <c r="WIP375" s="290"/>
      <c r="WIQ375" s="290"/>
      <c r="WIR375" s="290"/>
      <c r="WIS375" s="290"/>
      <c r="WIT375" s="290"/>
      <c r="WIU375" s="290"/>
      <c r="WIV375" s="290"/>
      <c r="WIW375" s="290"/>
      <c r="WIX375" s="290"/>
      <c r="WIY375" s="290"/>
      <c r="WIZ375" s="290"/>
      <c r="WJA375" s="290"/>
      <c r="WJB375" s="290"/>
      <c r="WJC375" s="290"/>
      <c r="WJD375" s="290"/>
      <c r="WJE375" s="290"/>
      <c r="WJF375" s="290"/>
      <c r="WJG375" s="290"/>
      <c r="WJH375" s="290"/>
      <c r="WJI375" s="290"/>
      <c r="WJJ375" s="290"/>
      <c r="WJK375" s="290"/>
      <c r="WJL375" s="290"/>
      <c r="WJM375" s="290"/>
      <c r="WJN375" s="290"/>
      <c r="WJO375" s="290"/>
      <c r="WJP375" s="290"/>
      <c r="WJQ375" s="290"/>
      <c r="WJR375" s="290"/>
      <c r="WJS375" s="290"/>
      <c r="WJT375" s="290"/>
      <c r="WJU375" s="290"/>
      <c r="WJV375" s="290"/>
      <c r="WJW375" s="290"/>
      <c r="WJX375" s="290"/>
      <c r="WJY375" s="290"/>
      <c r="WJZ375" s="290"/>
      <c r="WKA375" s="290"/>
      <c r="WKB375" s="290"/>
      <c r="WKC375" s="290"/>
      <c r="WKD375" s="290"/>
      <c r="WKE375" s="290"/>
      <c r="WKF375" s="290"/>
      <c r="WKG375" s="290"/>
      <c r="WKH375" s="290"/>
      <c r="WKI375" s="290"/>
      <c r="WKJ375" s="290"/>
      <c r="WKK375" s="290"/>
      <c r="WKL375" s="290"/>
      <c r="WKM375" s="290"/>
      <c r="WKN375" s="290"/>
      <c r="WKO375" s="290"/>
      <c r="WKP375" s="290"/>
      <c r="WKQ375" s="290"/>
      <c r="WKR375" s="290"/>
      <c r="WKS375" s="290"/>
      <c r="WKT375" s="290"/>
      <c r="WKU375" s="290"/>
      <c r="WKV375" s="290"/>
      <c r="WKW375" s="290"/>
      <c r="WKX375" s="290"/>
      <c r="WKY375" s="290"/>
      <c r="WKZ375" s="290"/>
      <c r="WLA375" s="290"/>
      <c r="WLB375" s="290"/>
      <c r="WLC375" s="290"/>
      <c r="WLD375" s="290"/>
      <c r="WLE375" s="290"/>
      <c r="WLF375" s="290"/>
      <c r="WLG375" s="290"/>
      <c r="WLH375" s="290"/>
      <c r="WLI375" s="290"/>
      <c r="WLJ375" s="290"/>
      <c r="WLK375" s="290"/>
      <c r="WLL375" s="290"/>
      <c r="WLM375" s="290"/>
      <c r="WLN375" s="290"/>
      <c r="WLO375" s="290"/>
      <c r="WLP375" s="290"/>
      <c r="WLQ375" s="290"/>
      <c r="WLR375" s="290"/>
      <c r="WLS375" s="290"/>
      <c r="WLT375" s="290"/>
      <c r="WLU375" s="290"/>
      <c r="WLV375" s="290"/>
      <c r="WLW375" s="290"/>
      <c r="WLX375" s="290"/>
      <c r="WLY375" s="290"/>
      <c r="WLZ375" s="290"/>
      <c r="WMA375" s="290"/>
      <c r="WMB375" s="290"/>
      <c r="WMC375" s="290"/>
      <c r="WMD375" s="290"/>
      <c r="WME375" s="290"/>
      <c r="WMF375" s="290"/>
      <c r="WMG375" s="290"/>
      <c r="WMH375" s="290"/>
      <c r="WMI375" s="290"/>
      <c r="WMJ375" s="290"/>
      <c r="WMK375" s="290"/>
      <c r="WML375" s="290"/>
      <c r="WMM375" s="290"/>
      <c r="WMN375" s="290"/>
      <c r="WMO375" s="290"/>
      <c r="WMP375" s="290"/>
      <c r="WMQ375" s="290"/>
      <c r="WMR375" s="290"/>
      <c r="WMS375" s="290"/>
      <c r="WMT375" s="290"/>
      <c r="WMU375" s="290"/>
      <c r="WMV375" s="290"/>
      <c r="WMW375" s="290"/>
      <c r="WMX375" s="290"/>
      <c r="WMY375" s="290"/>
      <c r="WMZ375" s="290"/>
      <c r="WNA375" s="290"/>
      <c r="WNB375" s="290"/>
      <c r="WNC375" s="290"/>
      <c r="WND375" s="290"/>
      <c r="WNE375" s="290"/>
      <c r="WNF375" s="290"/>
      <c r="WNG375" s="290"/>
      <c r="WNH375" s="290"/>
      <c r="WNI375" s="290"/>
      <c r="WNJ375" s="290"/>
      <c r="WNK375" s="290"/>
      <c r="WNL375" s="290"/>
      <c r="WNM375" s="290"/>
      <c r="WNN375" s="290"/>
      <c r="WNO375" s="290"/>
      <c r="WNP375" s="290"/>
      <c r="WNQ375" s="290"/>
      <c r="WNR375" s="290"/>
      <c r="WNS375" s="290"/>
      <c r="WNT375" s="290"/>
      <c r="WNU375" s="290"/>
      <c r="WNV375" s="290"/>
      <c r="WNW375" s="290"/>
      <c r="WNX375" s="290"/>
      <c r="WNY375" s="290"/>
      <c r="WNZ375" s="290"/>
      <c r="WOA375" s="290"/>
      <c r="WOB375" s="290"/>
      <c r="WOC375" s="290"/>
      <c r="WOD375" s="290"/>
      <c r="WOE375" s="290"/>
      <c r="WOF375" s="290"/>
      <c r="WOG375" s="290"/>
      <c r="WOH375" s="290"/>
      <c r="WOI375" s="290"/>
      <c r="WOJ375" s="290"/>
      <c r="WOK375" s="290"/>
      <c r="WOL375" s="290"/>
      <c r="WOM375" s="290"/>
      <c r="WON375" s="290"/>
      <c r="WOO375" s="290"/>
      <c r="WOP375" s="290"/>
      <c r="WOQ375" s="290"/>
      <c r="WOR375" s="290"/>
      <c r="WOS375" s="290"/>
      <c r="WOT375" s="290"/>
      <c r="WOU375" s="290"/>
      <c r="WOV375" s="290"/>
      <c r="WOW375" s="290"/>
      <c r="WOX375" s="290"/>
      <c r="WOY375" s="290"/>
      <c r="WOZ375" s="290"/>
      <c r="WPA375" s="290"/>
      <c r="WPB375" s="290"/>
      <c r="WPC375" s="290"/>
      <c r="WPD375" s="290"/>
      <c r="WPE375" s="290"/>
      <c r="WPF375" s="290"/>
      <c r="WPG375" s="290"/>
      <c r="WPH375" s="290"/>
      <c r="WPI375" s="290"/>
      <c r="WPJ375" s="290"/>
      <c r="WPK375" s="290"/>
      <c r="WPL375" s="290"/>
      <c r="WPM375" s="290"/>
      <c r="WPN375" s="290"/>
      <c r="WPO375" s="290"/>
      <c r="WPP375" s="290"/>
      <c r="WPQ375" s="290"/>
      <c r="WPR375" s="290"/>
      <c r="WPS375" s="290"/>
      <c r="WPT375" s="290"/>
      <c r="WPU375" s="290"/>
      <c r="WPV375" s="290"/>
      <c r="WPW375" s="290"/>
      <c r="WPX375" s="290"/>
      <c r="WPY375" s="290"/>
      <c r="WPZ375" s="290"/>
      <c r="WQA375" s="290"/>
      <c r="WQB375" s="290"/>
      <c r="WQC375" s="290"/>
      <c r="WQD375" s="290"/>
      <c r="WQE375" s="290"/>
      <c r="WQF375" s="290"/>
      <c r="WQG375" s="290"/>
      <c r="WQH375" s="290"/>
      <c r="WQI375" s="290"/>
      <c r="WQJ375" s="290"/>
      <c r="WQK375" s="290"/>
      <c r="WQL375" s="290"/>
      <c r="WQM375" s="290"/>
      <c r="WQN375" s="290"/>
      <c r="WQO375" s="290"/>
      <c r="WQP375" s="290"/>
      <c r="WQQ375" s="290"/>
      <c r="WQR375" s="290"/>
      <c r="WQS375" s="290"/>
      <c r="WQT375" s="290"/>
      <c r="WQU375" s="290"/>
      <c r="WQV375" s="290"/>
      <c r="WQW375" s="290"/>
      <c r="WQX375" s="290"/>
      <c r="WQY375" s="290"/>
      <c r="WQZ375" s="290"/>
      <c r="WRA375" s="290"/>
      <c r="WRB375" s="290"/>
      <c r="WRC375" s="290"/>
      <c r="WRD375" s="290"/>
      <c r="WRE375" s="290"/>
      <c r="WRF375" s="290"/>
      <c r="WRG375" s="290"/>
      <c r="WRH375" s="290"/>
      <c r="WRI375" s="290"/>
      <c r="WRJ375" s="290"/>
      <c r="WRK375" s="290"/>
      <c r="WRL375" s="290"/>
      <c r="WRM375" s="290"/>
      <c r="WRN375" s="290"/>
      <c r="WRO375" s="290"/>
      <c r="WRP375" s="290"/>
      <c r="WRQ375" s="290"/>
      <c r="WRR375" s="290"/>
      <c r="WRS375" s="290"/>
      <c r="WRT375" s="290"/>
      <c r="WRU375" s="290"/>
      <c r="WRV375" s="290"/>
      <c r="WRW375" s="290"/>
      <c r="WRX375" s="290"/>
      <c r="WRY375" s="290"/>
      <c r="WRZ375" s="290"/>
      <c r="WSA375" s="290"/>
      <c r="WSB375" s="290"/>
      <c r="WSC375" s="290"/>
      <c r="WSD375" s="290"/>
      <c r="WSE375" s="290"/>
      <c r="WSF375" s="290"/>
      <c r="WSG375" s="290"/>
      <c r="WSH375" s="290"/>
      <c r="WSI375" s="290"/>
      <c r="WSJ375" s="290"/>
      <c r="WSK375" s="290"/>
      <c r="WSL375" s="290"/>
      <c r="WSM375" s="290"/>
      <c r="WSN375" s="290"/>
      <c r="WSO375" s="290"/>
      <c r="WSP375" s="290"/>
      <c r="WSQ375" s="290"/>
      <c r="WSR375" s="290"/>
      <c r="WSS375" s="290"/>
      <c r="WST375" s="290"/>
      <c r="WSU375" s="290"/>
      <c r="WSV375" s="290"/>
      <c r="WSW375" s="290"/>
      <c r="WSX375" s="290"/>
      <c r="WSY375" s="290"/>
      <c r="WSZ375" s="290"/>
      <c r="WTA375" s="290"/>
      <c r="WTB375" s="290"/>
      <c r="WTC375" s="290"/>
      <c r="WTD375" s="290"/>
      <c r="WTE375" s="290"/>
      <c r="WTF375" s="290"/>
      <c r="WTG375" s="290"/>
      <c r="WTH375" s="290"/>
      <c r="WTI375" s="290"/>
      <c r="WTJ375" s="290"/>
      <c r="WTK375" s="290"/>
      <c r="WTL375" s="290"/>
      <c r="WTM375" s="290"/>
      <c r="WTN375" s="290"/>
      <c r="WTO375" s="290"/>
      <c r="WTP375" s="290"/>
      <c r="WTQ375" s="290"/>
      <c r="WTR375" s="290"/>
      <c r="WTS375" s="290"/>
      <c r="WTT375" s="290"/>
      <c r="WTU375" s="290"/>
      <c r="WTV375" s="290"/>
      <c r="WTW375" s="290"/>
      <c r="WTX375" s="290"/>
      <c r="WTY375" s="290"/>
      <c r="WTZ375" s="290"/>
      <c r="WUA375" s="290"/>
      <c r="WUB375" s="290"/>
      <c r="WUC375" s="290"/>
      <c r="WUD375" s="290"/>
      <c r="WUE375" s="290"/>
      <c r="WUF375" s="290"/>
      <c r="WUG375" s="290"/>
      <c r="WUH375" s="290"/>
      <c r="WUI375" s="290"/>
      <c r="WUJ375" s="290"/>
      <c r="WUK375" s="290"/>
      <c r="WUL375" s="290"/>
      <c r="WUM375" s="290"/>
      <c r="WUN375" s="290"/>
      <c r="WUO375" s="290"/>
      <c r="WUP375" s="290"/>
      <c r="WUQ375" s="290"/>
      <c r="WUR375" s="290"/>
      <c r="WUS375" s="290"/>
      <c r="WUT375" s="290"/>
      <c r="WUU375" s="290"/>
      <c r="WUV375" s="290"/>
      <c r="WUW375" s="290"/>
      <c r="WUX375" s="290"/>
      <c r="WUY375" s="290"/>
      <c r="WUZ375" s="290"/>
      <c r="WVA375" s="290"/>
      <c r="WVB375" s="290"/>
      <c r="WVC375" s="290"/>
      <c r="WVD375" s="290"/>
      <c r="WVE375" s="290"/>
      <c r="WVF375" s="290"/>
      <c r="WVG375" s="290"/>
      <c r="WVH375" s="290"/>
      <c r="WVI375" s="290"/>
      <c r="WVJ375" s="290"/>
      <c r="WVK375" s="290"/>
      <c r="WVL375" s="290"/>
      <c r="WVM375" s="290"/>
      <c r="WVN375" s="290"/>
      <c r="WVO375" s="290"/>
      <c r="WVP375" s="290"/>
      <c r="WVQ375" s="290"/>
      <c r="WVR375" s="290"/>
      <c r="WVS375" s="290"/>
      <c r="WVT375" s="290"/>
      <c r="WVU375" s="290"/>
      <c r="WVV375" s="290"/>
      <c r="WVW375" s="290"/>
      <c r="WVX375" s="290"/>
      <c r="WVY375" s="290"/>
      <c r="WVZ375" s="290"/>
      <c r="WWA375" s="290"/>
      <c r="WWB375" s="290"/>
      <c r="WWC375" s="290"/>
      <c r="WWD375" s="290"/>
      <c r="WWE375" s="290"/>
      <c r="WWF375" s="290"/>
      <c r="WWG375" s="290"/>
      <c r="WWH375" s="290"/>
      <c r="WWI375" s="290"/>
      <c r="WWJ375" s="290"/>
      <c r="WWK375" s="290"/>
      <c r="WWL375" s="290"/>
      <c r="WWM375" s="290"/>
      <c r="WWN375" s="290"/>
      <c r="WWO375" s="290"/>
      <c r="WWP375" s="290"/>
      <c r="WWQ375" s="290"/>
      <c r="WWR375" s="290"/>
      <c r="WWS375" s="290"/>
      <c r="WWT375" s="290"/>
      <c r="WWU375" s="290"/>
      <c r="WWV375" s="290"/>
      <c r="WWW375" s="290"/>
      <c r="WWX375" s="290"/>
      <c r="WWY375" s="290"/>
      <c r="WWZ375" s="290"/>
      <c r="WXA375" s="290"/>
      <c r="WXB375" s="290"/>
      <c r="WXC375" s="290"/>
      <c r="WXD375" s="290"/>
      <c r="WXE375" s="290"/>
      <c r="WXF375" s="290"/>
      <c r="WXG375" s="290"/>
      <c r="WXH375" s="290"/>
      <c r="WXI375" s="290"/>
      <c r="WXJ375" s="290"/>
      <c r="WXK375" s="290"/>
      <c r="WXL375" s="290"/>
      <c r="WXM375" s="290"/>
      <c r="WXN375" s="290"/>
      <c r="WXO375" s="290"/>
      <c r="WXP375" s="290"/>
      <c r="WXQ375" s="290"/>
      <c r="WXR375" s="290"/>
      <c r="WXS375" s="290"/>
      <c r="WXT375" s="290"/>
      <c r="WXU375" s="290"/>
      <c r="WXV375" s="290"/>
      <c r="WXW375" s="290"/>
      <c r="WXX375" s="290"/>
      <c r="WXY375" s="290"/>
      <c r="WXZ375" s="290"/>
      <c r="WYA375" s="290"/>
      <c r="WYB375" s="290"/>
      <c r="WYC375" s="290"/>
      <c r="WYD375" s="290"/>
      <c r="WYE375" s="290"/>
      <c r="WYF375" s="290"/>
      <c r="WYG375" s="290"/>
      <c r="WYH375" s="290"/>
      <c r="WYI375" s="290"/>
      <c r="WYJ375" s="290"/>
      <c r="WYK375" s="290"/>
      <c r="WYL375" s="290"/>
      <c r="WYM375" s="290"/>
      <c r="WYN375" s="290"/>
      <c r="WYO375" s="290"/>
      <c r="WYP375" s="290"/>
      <c r="WYQ375" s="290"/>
      <c r="WYR375" s="290"/>
      <c r="WYS375" s="290"/>
      <c r="WYT375" s="290"/>
      <c r="WYU375" s="290"/>
      <c r="WYV375" s="290"/>
      <c r="WYW375" s="290"/>
      <c r="WYX375" s="290"/>
      <c r="WYY375" s="290"/>
      <c r="WYZ375" s="290"/>
      <c r="WZA375" s="290"/>
      <c r="WZB375" s="290"/>
      <c r="WZC375" s="290"/>
      <c r="WZD375" s="290"/>
      <c r="WZE375" s="290"/>
      <c r="WZF375" s="290"/>
      <c r="WZG375" s="290"/>
      <c r="WZH375" s="290"/>
      <c r="WZI375" s="290"/>
      <c r="WZJ375" s="290"/>
      <c r="WZK375" s="290"/>
      <c r="WZL375" s="290"/>
      <c r="WZM375" s="290"/>
      <c r="WZN375" s="290"/>
      <c r="WZO375" s="290"/>
      <c r="WZP375" s="290"/>
      <c r="WZQ375" s="290"/>
      <c r="WZR375" s="290"/>
      <c r="WZS375" s="290"/>
      <c r="WZT375" s="290"/>
      <c r="WZU375" s="290"/>
      <c r="WZV375" s="290"/>
      <c r="WZW375" s="290"/>
      <c r="WZX375" s="290"/>
      <c r="WZY375" s="290"/>
      <c r="WZZ375" s="290"/>
      <c r="XAA375" s="290"/>
      <c r="XAB375" s="290"/>
      <c r="XAC375" s="290"/>
      <c r="XAD375" s="290"/>
      <c r="XAE375" s="290"/>
      <c r="XAF375" s="290"/>
      <c r="XAG375" s="290"/>
      <c r="XAH375" s="290"/>
      <c r="XAI375" s="290"/>
      <c r="XAJ375" s="290"/>
      <c r="XAK375" s="290"/>
      <c r="XAL375" s="290"/>
      <c r="XAM375" s="290"/>
      <c r="XAN375" s="290"/>
      <c r="XAO375" s="290"/>
      <c r="XAP375" s="290"/>
      <c r="XAQ375" s="290"/>
      <c r="XAR375" s="290"/>
      <c r="XAS375" s="290"/>
      <c r="XAT375" s="290"/>
      <c r="XAU375" s="290"/>
      <c r="XAV375" s="290"/>
      <c r="XAW375" s="290"/>
      <c r="XAX375" s="290"/>
      <c r="XAY375" s="290"/>
      <c r="XAZ375" s="290"/>
      <c r="XBA375" s="290"/>
      <c r="XBB375" s="290"/>
      <c r="XBC375" s="290"/>
      <c r="XBD375" s="290"/>
      <c r="XBE375" s="290"/>
      <c r="XBF375" s="290"/>
      <c r="XBG375" s="290"/>
      <c r="XBH375" s="290"/>
      <c r="XBI375" s="290"/>
      <c r="XBJ375" s="290"/>
      <c r="XBK375" s="290"/>
      <c r="XBL375" s="290"/>
      <c r="XBM375" s="290"/>
      <c r="XBN375" s="290"/>
      <c r="XBO375" s="290"/>
      <c r="XBP375" s="290"/>
      <c r="XBQ375" s="290"/>
      <c r="XBR375" s="290"/>
      <c r="XBS375" s="290"/>
      <c r="XBT375" s="290"/>
      <c r="XBU375" s="290"/>
      <c r="XBV375" s="290"/>
      <c r="XBW375" s="290"/>
      <c r="XBX375" s="290"/>
      <c r="XBY375" s="290"/>
      <c r="XBZ375" s="290"/>
      <c r="XCA375" s="290"/>
      <c r="XCB375" s="290"/>
      <c r="XCC375" s="290"/>
      <c r="XCD375" s="290"/>
      <c r="XCE375" s="290"/>
      <c r="XCF375" s="290"/>
      <c r="XCG375" s="290"/>
      <c r="XCH375" s="290"/>
      <c r="XCI375" s="290"/>
      <c r="XCJ375" s="290"/>
      <c r="XCK375" s="290"/>
      <c r="XCL375" s="290"/>
      <c r="XCM375" s="290"/>
      <c r="XCN375" s="290"/>
      <c r="XCO375" s="290"/>
      <c r="XCP375" s="290"/>
      <c r="XCQ375" s="290"/>
      <c r="XCR375" s="290"/>
      <c r="XCS375" s="290"/>
      <c r="XCT375" s="290"/>
      <c r="XCU375" s="290"/>
      <c r="XCV375" s="290"/>
      <c r="XCW375" s="290"/>
      <c r="XCX375" s="290"/>
      <c r="XCY375" s="290"/>
      <c r="XCZ375" s="290"/>
      <c r="XDA375" s="290"/>
      <c r="XDB375" s="290"/>
      <c r="XDC375" s="290"/>
      <c r="XDD375" s="290"/>
      <c r="XDE375" s="290"/>
      <c r="XDF375" s="290"/>
      <c r="XDG375" s="290"/>
      <c r="XDH375" s="290"/>
      <c r="XDI375" s="290"/>
      <c r="XDJ375" s="290"/>
      <c r="XDK375" s="290"/>
      <c r="XDL375" s="290"/>
      <c r="XDM375" s="290"/>
      <c r="XDN375" s="290"/>
      <c r="XDO375" s="290"/>
      <c r="XDP375" s="290"/>
      <c r="XDQ375" s="290"/>
      <c r="XDR375" s="290"/>
      <c r="XDS375" s="290"/>
      <c r="XDT375" s="290"/>
      <c r="XDU375" s="290"/>
      <c r="XDV375" s="290"/>
      <c r="XDW375" s="290"/>
      <c r="XDX375" s="290"/>
      <c r="XDY375" s="290"/>
      <c r="XDZ375" s="290"/>
      <c r="XEA375" s="290"/>
      <c r="XEB375" s="290"/>
      <c r="XEC375" s="290"/>
      <c r="XED375" s="290"/>
      <c r="XEE375" s="290"/>
      <c r="XEF375" s="290"/>
      <c r="XEG375" s="290"/>
      <c r="XEH375" s="290"/>
      <c r="XEI375" s="290"/>
      <c r="XEJ375" s="290"/>
      <c r="XEK375" s="290"/>
      <c r="XEL375" s="290"/>
      <c r="XEM375" s="290"/>
      <c r="XEN375" s="290"/>
      <c r="XEO375" s="290"/>
      <c r="XEP375" s="290"/>
      <c r="XEQ375" s="290"/>
      <c r="XER375" s="290"/>
      <c r="XES375" s="290"/>
      <c r="XET375" s="290"/>
      <c r="XEU375" s="290"/>
      <c r="XEV375" s="290"/>
      <c r="XEW375" s="290"/>
      <c r="XEX375" s="290"/>
      <c r="XEY375" s="290"/>
      <c r="XEZ375" s="290"/>
      <c r="XFA375" s="290"/>
      <c r="XFB375" s="290"/>
      <c r="XFC375" s="290"/>
      <c r="XFD375" s="303"/>
    </row>
    <row r="376" spans="1:16384" s="184" customFormat="1" x14ac:dyDescent="0.25">
      <c r="A376" s="188"/>
      <c r="B376" s="59"/>
      <c r="C376" s="21"/>
      <c r="D376" s="21"/>
      <c r="E376" s="22"/>
      <c r="F376" s="21"/>
      <c r="G376" s="22"/>
      <c r="H376" s="185"/>
      <c r="I376" s="56"/>
      <c r="J376" s="22"/>
      <c r="K376" s="22"/>
      <c r="L376" s="22"/>
      <c r="M376" s="22"/>
      <c r="N376" s="56"/>
      <c r="O376" s="22"/>
      <c r="P376" s="22"/>
      <c r="Q376" s="22"/>
      <c r="R376" s="22"/>
      <c r="S376" s="186"/>
      <c r="T376" s="22"/>
      <c r="U376" s="186"/>
      <c r="V376" s="22"/>
      <c r="W376" s="187"/>
      <c r="X376" s="186"/>
      <c r="Y376" s="22"/>
      <c r="Z376" s="186"/>
      <c r="AA376" s="22"/>
      <c r="AB376" s="187"/>
      <c r="AC376" s="21"/>
      <c r="AD376" s="183"/>
    </row>
    <row r="377" spans="1:16384" s="184" customFormat="1" x14ac:dyDescent="0.25">
      <c r="A377" s="188"/>
      <c r="B377" s="59"/>
      <c r="C377" s="21"/>
      <c r="D377" s="21"/>
      <c r="E377" s="22"/>
      <c r="F377" s="21"/>
      <c r="G377" s="22"/>
      <c r="H377" s="185"/>
      <c r="I377" s="56"/>
      <c r="J377" s="22"/>
      <c r="K377" s="22"/>
      <c r="L377" s="22"/>
      <c r="M377" s="22"/>
      <c r="N377" s="56"/>
      <c r="O377" s="22"/>
      <c r="P377" s="22"/>
      <c r="Q377" s="22"/>
      <c r="R377" s="22"/>
      <c r="S377" s="186"/>
      <c r="T377" s="22"/>
      <c r="U377" s="186"/>
      <c r="V377" s="22"/>
      <c r="W377" s="187"/>
      <c r="X377" s="186"/>
      <c r="Y377" s="22"/>
      <c r="Z377" s="186"/>
      <c r="AA377" s="22"/>
      <c r="AB377" s="187"/>
      <c r="AC377" s="21"/>
      <c r="AD377" s="183"/>
    </row>
    <row r="378" spans="1:16384" s="177" customFormat="1" x14ac:dyDescent="0.25">
      <c r="A378" s="285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7"/>
      <c r="AC378" s="16"/>
      <c r="AD378" s="176"/>
    </row>
    <row r="379" spans="1:16384" s="184" customFormat="1" x14ac:dyDescent="0.25">
      <c r="A379" s="188"/>
      <c r="B379" s="59"/>
      <c r="C379" s="21"/>
      <c r="D379" s="21"/>
      <c r="E379" s="22"/>
      <c r="F379" s="21"/>
      <c r="G379" s="22"/>
      <c r="H379" s="185"/>
      <c r="I379" s="56"/>
      <c r="J379" s="22"/>
      <c r="K379" s="22"/>
      <c r="L379" s="22"/>
      <c r="M379" s="22"/>
      <c r="N379" s="56"/>
      <c r="O379" s="22"/>
      <c r="P379" s="22"/>
      <c r="Q379" s="22"/>
      <c r="R379" s="22"/>
      <c r="S379" s="186"/>
      <c r="T379" s="22"/>
      <c r="U379" s="186"/>
      <c r="V379" s="22"/>
      <c r="W379" s="187"/>
      <c r="X379" s="186"/>
      <c r="Y379" s="22"/>
      <c r="Z379" s="186"/>
      <c r="AA379" s="22"/>
      <c r="AB379" s="187"/>
      <c r="AC379" s="21"/>
      <c r="AD379" s="183"/>
    </row>
    <row r="380" spans="1:16384" s="299" customFormat="1" x14ac:dyDescent="0.25">
      <c r="A380" s="297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</row>
    <row r="381" spans="1:16384" s="291" customFormat="1" x14ac:dyDescent="0.25">
      <c r="A381" s="289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  <c r="AB381" s="290"/>
      <c r="AC381" s="290"/>
      <c r="AD381" s="290"/>
    </row>
    <row r="382" spans="1:16384" s="184" customFormat="1" x14ac:dyDescent="0.25">
      <c r="A382" s="188"/>
      <c r="B382" s="59"/>
      <c r="C382" s="21"/>
      <c r="D382" s="21"/>
      <c r="E382" s="22"/>
      <c r="F382" s="21"/>
      <c r="G382" s="22"/>
      <c r="H382" s="185"/>
      <c r="I382" s="56"/>
      <c r="J382" s="22"/>
      <c r="K382" s="22"/>
      <c r="L382" s="22"/>
      <c r="M382" s="22"/>
      <c r="N382" s="56"/>
      <c r="O382" s="22"/>
      <c r="P382" s="22"/>
      <c r="Q382" s="22"/>
      <c r="R382" s="22"/>
      <c r="S382" s="186"/>
      <c r="T382" s="22"/>
      <c r="U382" s="186"/>
      <c r="V382" s="22"/>
      <c r="W382" s="187"/>
      <c r="X382" s="186"/>
      <c r="Y382" s="22"/>
      <c r="Z382" s="186"/>
      <c r="AA382" s="22"/>
      <c r="AB382" s="187"/>
      <c r="AC382" s="21"/>
      <c r="AD382" s="192"/>
    </row>
    <row r="383" spans="1:16384" s="184" customFormat="1" x14ac:dyDescent="0.25">
      <c r="A383" s="188"/>
      <c r="B383" s="59"/>
      <c r="C383" s="21"/>
      <c r="D383" s="21"/>
      <c r="E383" s="22"/>
      <c r="F383" s="21"/>
      <c r="G383" s="22"/>
      <c r="H383" s="185"/>
      <c r="I383" s="56"/>
      <c r="J383" s="22"/>
      <c r="K383" s="22"/>
      <c r="L383" s="22"/>
      <c r="M383" s="22"/>
      <c r="N383" s="56"/>
      <c r="O383" s="22"/>
      <c r="P383" s="22"/>
      <c r="Q383" s="22"/>
      <c r="R383" s="22"/>
      <c r="S383" s="186"/>
      <c r="T383" s="22"/>
      <c r="U383" s="186"/>
      <c r="V383" s="22"/>
      <c r="W383" s="187"/>
      <c r="X383" s="186"/>
      <c r="Y383" s="22"/>
      <c r="Z383" s="186"/>
      <c r="AA383" s="22"/>
      <c r="AB383" s="187"/>
      <c r="AC383" s="21"/>
      <c r="AD383" s="192"/>
    </row>
    <row r="384" spans="1:16384" s="301" customFormat="1" x14ac:dyDescent="0.25">
      <c r="A384" s="300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</row>
    <row r="385" spans="1:30" s="177" customFormat="1" x14ac:dyDescent="0.25">
      <c r="A385" s="285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7"/>
      <c r="AC385" s="16"/>
      <c r="AD385" s="176"/>
    </row>
    <row r="386" spans="1:30" s="184" customFormat="1" x14ac:dyDescent="0.25">
      <c r="A386" s="188"/>
      <c r="B386" s="59"/>
      <c r="C386" s="21"/>
      <c r="D386" s="21"/>
      <c r="E386" s="22"/>
      <c r="F386" s="21"/>
      <c r="G386" s="22"/>
      <c r="H386" s="185"/>
      <c r="I386" s="56"/>
      <c r="J386" s="22"/>
      <c r="K386" s="22"/>
      <c r="L386" s="22"/>
      <c r="M386" s="22"/>
      <c r="N386" s="56"/>
      <c r="O386" s="22"/>
      <c r="P386" s="22"/>
      <c r="Q386" s="22"/>
      <c r="R386" s="22"/>
      <c r="S386" s="186"/>
      <c r="T386" s="22"/>
      <c r="U386" s="186"/>
      <c r="V386" s="22"/>
      <c r="W386" s="187"/>
      <c r="X386" s="186"/>
      <c r="Y386" s="22"/>
      <c r="Z386" s="186"/>
      <c r="AA386" s="22"/>
      <c r="AB386" s="187"/>
      <c r="AC386" s="21"/>
      <c r="AD386" s="192"/>
    </row>
    <row r="387" spans="1:30" s="177" customFormat="1" x14ac:dyDescent="0.25">
      <c r="A387" s="11"/>
      <c r="B387" s="59"/>
      <c r="C387" s="13"/>
      <c r="D387" s="13"/>
      <c r="E387" s="6"/>
      <c r="F387" s="13"/>
      <c r="G387" s="6"/>
      <c r="H387" s="15"/>
      <c r="I387" s="16"/>
      <c r="J387" s="14"/>
      <c r="K387" s="6"/>
      <c r="L387" s="14"/>
      <c r="M387" s="6"/>
      <c r="N387" s="16"/>
      <c r="O387" s="14"/>
      <c r="P387" s="6"/>
      <c r="Q387" s="14"/>
      <c r="R387" s="6"/>
      <c r="S387" s="23"/>
      <c r="T387" s="6"/>
      <c r="U387" s="23"/>
      <c r="V387" s="6"/>
      <c r="W387" s="24"/>
      <c r="X387" s="23"/>
      <c r="Y387" s="6"/>
      <c r="Z387" s="23"/>
      <c r="AA387" s="6"/>
      <c r="AB387" s="24"/>
      <c r="AC387" s="20"/>
      <c r="AD387" s="176"/>
    </row>
    <row r="388" spans="1:30" s="177" customFormat="1" x14ac:dyDescent="0.25">
      <c r="A388" s="285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7"/>
      <c r="AC388" s="16"/>
      <c r="AD388" s="176"/>
    </row>
    <row r="389" spans="1:30" s="177" customFormat="1" ht="42" customHeight="1" x14ac:dyDescent="0.25">
      <c r="A389" s="11"/>
      <c r="B389" s="59"/>
      <c r="C389" s="180"/>
      <c r="D389" s="13"/>
      <c r="E389" s="6"/>
      <c r="F389" s="13"/>
      <c r="G389" s="6"/>
      <c r="H389" s="15"/>
      <c r="I389" s="16"/>
      <c r="J389" s="14"/>
      <c r="K389" s="6"/>
      <c r="L389" s="14"/>
      <c r="M389" s="6"/>
      <c r="N389" s="16"/>
      <c r="O389" s="14"/>
      <c r="P389" s="6"/>
      <c r="Q389" s="14"/>
      <c r="R389" s="6"/>
      <c r="S389" s="23"/>
      <c r="T389" s="6"/>
      <c r="U389" s="23"/>
      <c r="V389" s="6"/>
      <c r="W389" s="24"/>
      <c r="X389" s="23"/>
      <c r="Y389" s="6"/>
      <c r="Z389" s="23"/>
      <c r="AA389" s="6"/>
      <c r="AB389" s="24"/>
      <c r="AC389" s="20"/>
      <c r="AD389" s="176"/>
    </row>
    <row r="390" spans="1:30" s="177" customFormat="1" x14ac:dyDescent="0.25">
      <c r="A390" s="11"/>
      <c r="B390" s="59"/>
      <c r="C390" s="180"/>
      <c r="D390" s="13"/>
      <c r="E390" s="6"/>
      <c r="F390" s="13"/>
      <c r="G390" s="6"/>
      <c r="H390" s="15"/>
      <c r="I390" s="16"/>
      <c r="J390" s="14"/>
      <c r="K390" s="6"/>
      <c r="L390" s="14"/>
      <c r="M390" s="6"/>
      <c r="N390" s="16"/>
      <c r="O390" s="14"/>
      <c r="P390" s="6"/>
      <c r="Q390" s="14"/>
      <c r="R390" s="6"/>
      <c r="S390" s="23"/>
      <c r="T390" s="6"/>
      <c r="U390" s="23"/>
      <c r="V390" s="6"/>
      <c r="W390" s="24"/>
      <c r="X390" s="23"/>
      <c r="Y390" s="6"/>
      <c r="Z390" s="23"/>
      <c r="AA390" s="6"/>
      <c r="AB390" s="24"/>
      <c r="AC390" s="20"/>
      <c r="AD390" s="176"/>
    </row>
    <row r="391" spans="1:30" s="177" customFormat="1" x14ac:dyDescent="0.25">
      <c r="A391" s="11"/>
      <c r="B391" s="59"/>
      <c r="C391" s="180"/>
      <c r="D391" s="181"/>
      <c r="E391" s="182"/>
      <c r="F391" s="181"/>
      <c r="G391" s="182"/>
      <c r="H391" s="15"/>
      <c r="I391" s="181"/>
      <c r="J391" s="182"/>
      <c r="K391" s="181"/>
      <c r="L391" s="182"/>
      <c r="M391" s="6"/>
      <c r="N391" s="16"/>
      <c r="O391" s="14"/>
      <c r="P391" s="6"/>
      <c r="Q391" s="14"/>
      <c r="R391" s="6"/>
      <c r="S391" s="23"/>
      <c r="T391" s="6"/>
      <c r="U391" s="23"/>
      <c r="V391" s="6"/>
      <c r="W391" s="24"/>
      <c r="X391" s="23"/>
      <c r="Y391" s="6"/>
      <c r="Z391" s="23"/>
      <c r="AA391" s="6"/>
      <c r="AB391" s="24"/>
      <c r="AC391" s="20"/>
      <c r="AD391" s="176"/>
    </row>
    <row r="392" spans="1:30" s="177" customFormat="1" x14ac:dyDescent="0.25">
      <c r="A392" s="280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  <c r="AB392" s="282"/>
      <c r="AC392" s="174"/>
      <c r="AD392" s="176"/>
    </row>
    <row r="393" spans="1:30" s="191" customFormat="1" x14ac:dyDescent="0.25">
      <c r="A393" s="1"/>
      <c r="B393" s="12"/>
      <c r="C393" s="56"/>
      <c r="D393" s="111"/>
      <c r="E393" s="26"/>
      <c r="F393" s="111"/>
      <c r="G393" s="26"/>
      <c r="H393" s="24"/>
      <c r="I393" s="16"/>
      <c r="J393" s="27"/>
      <c r="K393" s="26"/>
      <c r="L393" s="27"/>
      <c r="M393" s="26"/>
      <c r="N393" s="16"/>
      <c r="O393" s="27"/>
      <c r="P393" s="26"/>
      <c r="Q393" s="27"/>
      <c r="R393" s="26"/>
      <c r="S393" s="56"/>
      <c r="T393" s="26"/>
      <c r="U393" s="56"/>
      <c r="V393" s="26"/>
      <c r="W393" s="24"/>
      <c r="X393" s="189"/>
      <c r="Y393" s="26"/>
      <c r="Z393" s="189"/>
      <c r="AA393" s="26"/>
      <c r="AB393" s="24"/>
      <c r="AC393" s="112"/>
      <c r="AD393" s="190"/>
    </row>
    <row r="394" spans="1:30" s="191" customFormat="1" x14ac:dyDescent="0.25">
      <c r="A394" s="1"/>
      <c r="B394" s="12"/>
      <c r="C394" s="56"/>
      <c r="D394" s="111"/>
      <c r="E394" s="26"/>
      <c r="F394" s="111"/>
      <c r="G394" s="26"/>
      <c r="H394" s="24"/>
      <c r="I394" s="16"/>
      <c r="J394" s="27"/>
      <c r="K394" s="26"/>
      <c r="L394" s="27"/>
      <c r="M394" s="26"/>
      <c r="N394" s="16"/>
      <c r="O394" s="159"/>
      <c r="P394" s="32"/>
      <c r="Q394" s="159"/>
      <c r="R394" s="26"/>
      <c r="S394" s="56"/>
      <c r="T394" s="26"/>
      <c r="U394" s="56"/>
      <c r="V394" s="26"/>
      <c r="W394" s="24"/>
      <c r="X394" s="189"/>
      <c r="Y394" s="26"/>
      <c r="Z394" s="189"/>
      <c r="AA394" s="26"/>
      <c r="AB394" s="24"/>
      <c r="AC394" s="112"/>
      <c r="AD394" s="190"/>
    </row>
    <row r="395" spans="1:30" s="177" customFormat="1" x14ac:dyDescent="0.25">
      <c r="A395" s="11"/>
      <c r="B395" s="12"/>
      <c r="C395" s="56"/>
      <c r="D395" s="13"/>
      <c r="E395" s="6"/>
      <c r="F395" s="13"/>
      <c r="G395" s="6"/>
      <c r="H395" s="15"/>
      <c r="I395" s="16"/>
      <c r="J395" s="14"/>
      <c r="K395" s="6"/>
      <c r="L395" s="14"/>
      <c r="M395" s="6"/>
      <c r="N395" s="16"/>
      <c r="O395" s="25"/>
      <c r="P395" s="22"/>
      <c r="Q395" s="25"/>
      <c r="R395" s="6"/>
      <c r="S395" s="56"/>
      <c r="T395" s="26"/>
      <c r="U395" s="56"/>
      <c r="V395" s="26"/>
      <c r="W395" s="24"/>
      <c r="X395" s="23"/>
      <c r="Y395" s="6"/>
      <c r="Z395" s="23"/>
      <c r="AA395" s="6"/>
      <c r="AB395" s="24"/>
      <c r="AC395" s="20"/>
      <c r="AD395" s="176"/>
    </row>
    <row r="396" spans="1:30" s="177" customFormat="1" x14ac:dyDescent="0.25">
      <c r="A396" s="11"/>
      <c r="B396" s="12"/>
      <c r="C396" s="56"/>
      <c r="D396" s="13"/>
      <c r="E396" s="6"/>
      <c r="F396" s="13"/>
      <c r="G396" s="6"/>
      <c r="H396" s="15"/>
      <c r="I396" s="16"/>
      <c r="J396" s="14"/>
      <c r="K396" s="6"/>
      <c r="L396" s="14"/>
      <c r="M396" s="6"/>
      <c r="N396" s="16"/>
      <c r="O396" s="25"/>
      <c r="P396" s="22"/>
      <c r="Q396" s="25"/>
      <c r="R396" s="6"/>
      <c r="S396" s="56"/>
      <c r="T396" s="26"/>
      <c r="U396" s="56"/>
      <c r="V396" s="26"/>
      <c r="W396" s="24"/>
      <c r="X396" s="23"/>
      <c r="Y396" s="6"/>
      <c r="Z396" s="23"/>
      <c r="AA396" s="6"/>
      <c r="AB396" s="24"/>
      <c r="AC396" s="20"/>
      <c r="AD396" s="176"/>
    </row>
    <row r="397" spans="1:30" s="177" customFormat="1" x14ac:dyDescent="0.25">
      <c r="A397" s="11"/>
      <c r="B397" s="12"/>
      <c r="C397" s="113"/>
      <c r="D397" s="111"/>
      <c r="E397" s="26"/>
      <c r="F397" s="111"/>
      <c r="G397" s="26"/>
      <c r="H397" s="24"/>
      <c r="I397" s="16"/>
      <c r="J397" s="27"/>
      <c r="K397" s="26"/>
      <c r="L397" s="27"/>
      <c r="M397" s="26"/>
      <c r="N397" s="16"/>
      <c r="O397" s="27"/>
      <c r="P397" s="26"/>
      <c r="Q397" s="27"/>
      <c r="R397" s="26"/>
      <c r="S397" s="113"/>
      <c r="T397" s="26"/>
      <c r="U397" s="213"/>
      <c r="V397" s="26"/>
      <c r="W397" s="24"/>
      <c r="X397" s="23"/>
      <c r="Y397" s="6"/>
      <c r="Z397" s="23"/>
      <c r="AA397" s="6"/>
      <c r="AB397" s="24"/>
      <c r="AC397" s="20"/>
      <c r="AD397" s="176"/>
    </row>
    <row r="398" spans="1:30" s="191" customFormat="1" x14ac:dyDescent="0.25">
      <c r="A398" s="1"/>
      <c r="B398" s="12"/>
      <c r="C398" s="56"/>
      <c r="D398" s="111"/>
      <c r="E398" s="26"/>
      <c r="F398" s="111"/>
      <c r="G398" s="26"/>
      <c r="H398" s="24"/>
      <c r="I398" s="16"/>
      <c r="J398" s="27"/>
      <c r="K398" s="26"/>
      <c r="L398" s="27"/>
      <c r="M398" s="26"/>
      <c r="N398" s="16"/>
      <c r="O398" s="27"/>
      <c r="P398" s="26"/>
      <c r="Q398" s="27"/>
      <c r="R398" s="26"/>
      <c r="S398" s="56"/>
      <c r="T398" s="26"/>
      <c r="U398" s="56"/>
      <c r="V398" s="26"/>
      <c r="W398" s="24"/>
      <c r="X398" s="189"/>
      <c r="Y398" s="26"/>
      <c r="Z398" s="189"/>
      <c r="AA398" s="26"/>
      <c r="AB398" s="24"/>
      <c r="AC398" s="112"/>
      <c r="AD398" s="190"/>
    </row>
    <row r="399" spans="1:30" s="191" customFormat="1" x14ac:dyDescent="0.25">
      <c r="A399" s="1"/>
      <c r="B399" s="12"/>
      <c r="C399" s="113"/>
      <c r="D399" s="111"/>
      <c r="E399" s="26"/>
      <c r="F399" s="111"/>
      <c r="G399" s="26"/>
      <c r="H399" s="24"/>
      <c r="I399" s="16"/>
      <c r="J399" s="27"/>
      <c r="K399" s="26"/>
      <c r="L399" s="27"/>
      <c r="M399" s="26"/>
      <c r="N399" s="16"/>
      <c r="O399" s="27"/>
      <c r="P399" s="26"/>
      <c r="Q399" s="27"/>
      <c r="R399" s="26"/>
      <c r="S399" s="113"/>
      <c r="T399" s="26"/>
      <c r="U399" s="113"/>
      <c r="V399" s="26"/>
      <c r="W399" s="24"/>
      <c r="X399" s="189"/>
      <c r="Y399" s="26"/>
      <c r="Z399" s="189"/>
      <c r="AA399" s="26"/>
      <c r="AB399" s="24"/>
      <c r="AC399" s="112"/>
      <c r="AD399" s="190"/>
    </row>
    <row r="400" spans="1:30" s="191" customFormat="1" x14ac:dyDescent="0.25">
      <c r="A400" s="1"/>
      <c r="B400" s="12"/>
      <c r="C400" s="113"/>
      <c r="D400" s="111"/>
      <c r="E400" s="26"/>
      <c r="F400" s="111"/>
      <c r="G400" s="26"/>
      <c r="H400" s="24"/>
      <c r="I400" s="16"/>
      <c r="J400" s="27"/>
      <c r="K400" s="26"/>
      <c r="L400" s="27"/>
      <c r="M400" s="26"/>
      <c r="N400" s="16"/>
      <c r="O400" s="27"/>
      <c r="P400" s="26"/>
      <c r="Q400" s="27"/>
      <c r="R400" s="26"/>
      <c r="S400" s="113"/>
      <c r="T400" s="26"/>
      <c r="U400" s="113"/>
      <c r="V400" s="26"/>
      <c r="W400" s="24"/>
      <c r="X400" s="189"/>
      <c r="Y400" s="26"/>
      <c r="Z400" s="189"/>
      <c r="AA400" s="26"/>
      <c r="AB400" s="24"/>
      <c r="AC400" s="112"/>
      <c r="AD400" s="190"/>
    </row>
    <row r="401" spans="1:30" s="145" customFormat="1" x14ac:dyDescent="0.25">
      <c r="A401" s="11"/>
      <c r="B401" s="59"/>
      <c r="C401" s="13"/>
      <c r="D401" s="13"/>
      <c r="E401" s="6"/>
      <c r="F401" s="13"/>
      <c r="G401" s="6"/>
      <c r="H401" s="15"/>
      <c r="I401" s="16"/>
      <c r="J401" s="14"/>
      <c r="K401" s="6"/>
      <c r="L401" s="14"/>
      <c r="M401" s="6"/>
      <c r="N401" s="16"/>
      <c r="O401" s="14"/>
      <c r="P401" s="6"/>
      <c r="Q401" s="14"/>
      <c r="R401" s="6"/>
      <c r="S401" s="17"/>
      <c r="T401" s="18"/>
      <c r="U401" s="17"/>
      <c r="V401" s="18"/>
      <c r="W401" s="19"/>
      <c r="X401" s="17"/>
      <c r="Y401" s="18"/>
      <c r="Z401" s="17"/>
      <c r="AA401" s="18"/>
      <c r="AB401" s="19"/>
      <c r="AC401" s="20"/>
      <c r="AD401" s="78"/>
    </row>
    <row r="402" spans="1:30" s="145" customFormat="1" x14ac:dyDescent="0.25">
      <c r="A402" s="11"/>
      <c r="B402" s="59"/>
      <c r="C402" s="13"/>
      <c r="D402" s="13"/>
      <c r="E402" s="6"/>
      <c r="F402" s="13"/>
      <c r="G402" s="6"/>
      <c r="H402" s="15"/>
      <c r="I402" s="16"/>
      <c r="J402" s="14"/>
      <c r="K402" s="6"/>
      <c r="L402" s="14"/>
      <c r="M402" s="6"/>
      <c r="N402" s="16"/>
      <c r="O402" s="14"/>
      <c r="P402" s="6"/>
      <c r="Q402" s="14"/>
      <c r="R402" s="6"/>
      <c r="S402" s="17"/>
      <c r="T402" s="18"/>
      <c r="U402" s="17"/>
      <c r="V402" s="18"/>
      <c r="W402" s="19"/>
      <c r="X402" s="17"/>
      <c r="Y402" s="18"/>
      <c r="Z402" s="17"/>
      <c r="AA402" s="18"/>
      <c r="AB402" s="19"/>
      <c r="AC402" s="20"/>
      <c r="AD402" s="78"/>
    </row>
    <row r="403" spans="1:30" s="145" customFormat="1" x14ac:dyDescent="0.25">
      <c r="A403" s="11"/>
      <c r="B403" s="59"/>
      <c r="C403" s="13"/>
      <c r="D403" s="13"/>
      <c r="E403" s="6"/>
      <c r="F403" s="13"/>
      <c r="G403" s="6"/>
      <c r="H403" s="15"/>
      <c r="I403" s="16"/>
      <c r="J403" s="14"/>
      <c r="K403" s="6"/>
      <c r="L403" s="14"/>
      <c r="M403" s="6"/>
      <c r="N403" s="16"/>
      <c r="O403" s="14"/>
      <c r="P403" s="6"/>
      <c r="Q403" s="14"/>
      <c r="R403" s="6"/>
      <c r="S403" s="17"/>
      <c r="T403" s="18"/>
      <c r="U403" s="17"/>
      <c r="V403" s="18"/>
      <c r="W403" s="19"/>
      <c r="X403" s="17"/>
      <c r="Y403" s="18"/>
      <c r="Z403" s="17"/>
      <c r="AA403" s="18"/>
      <c r="AB403" s="19"/>
      <c r="AC403" s="20"/>
      <c r="AD403" s="78"/>
    </row>
    <row r="404" spans="1:30" s="145" customFormat="1" x14ac:dyDescent="0.25">
      <c r="A404" s="11"/>
      <c r="B404" s="59"/>
      <c r="C404" s="13"/>
      <c r="D404" s="13"/>
      <c r="E404" s="6"/>
      <c r="F404" s="13"/>
      <c r="G404" s="6"/>
      <c r="H404" s="15"/>
      <c r="I404" s="16"/>
      <c r="J404" s="14"/>
      <c r="K404" s="6"/>
      <c r="L404" s="14"/>
      <c r="M404" s="6"/>
      <c r="N404" s="16"/>
      <c r="O404" s="14"/>
      <c r="P404" s="6"/>
      <c r="Q404" s="14"/>
      <c r="R404" s="6"/>
      <c r="S404" s="17"/>
      <c r="T404" s="18"/>
      <c r="U404" s="17"/>
      <c r="V404" s="18"/>
      <c r="W404" s="19"/>
      <c r="X404" s="17"/>
      <c r="Y404" s="18"/>
      <c r="Z404" s="17"/>
      <c r="AA404" s="18"/>
      <c r="AB404" s="19"/>
      <c r="AC404" s="20"/>
      <c r="AD404" s="78"/>
    </row>
    <row r="405" spans="1:30" s="145" customFormat="1" x14ac:dyDescent="0.25">
      <c r="A405" s="11"/>
      <c r="B405" s="59"/>
      <c r="C405" s="13"/>
      <c r="D405" s="13"/>
      <c r="E405" s="6"/>
      <c r="F405" s="13"/>
      <c r="G405" s="6"/>
      <c r="H405" s="15"/>
      <c r="I405" s="16"/>
      <c r="J405" s="14"/>
      <c r="K405" s="6"/>
      <c r="L405" s="14"/>
      <c r="M405" s="6"/>
      <c r="N405" s="16"/>
      <c r="O405" s="14"/>
      <c r="P405" s="6"/>
      <c r="Q405" s="14"/>
      <c r="R405" s="6"/>
      <c r="S405" s="17"/>
      <c r="T405" s="18"/>
      <c r="U405" s="17"/>
      <c r="V405" s="18"/>
      <c r="W405" s="19"/>
      <c r="X405" s="17"/>
      <c r="Y405" s="18"/>
      <c r="Z405" s="17"/>
      <c r="AA405" s="18"/>
      <c r="AB405" s="19"/>
      <c r="AC405" s="20"/>
      <c r="AD405" s="78"/>
    </row>
    <row r="406" spans="1:30" s="145" customFormat="1" x14ac:dyDescent="0.25">
      <c r="A406" s="11"/>
      <c r="B406" s="59"/>
      <c r="C406" s="13"/>
      <c r="D406" s="13"/>
      <c r="E406" s="6"/>
      <c r="F406" s="13"/>
      <c r="G406" s="6"/>
      <c r="H406" s="15"/>
      <c r="I406" s="16"/>
      <c r="J406" s="14"/>
      <c r="K406" s="6"/>
      <c r="L406" s="14"/>
      <c r="M406" s="6"/>
      <c r="N406" s="16"/>
      <c r="O406" s="14"/>
      <c r="P406" s="6"/>
      <c r="Q406" s="14"/>
      <c r="R406" s="6"/>
      <c r="S406" s="17"/>
      <c r="T406" s="18"/>
      <c r="U406" s="17"/>
      <c r="V406" s="18"/>
      <c r="W406" s="19"/>
      <c r="X406" s="17"/>
      <c r="Y406" s="18"/>
      <c r="Z406" s="17"/>
      <c r="AA406" s="18"/>
      <c r="AB406" s="19"/>
      <c r="AC406" s="20"/>
      <c r="AD406" s="78"/>
    </row>
    <row r="407" spans="1:30" s="145" customFormat="1" x14ac:dyDescent="0.25">
      <c r="A407" s="11"/>
      <c r="B407" s="59"/>
      <c r="C407" s="13"/>
      <c r="D407" s="13"/>
      <c r="E407" s="6"/>
      <c r="F407" s="13"/>
      <c r="G407" s="6"/>
      <c r="H407" s="15"/>
      <c r="I407" s="16"/>
      <c r="J407" s="14"/>
      <c r="K407" s="6"/>
      <c r="L407" s="14"/>
      <c r="M407" s="6"/>
      <c r="N407" s="16"/>
      <c r="O407" s="14"/>
      <c r="P407" s="6"/>
      <c r="Q407" s="14"/>
      <c r="R407" s="6"/>
      <c r="S407" s="17"/>
      <c r="T407" s="18"/>
      <c r="U407" s="17"/>
      <c r="V407" s="18"/>
      <c r="W407" s="19"/>
      <c r="X407" s="17"/>
      <c r="Y407" s="18"/>
      <c r="Z407" s="17"/>
      <c r="AA407" s="18"/>
      <c r="AB407" s="19"/>
      <c r="AC407" s="20"/>
      <c r="AD407" s="78"/>
    </row>
    <row r="408" spans="1:30" s="145" customFormat="1" x14ac:dyDescent="0.25">
      <c r="A408" s="11"/>
      <c r="B408" s="59"/>
      <c r="C408" s="13"/>
      <c r="D408" s="13"/>
      <c r="E408" s="6"/>
      <c r="F408" s="13"/>
      <c r="G408" s="6"/>
      <c r="H408" s="15"/>
      <c r="I408" s="16"/>
      <c r="J408" s="14"/>
      <c r="K408" s="6"/>
      <c r="L408" s="14"/>
      <c r="M408" s="6"/>
      <c r="N408" s="16"/>
      <c r="O408" s="14"/>
      <c r="P408" s="6"/>
      <c r="Q408" s="14"/>
      <c r="R408" s="6"/>
      <c r="S408" s="17"/>
      <c r="T408" s="18"/>
      <c r="U408" s="17"/>
      <c r="V408" s="18"/>
      <c r="W408" s="19"/>
      <c r="X408" s="17"/>
      <c r="Y408" s="18"/>
      <c r="Z408" s="17"/>
      <c r="AA408" s="18"/>
      <c r="AB408" s="19"/>
      <c r="AC408" s="20"/>
      <c r="AD408" s="78"/>
    </row>
    <row r="409" spans="1:30" s="145" customFormat="1" x14ac:dyDescent="0.25">
      <c r="A409" s="11"/>
      <c r="B409" s="59"/>
      <c r="C409" s="13"/>
      <c r="D409" s="13"/>
      <c r="E409" s="6"/>
      <c r="F409" s="13"/>
      <c r="G409" s="6"/>
      <c r="H409" s="15"/>
      <c r="I409" s="16"/>
      <c r="J409" s="14"/>
      <c r="K409" s="6"/>
      <c r="L409" s="14"/>
      <c r="M409" s="6"/>
      <c r="N409" s="16"/>
      <c r="O409" s="14"/>
      <c r="P409" s="6"/>
      <c r="Q409" s="14"/>
      <c r="R409" s="6"/>
      <c r="S409" s="17"/>
      <c r="T409" s="18"/>
      <c r="U409" s="17"/>
      <c r="V409" s="18"/>
      <c r="W409" s="19"/>
      <c r="X409" s="17"/>
      <c r="Y409" s="18"/>
      <c r="Z409" s="17"/>
      <c r="AA409" s="18"/>
      <c r="AB409" s="19"/>
      <c r="AC409" s="20"/>
      <c r="AD409" s="78"/>
    </row>
    <row r="410" spans="1:30" s="145" customFormat="1" x14ac:dyDescent="0.25">
      <c r="A410" s="11"/>
      <c r="B410" s="59"/>
      <c r="C410" s="13"/>
      <c r="D410" s="13"/>
      <c r="E410" s="6"/>
      <c r="F410" s="13"/>
      <c r="G410" s="6"/>
      <c r="H410" s="15"/>
      <c r="I410" s="16"/>
      <c r="J410" s="14"/>
      <c r="K410" s="6"/>
      <c r="L410" s="14"/>
      <c r="M410" s="6"/>
      <c r="N410" s="16"/>
      <c r="O410" s="14"/>
      <c r="P410" s="6"/>
      <c r="Q410" s="14"/>
      <c r="R410" s="6"/>
      <c r="S410" s="17"/>
      <c r="T410" s="18"/>
      <c r="U410" s="17"/>
      <c r="V410" s="18"/>
      <c r="W410" s="19"/>
      <c r="X410" s="17"/>
      <c r="Y410" s="18"/>
      <c r="Z410" s="17"/>
      <c r="AA410" s="18"/>
      <c r="AB410" s="19"/>
      <c r="AC410" s="20"/>
      <c r="AD410" s="78"/>
    </row>
    <row r="411" spans="1:30" s="145" customFormat="1" x14ac:dyDescent="0.25">
      <c r="A411" s="11"/>
      <c r="B411" s="59"/>
      <c r="C411" s="13"/>
      <c r="D411" s="13"/>
      <c r="E411" s="6"/>
      <c r="F411" s="13"/>
      <c r="G411" s="6"/>
      <c r="H411" s="15"/>
      <c r="I411" s="16"/>
      <c r="J411" s="14"/>
      <c r="K411" s="6"/>
      <c r="L411" s="14"/>
      <c r="M411" s="6"/>
      <c r="N411" s="16"/>
      <c r="O411" s="14"/>
      <c r="P411" s="6"/>
      <c r="Q411" s="14"/>
      <c r="R411" s="6"/>
      <c r="S411" s="17"/>
      <c r="T411" s="18"/>
      <c r="U411" s="17"/>
      <c r="V411" s="18"/>
      <c r="W411" s="19"/>
      <c r="X411" s="17"/>
      <c r="Y411" s="18"/>
      <c r="Z411" s="17"/>
      <c r="AA411" s="18"/>
      <c r="AB411" s="19"/>
      <c r="AC411" s="20"/>
      <c r="AD411" s="78"/>
    </row>
    <row r="412" spans="1:30" s="145" customFormat="1" x14ac:dyDescent="0.25">
      <c r="A412" s="11"/>
      <c r="B412" s="59"/>
      <c r="C412" s="13"/>
      <c r="D412" s="13"/>
      <c r="E412" s="6"/>
      <c r="F412" s="13"/>
      <c r="G412" s="6"/>
      <c r="H412" s="15"/>
      <c r="I412" s="16"/>
      <c r="J412" s="14"/>
      <c r="K412" s="6"/>
      <c r="L412" s="14"/>
      <c r="M412" s="6"/>
      <c r="N412" s="16"/>
      <c r="O412" s="14"/>
      <c r="P412" s="6"/>
      <c r="Q412" s="14"/>
      <c r="R412" s="6"/>
      <c r="S412" s="17"/>
      <c r="T412" s="18"/>
      <c r="U412" s="17"/>
      <c r="V412" s="18"/>
      <c r="W412" s="19"/>
      <c r="X412" s="17"/>
      <c r="Y412" s="18"/>
      <c r="Z412" s="17"/>
      <c r="AA412" s="18"/>
      <c r="AB412" s="19"/>
      <c r="AC412" s="20"/>
      <c r="AD412" s="79"/>
    </row>
    <row r="413" spans="1:30" s="125" customFormat="1" x14ac:dyDescent="0.25">
      <c r="A413" s="11"/>
      <c r="B413" s="59"/>
      <c r="C413" s="13"/>
      <c r="D413" s="13"/>
      <c r="E413" s="6"/>
      <c r="F413" s="13"/>
      <c r="G413" s="6"/>
      <c r="H413" s="15"/>
      <c r="I413" s="16"/>
      <c r="J413" s="14"/>
      <c r="K413" s="6"/>
      <c r="L413" s="14"/>
      <c r="M413" s="6"/>
      <c r="N413" s="16"/>
      <c r="O413" s="14"/>
      <c r="P413" s="6"/>
      <c r="Q413" s="14"/>
      <c r="R413" s="6"/>
      <c r="S413" s="17"/>
      <c r="T413" s="18"/>
      <c r="U413" s="17"/>
      <c r="V413" s="18"/>
      <c r="W413" s="19"/>
      <c r="X413" s="17"/>
      <c r="Y413" s="18"/>
      <c r="Z413" s="17"/>
      <c r="AA413" s="18"/>
      <c r="AB413" s="19"/>
      <c r="AC413" s="20"/>
      <c r="AD413" s="124"/>
    </row>
    <row r="414" spans="1:30" s="125" customFormat="1" x14ac:dyDescent="0.25">
      <c r="A414" s="11"/>
      <c r="B414" s="59"/>
      <c r="C414" s="13"/>
      <c r="D414" s="13"/>
      <c r="E414" s="6"/>
      <c r="F414" s="13"/>
      <c r="G414" s="6"/>
      <c r="H414" s="15"/>
      <c r="I414" s="16"/>
      <c r="J414" s="14"/>
      <c r="K414" s="6"/>
      <c r="L414" s="14"/>
      <c r="M414" s="6"/>
      <c r="N414" s="16"/>
      <c r="O414" s="14"/>
      <c r="P414" s="6"/>
      <c r="Q414" s="14"/>
      <c r="R414" s="6"/>
      <c r="S414" s="17"/>
      <c r="T414" s="18"/>
      <c r="U414" s="17"/>
      <c r="V414" s="18"/>
      <c r="W414" s="19"/>
      <c r="X414" s="17"/>
      <c r="Y414" s="18"/>
      <c r="Z414" s="17"/>
      <c r="AA414" s="18"/>
      <c r="AB414" s="19"/>
      <c r="AC414" s="20"/>
      <c r="AD414" s="124"/>
    </row>
    <row r="415" spans="1:30" s="145" customFormat="1" x14ac:dyDescent="0.25">
      <c r="A415" s="11"/>
      <c r="B415" s="59"/>
      <c r="C415" s="13"/>
      <c r="D415" s="13"/>
      <c r="E415" s="6"/>
      <c r="F415" s="13"/>
      <c r="G415" s="6"/>
      <c r="H415" s="15"/>
      <c r="I415" s="16"/>
      <c r="J415" s="14"/>
      <c r="K415" s="6"/>
      <c r="L415" s="14"/>
      <c r="M415" s="6"/>
      <c r="N415" s="16"/>
      <c r="O415" s="14"/>
      <c r="P415" s="6"/>
      <c r="Q415" s="14"/>
      <c r="R415" s="6"/>
      <c r="S415" s="17"/>
      <c r="T415" s="18"/>
      <c r="U415" s="17"/>
      <c r="V415" s="18"/>
      <c r="W415" s="19"/>
      <c r="X415" s="17"/>
      <c r="Y415" s="18"/>
      <c r="Z415" s="17"/>
      <c r="AA415" s="18"/>
      <c r="AB415" s="19"/>
      <c r="AC415" s="20"/>
      <c r="AD415" s="79"/>
    </row>
    <row r="416" spans="1:30" s="143" customFormat="1" x14ac:dyDescent="0.25">
      <c r="A416" s="11"/>
      <c r="B416" s="59"/>
      <c r="C416" s="13"/>
      <c r="D416" s="13"/>
      <c r="E416" s="6"/>
      <c r="F416" s="13"/>
      <c r="G416" s="6"/>
      <c r="H416" s="15"/>
      <c r="I416" s="16"/>
      <c r="J416" s="14"/>
      <c r="K416" s="6"/>
      <c r="L416" s="14"/>
      <c r="M416" s="6"/>
      <c r="N416" s="16"/>
      <c r="O416" s="14"/>
      <c r="P416" s="6"/>
      <c r="Q416" s="14"/>
      <c r="R416" s="6"/>
      <c r="S416" s="17"/>
      <c r="T416" s="18"/>
      <c r="U416" s="17"/>
      <c r="V416" s="18"/>
      <c r="W416" s="19"/>
      <c r="X416" s="17"/>
      <c r="Y416" s="18"/>
      <c r="Z416" s="17"/>
      <c r="AA416" s="18"/>
      <c r="AB416" s="19"/>
      <c r="AC416" s="20"/>
      <c r="AD416" s="142"/>
    </row>
    <row r="417" spans="1:30" s="125" customFormat="1" x14ac:dyDescent="0.25">
      <c r="A417" s="11"/>
      <c r="B417" s="59"/>
      <c r="C417" s="13"/>
      <c r="D417" s="13"/>
      <c r="E417" s="6"/>
      <c r="F417" s="13"/>
      <c r="G417" s="6"/>
      <c r="H417" s="15"/>
      <c r="I417" s="16"/>
      <c r="J417" s="14"/>
      <c r="K417" s="6"/>
      <c r="L417" s="14"/>
      <c r="M417" s="6"/>
      <c r="N417" s="16"/>
      <c r="O417" s="14"/>
      <c r="P417" s="6"/>
      <c r="Q417" s="14"/>
      <c r="R417" s="6"/>
      <c r="S417" s="17"/>
      <c r="T417" s="18"/>
      <c r="U417" s="17"/>
      <c r="V417" s="18"/>
      <c r="W417" s="19"/>
      <c r="X417" s="17"/>
      <c r="Y417" s="18"/>
      <c r="Z417" s="17"/>
      <c r="AA417" s="18"/>
      <c r="AB417" s="19"/>
      <c r="AC417" s="20"/>
      <c r="AD417" s="124"/>
    </row>
    <row r="418" spans="1:30" s="145" customFormat="1" x14ac:dyDescent="0.25">
      <c r="A418" s="11"/>
      <c r="B418" s="59"/>
      <c r="C418" s="13"/>
      <c r="D418" s="13"/>
      <c r="E418" s="6"/>
      <c r="F418" s="13"/>
      <c r="G418" s="6"/>
      <c r="H418" s="15"/>
      <c r="I418" s="16"/>
      <c r="J418" s="14"/>
      <c r="K418" s="6"/>
      <c r="L418" s="14"/>
      <c r="M418" s="6"/>
      <c r="N418" s="16"/>
      <c r="O418" s="14"/>
      <c r="P418" s="6"/>
      <c r="Q418" s="14"/>
      <c r="R418" s="6"/>
      <c r="S418" s="17"/>
      <c r="T418" s="18"/>
      <c r="U418" s="17"/>
      <c r="V418" s="18"/>
      <c r="W418" s="19"/>
      <c r="X418" s="17"/>
      <c r="Y418" s="18"/>
      <c r="Z418" s="17"/>
      <c r="AA418" s="18"/>
      <c r="AB418" s="19"/>
      <c r="AC418" s="20"/>
      <c r="AD418" s="132"/>
    </row>
    <row r="419" spans="1:30" s="143" customFormat="1" x14ac:dyDescent="0.25">
      <c r="A419" s="11"/>
      <c r="B419" s="59"/>
      <c r="C419" s="13"/>
      <c r="D419" s="13"/>
      <c r="E419" s="6"/>
      <c r="F419" s="13"/>
      <c r="G419" s="6"/>
      <c r="H419" s="15"/>
      <c r="I419" s="16"/>
      <c r="J419" s="14"/>
      <c r="K419" s="6"/>
      <c r="L419" s="14"/>
      <c r="M419" s="6"/>
      <c r="N419" s="16"/>
      <c r="O419" s="14"/>
      <c r="P419" s="6"/>
      <c r="Q419" s="14"/>
      <c r="R419" s="6"/>
      <c r="S419" s="17"/>
      <c r="T419" s="18"/>
      <c r="U419" s="17"/>
      <c r="V419" s="18"/>
      <c r="W419" s="19"/>
      <c r="X419" s="17"/>
      <c r="Y419" s="18"/>
      <c r="Z419" s="17"/>
      <c r="AA419" s="18"/>
      <c r="AB419" s="19"/>
      <c r="AC419" s="20"/>
      <c r="AD419" s="142"/>
    </row>
    <row r="420" spans="1:30" s="145" customFormat="1" x14ac:dyDescent="0.25">
      <c r="A420" s="11"/>
      <c r="B420" s="59"/>
      <c r="C420" s="13"/>
      <c r="D420" s="13"/>
      <c r="E420" s="6"/>
      <c r="F420" s="13"/>
      <c r="G420" s="6"/>
      <c r="H420" s="15"/>
      <c r="I420" s="13"/>
      <c r="J420" s="6"/>
      <c r="K420" s="13"/>
      <c r="L420" s="6"/>
      <c r="M420" s="6"/>
      <c r="N420" s="16"/>
      <c r="O420" s="14"/>
      <c r="P420" s="6"/>
      <c r="Q420" s="14"/>
      <c r="R420" s="6"/>
      <c r="S420" s="17"/>
      <c r="T420" s="18"/>
      <c r="U420" s="17"/>
      <c r="V420" s="18"/>
      <c r="W420" s="19"/>
      <c r="X420" s="17"/>
      <c r="Y420" s="18"/>
      <c r="Z420" s="17"/>
      <c r="AA420" s="18"/>
      <c r="AB420" s="19"/>
      <c r="AC420" s="20"/>
      <c r="AD420" s="79"/>
    </row>
    <row r="421" spans="1:30" s="143" customFormat="1" x14ac:dyDescent="0.25">
      <c r="A421" s="11"/>
      <c r="B421" s="59"/>
      <c r="C421" s="13"/>
      <c r="D421" s="13"/>
      <c r="E421" s="6"/>
      <c r="F421" s="13"/>
      <c r="G421" s="6"/>
      <c r="H421" s="15"/>
      <c r="I421" s="13"/>
      <c r="J421" s="6"/>
      <c r="K421" s="13"/>
      <c r="L421" s="6"/>
      <c r="M421" s="6"/>
      <c r="N421" s="16"/>
      <c r="O421" s="14"/>
      <c r="P421" s="6"/>
      <c r="Q421" s="14"/>
      <c r="R421" s="6"/>
      <c r="S421" s="17"/>
      <c r="T421" s="18"/>
      <c r="U421" s="17"/>
      <c r="V421" s="18"/>
      <c r="W421" s="19"/>
      <c r="X421" s="17"/>
      <c r="Y421" s="18"/>
      <c r="Z421" s="17"/>
      <c r="AA421" s="18"/>
      <c r="AB421" s="19"/>
      <c r="AC421" s="20"/>
      <c r="AD421" s="142"/>
    </row>
    <row r="422" spans="1:30" s="145" customFormat="1" x14ac:dyDescent="0.25">
      <c r="A422" s="11"/>
      <c r="B422" s="59"/>
      <c r="C422" s="13"/>
      <c r="D422" s="13"/>
      <c r="E422" s="6"/>
      <c r="F422" s="13"/>
      <c r="G422" s="6"/>
      <c r="H422" s="15"/>
      <c r="I422" s="13"/>
      <c r="J422" s="6"/>
      <c r="K422" s="13"/>
      <c r="L422" s="6"/>
      <c r="M422" s="6"/>
      <c r="N422" s="16"/>
      <c r="O422" s="14"/>
      <c r="P422" s="6"/>
      <c r="Q422" s="14"/>
      <c r="R422" s="6"/>
      <c r="S422" s="17"/>
      <c r="T422" s="18"/>
      <c r="U422" s="17"/>
      <c r="V422" s="18"/>
      <c r="W422" s="19"/>
      <c r="X422" s="17"/>
      <c r="Y422" s="18"/>
      <c r="Z422" s="17"/>
      <c r="AA422" s="18"/>
      <c r="AB422" s="19"/>
      <c r="AC422" s="20"/>
      <c r="AD422" s="79"/>
    </row>
    <row r="423" spans="1:30" s="143" customFormat="1" x14ac:dyDescent="0.25">
      <c r="A423" s="11"/>
      <c r="B423" s="59"/>
      <c r="C423" s="13"/>
      <c r="D423" s="13"/>
      <c r="E423" s="6"/>
      <c r="F423" s="13"/>
      <c r="G423" s="6"/>
      <c r="H423" s="15"/>
      <c r="I423" s="13"/>
      <c r="J423" s="6"/>
      <c r="K423" s="13"/>
      <c r="L423" s="6"/>
      <c r="M423" s="6"/>
      <c r="N423" s="16"/>
      <c r="O423" s="14"/>
      <c r="P423" s="6"/>
      <c r="Q423" s="14"/>
      <c r="R423" s="6"/>
      <c r="S423" s="17"/>
      <c r="T423" s="18"/>
      <c r="U423" s="17"/>
      <c r="V423" s="18"/>
      <c r="W423" s="19"/>
      <c r="X423" s="17"/>
      <c r="Y423" s="18"/>
      <c r="Z423" s="17"/>
      <c r="AA423" s="18"/>
      <c r="AB423" s="19"/>
      <c r="AC423" s="20"/>
      <c r="AD423" s="142"/>
    </row>
    <row r="424" spans="1:30" s="125" customFormat="1" x14ac:dyDescent="0.25">
      <c r="A424" s="285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7"/>
      <c r="AC424" s="16"/>
      <c r="AD424" s="126"/>
    </row>
    <row r="425" spans="1:30" s="145" customFormat="1" x14ac:dyDescent="0.25">
      <c r="A425" s="11"/>
      <c r="B425" s="59"/>
      <c r="C425" s="13"/>
      <c r="D425" s="13"/>
      <c r="E425" s="6"/>
      <c r="F425" s="13"/>
      <c r="G425" s="6"/>
      <c r="H425" s="15"/>
      <c r="I425" s="16"/>
      <c r="J425" s="14"/>
      <c r="K425" s="6"/>
      <c r="L425" s="14"/>
      <c r="M425" s="6"/>
      <c r="N425" s="16"/>
      <c r="O425" s="14"/>
      <c r="P425" s="6"/>
      <c r="Q425" s="14"/>
      <c r="R425" s="6"/>
      <c r="S425" s="17"/>
      <c r="T425" s="18"/>
      <c r="U425" s="17"/>
      <c r="V425" s="18"/>
      <c r="W425" s="19"/>
      <c r="X425" s="17"/>
      <c r="Y425" s="18"/>
      <c r="Z425" s="17"/>
      <c r="AA425" s="18"/>
      <c r="AB425" s="19"/>
      <c r="AC425" s="20"/>
      <c r="AD425" s="80"/>
    </row>
    <row r="426" spans="1:30" s="145" customFormat="1" ht="33.75" customHeight="1" x14ac:dyDescent="0.25">
      <c r="A426" s="11"/>
      <c r="B426" s="59"/>
      <c r="C426" s="13"/>
      <c r="D426" s="13"/>
      <c r="E426" s="6"/>
      <c r="F426" s="13"/>
      <c r="G426" s="6"/>
      <c r="H426" s="15"/>
      <c r="I426" s="16"/>
      <c r="J426" s="14"/>
      <c r="K426" s="6"/>
      <c r="L426" s="14"/>
      <c r="M426" s="6"/>
      <c r="N426" s="16"/>
      <c r="O426" s="14"/>
      <c r="P426" s="6"/>
      <c r="Q426" s="14"/>
      <c r="R426" s="6"/>
      <c r="S426" s="17"/>
      <c r="T426" s="18"/>
      <c r="U426" s="17"/>
      <c r="V426" s="18"/>
      <c r="W426" s="19"/>
      <c r="X426" s="17"/>
      <c r="Y426" s="18"/>
      <c r="Z426" s="17"/>
      <c r="AA426" s="18"/>
      <c r="AB426" s="19"/>
      <c r="AC426" s="20"/>
      <c r="AD426" s="80"/>
    </row>
    <row r="427" spans="1:30" s="145" customFormat="1" ht="33.75" customHeight="1" x14ac:dyDescent="0.25">
      <c r="A427" s="11"/>
      <c r="B427" s="59"/>
      <c r="C427" s="13"/>
      <c r="D427" s="13"/>
      <c r="E427" s="6"/>
      <c r="F427" s="13"/>
      <c r="G427" s="6"/>
      <c r="H427" s="15"/>
      <c r="I427" s="16"/>
      <c r="J427" s="14"/>
      <c r="K427" s="6"/>
      <c r="L427" s="14"/>
      <c r="M427" s="6"/>
      <c r="N427" s="16"/>
      <c r="O427" s="14"/>
      <c r="P427" s="6"/>
      <c r="Q427" s="14"/>
      <c r="R427" s="6"/>
      <c r="S427" s="17"/>
      <c r="T427" s="18"/>
      <c r="U427" s="17"/>
      <c r="V427" s="18"/>
      <c r="W427" s="19"/>
      <c r="X427" s="17"/>
      <c r="Y427" s="18"/>
      <c r="Z427" s="17"/>
      <c r="AA427" s="18"/>
      <c r="AB427" s="19"/>
      <c r="AC427" s="20"/>
      <c r="AD427" s="80"/>
    </row>
    <row r="428" spans="1:30" s="145" customFormat="1" ht="41.25" customHeight="1" x14ac:dyDescent="0.25">
      <c r="A428" s="11"/>
      <c r="B428" s="59"/>
      <c r="C428" s="13"/>
      <c r="D428" s="13"/>
      <c r="E428" s="6"/>
      <c r="F428" s="13"/>
      <c r="G428" s="6"/>
      <c r="H428" s="15"/>
      <c r="I428" s="16"/>
      <c r="J428" s="14"/>
      <c r="K428" s="6"/>
      <c r="L428" s="14"/>
      <c r="M428" s="6"/>
      <c r="N428" s="16"/>
      <c r="O428" s="14"/>
      <c r="P428" s="6"/>
      <c r="Q428" s="14"/>
      <c r="R428" s="6"/>
      <c r="S428" s="17"/>
      <c r="T428" s="18"/>
      <c r="U428" s="17"/>
      <c r="V428" s="18"/>
      <c r="W428" s="19"/>
      <c r="X428" s="17"/>
      <c r="Y428" s="18"/>
      <c r="Z428" s="17"/>
      <c r="AA428" s="18"/>
      <c r="AB428" s="19"/>
      <c r="AC428" s="20"/>
      <c r="AD428" s="80"/>
    </row>
    <row r="429" spans="1:30" s="143" customFormat="1" x14ac:dyDescent="0.25">
      <c r="A429" s="11"/>
      <c r="B429" s="59"/>
      <c r="C429" s="13"/>
      <c r="D429" s="13"/>
      <c r="E429" s="6"/>
      <c r="F429" s="13"/>
      <c r="G429" s="6"/>
      <c r="H429" s="15"/>
      <c r="I429" s="16"/>
      <c r="J429" s="14"/>
      <c r="K429" s="6"/>
      <c r="L429" s="14"/>
      <c r="M429" s="6"/>
      <c r="N429" s="16"/>
      <c r="O429" s="14"/>
      <c r="P429" s="6"/>
      <c r="Q429" s="14"/>
      <c r="R429" s="6"/>
      <c r="S429" s="17"/>
      <c r="T429" s="18"/>
      <c r="U429" s="17"/>
      <c r="V429" s="18"/>
      <c r="W429" s="19"/>
      <c r="X429" s="17"/>
      <c r="Y429" s="18"/>
      <c r="Z429" s="17"/>
      <c r="AA429" s="18"/>
      <c r="AB429" s="19"/>
      <c r="AC429" s="20"/>
      <c r="AD429" s="142"/>
    </row>
    <row r="430" spans="1:30" s="123" customFormat="1" x14ac:dyDescent="0.25">
      <c r="A430" s="11"/>
      <c r="B430" s="59"/>
      <c r="C430" s="13"/>
      <c r="D430" s="13"/>
      <c r="E430" s="6"/>
      <c r="F430" s="13"/>
      <c r="G430" s="6"/>
      <c r="H430" s="15"/>
      <c r="I430" s="16"/>
      <c r="J430" s="14"/>
      <c r="K430" s="6"/>
      <c r="L430" s="14"/>
      <c r="M430" s="6"/>
      <c r="N430" s="16"/>
      <c r="O430" s="14"/>
      <c r="P430" s="6"/>
      <c r="Q430" s="14"/>
      <c r="R430" s="6"/>
      <c r="S430" s="17"/>
      <c r="T430" s="18"/>
      <c r="U430" s="17"/>
      <c r="V430" s="18"/>
      <c r="W430" s="19"/>
      <c r="X430" s="17"/>
      <c r="Y430" s="18"/>
      <c r="Z430" s="17"/>
      <c r="AA430" s="18"/>
      <c r="AB430" s="19"/>
      <c r="AC430" s="20"/>
      <c r="AD430" s="122"/>
    </row>
    <row r="431" spans="1:30" s="143" customFormat="1" x14ac:dyDescent="0.25">
      <c r="A431" s="285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7"/>
      <c r="AC431" s="16"/>
      <c r="AD431" s="142"/>
    </row>
    <row r="432" spans="1:30" s="123" customFormat="1" x14ac:dyDescent="0.25">
      <c r="A432" s="11"/>
      <c r="B432" s="59"/>
      <c r="C432" s="13"/>
      <c r="D432" s="13"/>
      <c r="E432" s="6"/>
      <c r="F432" s="13"/>
      <c r="G432" s="6"/>
      <c r="H432" s="15"/>
      <c r="I432" s="16"/>
      <c r="J432" s="14"/>
      <c r="K432" s="6"/>
      <c r="L432" s="14"/>
      <c r="M432" s="6"/>
      <c r="N432" s="16"/>
      <c r="O432" s="14"/>
      <c r="P432" s="6"/>
      <c r="Q432" s="14"/>
      <c r="R432" s="6"/>
      <c r="S432" s="17"/>
      <c r="T432" s="18"/>
      <c r="U432" s="17"/>
      <c r="V432" s="18"/>
      <c r="W432" s="19"/>
      <c r="X432" s="17"/>
      <c r="Y432" s="18"/>
      <c r="Z432" s="17"/>
      <c r="AA432" s="18"/>
      <c r="AB432" s="19"/>
      <c r="AC432" s="20"/>
      <c r="AD432" s="122"/>
    </row>
    <row r="433" spans="1:30" s="143" customFormat="1" x14ac:dyDescent="0.25">
      <c r="A433" s="11"/>
      <c r="B433" s="59"/>
      <c r="C433" s="13"/>
      <c r="D433" s="13"/>
      <c r="E433" s="6"/>
      <c r="F433" s="13"/>
      <c r="G433" s="6"/>
      <c r="H433" s="15"/>
      <c r="I433" s="16"/>
      <c r="J433" s="14"/>
      <c r="K433" s="6"/>
      <c r="L433" s="14"/>
      <c r="M433" s="6"/>
      <c r="N433" s="16"/>
      <c r="O433" s="14"/>
      <c r="P433" s="6"/>
      <c r="Q433" s="14"/>
      <c r="R433" s="6"/>
      <c r="S433" s="17"/>
      <c r="T433" s="18"/>
      <c r="U433" s="17"/>
      <c r="V433" s="18"/>
      <c r="W433" s="19"/>
      <c r="X433" s="17"/>
      <c r="Y433" s="18"/>
      <c r="Z433" s="17"/>
      <c r="AA433" s="18"/>
      <c r="AB433" s="19"/>
      <c r="AC433" s="20"/>
      <c r="AD433" s="142"/>
    </row>
    <row r="434" spans="1:30" s="123" customFormat="1" x14ac:dyDescent="0.25">
      <c r="A434" s="11"/>
      <c r="B434" s="59"/>
      <c r="C434" s="13"/>
      <c r="D434" s="13"/>
      <c r="E434" s="6"/>
      <c r="F434" s="13"/>
      <c r="G434" s="6"/>
      <c r="H434" s="15"/>
      <c r="I434" s="16"/>
      <c r="J434" s="14"/>
      <c r="K434" s="6"/>
      <c r="L434" s="14"/>
      <c r="M434" s="6"/>
      <c r="N434" s="16"/>
      <c r="O434" s="14"/>
      <c r="P434" s="6"/>
      <c r="Q434" s="14"/>
      <c r="R434" s="6"/>
      <c r="S434" s="17"/>
      <c r="T434" s="18"/>
      <c r="U434" s="17"/>
      <c r="V434" s="18"/>
      <c r="W434" s="19"/>
      <c r="X434" s="17"/>
      <c r="Y434" s="18"/>
      <c r="Z434" s="17"/>
      <c r="AA434" s="18"/>
      <c r="AB434" s="19"/>
      <c r="AC434" s="20"/>
      <c r="AD434" s="122"/>
    </row>
    <row r="435" spans="1:30" s="143" customFormat="1" x14ac:dyDescent="0.25">
      <c r="A435" s="11"/>
      <c r="B435" s="59"/>
      <c r="C435" s="13"/>
      <c r="D435" s="13"/>
      <c r="E435" s="6"/>
      <c r="F435" s="13"/>
      <c r="G435" s="6"/>
      <c r="H435" s="15"/>
      <c r="I435" s="16"/>
      <c r="J435" s="14"/>
      <c r="K435" s="6"/>
      <c r="L435" s="14"/>
      <c r="M435" s="6"/>
      <c r="N435" s="16"/>
      <c r="O435" s="14"/>
      <c r="P435" s="6"/>
      <c r="Q435" s="14"/>
      <c r="R435" s="6"/>
      <c r="S435" s="17"/>
      <c r="T435" s="18"/>
      <c r="U435" s="17"/>
      <c r="V435" s="18"/>
      <c r="W435" s="19"/>
      <c r="X435" s="17"/>
      <c r="Y435" s="18"/>
      <c r="Z435" s="17"/>
      <c r="AA435" s="18"/>
      <c r="AB435" s="19"/>
      <c r="AC435" s="20"/>
      <c r="AD435" s="142"/>
    </row>
    <row r="436" spans="1:30" s="123" customFormat="1" x14ac:dyDescent="0.25">
      <c r="A436" s="11"/>
      <c r="B436" s="59"/>
      <c r="C436" s="13"/>
      <c r="D436" s="13"/>
      <c r="E436" s="6"/>
      <c r="F436" s="13"/>
      <c r="G436" s="6"/>
      <c r="H436" s="15"/>
      <c r="I436" s="16"/>
      <c r="J436" s="14"/>
      <c r="K436" s="6"/>
      <c r="L436" s="14"/>
      <c r="M436" s="6"/>
      <c r="N436" s="16"/>
      <c r="O436" s="14"/>
      <c r="P436" s="6"/>
      <c r="Q436" s="14"/>
      <c r="R436" s="6"/>
      <c r="S436" s="17"/>
      <c r="T436" s="18"/>
      <c r="U436" s="17"/>
      <c r="V436" s="18"/>
      <c r="W436" s="19"/>
      <c r="X436" s="17"/>
      <c r="Y436" s="18"/>
      <c r="Z436" s="17"/>
      <c r="AA436" s="18"/>
      <c r="AB436" s="19"/>
      <c r="AC436" s="20"/>
      <c r="AD436" s="122"/>
    </row>
    <row r="437" spans="1:30" s="143" customFormat="1" x14ac:dyDescent="0.25">
      <c r="A437" s="11"/>
      <c r="B437" s="59"/>
      <c r="C437" s="13"/>
      <c r="D437" s="13"/>
      <c r="E437" s="6"/>
      <c r="F437" s="13"/>
      <c r="G437" s="6"/>
      <c r="H437" s="15"/>
      <c r="I437" s="16"/>
      <c r="J437" s="14"/>
      <c r="K437" s="6"/>
      <c r="L437" s="14"/>
      <c r="M437" s="6"/>
      <c r="N437" s="16"/>
      <c r="O437" s="14"/>
      <c r="P437" s="6"/>
      <c r="Q437" s="14"/>
      <c r="R437" s="6"/>
      <c r="S437" s="17"/>
      <c r="T437" s="18"/>
      <c r="U437" s="17"/>
      <c r="V437" s="18"/>
      <c r="W437" s="19"/>
      <c r="X437" s="17"/>
      <c r="Y437" s="18"/>
      <c r="Z437" s="17"/>
      <c r="AA437" s="18"/>
      <c r="AB437" s="19"/>
      <c r="AC437" s="20"/>
      <c r="AD437" s="142"/>
    </row>
    <row r="438" spans="1:30" s="123" customFormat="1" x14ac:dyDescent="0.25">
      <c r="A438" s="11"/>
      <c r="B438" s="59"/>
      <c r="C438" s="13"/>
      <c r="D438" s="13"/>
      <c r="E438" s="6"/>
      <c r="F438" s="13"/>
      <c r="G438" s="6"/>
      <c r="H438" s="15"/>
      <c r="I438" s="16"/>
      <c r="J438" s="14"/>
      <c r="K438" s="6"/>
      <c r="L438" s="14"/>
      <c r="M438" s="6"/>
      <c r="N438" s="16"/>
      <c r="O438" s="14"/>
      <c r="P438" s="6"/>
      <c r="Q438" s="14"/>
      <c r="R438" s="6"/>
      <c r="S438" s="17"/>
      <c r="T438" s="18"/>
      <c r="U438" s="17"/>
      <c r="V438" s="18"/>
      <c r="W438" s="19"/>
      <c r="X438" s="17"/>
      <c r="Y438" s="18"/>
      <c r="Z438" s="17"/>
      <c r="AA438" s="18"/>
      <c r="AB438" s="19"/>
      <c r="AC438" s="20"/>
      <c r="AD438" s="122"/>
    </row>
    <row r="439" spans="1:30" s="143" customFormat="1" x14ac:dyDescent="0.25">
      <c r="A439" s="285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7"/>
      <c r="AC439" s="16"/>
      <c r="AD439" s="142"/>
    </row>
    <row r="440" spans="1:30" s="123" customFormat="1" x14ac:dyDescent="0.25">
      <c r="A440" s="11"/>
      <c r="B440" s="59"/>
      <c r="C440" s="13"/>
      <c r="D440" s="13"/>
      <c r="E440" s="6"/>
      <c r="F440" s="13"/>
      <c r="G440" s="6"/>
      <c r="H440" s="15"/>
      <c r="I440" s="16"/>
      <c r="J440" s="14"/>
      <c r="K440" s="6"/>
      <c r="L440" s="14"/>
      <c r="M440" s="6"/>
      <c r="N440" s="16"/>
      <c r="O440" s="14"/>
      <c r="P440" s="6"/>
      <c r="Q440" s="14"/>
      <c r="R440" s="6"/>
      <c r="S440" s="17"/>
      <c r="T440" s="18"/>
      <c r="U440" s="17"/>
      <c r="V440" s="18"/>
      <c r="W440" s="19"/>
      <c r="X440" s="17"/>
      <c r="Y440" s="18"/>
      <c r="Z440" s="17"/>
      <c r="AA440" s="18"/>
      <c r="AB440" s="19"/>
      <c r="AC440" s="20"/>
      <c r="AD440" s="122"/>
    </row>
    <row r="441" spans="1:30" s="105" customFormat="1" ht="15.75" customHeight="1" x14ac:dyDescent="0.25">
      <c r="A441" s="285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7"/>
      <c r="AC441" s="16"/>
      <c r="AD441" s="104"/>
    </row>
    <row r="442" spans="1:30" s="105" customFormat="1" x14ac:dyDescent="0.25">
      <c r="A442" s="11"/>
      <c r="B442" s="59"/>
      <c r="C442" s="13"/>
      <c r="D442" s="13"/>
      <c r="E442" s="6"/>
      <c r="F442" s="13"/>
      <c r="G442" s="6"/>
      <c r="H442" s="15"/>
      <c r="I442" s="16"/>
      <c r="J442" s="14"/>
      <c r="K442" s="6"/>
      <c r="L442" s="14"/>
      <c r="M442" s="6"/>
      <c r="N442" s="16"/>
      <c r="O442" s="14"/>
      <c r="P442" s="6"/>
      <c r="Q442" s="14"/>
      <c r="R442" s="6"/>
      <c r="S442" s="17"/>
      <c r="T442" s="18"/>
      <c r="U442" s="17"/>
      <c r="V442" s="18"/>
      <c r="W442" s="19"/>
      <c r="X442" s="17"/>
      <c r="Y442" s="18"/>
      <c r="Z442" s="17"/>
      <c r="AA442" s="18"/>
      <c r="AB442" s="19"/>
      <c r="AC442" s="20"/>
      <c r="AD442" s="104"/>
    </row>
    <row r="443" spans="1:30" s="105" customFormat="1" x14ac:dyDescent="0.25">
      <c r="A443" s="285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7"/>
      <c r="AC443" s="16"/>
      <c r="AD443" s="104"/>
    </row>
    <row r="444" spans="1:30" s="105" customFormat="1" x14ac:dyDescent="0.25">
      <c r="A444" s="11"/>
      <c r="B444" s="59"/>
      <c r="C444" s="13"/>
      <c r="D444" s="13"/>
      <c r="E444" s="6"/>
      <c r="F444" s="13"/>
      <c r="G444" s="6"/>
      <c r="H444" s="15"/>
      <c r="I444" s="16"/>
      <c r="J444" s="14"/>
      <c r="K444" s="6"/>
      <c r="L444" s="14"/>
      <c r="M444" s="6"/>
      <c r="N444" s="16"/>
      <c r="O444" s="14"/>
      <c r="P444" s="6"/>
      <c r="Q444" s="14"/>
      <c r="R444" s="6"/>
      <c r="S444" s="17"/>
      <c r="T444" s="18"/>
      <c r="U444" s="17"/>
      <c r="V444" s="18"/>
      <c r="W444" s="19"/>
      <c r="X444" s="17"/>
      <c r="Y444" s="18"/>
      <c r="Z444" s="17"/>
      <c r="AA444" s="18"/>
      <c r="AB444" s="19"/>
      <c r="AC444" s="20"/>
      <c r="AD444" s="104"/>
    </row>
    <row r="445" spans="1:30" s="105" customFormat="1" x14ac:dyDescent="0.25">
      <c r="A445" s="11"/>
      <c r="B445" s="59"/>
      <c r="C445" s="13"/>
      <c r="D445" s="13"/>
      <c r="E445" s="6"/>
      <c r="F445" s="13"/>
      <c r="G445" s="6"/>
      <c r="H445" s="15"/>
      <c r="I445" s="16"/>
      <c r="J445" s="14"/>
      <c r="K445" s="6"/>
      <c r="L445" s="14"/>
      <c r="M445" s="6"/>
      <c r="N445" s="16"/>
      <c r="O445" s="14"/>
      <c r="P445" s="6"/>
      <c r="Q445" s="14"/>
      <c r="R445" s="6"/>
      <c r="S445" s="17"/>
      <c r="T445" s="18"/>
      <c r="U445" s="17"/>
      <c r="V445" s="18"/>
      <c r="W445" s="19"/>
      <c r="X445" s="17"/>
      <c r="Y445" s="18"/>
      <c r="Z445" s="17"/>
      <c r="AA445" s="18"/>
      <c r="AB445" s="19"/>
      <c r="AC445" s="20"/>
      <c r="AD445" s="104"/>
    </row>
    <row r="446" spans="1:30" s="105" customFormat="1" ht="15.75" customHeight="1" x14ac:dyDescent="0.25">
      <c r="A446" s="161"/>
      <c r="B446" s="162"/>
      <c r="C446" s="163"/>
      <c r="D446" s="163"/>
      <c r="E446" s="164"/>
      <c r="F446" s="163"/>
      <c r="G446" s="164"/>
      <c r="H446" s="165"/>
      <c r="I446" s="166"/>
      <c r="J446" s="167"/>
      <c r="K446" s="164"/>
      <c r="L446" s="167"/>
      <c r="M446" s="164"/>
      <c r="N446" s="166"/>
      <c r="O446" s="167"/>
      <c r="P446" s="164"/>
      <c r="Q446" s="167"/>
      <c r="R446" s="164"/>
      <c r="S446" s="168"/>
      <c r="T446" s="169"/>
      <c r="U446" s="168"/>
      <c r="V446" s="169"/>
      <c r="W446" s="170"/>
      <c r="X446" s="168"/>
      <c r="Y446" s="169"/>
      <c r="Z446" s="168"/>
      <c r="AA446" s="169"/>
      <c r="AB446" s="170"/>
      <c r="AC446" s="171"/>
      <c r="AD446" s="104"/>
    </row>
    <row r="447" spans="1:30" s="157" customFormat="1" ht="15.75" customHeight="1" x14ac:dyDescent="0.25">
      <c r="A447" s="11"/>
      <c r="B447" s="59"/>
      <c r="C447" s="13"/>
      <c r="D447" s="13"/>
      <c r="E447" s="6"/>
      <c r="F447" s="13"/>
      <c r="G447" s="6"/>
      <c r="H447" s="15"/>
      <c r="I447" s="16"/>
      <c r="J447" s="14"/>
      <c r="K447" s="6"/>
      <c r="L447" s="14"/>
      <c r="M447" s="6"/>
      <c r="N447" s="16"/>
      <c r="O447" s="25"/>
      <c r="P447" s="22"/>
      <c r="Q447" s="25"/>
      <c r="R447" s="6"/>
      <c r="S447" s="17"/>
      <c r="T447" s="18"/>
      <c r="U447" s="17"/>
      <c r="V447" s="18"/>
      <c r="W447" s="19"/>
      <c r="X447" s="17"/>
      <c r="Y447" s="18"/>
      <c r="Z447" s="17"/>
      <c r="AA447" s="18"/>
      <c r="AB447" s="19"/>
      <c r="AC447" s="20"/>
      <c r="AD447" s="80"/>
    </row>
    <row r="448" spans="1:30" s="105" customFormat="1" x14ac:dyDescent="0.25">
      <c r="A448" s="304"/>
      <c r="B448" s="305"/>
      <c r="C448" s="305"/>
      <c r="D448" s="305"/>
      <c r="E448" s="305"/>
      <c r="F448" s="305"/>
      <c r="G448" s="305"/>
      <c r="H448" s="305"/>
      <c r="I448" s="305"/>
      <c r="J448" s="305"/>
      <c r="K448" s="305"/>
      <c r="L448" s="305"/>
      <c r="M448" s="305"/>
      <c r="N448" s="305"/>
      <c r="O448" s="305"/>
      <c r="P448" s="305"/>
      <c r="Q448" s="305"/>
      <c r="R448" s="305"/>
      <c r="S448" s="305"/>
      <c r="T448" s="305"/>
      <c r="U448" s="305"/>
      <c r="V448" s="305"/>
      <c r="W448" s="305"/>
      <c r="X448" s="305"/>
      <c r="Y448" s="305"/>
      <c r="Z448" s="305"/>
      <c r="AA448" s="305"/>
      <c r="AB448" s="306"/>
      <c r="AC448" s="172"/>
      <c r="AD448" s="133"/>
    </row>
    <row r="449" spans="1:30" s="105" customFormat="1" x14ac:dyDescent="0.25">
      <c r="A449" s="11"/>
      <c r="B449" s="59"/>
      <c r="C449" s="13"/>
      <c r="D449" s="13"/>
      <c r="E449" s="6"/>
      <c r="F449" s="13"/>
      <c r="G449" s="6"/>
      <c r="H449" s="15"/>
      <c r="I449" s="13"/>
      <c r="J449" s="6"/>
      <c r="K449" s="13"/>
      <c r="L449" s="6"/>
      <c r="M449" s="6"/>
      <c r="N449" s="16"/>
      <c r="O449" s="14"/>
      <c r="P449" s="6"/>
      <c r="Q449" s="14"/>
      <c r="R449" s="6"/>
      <c r="S449" s="17"/>
      <c r="T449" s="18"/>
      <c r="U449" s="17"/>
      <c r="V449" s="18"/>
      <c r="W449" s="19"/>
      <c r="X449" s="17"/>
      <c r="Y449" s="18"/>
      <c r="Z449" s="17"/>
      <c r="AA449" s="18"/>
      <c r="AB449" s="19"/>
      <c r="AC449" s="20"/>
      <c r="AD449" s="133"/>
    </row>
    <row r="450" spans="1:30" s="105" customFormat="1" x14ac:dyDescent="0.25">
      <c r="A450" s="285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7"/>
      <c r="AC450" s="16"/>
      <c r="AD450" s="133"/>
    </row>
    <row r="451" spans="1:30" s="105" customFormat="1" x14ac:dyDescent="0.25">
      <c r="A451" s="11"/>
      <c r="B451" s="59"/>
      <c r="C451" s="13"/>
      <c r="D451" s="13"/>
      <c r="E451" s="6"/>
      <c r="F451" s="13"/>
      <c r="G451" s="6"/>
      <c r="H451" s="15"/>
      <c r="I451" s="16"/>
      <c r="J451" s="14"/>
      <c r="K451" s="6"/>
      <c r="L451" s="14"/>
      <c r="M451" s="6"/>
      <c r="N451" s="16"/>
      <c r="O451" s="14"/>
      <c r="P451" s="6"/>
      <c r="Q451" s="14"/>
      <c r="R451" s="6"/>
      <c r="S451" s="17"/>
      <c r="T451" s="18"/>
      <c r="U451" s="17"/>
      <c r="V451" s="18"/>
      <c r="W451" s="19"/>
      <c r="X451" s="17"/>
      <c r="Y451" s="18"/>
      <c r="Z451" s="17"/>
      <c r="AA451" s="18"/>
      <c r="AB451" s="19"/>
      <c r="AC451" s="20"/>
      <c r="AD451" s="133"/>
    </row>
    <row r="452" spans="1:30" s="105" customFormat="1" x14ac:dyDescent="0.25">
      <c r="A452" s="11"/>
      <c r="B452" s="59"/>
      <c r="C452" s="13"/>
      <c r="D452" s="13"/>
      <c r="E452" s="6"/>
      <c r="F452" s="13"/>
      <c r="G452" s="6"/>
      <c r="H452" s="15"/>
      <c r="I452" s="16"/>
      <c r="J452" s="14"/>
      <c r="K452" s="6"/>
      <c r="L452" s="14"/>
      <c r="M452" s="6"/>
      <c r="N452" s="16"/>
      <c r="O452" s="14"/>
      <c r="P452" s="6"/>
      <c r="Q452" s="14"/>
      <c r="R452" s="6"/>
      <c r="S452" s="17"/>
      <c r="T452" s="18"/>
      <c r="U452" s="17"/>
      <c r="V452" s="18"/>
      <c r="W452" s="19"/>
      <c r="X452" s="17"/>
      <c r="Y452" s="18"/>
      <c r="Z452" s="17"/>
      <c r="AA452" s="18"/>
      <c r="AB452" s="19"/>
      <c r="AC452" s="20"/>
      <c r="AD452" s="133"/>
    </row>
    <row r="453" spans="1:30" s="105" customFormat="1" x14ac:dyDescent="0.25">
      <c r="A453" s="11"/>
      <c r="B453" s="59"/>
      <c r="C453" s="13"/>
      <c r="D453" s="13"/>
      <c r="E453" s="6"/>
      <c r="F453" s="13"/>
      <c r="G453" s="6"/>
      <c r="H453" s="15"/>
      <c r="I453" s="16"/>
      <c r="J453" s="14"/>
      <c r="K453" s="6"/>
      <c r="L453" s="14"/>
      <c r="M453" s="6"/>
      <c r="N453" s="16"/>
      <c r="O453" s="14"/>
      <c r="P453" s="6"/>
      <c r="Q453" s="14"/>
      <c r="R453" s="6"/>
      <c r="S453" s="17"/>
      <c r="T453" s="18"/>
      <c r="U453" s="17"/>
      <c r="V453" s="18"/>
      <c r="W453" s="19"/>
      <c r="X453" s="17"/>
      <c r="Y453" s="18"/>
      <c r="Z453" s="17"/>
      <c r="AA453" s="18"/>
      <c r="AB453" s="19"/>
      <c r="AC453" s="20"/>
      <c r="AD453" s="133"/>
    </row>
    <row r="454" spans="1:30" s="105" customFormat="1" x14ac:dyDescent="0.25">
      <c r="A454" s="11"/>
      <c r="B454" s="59"/>
      <c r="C454" s="13"/>
      <c r="D454" s="13"/>
      <c r="E454" s="6"/>
      <c r="F454" s="13"/>
      <c r="G454" s="6"/>
      <c r="H454" s="15"/>
      <c r="I454" s="16"/>
      <c r="J454" s="14"/>
      <c r="K454" s="6"/>
      <c r="L454" s="14"/>
      <c r="M454" s="6"/>
      <c r="N454" s="16"/>
      <c r="O454" s="14"/>
      <c r="P454" s="6"/>
      <c r="Q454" s="14"/>
      <c r="R454" s="6"/>
      <c r="S454" s="17"/>
      <c r="T454" s="18"/>
      <c r="U454" s="17"/>
      <c r="V454" s="18"/>
      <c r="W454" s="19"/>
      <c r="X454" s="17"/>
      <c r="Y454" s="18"/>
      <c r="Z454" s="17"/>
      <c r="AA454" s="18"/>
      <c r="AB454" s="19"/>
      <c r="AC454" s="20"/>
      <c r="AD454" s="133"/>
    </row>
    <row r="455" spans="1:30" s="105" customFormat="1" x14ac:dyDescent="0.25">
      <c r="A455" s="11"/>
      <c r="B455" s="59"/>
      <c r="C455" s="13"/>
      <c r="D455" s="13"/>
      <c r="E455" s="6"/>
      <c r="F455" s="13"/>
      <c r="G455" s="6"/>
      <c r="H455" s="15"/>
      <c r="I455" s="16"/>
      <c r="J455" s="14"/>
      <c r="K455" s="6"/>
      <c r="L455" s="14"/>
      <c r="M455" s="6"/>
      <c r="N455" s="16"/>
      <c r="O455" s="14"/>
      <c r="P455" s="6"/>
      <c r="Q455" s="14"/>
      <c r="R455" s="6"/>
      <c r="S455" s="17"/>
      <c r="T455" s="18"/>
      <c r="U455" s="17"/>
      <c r="V455" s="18"/>
      <c r="W455" s="19"/>
      <c r="X455" s="17"/>
      <c r="Y455" s="18"/>
      <c r="Z455" s="17"/>
      <c r="AA455" s="18"/>
      <c r="AB455" s="19"/>
      <c r="AC455" s="20"/>
      <c r="AD455" s="133"/>
    </row>
    <row r="456" spans="1:30" s="105" customFormat="1" x14ac:dyDescent="0.25">
      <c r="A456" s="11"/>
      <c r="B456" s="59"/>
      <c r="C456" s="13"/>
      <c r="D456" s="13"/>
      <c r="E456" s="6"/>
      <c r="F456" s="13"/>
      <c r="G456" s="6"/>
      <c r="H456" s="15"/>
      <c r="I456" s="16"/>
      <c r="J456" s="14"/>
      <c r="K456" s="6"/>
      <c r="L456" s="14"/>
      <c r="M456" s="6"/>
      <c r="N456" s="16"/>
      <c r="O456" s="14"/>
      <c r="P456" s="6"/>
      <c r="Q456" s="14"/>
      <c r="R456" s="6"/>
      <c r="S456" s="17"/>
      <c r="T456" s="18"/>
      <c r="U456" s="17"/>
      <c r="V456" s="18"/>
      <c r="W456" s="19"/>
      <c r="X456" s="17"/>
      <c r="Y456" s="18"/>
      <c r="Z456" s="17"/>
      <c r="AA456" s="18"/>
      <c r="AB456" s="19"/>
      <c r="AC456" s="20"/>
      <c r="AD456" s="133"/>
    </row>
    <row r="457" spans="1:30" s="105" customFormat="1" x14ac:dyDescent="0.25">
      <c r="A457" s="11"/>
      <c r="B457" s="59"/>
      <c r="C457" s="13"/>
      <c r="D457" s="13"/>
      <c r="E457" s="6"/>
      <c r="F457" s="13"/>
      <c r="G457" s="6"/>
      <c r="H457" s="15"/>
      <c r="I457" s="16"/>
      <c r="J457" s="14"/>
      <c r="K457" s="6"/>
      <c r="L457" s="14"/>
      <c r="M457" s="6"/>
      <c r="N457" s="16"/>
      <c r="O457" s="14"/>
      <c r="P457" s="6"/>
      <c r="Q457" s="14"/>
      <c r="R457" s="6"/>
      <c r="S457" s="17"/>
      <c r="T457" s="18"/>
      <c r="U457" s="17"/>
      <c r="V457" s="18"/>
      <c r="W457" s="19"/>
      <c r="X457" s="17"/>
      <c r="Y457" s="18"/>
      <c r="Z457" s="17"/>
      <c r="AA457" s="18"/>
      <c r="AB457" s="19"/>
      <c r="AC457" s="20"/>
      <c r="AD457" s="133"/>
    </row>
    <row r="458" spans="1:30" s="105" customFormat="1" x14ac:dyDescent="0.25">
      <c r="A458" s="11"/>
      <c r="B458" s="59"/>
      <c r="C458" s="13"/>
      <c r="D458" s="13"/>
      <c r="E458" s="6"/>
      <c r="F458" s="13"/>
      <c r="G458" s="6"/>
      <c r="H458" s="15"/>
      <c r="I458" s="16"/>
      <c r="J458" s="14"/>
      <c r="K458" s="6"/>
      <c r="L458" s="14"/>
      <c r="M458" s="6"/>
      <c r="N458" s="16"/>
      <c r="O458" s="14"/>
      <c r="P458" s="6"/>
      <c r="Q458" s="14"/>
      <c r="R458" s="6"/>
      <c r="S458" s="17"/>
      <c r="T458" s="18"/>
      <c r="U458" s="17"/>
      <c r="V458" s="18"/>
      <c r="W458" s="19"/>
      <c r="X458" s="17"/>
      <c r="Y458" s="18"/>
      <c r="Z458" s="17"/>
      <c r="AA458" s="18"/>
      <c r="AB458" s="19"/>
      <c r="AC458" s="20"/>
      <c r="AD458" s="133"/>
    </row>
    <row r="459" spans="1:30" s="105" customFormat="1" x14ac:dyDescent="0.25">
      <c r="A459" s="285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7"/>
      <c r="AC459" s="16"/>
      <c r="AD459" s="133"/>
    </row>
    <row r="460" spans="1:30" s="105" customFormat="1" x14ac:dyDescent="0.25">
      <c r="A460" s="11"/>
      <c r="B460" s="59"/>
      <c r="C460" s="13"/>
      <c r="D460" s="13"/>
      <c r="E460" s="6"/>
      <c r="F460" s="13"/>
      <c r="G460" s="6"/>
      <c r="H460" s="15"/>
      <c r="I460" s="16"/>
      <c r="J460" s="14"/>
      <c r="K460" s="6"/>
      <c r="L460" s="14"/>
      <c r="M460" s="6"/>
      <c r="N460" s="16"/>
      <c r="O460" s="14"/>
      <c r="P460" s="6"/>
      <c r="Q460" s="14"/>
      <c r="R460" s="6"/>
      <c r="S460" s="17"/>
      <c r="T460" s="18"/>
      <c r="U460" s="17"/>
      <c r="V460" s="18"/>
      <c r="W460" s="19"/>
      <c r="X460" s="17"/>
      <c r="Y460" s="18"/>
      <c r="Z460" s="17"/>
      <c r="AA460" s="18"/>
      <c r="AB460" s="19"/>
      <c r="AC460" s="20"/>
      <c r="AD460" s="133"/>
    </row>
    <row r="461" spans="1:30" s="105" customFormat="1" x14ac:dyDescent="0.25">
      <c r="A461" s="11"/>
      <c r="B461" s="59"/>
      <c r="C461" s="13"/>
      <c r="D461" s="13"/>
      <c r="E461" s="6"/>
      <c r="F461" s="13"/>
      <c r="G461" s="6"/>
      <c r="H461" s="15"/>
      <c r="I461" s="16"/>
      <c r="J461" s="14"/>
      <c r="K461" s="6"/>
      <c r="L461" s="14"/>
      <c r="M461" s="6"/>
      <c r="N461" s="16"/>
      <c r="O461" s="14"/>
      <c r="P461" s="6"/>
      <c r="Q461" s="14"/>
      <c r="R461" s="6"/>
      <c r="S461" s="17"/>
      <c r="T461" s="18"/>
      <c r="U461" s="17"/>
      <c r="V461" s="18"/>
      <c r="W461" s="19"/>
      <c r="X461" s="17"/>
      <c r="Y461" s="18"/>
      <c r="Z461" s="17"/>
      <c r="AA461" s="18"/>
      <c r="AB461" s="19"/>
      <c r="AC461" s="20"/>
      <c r="AD461" s="133"/>
    </row>
    <row r="462" spans="1:30" s="105" customFormat="1" x14ac:dyDescent="0.25">
      <c r="A462" s="285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7"/>
      <c r="AC462" s="16"/>
      <c r="AD462" s="133"/>
    </row>
    <row r="463" spans="1:30" s="105" customFormat="1" x14ac:dyDescent="0.25">
      <c r="A463" s="11"/>
      <c r="B463" s="59"/>
      <c r="C463" s="13"/>
      <c r="D463" s="13"/>
      <c r="E463" s="6"/>
      <c r="F463" s="13"/>
      <c r="G463" s="6"/>
      <c r="H463" s="15"/>
      <c r="I463" s="16"/>
      <c r="J463" s="14"/>
      <c r="K463" s="6"/>
      <c r="L463" s="14"/>
      <c r="M463" s="6"/>
      <c r="N463" s="16"/>
      <c r="O463" s="14"/>
      <c r="P463" s="6"/>
      <c r="Q463" s="14"/>
      <c r="R463" s="6"/>
      <c r="S463" s="17"/>
      <c r="T463" s="18"/>
      <c r="U463" s="17"/>
      <c r="V463" s="18"/>
      <c r="W463" s="19"/>
      <c r="X463" s="17"/>
      <c r="Y463" s="18"/>
      <c r="Z463" s="17"/>
      <c r="AA463" s="18"/>
      <c r="AB463" s="19"/>
      <c r="AC463" s="20"/>
      <c r="AD463" s="133"/>
    </row>
    <row r="464" spans="1:30" s="105" customFormat="1" x14ac:dyDescent="0.25">
      <c r="A464" s="11"/>
      <c r="B464" s="59"/>
      <c r="C464" s="13"/>
      <c r="D464" s="13"/>
      <c r="E464" s="6"/>
      <c r="F464" s="13"/>
      <c r="G464" s="6"/>
      <c r="H464" s="15"/>
      <c r="I464" s="16"/>
      <c r="J464" s="14"/>
      <c r="K464" s="6"/>
      <c r="L464" s="14"/>
      <c r="M464" s="6"/>
      <c r="N464" s="16"/>
      <c r="O464" s="14"/>
      <c r="P464" s="6"/>
      <c r="Q464" s="14"/>
      <c r="R464" s="6"/>
      <c r="S464" s="17"/>
      <c r="T464" s="18"/>
      <c r="U464" s="17"/>
      <c r="V464" s="18"/>
      <c r="W464" s="19"/>
      <c r="X464" s="17"/>
      <c r="Y464" s="18"/>
      <c r="Z464" s="17"/>
      <c r="AA464" s="18"/>
      <c r="AB464" s="19"/>
      <c r="AC464" s="20"/>
      <c r="AD464" s="133"/>
    </row>
    <row r="465" spans="1:30" s="105" customFormat="1" x14ac:dyDescent="0.25">
      <c r="A465" s="11"/>
      <c r="B465" s="59"/>
      <c r="C465" s="13"/>
      <c r="D465" s="13"/>
      <c r="E465" s="6"/>
      <c r="F465" s="13"/>
      <c r="G465" s="6"/>
      <c r="H465" s="15"/>
      <c r="I465" s="16"/>
      <c r="J465" s="14"/>
      <c r="K465" s="6"/>
      <c r="L465" s="14"/>
      <c r="M465" s="6"/>
      <c r="N465" s="16"/>
      <c r="O465" s="14"/>
      <c r="P465" s="6"/>
      <c r="Q465" s="14"/>
      <c r="R465" s="6"/>
      <c r="S465" s="17"/>
      <c r="T465" s="18"/>
      <c r="U465" s="17"/>
      <c r="V465" s="18"/>
      <c r="W465" s="19"/>
      <c r="X465" s="17"/>
      <c r="Y465" s="18"/>
      <c r="Z465" s="17"/>
      <c r="AA465" s="18"/>
      <c r="AB465" s="19"/>
      <c r="AC465" s="20"/>
      <c r="AD465" s="133"/>
    </row>
    <row r="466" spans="1:30" s="105" customFormat="1" x14ac:dyDescent="0.25">
      <c r="A466" s="11"/>
      <c r="B466" s="59"/>
      <c r="C466" s="13"/>
      <c r="D466" s="13"/>
      <c r="E466" s="6"/>
      <c r="F466" s="13"/>
      <c r="G466" s="6"/>
      <c r="H466" s="15"/>
      <c r="I466" s="16"/>
      <c r="J466" s="14"/>
      <c r="K466" s="6"/>
      <c r="L466" s="14"/>
      <c r="M466" s="6"/>
      <c r="N466" s="16"/>
      <c r="O466" s="14"/>
      <c r="P466" s="6"/>
      <c r="Q466" s="14"/>
      <c r="R466" s="6"/>
      <c r="S466" s="17"/>
      <c r="T466" s="18"/>
      <c r="U466" s="17"/>
      <c r="V466" s="18"/>
      <c r="W466" s="19"/>
      <c r="X466" s="17"/>
      <c r="Y466" s="18"/>
      <c r="Z466" s="17"/>
      <c r="AA466" s="18"/>
      <c r="AB466" s="19"/>
      <c r="AC466" s="20"/>
      <c r="AD466" s="133"/>
    </row>
    <row r="467" spans="1:30" s="105" customFormat="1" x14ac:dyDescent="0.25">
      <c r="A467" s="11"/>
      <c r="B467" s="59"/>
      <c r="C467" s="13"/>
      <c r="D467" s="13"/>
      <c r="E467" s="6"/>
      <c r="F467" s="13"/>
      <c r="G467" s="6"/>
      <c r="H467" s="15"/>
      <c r="I467" s="16"/>
      <c r="J467" s="14"/>
      <c r="K467" s="6"/>
      <c r="L467" s="14"/>
      <c r="M467" s="6"/>
      <c r="N467" s="16"/>
      <c r="O467" s="14"/>
      <c r="P467" s="6"/>
      <c r="Q467" s="14"/>
      <c r="R467" s="6"/>
      <c r="S467" s="17"/>
      <c r="T467" s="18"/>
      <c r="U467" s="17"/>
      <c r="V467" s="18"/>
      <c r="W467" s="19"/>
      <c r="X467" s="17"/>
      <c r="Y467" s="18"/>
      <c r="Z467" s="17"/>
      <c r="AA467" s="18"/>
      <c r="AB467" s="19"/>
      <c r="AC467" s="20"/>
      <c r="AD467" s="133"/>
    </row>
    <row r="468" spans="1:30" s="105" customFormat="1" x14ac:dyDescent="0.25">
      <c r="A468" s="11"/>
      <c r="B468" s="59"/>
      <c r="C468" s="13"/>
      <c r="D468" s="13"/>
      <c r="E468" s="6"/>
      <c r="F468" s="13"/>
      <c r="G468" s="6"/>
      <c r="H468" s="15"/>
      <c r="I468" s="16"/>
      <c r="J468" s="14"/>
      <c r="K468" s="6"/>
      <c r="L468" s="14"/>
      <c r="M468" s="6"/>
      <c r="N468" s="16"/>
      <c r="O468" s="14"/>
      <c r="P468" s="6"/>
      <c r="Q468" s="14"/>
      <c r="R468" s="6"/>
      <c r="S468" s="17"/>
      <c r="T468" s="18"/>
      <c r="U468" s="17"/>
      <c r="V468" s="18"/>
      <c r="W468" s="19"/>
      <c r="X468" s="17"/>
      <c r="Y468" s="18"/>
      <c r="Z468" s="17"/>
      <c r="AA468" s="18"/>
      <c r="AB468" s="19"/>
      <c r="AC468" s="20"/>
      <c r="AD468" s="133"/>
    </row>
    <row r="469" spans="1:30" s="105" customFormat="1" x14ac:dyDescent="0.25">
      <c r="A469" s="11"/>
      <c r="B469" s="59"/>
      <c r="C469" s="13"/>
      <c r="D469" s="13"/>
      <c r="E469" s="6"/>
      <c r="F469" s="13"/>
      <c r="G469" s="6"/>
      <c r="H469" s="15"/>
      <c r="I469" s="16"/>
      <c r="J469" s="14"/>
      <c r="K469" s="6"/>
      <c r="L469" s="14"/>
      <c r="M469" s="6"/>
      <c r="N469" s="16"/>
      <c r="O469" s="14"/>
      <c r="P469" s="6"/>
      <c r="Q469" s="14"/>
      <c r="R469" s="6"/>
      <c r="S469" s="17"/>
      <c r="T469" s="18"/>
      <c r="U469" s="17"/>
      <c r="V469" s="18"/>
      <c r="W469" s="19"/>
      <c r="X469" s="17"/>
      <c r="Y469" s="18"/>
      <c r="Z469" s="17"/>
      <c r="AA469" s="18"/>
      <c r="AB469" s="19"/>
      <c r="AC469" s="20"/>
      <c r="AD469" s="133"/>
    </row>
    <row r="470" spans="1:30" s="105" customFormat="1" x14ac:dyDescent="0.25">
      <c r="A470" s="11"/>
      <c r="B470" s="59"/>
      <c r="C470" s="13"/>
      <c r="D470" s="13"/>
      <c r="E470" s="6"/>
      <c r="F470" s="13"/>
      <c r="G470" s="6"/>
      <c r="H470" s="15"/>
      <c r="I470" s="16"/>
      <c r="J470" s="14"/>
      <c r="K470" s="6"/>
      <c r="L470" s="14"/>
      <c r="M470" s="6"/>
      <c r="N470" s="16"/>
      <c r="O470" s="14"/>
      <c r="P470" s="6"/>
      <c r="Q470" s="14"/>
      <c r="R470" s="6"/>
      <c r="S470" s="17"/>
      <c r="T470" s="18"/>
      <c r="U470" s="17"/>
      <c r="V470" s="18"/>
      <c r="W470" s="19"/>
      <c r="X470" s="17"/>
      <c r="Y470" s="18"/>
      <c r="Z470" s="17"/>
      <c r="AA470" s="18"/>
      <c r="AB470" s="19"/>
      <c r="AC470" s="20"/>
      <c r="AD470" s="133"/>
    </row>
    <row r="471" spans="1:30" s="105" customFormat="1" x14ac:dyDescent="0.25">
      <c r="A471" s="11"/>
      <c r="B471" s="59"/>
      <c r="C471" s="13"/>
      <c r="D471" s="13"/>
      <c r="E471" s="6"/>
      <c r="F471" s="13"/>
      <c r="G471" s="6"/>
      <c r="H471" s="15"/>
      <c r="I471" s="16"/>
      <c r="J471" s="14"/>
      <c r="K471" s="6"/>
      <c r="L471" s="14"/>
      <c r="M471" s="6"/>
      <c r="N471" s="16"/>
      <c r="O471" s="14"/>
      <c r="P471" s="6"/>
      <c r="Q471" s="14"/>
      <c r="R471" s="6"/>
      <c r="S471" s="17"/>
      <c r="T471" s="18"/>
      <c r="U471" s="17"/>
      <c r="V471" s="18"/>
      <c r="W471" s="19"/>
      <c r="X471" s="17"/>
      <c r="Y471" s="18"/>
      <c r="Z471" s="17"/>
      <c r="AA471" s="18"/>
      <c r="AB471" s="19"/>
      <c r="AC471" s="20"/>
      <c r="AD471" s="133"/>
    </row>
    <row r="472" spans="1:30" s="105" customFormat="1" x14ac:dyDescent="0.25">
      <c r="A472" s="11"/>
      <c r="B472" s="59"/>
      <c r="C472" s="13"/>
      <c r="D472" s="13"/>
      <c r="E472" s="6"/>
      <c r="F472" s="13"/>
      <c r="G472" s="6"/>
      <c r="H472" s="15"/>
      <c r="I472" s="16"/>
      <c r="J472" s="14"/>
      <c r="K472" s="6"/>
      <c r="L472" s="14"/>
      <c r="M472" s="6"/>
      <c r="N472" s="16"/>
      <c r="O472" s="14"/>
      <c r="P472" s="6"/>
      <c r="Q472" s="14"/>
      <c r="R472" s="6"/>
      <c r="S472" s="17"/>
      <c r="T472" s="18"/>
      <c r="U472" s="17"/>
      <c r="V472" s="18"/>
      <c r="W472" s="19"/>
      <c r="X472" s="17"/>
      <c r="Y472" s="18"/>
      <c r="Z472" s="17"/>
      <c r="AA472" s="18"/>
      <c r="AB472" s="19"/>
      <c r="AC472" s="20"/>
      <c r="AD472" s="133"/>
    </row>
    <row r="473" spans="1:30" s="105" customFormat="1" x14ac:dyDescent="0.25">
      <c r="A473" s="11"/>
      <c r="B473" s="59"/>
      <c r="C473" s="13"/>
      <c r="D473" s="13"/>
      <c r="E473" s="6"/>
      <c r="F473" s="13"/>
      <c r="G473" s="6"/>
      <c r="H473" s="15"/>
      <c r="I473" s="16"/>
      <c r="J473" s="14"/>
      <c r="K473" s="6"/>
      <c r="L473" s="14"/>
      <c r="M473" s="6"/>
      <c r="N473" s="16"/>
      <c r="O473" s="14"/>
      <c r="P473" s="6"/>
      <c r="Q473" s="14"/>
      <c r="R473" s="6"/>
      <c r="S473" s="17"/>
      <c r="T473" s="18"/>
      <c r="U473" s="17"/>
      <c r="V473" s="18"/>
      <c r="W473" s="19"/>
      <c r="X473" s="17"/>
      <c r="Y473" s="18"/>
      <c r="Z473" s="17"/>
      <c r="AA473" s="18"/>
      <c r="AB473" s="19"/>
      <c r="AC473" s="20"/>
      <c r="AD473" s="133"/>
    </row>
    <row r="474" spans="1:30" s="105" customFormat="1" x14ac:dyDescent="0.25">
      <c r="A474" s="11"/>
      <c r="B474" s="59"/>
      <c r="C474" s="13"/>
      <c r="D474" s="13"/>
      <c r="E474" s="6"/>
      <c r="F474" s="13"/>
      <c r="G474" s="6"/>
      <c r="H474" s="15"/>
      <c r="I474" s="16"/>
      <c r="J474" s="14"/>
      <c r="K474" s="6"/>
      <c r="L474" s="14"/>
      <c r="M474" s="6"/>
      <c r="N474" s="16"/>
      <c r="O474" s="14"/>
      <c r="P474" s="6"/>
      <c r="Q474" s="14"/>
      <c r="R474" s="6"/>
      <c r="S474" s="17"/>
      <c r="T474" s="18"/>
      <c r="U474" s="17"/>
      <c r="V474" s="18"/>
      <c r="W474" s="19"/>
      <c r="X474" s="17"/>
      <c r="Y474" s="18"/>
      <c r="Z474" s="17"/>
      <c r="AA474" s="18"/>
      <c r="AB474" s="19"/>
      <c r="AC474" s="20"/>
      <c r="AD474" s="133"/>
    </row>
    <row r="475" spans="1:30" s="105" customFormat="1" x14ac:dyDescent="0.25">
      <c r="A475" s="11"/>
      <c r="B475" s="59"/>
      <c r="C475" s="13"/>
      <c r="D475" s="13"/>
      <c r="E475" s="6"/>
      <c r="F475" s="13"/>
      <c r="G475" s="6"/>
      <c r="H475" s="15"/>
      <c r="I475" s="16"/>
      <c r="J475" s="14"/>
      <c r="K475" s="6"/>
      <c r="L475" s="14"/>
      <c r="M475" s="6"/>
      <c r="N475" s="16"/>
      <c r="O475" s="14"/>
      <c r="P475" s="6"/>
      <c r="Q475" s="14"/>
      <c r="R475" s="6"/>
      <c r="S475" s="17"/>
      <c r="T475" s="18"/>
      <c r="U475" s="17"/>
      <c r="V475" s="18"/>
      <c r="W475" s="19"/>
      <c r="X475" s="17"/>
      <c r="Y475" s="18"/>
      <c r="Z475" s="17"/>
      <c r="AA475" s="18"/>
      <c r="AB475" s="19"/>
      <c r="AC475" s="20"/>
      <c r="AD475" s="133"/>
    </row>
    <row r="476" spans="1:30" s="105" customFormat="1" x14ac:dyDescent="0.25">
      <c r="A476" s="11"/>
      <c r="B476" s="59"/>
      <c r="C476" s="13"/>
      <c r="D476" s="13"/>
      <c r="E476" s="6"/>
      <c r="F476" s="13"/>
      <c r="G476" s="6"/>
      <c r="H476" s="15"/>
      <c r="I476" s="16"/>
      <c r="J476" s="14"/>
      <c r="K476" s="6"/>
      <c r="L476" s="14"/>
      <c r="M476" s="6"/>
      <c r="N476" s="16"/>
      <c r="O476" s="14"/>
      <c r="P476" s="6"/>
      <c r="Q476" s="14"/>
      <c r="R476" s="6"/>
      <c r="S476" s="17"/>
      <c r="T476" s="18"/>
      <c r="U476" s="17"/>
      <c r="V476" s="18"/>
      <c r="W476" s="19"/>
      <c r="X476" s="17"/>
      <c r="Y476" s="18"/>
      <c r="Z476" s="17"/>
      <c r="AA476" s="18"/>
      <c r="AB476" s="19"/>
      <c r="AC476" s="20"/>
      <c r="AD476" s="133"/>
    </row>
    <row r="477" spans="1:30" s="105" customFormat="1" x14ac:dyDescent="0.25">
      <c r="A477" s="285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  <c r="AA477" s="286"/>
      <c r="AB477" s="287"/>
      <c r="AC477" s="20"/>
      <c r="AD477" s="133"/>
    </row>
    <row r="478" spans="1:30" s="105" customFormat="1" ht="15.75" customHeight="1" x14ac:dyDescent="0.25">
      <c r="A478" s="11"/>
      <c r="B478" s="59"/>
      <c r="C478" s="13"/>
      <c r="D478" s="13"/>
      <c r="E478" s="6"/>
      <c r="F478" s="13"/>
      <c r="G478" s="6"/>
      <c r="H478" s="15"/>
      <c r="I478" s="16"/>
      <c r="J478" s="14"/>
      <c r="K478" s="6"/>
      <c r="L478" s="14"/>
      <c r="M478" s="6"/>
      <c r="N478" s="16"/>
      <c r="O478" s="14"/>
      <c r="P478" s="6"/>
      <c r="Q478" s="14"/>
      <c r="R478" s="6"/>
      <c r="S478" s="17"/>
      <c r="T478" s="18"/>
      <c r="U478" s="17"/>
      <c r="V478" s="18"/>
      <c r="W478" s="19"/>
      <c r="X478" s="17"/>
      <c r="Y478" s="18"/>
      <c r="Z478" s="17"/>
      <c r="AA478" s="18"/>
      <c r="AB478" s="19"/>
      <c r="AC478" s="20"/>
      <c r="AD478" s="104"/>
    </row>
    <row r="479" spans="1:30" s="105" customFormat="1" x14ac:dyDescent="0.25">
      <c r="A479" s="11"/>
      <c r="B479" s="59"/>
      <c r="C479" s="140"/>
      <c r="D479" s="146"/>
      <c r="E479" s="147"/>
      <c r="F479" s="146"/>
      <c r="G479" s="147"/>
      <c r="H479" s="15"/>
      <c r="I479" s="16"/>
      <c r="J479" s="14"/>
      <c r="K479" s="6"/>
      <c r="L479" s="14"/>
      <c r="M479" s="6"/>
      <c r="N479" s="16"/>
      <c r="O479" s="14"/>
      <c r="P479" s="6"/>
      <c r="Q479" s="14"/>
      <c r="R479" s="6"/>
      <c r="S479" s="17"/>
      <c r="T479" s="18"/>
      <c r="U479" s="17"/>
      <c r="V479" s="18"/>
      <c r="W479" s="19"/>
      <c r="X479" s="17"/>
      <c r="Y479" s="18"/>
      <c r="Z479" s="17"/>
      <c r="AA479" s="18"/>
      <c r="AB479" s="19"/>
      <c r="AC479" s="20"/>
      <c r="AD479" s="104"/>
    </row>
    <row r="480" spans="1:30" s="105" customFormat="1" x14ac:dyDescent="0.25">
      <c r="A480" s="11"/>
      <c r="B480" s="59"/>
      <c r="C480" s="140"/>
      <c r="D480" s="146"/>
      <c r="E480" s="147"/>
      <c r="F480" s="146"/>
      <c r="G480" s="147"/>
      <c r="H480" s="15"/>
      <c r="I480" s="16"/>
      <c r="J480" s="14"/>
      <c r="K480" s="6"/>
      <c r="L480" s="14"/>
      <c r="M480" s="6"/>
      <c r="N480" s="16"/>
      <c r="O480" s="14"/>
      <c r="P480" s="6"/>
      <c r="Q480" s="14"/>
      <c r="R480" s="6"/>
      <c r="S480" s="17"/>
      <c r="T480" s="18"/>
      <c r="U480" s="17"/>
      <c r="V480" s="18"/>
      <c r="W480" s="19"/>
      <c r="X480" s="17"/>
      <c r="Y480" s="18"/>
      <c r="Z480" s="17"/>
      <c r="AA480" s="18"/>
      <c r="AB480" s="19"/>
      <c r="AC480" s="20"/>
      <c r="AD480" s="104"/>
    </row>
    <row r="481" spans="1:16384" s="105" customFormat="1" x14ac:dyDescent="0.25">
      <c r="A481" s="11"/>
      <c r="B481" s="59"/>
      <c r="C481" s="140"/>
      <c r="D481" s="146"/>
      <c r="E481" s="147"/>
      <c r="F481" s="146"/>
      <c r="G481" s="147"/>
      <c r="H481" s="15"/>
      <c r="I481" s="16"/>
      <c r="J481" s="14"/>
      <c r="K481" s="6"/>
      <c r="L481" s="14"/>
      <c r="M481" s="6"/>
      <c r="N481" s="16"/>
      <c r="O481" s="14"/>
      <c r="P481" s="6"/>
      <c r="Q481" s="14"/>
      <c r="R481" s="6"/>
      <c r="S481" s="17"/>
      <c r="T481" s="18"/>
      <c r="U481" s="17"/>
      <c r="V481" s="18"/>
      <c r="W481" s="19"/>
      <c r="X481" s="17"/>
      <c r="Y481" s="18"/>
      <c r="Z481" s="17"/>
      <c r="AA481" s="18"/>
      <c r="AB481" s="19"/>
      <c r="AC481" s="20"/>
      <c r="AD481" s="104"/>
    </row>
    <row r="482" spans="1:16384" s="105" customFormat="1" x14ac:dyDescent="0.25">
      <c r="A482" s="11"/>
      <c r="B482" s="59"/>
      <c r="C482" s="140"/>
      <c r="D482" s="146"/>
      <c r="E482" s="147"/>
      <c r="F482" s="146"/>
      <c r="G482" s="147"/>
      <c r="H482" s="15"/>
      <c r="I482" s="16"/>
      <c r="J482" s="14"/>
      <c r="K482" s="6"/>
      <c r="L482" s="14"/>
      <c r="M482" s="6"/>
      <c r="N482" s="16"/>
      <c r="O482" s="14"/>
      <c r="P482" s="6"/>
      <c r="Q482" s="14"/>
      <c r="R482" s="6"/>
      <c r="S482" s="17"/>
      <c r="T482" s="18"/>
      <c r="U482" s="17"/>
      <c r="V482" s="18"/>
      <c r="W482" s="19"/>
      <c r="X482" s="17"/>
      <c r="Y482" s="18"/>
      <c r="Z482" s="17"/>
      <c r="AA482" s="18"/>
      <c r="AB482" s="19"/>
      <c r="AC482" s="20"/>
      <c r="AD482" s="104"/>
    </row>
    <row r="483" spans="1:16384" s="105" customFormat="1" x14ac:dyDescent="0.25">
      <c r="A483" s="11"/>
      <c r="B483" s="59"/>
      <c r="C483" s="13"/>
      <c r="D483" s="13"/>
      <c r="E483" s="6"/>
      <c r="F483" s="13"/>
      <c r="G483" s="6"/>
      <c r="H483" s="15"/>
      <c r="I483" s="16"/>
      <c r="J483" s="14"/>
      <c r="K483" s="6"/>
      <c r="L483" s="14"/>
      <c r="M483" s="6"/>
      <c r="N483" s="16"/>
      <c r="O483" s="14"/>
      <c r="P483" s="6"/>
      <c r="Q483" s="14"/>
      <c r="R483" s="6"/>
      <c r="S483" s="17"/>
      <c r="T483" s="18"/>
      <c r="U483" s="17"/>
      <c r="V483" s="18"/>
      <c r="W483" s="19"/>
      <c r="X483" s="17"/>
      <c r="Y483" s="18"/>
      <c r="Z483" s="17"/>
      <c r="AA483" s="18"/>
      <c r="AB483" s="19"/>
      <c r="AC483" s="20"/>
      <c r="AD483" s="104"/>
    </row>
    <row r="484" spans="1:16384" s="105" customFormat="1" x14ac:dyDescent="0.25">
      <c r="A484" s="11"/>
      <c r="B484" s="59"/>
      <c r="C484" s="13"/>
      <c r="D484" s="13"/>
      <c r="E484" s="6"/>
      <c r="F484" s="13"/>
      <c r="G484" s="6"/>
      <c r="H484" s="15"/>
      <c r="I484" s="16"/>
      <c r="J484" s="14"/>
      <c r="K484" s="6"/>
      <c r="L484" s="14"/>
      <c r="M484" s="6"/>
      <c r="N484" s="16"/>
      <c r="O484" s="14"/>
      <c r="P484" s="6"/>
      <c r="Q484" s="14"/>
      <c r="R484" s="6"/>
      <c r="S484" s="17"/>
      <c r="T484" s="18"/>
      <c r="U484" s="17"/>
      <c r="V484" s="18"/>
      <c r="W484" s="19"/>
      <c r="X484" s="17"/>
      <c r="Y484" s="18"/>
      <c r="Z484" s="17"/>
      <c r="AA484" s="18"/>
      <c r="AB484" s="19"/>
      <c r="AC484" s="20"/>
      <c r="AD484" s="104"/>
    </row>
    <row r="485" spans="1:16384" s="105" customFormat="1" x14ac:dyDescent="0.25">
      <c r="A485" s="148"/>
      <c r="B485" s="149"/>
      <c r="C485" s="150"/>
      <c r="D485" s="150"/>
      <c r="E485" s="6"/>
      <c r="F485" s="150"/>
      <c r="G485" s="6"/>
      <c r="H485" s="15"/>
      <c r="I485" s="16"/>
      <c r="J485" s="14"/>
      <c r="K485" s="6"/>
      <c r="L485" s="14"/>
      <c r="M485" s="6"/>
      <c r="N485" s="16"/>
      <c r="O485" s="14"/>
      <c r="P485" s="6"/>
      <c r="Q485" s="14"/>
      <c r="R485" s="6"/>
      <c r="S485" s="17"/>
      <c r="T485" s="18"/>
      <c r="U485" s="17"/>
      <c r="V485" s="18"/>
      <c r="W485" s="19"/>
      <c r="X485" s="17"/>
      <c r="Y485" s="18"/>
      <c r="Z485" s="17"/>
      <c r="AA485" s="18"/>
      <c r="AB485" s="19"/>
      <c r="AC485" s="20"/>
      <c r="AD485" s="104"/>
    </row>
    <row r="486" spans="1:16384" s="105" customFormat="1" x14ac:dyDescent="0.25">
      <c r="A486" s="151"/>
      <c r="B486" s="152"/>
      <c r="C486" s="150"/>
      <c r="D486" s="150"/>
      <c r="E486" s="6"/>
      <c r="F486" s="150"/>
      <c r="G486" s="6"/>
      <c r="H486" s="15"/>
      <c r="I486" s="16"/>
      <c r="J486" s="14"/>
      <c r="K486" s="6"/>
      <c r="L486" s="14"/>
      <c r="M486" s="6"/>
      <c r="N486" s="16"/>
      <c r="O486" s="14"/>
      <c r="P486" s="6"/>
      <c r="Q486" s="14"/>
      <c r="R486" s="6"/>
      <c r="S486" s="17"/>
      <c r="T486" s="18"/>
      <c r="U486" s="17"/>
      <c r="V486" s="18"/>
      <c r="W486" s="19"/>
      <c r="X486" s="17"/>
      <c r="Y486" s="18"/>
      <c r="Z486" s="17"/>
      <c r="AA486" s="18"/>
      <c r="AB486" s="19"/>
      <c r="AC486" s="20"/>
      <c r="AD486" s="104"/>
    </row>
    <row r="487" spans="1:16384" s="105" customFormat="1" x14ac:dyDescent="0.25">
      <c r="A487" s="151"/>
      <c r="B487" s="152"/>
      <c r="C487" s="150"/>
      <c r="D487" s="13"/>
      <c r="E487" s="6"/>
      <c r="F487" s="13"/>
      <c r="G487" s="6"/>
      <c r="H487" s="15"/>
      <c r="I487" s="16"/>
      <c r="J487" s="14"/>
      <c r="K487" s="6"/>
      <c r="L487" s="14"/>
      <c r="M487" s="6"/>
      <c r="N487" s="16"/>
      <c r="O487" s="14"/>
      <c r="P487" s="6"/>
      <c r="Q487" s="14"/>
      <c r="R487" s="6"/>
      <c r="S487" s="17"/>
      <c r="T487" s="18"/>
      <c r="U487" s="17"/>
      <c r="V487" s="18"/>
      <c r="W487" s="19"/>
      <c r="X487" s="17"/>
      <c r="Y487" s="18"/>
      <c r="Z487" s="17"/>
      <c r="AA487" s="18"/>
      <c r="AB487" s="19"/>
      <c r="AC487" s="20"/>
      <c r="AD487" s="104"/>
    </row>
    <row r="488" spans="1:16384" s="105" customFormat="1" x14ac:dyDescent="0.25">
      <c r="A488" s="151"/>
      <c r="B488" s="152"/>
      <c r="C488" s="150"/>
      <c r="D488" s="13"/>
      <c r="E488" s="6"/>
      <c r="F488" s="13"/>
      <c r="G488" s="6"/>
      <c r="H488" s="15"/>
      <c r="I488" s="16"/>
      <c r="J488" s="14"/>
      <c r="K488" s="6"/>
      <c r="L488" s="14"/>
      <c r="M488" s="6"/>
      <c r="N488" s="16"/>
      <c r="O488" s="14"/>
      <c r="P488" s="6"/>
      <c r="Q488" s="14"/>
      <c r="R488" s="6"/>
      <c r="S488" s="17"/>
      <c r="T488" s="18"/>
      <c r="U488" s="17"/>
      <c r="V488" s="18"/>
      <c r="W488" s="19"/>
      <c r="X488" s="17"/>
      <c r="Y488" s="18"/>
      <c r="Z488" s="17"/>
      <c r="AA488" s="18"/>
      <c r="AB488" s="19"/>
      <c r="AC488" s="20"/>
      <c r="AD488" s="104"/>
    </row>
    <row r="489" spans="1:16384" s="105" customFormat="1" x14ac:dyDescent="0.25">
      <c r="A489" s="151"/>
      <c r="B489" s="152"/>
      <c r="C489" s="150"/>
      <c r="D489" s="146"/>
      <c r="E489" s="6"/>
      <c r="F489" s="13"/>
      <c r="G489" s="6"/>
      <c r="H489" s="15"/>
      <c r="I489" s="16"/>
      <c r="J489" s="14"/>
      <c r="K489" s="6"/>
      <c r="L489" s="14"/>
      <c r="M489" s="6"/>
      <c r="N489" s="16"/>
      <c r="O489" s="14"/>
      <c r="P489" s="6"/>
      <c r="Q489" s="14"/>
      <c r="R489" s="6"/>
      <c r="S489" s="17"/>
      <c r="T489" s="18"/>
      <c r="U489" s="17"/>
      <c r="V489" s="18"/>
      <c r="W489" s="19"/>
      <c r="X489" s="17"/>
      <c r="Y489" s="18"/>
      <c r="Z489" s="17"/>
      <c r="AA489" s="18"/>
      <c r="AB489" s="19"/>
      <c r="AC489" s="20"/>
      <c r="AD489" s="104"/>
    </row>
    <row r="490" spans="1:16384" s="105" customFormat="1" x14ac:dyDescent="0.25">
      <c r="A490" s="151"/>
      <c r="B490" s="152"/>
      <c r="C490" s="150"/>
      <c r="D490" s="150"/>
      <c r="E490" s="6"/>
      <c r="F490" s="13"/>
      <c r="G490" s="6"/>
      <c r="H490" s="15"/>
      <c r="I490" s="16"/>
      <c r="J490" s="14"/>
      <c r="K490" s="6"/>
      <c r="L490" s="14"/>
      <c r="M490" s="6"/>
      <c r="N490" s="16"/>
      <c r="O490" s="14"/>
      <c r="P490" s="6"/>
      <c r="Q490" s="14"/>
      <c r="R490" s="6"/>
      <c r="S490" s="17"/>
      <c r="T490" s="18"/>
      <c r="U490" s="17"/>
      <c r="V490" s="18"/>
      <c r="W490" s="19"/>
      <c r="X490" s="17"/>
      <c r="Y490" s="18"/>
      <c r="Z490" s="17"/>
      <c r="AA490" s="18"/>
      <c r="AB490" s="19"/>
      <c r="AC490" s="20"/>
      <c r="AD490" s="104"/>
    </row>
    <row r="491" spans="1:16384" s="105" customFormat="1" x14ac:dyDescent="0.25">
      <c r="A491" s="153"/>
      <c r="B491" s="154"/>
      <c r="C491" s="155"/>
      <c r="D491" s="155"/>
      <c r="E491" s="6"/>
      <c r="F491" s="13"/>
      <c r="G491" s="6"/>
      <c r="H491" s="15"/>
      <c r="I491" s="16"/>
      <c r="J491" s="14"/>
      <c r="K491" s="6"/>
      <c r="L491" s="14"/>
      <c r="M491" s="6"/>
      <c r="N491" s="16"/>
      <c r="O491" s="14"/>
      <c r="P491" s="6"/>
      <c r="Q491" s="14"/>
      <c r="R491" s="6"/>
      <c r="S491" s="17"/>
      <c r="T491" s="18"/>
      <c r="U491" s="17"/>
      <c r="V491" s="18"/>
      <c r="W491" s="19"/>
      <c r="X491" s="17"/>
      <c r="Y491" s="18"/>
      <c r="Z491" s="17"/>
      <c r="AA491" s="18"/>
      <c r="AB491" s="19"/>
      <c r="AC491" s="20"/>
      <c r="AD491" s="104"/>
    </row>
    <row r="492" spans="1:16384" s="105" customFormat="1" x14ac:dyDescent="0.25">
      <c r="A492" s="153"/>
      <c r="B492" s="154"/>
      <c r="C492" s="155"/>
      <c r="D492" s="155"/>
      <c r="E492" s="6"/>
      <c r="F492" s="13"/>
      <c r="G492" s="6"/>
      <c r="H492" s="15"/>
      <c r="I492" s="16"/>
      <c r="J492" s="14"/>
      <c r="K492" s="6"/>
      <c r="L492" s="14"/>
      <c r="M492" s="6"/>
      <c r="N492" s="16"/>
      <c r="O492" s="14"/>
      <c r="P492" s="6"/>
      <c r="Q492" s="14"/>
      <c r="R492" s="6"/>
      <c r="S492" s="17"/>
      <c r="T492" s="18"/>
      <c r="U492" s="17"/>
      <c r="V492" s="18"/>
      <c r="W492" s="19"/>
      <c r="X492" s="17"/>
      <c r="Y492" s="18"/>
      <c r="Z492" s="17"/>
      <c r="AA492" s="18"/>
      <c r="AB492" s="19"/>
      <c r="AC492" s="20"/>
      <c r="AD492" s="104"/>
    </row>
    <row r="493" spans="1:16384" s="105" customFormat="1" x14ac:dyDescent="0.25">
      <c r="A493" s="153"/>
      <c r="B493" s="154"/>
      <c r="C493" s="155"/>
      <c r="D493" s="155"/>
      <c r="E493" s="6"/>
      <c r="F493" s="13"/>
      <c r="G493" s="6"/>
      <c r="H493" s="15"/>
      <c r="I493" s="16"/>
      <c r="J493" s="14"/>
      <c r="K493" s="6"/>
      <c r="L493" s="14"/>
      <c r="M493" s="6"/>
      <c r="N493" s="16"/>
      <c r="O493" s="14"/>
      <c r="P493" s="6"/>
      <c r="Q493" s="14"/>
      <c r="R493" s="6"/>
      <c r="S493" s="17"/>
      <c r="T493" s="18"/>
      <c r="U493" s="17"/>
      <c r="V493" s="18"/>
      <c r="W493" s="19"/>
      <c r="X493" s="17"/>
      <c r="Y493" s="18"/>
      <c r="Z493" s="17"/>
      <c r="AA493" s="18"/>
      <c r="AB493" s="19"/>
      <c r="AC493" s="20"/>
      <c r="AD493" s="104"/>
    </row>
    <row r="494" spans="1:16384" s="105" customFormat="1" x14ac:dyDescent="0.25">
      <c r="A494" s="153"/>
      <c r="B494" s="154"/>
      <c r="C494" s="155"/>
      <c r="D494" s="155"/>
      <c r="E494" s="6"/>
      <c r="F494" s="13"/>
      <c r="G494" s="6"/>
      <c r="H494" s="15"/>
      <c r="I494" s="16"/>
      <c r="J494" s="14"/>
      <c r="K494" s="6"/>
      <c r="L494" s="14"/>
      <c r="M494" s="6"/>
      <c r="N494" s="16"/>
      <c r="O494" s="14"/>
      <c r="P494" s="6"/>
      <c r="Q494" s="14"/>
      <c r="R494" s="6"/>
      <c r="S494" s="17"/>
      <c r="T494" s="18"/>
      <c r="U494" s="17"/>
      <c r="V494" s="18"/>
      <c r="W494" s="19"/>
      <c r="X494" s="17"/>
      <c r="Y494" s="18"/>
      <c r="Z494" s="17"/>
      <c r="AA494" s="18"/>
      <c r="AB494" s="19"/>
      <c r="AC494" s="20"/>
      <c r="AD494" s="104"/>
    </row>
    <row r="495" spans="1:16384" s="105" customFormat="1" ht="15.75" customHeight="1" x14ac:dyDescent="0.25">
      <c r="A495" s="153"/>
      <c r="B495" s="154"/>
      <c r="C495" s="155"/>
      <c r="D495" s="155"/>
      <c r="E495" s="6"/>
      <c r="F495" s="13"/>
      <c r="G495" s="6"/>
      <c r="H495" s="15"/>
      <c r="I495" s="16"/>
      <c r="J495" s="14"/>
      <c r="K495" s="6"/>
      <c r="L495" s="14"/>
      <c r="M495" s="6"/>
      <c r="N495" s="16"/>
      <c r="O495" s="14"/>
      <c r="P495" s="6"/>
      <c r="Q495" s="14"/>
      <c r="R495" s="6"/>
      <c r="S495" s="17"/>
      <c r="T495" s="18"/>
      <c r="U495" s="17"/>
      <c r="V495" s="18"/>
      <c r="W495" s="19"/>
      <c r="X495" s="17"/>
      <c r="Y495" s="18"/>
      <c r="Z495" s="17"/>
      <c r="AA495" s="18"/>
      <c r="AB495" s="19"/>
      <c r="AC495" s="20"/>
      <c r="AD495" s="104"/>
    </row>
    <row r="496" spans="1:16384" s="296" customFormat="1" x14ac:dyDescent="0.25">
      <c r="A496" s="294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  <c r="AD496" s="295"/>
      <c r="AE496" s="295"/>
      <c r="AF496" s="295"/>
      <c r="AG496" s="295"/>
      <c r="AH496" s="295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5"/>
      <c r="AS496" s="295"/>
      <c r="AT496" s="295"/>
      <c r="AU496" s="295"/>
      <c r="AV496" s="295"/>
      <c r="AW496" s="295"/>
      <c r="AX496" s="295"/>
      <c r="AY496" s="295"/>
      <c r="AZ496" s="295"/>
      <c r="BA496" s="295"/>
      <c r="BB496" s="295"/>
      <c r="BC496" s="295"/>
      <c r="BD496" s="295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5"/>
      <c r="BO496" s="295"/>
      <c r="BP496" s="295"/>
      <c r="BQ496" s="295"/>
      <c r="BR496" s="295"/>
      <c r="BS496" s="295"/>
      <c r="BT496" s="295"/>
      <c r="BU496" s="295"/>
      <c r="BV496" s="295"/>
      <c r="BW496" s="295"/>
      <c r="BX496" s="295"/>
      <c r="BY496" s="295"/>
      <c r="BZ496" s="295"/>
      <c r="CA496" s="295"/>
      <c r="CB496" s="295"/>
      <c r="CC496" s="295"/>
      <c r="CD496" s="295"/>
      <c r="CE496" s="295"/>
      <c r="CF496" s="295"/>
      <c r="CG496" s="295"/>
      <c r="CH496" s="295"/>
      <c r="CI496" s="295"/>
      <c r="CJ496" s="295"/>
      <c r="CK496" s="295"/>
      <c r="CL496" s="295"/>
      <c r="CM496" s="295"/>
      <c r="CN496" s="295"/>
      <c r="CO496" s="295"/>
      <c r="CP496" s="295"/>
      <c r="CQ496" s="295"/>
      <c r="CR496" s="295"/>
      <c r="CS496" s="295"/>
      <c r="CT496" s="295"/>
      <c r="CU496" s="295"/>
      <c r="CV496" s="295"/>
      <c r="CW496" s="295"/>
      <c r="CX496" s="295"/>
      <c r="CY496" s="295"/>
      <c r="CZ496" s="295"/>
      <c r="DA496" s="295"/>
      <c r="DB496" s="295"/>
      <c r="DC496" s="295"/>
      <c r="DD496" s="295"/>
      <c r="DE496" s="295"/>
      <c r="DF496" s="295"/>
      <c r="DG496" s="295"/>
      <c r="DH496" s="295"/>
      <c r="DI496" s="295"/>
      <c r="DJ496" s="295"/>
      <c r="DK496" s="295"/>
      <c r="DL496" s="295"/>
      <c r="DM496" s="295"/>
      <c r="DN496" s="295"/>
      <c r="DO496" s="295"/>
      <c r="DP496" s="295"/>
      <c r="DQ496" s="295"/>
      <c r="DR496" s="295"/>
      <c r="DS496" s="295"/>
      <c r="DT496" s="295"/>
      <c r="DU496" s="295"/>
      <c r="DV496" s="295"/>
      <c r="DW496" s="295"/>
      <c r="DX496" s="295"/>
      <c r="DY496" s="295"/>
      <c r="DZ496" s="295"/>
      <c r="EA496" s="295"/>
      <c r="EB496" s="295"/>
      <c r="EC496" s="295"/>
      <c r="ED496" s="295"/>
      <c r="EE496" s="295"/>
      <c r="EF496" s="295"/>
      <c r="EG496" s="295"/>
      <c r="EH496" s="295"/>
      <c r="EI496" s="295"/>
      <c r="EJ496" s="295"/>
      <c r="EK496" s="295"/>
      <c r="EL496" s="295"/>
      <c r="EM496" s="295"/>
      <c r="EN496" s="295"/>
      <c r="EO496" s="295"/>
      <c r="EP496" s="295"/>
      <c r="EQ496" s="295"/>
      <c r="ER496" s="295"/>
      <c r="ES496" s="295"/>
      <c r="ET496" s="295"/>
      <c r="EU496" s="295"/>
      <c r="EV496" s="295"/>
      <c r="EW496" s="295"/>
      <c r="EX496" s="295"/>
      <c r="EY496" s="295"/>
      <c r="EZ496" s="295"/>
      <c r="FA496" s="295"/>
      <c r="FB496" s="295"/>
      <c r="FC496" s="295"/>
      <c r="FD496" s="295"/>
      <c r="FE496" s="295"/>
      <c r="FF496" s="295"/>
      <c r="FG496" s="295"/>
      <c r="FH496" s="295"/>
      <c r="FI496" s="295"/>
      <c r="FJ496" s="295"/>
      <c r="FK496" s="295"/>
      <c r="FL496" s="295"/>
      <c r="FM496" s="295"/>
      <c r="FN496" s="295"/>
      <c r="FO496" s="295"/>
      <c r="FP496" s="295"/>
      <c r="FQ496" s="295"/>
      <c r="FR496" s="295"/>
      <c r="FS496" s="295"/>
      <c r="FT496" s="295"/>
      <c r="FU496" s="295"/>
      <c r="FV496" s="295"/>
      <c r="FW496" s="295"/>
      <c r="FX496" s="295"/>
      <c r="FY496" s="295"/>
      <c r="FZ496" s="295"/>
      <c r="GA496" s="295"/>
      <c r="GB496" s="295"/>
      <c r="GC496" s="295"/>
      <c r="GD496" s="295"/>
      <c r="GE496" s="295"/>
      <c r="GF496" s="295"/>
      <c r="GG496" s="295"/>
      <c r="GH496" s="295"/>
      <c r="GI496" s="295"/>
      <c r="GJ496" s="295"/>
      <c r="GK496" s="295"/>
      <c r="GL496" s="295"/>
      <c r="GM496" s="295"/>
      <c r="GN496" s="295"/>
      <c r="GO496" s="295"/>
      <c r="GP496" s="295"/>
      <c r="GQ496" s="295"/>
      <c r="GR496" s="295"/>
      <c r="GS496" s="295"/>
      <c r="GT496" s="295"/>
      <c r="GU496" s="295"/>
      <c r="GV496" s="295"/>
      <c r="GW496" s="295"/>
      <c r="GX496" s="295"/>
      <c r="GY496" s="295"/>
      <c r="GZ496" s="295"/>
      <c r="HA496" s="295"/>
      <c r="HB496" s="295"/>
      <c r="HC496" s="295"/>
      <c r="HD496" s="295"/>
      <c r="HE496" s="295"/>
      <c r="HF496" s="295"/>
      <c r="HG496" s="295"/>
      <c r="HH496" s="295"/>
      <c r="HI496" s="295"/>
      <c r="HJ496" s="295"/>
      <c r="HK496" s="295"/>
      <c r="HL496" s="295"/>
      <c r="HM496" s="295"/>
      <c r="HN496" s="295"/>
      <c r="HO496" s="295"/>
      <c r="HP496" s="295"/>
      <c r="HQ496" s="295"/>
      <c r="HR496" s="295"/>
      <c r="HS496" s="295"/>
      <c r="HT496" s="295"/>
      <c r="HU496" s="295"/>
      <c r="HV496" s="295"/>
      <c r="HW496" s="295"/>
      <c r="HX496" s="295"/>
      <c r="HY496" s="295"/>
      <c r="HZ496" s="295"/>
      <c r="IA496" s="295"/>
      <c r="IB496" s="295"/>
      <c r="IC496" s="295"/>
      <c r="ID496" s="295"/>
      <c r="IE496" s="295"/>
      <c r="IF496" s="295"/>
      <c r="IG496" s="295"/>
      <c r="IH496" s="295"/>
      <c r="II496" s="295"/>
      <c r="IJ496" s="295"/>
      <c r="IK496" s="295"/>
      <c r="IL496" s="295"/>
      <c r="IM496" s="295"/>
      <c r="IN496" s="295"/>
      <c r="IO496" s="295"/>
      <c r="IP496" s="295"/>
      <c r="IQ496" s="295"/>
      <c r="IR496" s="295"/>
      <c r="IS496" s="295"/>
      <c r="IT496" s="295"/>
      <c r="IU496" s="295"/>
      <c r="IV496" s="295"/>
      <c r="IW496" s="295"/>
      <c r="IX496" s="295"/>
      <c r="IY496" s="295"/>
      <c r="IZ496" s="295"/>
      <c r="JA496" s="295"/>
      <c r="JB496" s="295"/>
      <c r="JC496" s="295"/>
      <c r="JD496" s="295"/>
      <c r="JE496" s="295"/>
      <c r="JF496" s="295"/>
      <c r="JG496" s="295"/>
      <c r="JH496" s="295"/>
      <c r="JI496" s="295"/>
      <c r="JJ496" s="295"/>
      <c r="JK496" s="295"/>
      <c r="JL496" s="295"/>
      <c r="JM496" s="295"/>
      <c r="JN496" s="295"/>
      <c r="JO496" s="295"/>
      <c r="JP496" s="295"/>
      <c r="JQ496" s="295"/>
      <c r="JR496" s="295"/>
      <c r="JS496" s="295"/>
      <c r="JT496" s="295"/>
      <c r="JU496" s="295"/>
      <c r="JV496" s="295"/>
      <c r="JW496" s="295"/>
      <c r="JX496" s="295"/>
      <c r="JY496" s="295"/>
      <c r="JZ496" s="295"/>
      <c r="KA496" s="295"/>
      <c r="KB496" s="295"/>
      <c r="KC496" s="295"/>
      <c r="KD496" s="295"/>
      <c r="KE496" s="295"/>
      <c r="KF496" s="295"/>
      <c r="KG496" s="295"/>
      <c r="KH496" s="295"/>
      <c r="KI496" s="295"/>
      <c r="KJ496" s="295"/>
      <c r="KK496" s="295"/>
      <c r="KL496" s="295"/>
      <c r="KM496" s="295"/>
      <c r="KN496" s="295"/>
      <c r="KO496" s="295"/>
      <c r="KP496" s="295"/>
      <c r="KQ496" s="295"/>
      <c r="KR496" s="295"/>
      <c r="KS496" s="295"/>
      <c r="KT496" s="295"/>
      <c r="KU496" s="295"/>
      <c r="KV496" s="295"/>
      <c r="KW496" s="295"/>
      <c r="KX496" s="295"/>
      <c r="KY496" s="295"/>
      <c r="KZ496" s="295"/>
      <c r="LA496" s="295"/>
      <c r="LB496" s="295"/>
      <c r="LC496" s="295"/>
      <c r="LD496" s="295"/>
      <c r="LE496" s="295"/>
      <c r="LF496" s="295"/>
      <c r="LG496" s="295"/>
      <c r="LH496" s="295"/>
      <c r="LI496" s="295"/>
      <c r="LJ496" s="295"/>
      <c r="LK496" s="295"/>
      <c r="LL496" s="295"/>
      <c r="LM496" s="295"/>
      <c r="LN496" s="295"/>
      <c r="LO496" s="295"/>
      <c r="LP496" s="295"/>
      <c r="LQ496" s="295"/>
      <c r="LR496" s="295"/>
      <c r="LS496" s="295"/>
      <c r="LT496" s="295"/>
      <c r="LU496" s="295"/>
      <c r="LV496" s="295"/>
      <c r="LW496" s="295"/>
      <c r="LX496" s="295"/>
      <c r="LY496" s="295"/>
      <c r="LZ496" s="295"/>
      <c r="MA496" s="295"/>
      <c r="MB496" s="295"/>
      <c r="MC496" s="295"/>
      <c r="MD496" s="295"/>
      <c r="ME496" s="295"/>
      <c r="MF496" s="295"/>
      <c r="MG496" s="295"/>
      <c r="MH496" s="295"/>
      <c r="MI496" s="295"/>
      <c r="MJ496" s="295"/>
      <c r="MK496" s="295"/>
      <c r="ML496" s="295"/>
      <c r="MM496" s="295"/>
      <c r="MN496" s="295"/>
      <c r="MO496" s="295"/>
      <c r="MP496" s="295"/>
      <c r="MQ496" s="295"/>
      <c r="MR496" s="295"/>
      <c r="MS496" s="295"/>
      <c r="MT496" s="295"/>
      <c r="MU496" s="295"/>
      <c r="MV496" s="295"/>
      <c r="MW496" s="295"/>
      <c r="MX496" s="295"/>
      <c r="MY496" s="295"/>
      <c r="MZ496" s="295"/>
      <c r="NA496" s="295"/>
      <c r="NB496" s="295"/>
      <c r="NC496" s="295"/>
      <c r="ND496" s="295"/>
      <c r="NE496" s="295"/>
      <c r="NF496" s="295"/>
      <c r="NG496" s="295"/>
      <c r="NH496" s="295"/>
      <c r="NI496" s="295"/>
      <c r="NJ496" s="295"/>
      <c r="NK496" s="295"/>
      <c r="NL496" s="295"/>
      <c r="NM496" s="295"/>
      <c r="NN496" s="295"/>
      <c r="NO496" s="295"/>
      <c r="NP496" s="295"/>
      <c r="NQ496" s="295"/>
      <c r="NR496" s="295"/>
      <c r="NS496" s="295"/>
      <c r="NT496" s="295"/>
      <c r="NU496" s="295"/>
      <c r="NV496" s="295"/>
      <c r="NW496" s="295"/>
      <c r="NX496" s="295"/>
      <c r="NY496" s="295"/>
      <c r="NZ496" s="295"/>
      <c r="OA496" s="295"/>
      <c r="OB496" s="295"/>
      <c r="OC496" s="295"/>
      <c r="OD496" s="295"/>
      <c r="OE496" s="295"/>
      <c r="OF496" s="295"/>
      <c r="OG496" s="295"/>
      <c r="OH496" s="295"/>
      <c r="OI496" s="295"/>
      <c r="OJ496" s="295"/>
      <c r="OK496" s="295"/>
      <c r="OL496" s="295"/>
      <c r="OM496" s="295"/>
      <c r="ON496" s="295"/>
      <c r="OO496" s="295"/>
      <c r="OP496" s="295"/>
      <c r="OQ496" s="295"/>
      <c r="OR496" s="295"/>
      <c r="OS496" s="295"/>
      <c r="OT496" s="295"/>
      <c r="OU496" s="295"/>
      <c r="OV496" s="295"/>
      <c r="OW496" s="295"/>
      <c r="OX496" s="295"/>
      <c r="OY496" s="295"/>
      <c r="OZ496" s="295"/>
      <c r="PA496" s="295"/>
      <c r="PB496" s="295"/>
      <c r="PC496" s="295"/>
      <c r="PD496" s="295"/>
      <c r="PE496" s="295"/>
      <c r="PF496" s="295"/>
      <c r="PG496" s="295"/>
      <c r="PH496" s="295"/>
      <c r="PI496" s="295"/>
      <c r="PJ496" s="295"/>
      <c r="PK496" s="295"/>
      <c r="PL496" s="295"/>
      <c r="PM496" s="295"/>
      <c r="PN496" s="295"/>
      <c r="PO496" s="295"/>
      <c r="PP496" s="295"/>
      <c r="PQ496" s="295"/>
      <c r="PR496" s="295"/>
      <c r="PS496" s="295"/>
      <c r="PT496" s="295"/>
      <c r="PU496" s="295"/>
      <c r="PV496" s="295"/>
      <c r="PW496" s="295"/>
      <c r="PX496" s="295"/>
      <c r="PY496" s="295"/>
      <c r="PZ496" s="295"/>
      <c r="QA496" s="295"/>
      <c r="QB496" s="295"/>
      <c r="QC496" s="295"/>
      <c r="QD496" s="295"/>
      <c r="QE496" s="295"/>
      <c r="QF496" s="295"/>
      <c r="QG496" s="295"/>
      <c r="QH496" s="295"/>
      <c r="QI496" s="295"/>
      <c r="QJ496" s="295"/>
      <c r="QK496" s="295"/>
      <c r="QL496" s="295"/>
      <c r="QM496" s="295"/>
      <c r="QN496" s="295"/>
      <c r="QO496" s="295"/>
      <c r="QP496" s="295"/>
      <c r="QQ496" s="295"/>
      <c r="QR496" s="295"/>
      <c r="QS496" s="295"/>
      <c r="QT496" s="295"/>
      <c r="QU496" s="295"/>
      <c r="QV496" s="295"/>
      <c r="QW496" s="295"/>
      <c r="QX496" s="295"/>
      <c r="QY496" s="295"/>
      <c r="QZ496" s="295"/>
      <c r="RA496" s="295"/>
      <c r="RB496" s="295"/>
      <c r="RC496" s="295"/>
      <c r="RD496" s="295"/>
      <c r="RE496" s="295"/>
      <c r="RF496" s="295"/>
      <c r="RG496" s="295"/>
      <c r="RH496" s="295"/>
      <c r="RI496" s="295"/>
      <c r="RJ496" s="295"/>
      <c r="RK496" s="295"/>
      <c r="RL496" s="295"/>
      <c r="RM496" s="295"/>
      <c r="RN496" s="295"/>
      <c r="RO496" s="295"/>
      <c r="RP496" s="295"/>
      <c r="RQ496" s="295"/>
      <c r="RR496" s="295"/>
      <c r="RS496" s="295"/>
      <c r="RT496" s="295"/>
      <c r="RU496" s="295"/>
      <c r="RV496" s="295"/>
      <c r="RW496" s="295"/>
      <c r="RX496" s="295"/>
      <c r="RY496" s="295"/>
      <c r="RZ496" s="295"/>
      <c r="SA496" s="295"/>
      <c r="SB496" s="295"/>
      <c r="SC496" s="295"/>
      <c r="SD496" s="295"/>
      <c r="SE496" s="295"/>
      <c r="SF496" s="295"/>
      <c r="SG496" s="295"/>
      <c r="SH496" s="295"/>
      <c r="SI496" s="295"/>
      <c r="SJ496" s="295"/>
      <c r="SK496" s="295"/>
      <c r="SL496" s="295"/>
      <c r="SM496" s="295"/>
      <c r="SN496" s="295"/>
      <c r="SO496" s="295"/>
      <c r="SP496" s="295"/>
      <c r="SQ496" s="295"/>
      <c r="SR496" s="295"/>
      <c r="SS496" s="295"/>
      <c r="ST496" s="295"/>
      <c r="SU496" s="295"/>
      <c r="SV496" s="295"/>
      <c r="SW496" s="295"/>
      <c r="SX496" s="295"/>
      <c r="SY496" s="295"/>
      <c r="SZ496" s="295"/>
      <c r="TA496" s="295"/>
      <c r="TB496" s="295"/>
      <c r="TC496" s="295"/>
      <c r="TD496" s="295"/>
      <c r="TE496" s="295"/>
      <c r="TF496" s="295"/>
      <c r="TG496" s="295"/>
      <c r="TH496" s="295"/>
      <c r="TI496" s="295"/>
      <c r="TJ496" s="295"/>
      <c r="TK496" s="295"/>
      <c r="TL496" s="295"/>
      <c r="TM496" s="295"/>
      <c r="TN496" s="295"/>
      <c r="TO496" s="295"/>
      <c r="TP496" s="295"/>
      <c r="TQ496" s="295"/>
      <c r="TR496" s="295"/>
      <c r="TS496" s="295"/>
      <c r="TT496" s="295"/>
      <c r="TU496" s="295"/>
      <c r="TV496" s="295"/>
      <c r="TW496" s="295"/>
      <c r="TX496" s="295"/>
      <c r="TY496" s="295"/>
      <c r="TZ496" s="295"/>
      <c r="UA496" s="295"/>
      <c r="UB496" s="295"/>
      <c r="UC496" s="295"/>
      <c r="UD496" s="295"/>
      <c r="UE496" s="295"/>
      <c r="UF496" s="295"/>
      <c r="UG496" s="295"/>
      <c r="UH496" s="295"/>
      <c r="UI496" s="295"/>
      <c r="UJ496" s="295"/>
      <c r="UK496" s="295"/>
      <c r="UL496" s="295"/>
      <c r="UM496" s="295"/>
      <c r="UN496" s="295"/>
      <c r="UO496" s="295"/>
      <c r="UP496" s="295"/>
      <c r="UQ496" s="295"/>
      <c r="UR496" s="295"/>
      <c r="US496" s="295"/>
      <c r="UT496" s="295"/>
      <c r="UU496" s="295"/>
      <c r="UV496" s="295"/>
      <c r="UW496" s="295"/>
      <c r="UX496" s="295"/>
      <c r="UY496" s="295"/>
      <c r="UZ496" s="295"/>
      <c r="VA496" s="295"/>
      <c r="VB496" s="295"/>
      <c r="VC496" s="295"/>
      <c r="VD496" s="295"/>
      <c r="VE496" s="295"/>
      <c r="VF496" s="295"/>
      <c r="VG496" s="295"/>
      <c r="VH496" s="295"/>
      <c r="VI496" s="295"/>
      <c r="VJ496" s="295"/>
      <c r="VK496" s="295"/>
      <c r="VL496" s="295"/>
      <c r="VM496" s="295"/>
      <c r="VN496" s="295"/>
      <c r="VO496" s="295"/>
      <c r="VP496" s="295"/>
      <c r="VQ496" s="295"/>
      <c r="VR496" s="295"/>
      <c r="VS496" s="295"/>
      <c r="VT496" s="295"/>
      <c r="VU496" s="295"/>
      <c r="VV496" s="295"/>
      <c r="VW496" s="295"/>
      <c r="VX496" s="295"/>
      <c r="VY496" s="295"/>
      <c r="VZ496" s="295"/>
      <c r="WA496" s="295"/>
      <c r="WB496" s="295"/>
      <c r="WC496" s="295"/>
      <c r="WD496" s="295"/>
      <c r="WE496" s="295"/>
      <c r="WF496" s="295"/>
      <c r="WG496" s="295"/>
      <c r="WH496" s="295"/>
      <c r="WI496" s="295"/>
      <c r="WJ496" s="295"/>
      <c r="WK496" s="295"/>
      <c r="WL496" s="295"/>
      <c r="WM496" s="295"/>
      <c r="WN496" s="295"/>
      <c r="WO496" s="295"/>
      <c r="WP496" s="295"/>
      <c r="WQ496" s="295"/>
      <c r="WR496" s="295"/>
      <c r="WS496" s="295"/>
      <c r="WT496" s="295"/>
      <c r="WU496" s="295"/>
      <c r="WV496" s="295"/>
      <c r="WW496" s="295"/>
      <c r="WX496" s="295"/>
      <c r="WY496" s="295"/>
      <c r="WZ496" s="295"/>
      <c r="XA496" s="295"/>
      <c r="XB496" s="295"/>
      <c r="XC496" s="295"/>
      <c r="XD496" s="295"/>
      <c r="XE496" s="295"/>
      <c r="XF496" s="295"/>
      <c r="XG496" s="295"/>
      <c r="XH496" s="295"/>
      <c r="XI496" s="295"/>
      <c r="XJ496" s="295"/>
      <c r="XK496" s="295"/>
      <c r="XL496" s="295"/>
      <c r="XM496" s="295"/>
      <c r="XN496" s="295"/>
      <c r="XO496" s="295"/>
      <c r="XP496" s="295"/>
      <c r="XQ496" s="295"/>
      <c r="XR496" s="295"/>
      <c r="XS496" s="295"/>
      <c r="XT496" s="295"/>
      <c r="XU496" s="295"/>
      <c r="XV496" s="295"/>
      <c r="XW496" s="295"/>
      <c r="XX496" s="295"/>
      <c r="XY496" s="295"/>
      <c r="XZ496" s="295"/>
      <c r="YA496" s="295"/>
      <c r="YB496" s="295"/>
      <c r="YC496" s="295"/>
      <c r="YD496" s="295"/>
      <c r="YE496" s="295"/>
      <c r="YF496" s="295"/>
      <c r="YG496" s="295"/>
      <c r="YH496" s="295"/>
      <c r="YI496" s="295"/>
      <c r="YJ496" s="295"/>
      <c r="YK496" s="295"/>
      <c r="YL496" s="295"/>
      <c r="YM496" s="295"/>
      <c r="YN496" s="295"/>
      <c r="YO496" s="295"/>
      <c r="YP496" s="295"/>
      <c r="YQ496" s="295"/>
      <c r="YR496" s="295"/>
      <c r="YS496" s="295"/>
      <c r="YT496" s="295"/>
      <c r="YU496" s="295"/>
      <c r="YV496" s="295"/>
      <c r="YW496" s="295"/>
      <c r="YX496" s="295"/>
      <c r="YY496" s="295"/>
      <c r="YZ496" s="295"/>
      <c r="ZA496" s="295"/>
      <c r="ZB496" s="295"/>
      <c r="ZC496" s="295"/>
      <c r="ZD496" s="295"/>
      <c r="ZE496" s="295"/>
      <c r="ZF496" s="295"/>
      <c r="ZG496" s="295"/>
      <c r="ZH496" s="295"/>
      <c r="ZI496" s="295"/>
      <c r="ZJ496" s="295"/>
      <c r="ZK496" s="295"/>
      <c r="ZL496" s="295"/>
      <c r="ZM496" s="295"/>
      <c r="ZN496" s="295"/>
      <c r="ZO496" s="295"/>
      <c r="ZP496" s="295"/>
      <c r="ZQ496" s="295"/>
      <c r="ZR496" s="295"/>
      <c r="ZS496" s="295"/>
      <c r="ZT496" s="295"/>
      <c r="ZU496" s="295"/>
      <c r="ZV496" s="295"/>
      <c r="ZW496" s="295"/>
      <c r="ZX496" s="295"/>
      <c r="ZY496" s="295"/>
      <c r="ZZ496" s="295"/>
      <c r="AAA496" s="295"/>
      <c r="AAB496" s="295"/>
      <c r="AAC496" s="295"/>
      <c r="AAD496" s="295"/>
      <c r="AAE496" s="295"/>
      <c r="AAF496" s="295"/>
      <c r="AAG496" s="295"/>
      <c r="AAH496" s="295"/>
      <c r="AAI496" s="295"/>
      <c r="AAJ496" s="295"/>
      <c r="AAK496" s="295"/>
      <c r="AAL496" s="295"/>
      <c r="AAM496" s="295"/>
      <c r="AAN496" s="295"/>
      <c r="AAO496" s="295"/>
      <c r="AAP496" s="295"/>
      <c r="AAQ496" s="295"/>
      <c r="AAR496" s="295"/>
      <c r="AAS496" s="295"/>
      <c r="AAT496" s="295"/>
      <c r="AAU496" s="295"/>
      <c r="AAV496" s="295"/>
      <c r="AAW496" s="295"/>
      <c r="AAX496" s="295"/>
      <c r="AAY496" s="295"/>
      <c r="AAZ496" s="295"/>
      <c r="ABA496" s="295"/>
      <c r="ABB496" s="295"/>
      <c r="ABC496" s="295"/>
      <c r="ABD496" s="295"/>
      <c r="ABE496" s="295"/>
      <c r="ABF496" s="295"/>
      <c r="ABG496" s="295"/>
      <c r="ABH496" s="295"/>
      <c r="ABI496" s="295"/>
      <c r="ABJ496" s="295"/>
      <c r="ABK496" s="295"/>
      <c r="ABL496" s="295"/>
      <c r="ABM496" s="295"/>
      <c r="ABN496" s="295"/>
      <c r="ABO496" s="295"/>
      <c r="ABP496" s="295"/>
      <c r="ABQ496" s="295"/>
      <c r="ABR496" s="295"/>
      <c r="ABS496" s="295"/>
      <c r="ABT496" s="295"/>
      <c r="ABU496" s="295"/>
      <c r="ABV496" s="295"/>
      <c r="ABW496" s="295"/>
      <c r="ABX496" s="295"/>
      <c r="ABY496" s="295"/>
      <c r="ABZ496" s="295"/>
      <c r="ACA496" s="295"/>
      <c r="ACB496" s="295"/>
      <c r="ACC496" s="295"/>
      <c r="ACD496" s="295"/>
      <c r="ACE496" s="295"/>
      <c r="ACF496" s="295"/>
      <c r="ACG496" s="295"/>
      <c r="ACH496" s="295"/>
      <c r="ACI496" s="295"/>
      <c r="ACJ496" s="295"/>
      <c r="ACK496" s="295"/>
      <c r="ACL496" s="295"/>
      <c r="ACM496" s="295"/>
      <c r="ACN496" s="295"/>
      <c r="ACO496" s="295"/>
      <c r="ACP496" s="295"/>
      <c r="ACQ496" s="295"/>
      <c r="ACR496" s="295"/>
      <c r="ACS496" s="295"/>
      <c r="ACT496" s="295"/>
      <c r="ACU496" s="295"/>
      <c r="ACV496" s="295"/>
      <c r="ACW496" s="295"/>
      <c r="ACX496" s="295"/>
      <c r="ACY496" s="295"/>
      <c r="ACZ496" s="295"/>
      <c r="ADA496" s="295"/>
      <c r="ADB496" s="295"/>
      <c r="ADC496" s="295"/>
      <c r="ADD496" s="295"/>
      <c r="ADE496" s="295"/>
      <c r="ADF496" s="295"/>
      <c r="ADG496" s="295"/>
      <c r="ADH496" s="295"/>
      <c r="ADI496" s="295"/>
      <c r="ADJ496" s="295"/>
      <c r="ADK496" s="295"/>
      <c r="ADL496" s="295"/>
      <c r="ADM496" s="295"/>
      <c r="ADN496" s="295"/>
      <c r="ADO496" s="295"/>
      <c r="ADP496" s="295"/>
      <c r="ADQ496" s="295"/>
      <c r="ADR496" s="295"/>
      <c r="ADS496" s="295"/>
      <c r="ADT496" s="295"/>
      <c r="ADU496" s="295"/>
      <c r="ADV496" s="295"/>
      <c r="ADW496" s="295"/>
      <c r="ADX496" s="295"/>
      <c r="ADY496" s="295"/>
      <c r="ADZ496" s="295"/>
      <c r="AEA496" s="295"/>
      <c r="AEB496" s="295"/>
      <c r="AEC496" s="295"/>
      <c r="AED496" s="295"/>
      <c r="AEE496" s="295"/>
      <c r="AEF496" s="295"/>
      <c r="AEG496" s="295"/>
      <c r="AEH496" s="295"/>
      <c r="AEI496" s="295"/>
      <c r="AEJ496" s="295"/>
      <c r="AEK496" s="295"/>
      <c r="AEL496" s="295"/>
      <c r="AEM496" s="295"/>
      <c r="AEN496" s="295"/>
      <c r="AEO496" s="295"/>
      <c r="AEP496" s="295"/>
      <c r="AEQ496" s="295"/>
      <c r="AER496" s="295"/>
      <c r="AES496" s="295"/>
      <c r="AET496" s="295"/>
      <c r="AEU496" s="295"/>
      <c r="AEV496" s="295"/>
      <c r="AEW496" s="295"/>
      <c r="AEX496" s="295"/>
      <c r="AEY496" s="295"/>
      <c r="AEZ496" s="295"/>
      <c r="AFA496" s="295"/>
      <c r="AFB496" s="295"/>
      <c r="AFC496" s="295"/>
      <c r="AFD496" s="295"/>
      <c r="AFE496" s="295"/>
      <c r="AFF496" s="295"/>
      <c r="AFG496" s="295"/>
      <c r="AFH496" s="295"/>
      <c r="AFI496" s="295"/>
      <c r="AFJ496" s="295"/>
      <c r="AFK496" s="295"/>
      <c r="AFL496" s="295"/>
      <c r="AFM496" s="295"/>
      <c r="AFN496" s="295"/>
      <c r="AFO496" s="295"/>
      <c r="AFP496" s="295"/>
      <c r="AFQ496" s="295"/>
      <c r="AFR496" s="295"/>
      <c r="AFS496" s="295"/>
      <c r="AFT496" s="295"/>
      <c r="AFU496" s="295"/>
      <c r="AFV496" s="295"/>
      <c r="AFW496" s="295"/>
      <c r="AFX496" s="295"/>
      <c r="AFY496" s="295"/>
      <c r="AFZ496" s="295"/>
      <c r="AGA496" s="295"/>
      <c r="AGB496" s="295"/>
      <c r="AGC496" s="295"/>
      <c r="AGD496" s="295"/>
      <c r="AGE496" s="295"/>
      <c r="AGF496" s="295"/>
      <c r="AGG496" s="295"/>
      <c r="AGH496" s="295"/>
      <c r="AGI496" s="295"/>
      <c r="AGJ496" s="295"/>
      <c r="AGK496" s="295"/>
      <c r="AGL496" s="295"/>
      <c r="AGM496" s="295"/>
      <c r="AGN496" s="295"/>
      <c r="AGO496" s="295"/>
      <c r="AGP496" s="295"/>
      <c r="AGQ496" s="295"/>
      <c r="AGR496" s="295"/>
      <c r="AGS496" s="295"/>
      <c r="AGT496" s="295"/>
      <c r="AGU496" s="295"/>
      <c r="AGV496" s="295"/>
      <c r="AGW496" s="295"/>
      <c r="AGX496" s="295"/>
      <c r="AGY496" s="295"/>
      <c r="AGZ496" s="295"/>
      <c r="AHA496" s="295"/>
      <c r="AHB496" s="295"/>
      <c r="AHC496" s="295"/>
      <c r="AHD496" s="295"/>
      <c r="AHE496" s="295"/>
      <c r="AHF496" s="295"/>
      <c r="AHG496" s="295"/>
      <c r="AHH496" s="295"/>
      <c r="AHI496" s="295"/>
      <c r="AHJ496" s="295"/>
      <c r="AHK496" s="295"/>
      <c r="AHL496" s="295"/>
      <c r="AHM496" s="295"/>
      <c r="AHN496" s="295"/>
      <c r="AHO496" s="295"/>
      <c r="AHP496" s="295"/>
      <c r="AHQ496" s="295"/>
      <c r="AHR496" s="295"/>
      <c r="AHS496" s="295"/>
      <c r="AHT496" s="295"/>
      <c r="AHU496" s="295"/>
      <c r="AHV496" s="295"/>
      <c r="AHW496" s="295"/>
      <c r="AHX496" s="295"/>
      <c r="AHY496" s="295"/>
      <c r="AHZ496" s="295"/>
      <c r="AIA496" s="295"/>
      <c r="AIB496" s="295"/>
      <c r="AIC496" s="295"/>
      <c r="AID496" s="295"/>
      <c r="AIE496" s="295"/>
      <c r="AIF496" s="295"/>
      <c r="AIG496" s="295"/>
      <c r="AIH496" s="295"/>
      <c r="AII496" s="295"/>
      <c r="AIJ496" s="295"/>
      <c r="AIK496" s="295"/>
      <c r="AIL496" s="295"/>
      <c r="AIM496" s="295"/>
      <c r="AIN496" s="295"/>
      <c r="AIO496" s="295"/>
      <c r="AIP496" s="295"/>
      <c r="AIQ496" s="295"/>
      <c r="AIR496" s="295"/>
      <c r="AIS496" s="295"/>
      <c r="AIT496" s="295"/>
      <c r="AIU496" s="295"/>
      <c r="AIV496" s="295"/>
      <c r="AIW496" s="295"/>
      <c r="AIX496" s="295"/>
      <c r="AIY496" s="295"/>
      <c r="AIZ496" s="295"/>
      <c r="AJA496" s="295"/>
      <c r="AJB496" s="295"/>
      <c r="AJC496" s="295"/>
      <c r="AJD496" s="295"/>
      <c r="AJE496" s="295"/>
      <c r="AJF496" s="295"/>
      <c r="AJG496" s="295"/>
      <c r="AJH496" s="295"/>
      <c r="AJI496" s="295"/>
      <c r="AJJ496" s="295"/>
      <c r="AJK496" s="295"/>
      <c r="AJL496" s="295"/>
      <c r="AJM496" s="295"/>
      <c r="AJN496" s="295"/>
      <c r="AJO496" s="295"/>
      <c r="AJP496" s="295"/>
      <c r="AJQ496" s="295"/>
      <c r="AJR496" s="295"/>
      <c r="AJS496" s="295"/>
      <c r="AJT496" s="295"/>
      <c r="AJU496" s="295"/>
      <c r="AJV496" s="295"/>
      <c r="AJW496" s="295"/>
      <c r="AJX496" s="295"/>
      <c r="AJY496" s="295"/>
      <c r="AJZ496" s="295"/>
      <c r="AKA496" s="295"/>
      <c r="AKB496" s="295"/>
      <c r="AKC496" s="295"/>
      <c r="AKD496" s="295"/>
      <c r="AKE496" s="295"/>
      <c r="AKF496" s="295"/>
      <c r="AKG496" s="295"/>
      <c r="AKH496" s="295"/>
      <c r="AKI496" s="295"/>
      <c r="AKJ496" s="295"/>
      <c r="AKK496" s="295"/>
      <c r="AKL496" s="295"/>
      <c r="AKM496" s="295"/>
      <c r="AKN496" s="295"/>
      <c r="AKO496" s="295"/>
      <c r="AKP496" s="295"/>
      <c r="AKQ496" s="295"/>
      <c r="AKR496" s="295"/>
      <c r="AKS496" s="295"/>
      <c r="AKT496" s="295"/>
      <c r="AKU496" s="295"/>
      <c r="AKV496" s="295"/>
      <c r="AKW496" s="295"/>
      <c r="AKX496" s="295"/>
      <c r="AKY496" s="295"/>
      <c r="AKZ496" s="295"/>
      <c r="ALA496" s="295"/>
      <c r="ALB496" s="295"/>
      <c r="ALC496" s="295"/>
      <c r="ALD496" s="295"/>
      <c r="ALE496" s="295"/>
      <c r="ALF496" s="295"/>
      <c r="ALG496" s="295"/>
      <c r="ALH496" s="295"/>
      <c r="ALI496" s="295"/>
      <c r="ALJ496" s="295"/>
      <c r="ALK496" s="295"/>
      <c r="ALL496" s="295"/>
      <c r="ALM496" s="295"/>
      <c r="ALN496" s="295"/>
      <c r="ALO496" s="295"/>
      <c r="ALP496" s="295"/>
      <c r="ALQ496" s="295"/>
      <c r="ALR496" s="295"/>
      <c r="ALS496" s="295"/>
      <c r="ALT496" s="295"/>
      <c r="ALU496" s="295"/>
      <c r="ALV496" s="295"/>
      <c r="ALW496" s="295"/>
      <c r="ALX496" s="295"/>
      <c r="ALY496" s="295"/>
      <c r="ALZ496" s="295"/>
      <c r="AMA496" s="295"/>
      <c r="AMB496" s="295"/>
      <c r="AMC496" s="295"/>
      <c r="AMD496" s="295"/>
      <c r="AME496" s="295"/>
      <c r="AMF496" s="295"/>
      <c r="AMG496" s="295"/>
      <c r="AMH496" s="295"/>
      <c r="AMI496" s="295"/>
      <c r="AMJ496" s="295"/>
      <c r="AMK496" s="295"/>
      <c r="AML496" s="295"/>
      <c r="AMM496" s="295"/>
      <c r="AMN496" s="295"/>
      <c r="AMO496" s="295"/>
      <c r="AMP496" s="295"/>
      <c r="AMQ496" s="295"/>
      <c r="AMR496" s="295"/>
      <c r="AMS496" s="295"/>
      <c r="AMT496" s="295"/>
      <c r="AMU496" s="295"/>
      <c r="AMV496" s="295"/>
      <c r="AMW496" s="295"/>
      <c r="AMX496" s="295"/>
      <c r="AMY496" s="295"/>
      <c r="AMZ496" s="295"/>
      <c r="ANA496" s="295"/>
      <c r="ANB496" s="295"/>
      <c r="ANC496" s="295"/>
      <c r="AND496" s="295"/>
      <c r="ANE496" s="295"/>
      <c r="ANF496" s="295"/>
      <c r="ANG496" s="295"/>
      <c r="ANH496" s="295"/>
      <c r="ANI496" s="295"/>
      <c r="ANJ496" s="295"/>
      <c r="ANK496" s="295"/>
      <c r="ANL496" s="295"/>
      <c r="ANM496" s="295"/>
      <c r="ANN496" s="295"/>
      <c r="ANO496" s="295"/>
      <c r="ANP496" s="295"/>
      <c r="ANQ496" s="295"/>
      <c r="ANR496" s="295"/>
      <c r="ANS496" s="295"/>
      <c r="ANT496" s="295"/>
      <c r="ANU496" s="295"/>
      <c r="ANV496" s="295"/>
      <c r="ANW496" s="295"/>
      <c r="ANX496" s="295"/>
      <c r="ANY496" s="295"/>
      <c r="ANZ496" s="295"/>
      <c r="AOA496" s="295"/>
      <c r="AOB496" s="295"/>
      <c r="AOC496" s="295"/>
      <c r="AOD496" s="295"/>
      <c r="AOE496" s="295"/>
      <c r="AOF496" s="295"/>
      <c r="AOG496" s="295"/>
      <c r="AOH496" s="295"/>
      <c r="AOI496" s="295"/>
      <c r="AOJ496" s="295"/>
      <c r="AOK496" s="295"/>
      <c r="AOL496" s="295"/>
      <c r="AOM496" s="295"/>
      <c r="AON496" s="295"/>
      <c r="AOO496" s="295"/>
      <c r="AOP496" s="295"/>
      <c r="AOQ496" s="295"/>
      <c r="AOR496" s="295"/>
      <c r="AOS496" s="295"/>
      <c r="AOT496" s="295"/>
      <c r="AOU496" s="295"/>
      <c r="AOV496" s="295"/>
      <c r="AOW496" s="295"/>
      <c r="AOX496" s="295"/>
      <c r="AOY496" s="295"/>
      <c r="AOZ496" s="295"/>
      <c r="APA496" s="295"/>
      <c r="APB496" s="295"/>
      <c r="APC496" s="295"/>
      <c r="APD496" s="295"/>
      <c r="APE496" s="295"/>
      <c r="APF496" s="295"/>
      <c r="APG496" s="295"/>
      <c r="APH496" s="295"/>
      <c r="API496" s="295"/>
      <c r="APJ496" s="295"/>
      <c r="APK496" s="295"/>
      <c r="APL496" s="295"/>
      <c r="APM496" s="295"/>
      <c r="APN496" s="295"/>
      <c r="APO496" s="295"/>
      <c r="APP496" s="295"/>
      <c r="APQ496" s="295"/>
      <c r="APR496" s="295"/>
      <c r="APS496" s="295"/>
      <c r="APT496" s="295"/>
      <c r="APU496" s="295"/>
      <c r="APV496" s="295"/>
      <c r="APW496" s="295"/>
      <c r="APX496" s="295"/>
      <c r="APY496" s="295"/>
      <c r="APZ496" s="295"/>
      <c r="AQA496" s="295"/>
      <c r="AQB496" s="295"/>
      <c r="AQC496" s="295"/>
      <c r="AQD496" s="295"/>
      <c r="AQE496" s="295"/>
      <c r="AQF496" s="295"/>
      <c r="AQG496" s="295"/>
      <c r="AQH496" s="295"/>
      <c r="AQI496" s="295"/>
      <c r="AQJ496" s="295"/>
      <c r="AQK496" s="295"/>
      <c r="AQL496" s="295"/>
      <c r="AQM496" s="295"/>
      <c r="AQN496" s="295"/>
      <c r="AQO496" s="295"/>
      <c r="AQP496" s="295"/>
      <c r="AQQ496" s="295"/>
      <c r="AQR496" s="295"/>
      <c r="AQS496" s="295"/>
      <c r="AQT496" s="295"/>
      <c r="AQU496" s="295"/>
      <c r="AQV496" s="295"/>
      <c r="AQW496" s="295"/>
      <c r="AQX496" s="295"/>
      <c r="AQY496" s="295"/>
      <c r="AQZ496" s="295"/>
      <c r="ARA496" s="295"/>
      <c r="ARB496" s="295"/>
      <c r="ARC496" s="295"/>
      <c r="ARD496" s="295"/>
      <c r="ARE496" s="295"/>
      <c r="ARF496" s="295"/>
      <c r="ARG496" s="295"/>
      <c r="ARH496" s="295"/>
      <c r="ARI496" s="295"/>
      <c r="ARJ496" s="295"/>
      <c r="ARK496" s="295"/>
      <c r="ARL496" s="295"/>
      <c r="ARM496" s="295"/>
      <c r="ARN496" s="295"/>
      <c r="ARO496" s="295"/>
      <c r="ARP496" s="295"/>
      <c r="ARQ496" s="295"/>
      <c r="ARR496" s="295"/>
      <c r="ARS496" s="295"/>
      <c r="ART496" s="295"/>
      <c r="ARU496" s="295"/>
      <c r="ARV496" s="295"/>
      <c r="ARW496" s="295"/>
      <c r="ARX496" s="295"/>
      <c r="ARY496" s="295"/>
      <c r="ARZ496" s="295"/>
      <c r="ASA496" s="295"/>
      <c r="ASB496" s="295"/>
      <c r="ASC496" s="295"/>
      <c r="ASD496" s="295"/>
      <c r="ASE496" s="295"/>
      <c r="ASF496" s="295"/>
      <c r="ASG496" s="295"/>
      <c r="ASH496" s="295"/>
      <c r="ASI496" s="295"/>
      <c r="ASJ496" s="295"/>
      <c r="ASK496" s="295"/>
      <c r="ASL496" s="295"/>
      <c r="ASM496" s="295"/>
      <c r="ASN496" s="295"/>
      <c r="ASO496" s="295"/>
      <c r="ASP496" s="295"/>
      <c r="ASQ496" s="295"/>
      <c r="ASR496" s="295"/>
      <c r="ASS496" s="295"/>
      <c r="AST496" s="295"/>
      <c r="ASU496" s="295"/>
      <c r="ASV496" s="295"/>
      <c r="ASW496" s="295"/>
      <c r="ASX496" s="295"/>
      <c r="ASY496" s="295"/>
      <c r="ASZ496" s="295"/>
      <c r="ATA496" s="295"/>
      <c r="ATB496" s="295"/>
      <c r="ATC496" s="295"/>
      <c r="ATD496" s="295"/>
      <c r="ATE496" s="295"/>
      <c r="ATF496" s="295"/>
      <c r="ATG496" s="295"/>
      <c r="ATH496" s="295"/>
      <c r="ATI496" s="295"/>
      <c r="ATJ496" s="295"/>
      <c r="ATK496" s="295"/>
      <c r="ATL496" s="295"/>
      <c r="ATM496" s="295"/>
      <c r="ATN496" s="295"/>
      <c r="ATO496" s="295"/>
      <c r="ATP496" s="295"/>
      <c r="ATQ496" s="295"/>
      <c r="ATR496" s="295"/>
      <c r="ATS496" s="295"/>
      <c r="ATT496" s="295"/>
      <c r="ATU496" s="295"/>
      <c r="ATV496" s="295"/>
      <c r="ATW496" s="295"/>
      <c r="ATX496" s="295"/>
      <c r="ATY496" s="295"/>
      <c r="ATZ496" s="295"/>
      <c r="AUA496" s="295"/>
      <c r="AUB496" s="295"/>
      <c r="AUC496" s="295"/>
      <c r="AUD496" s="295"/>
      <c r="AUE496" s="295"/>
      <c r="AUF496" s="295"/>
      <c r="AUG496" s="295"/>
      <c r="AUH496" s="295"/>
      <c r="AUI496" s="295"/>
      <c r="AUJ496" s="295"/>
      <c r="AUK496" s="295"/>
      <c r="AUL496" s="295"/>
      <c r="AUM496" s="295"/>
      <c r="AUN496" s="295"/>
      <c r="AUO496" s="295"/>
      <c r="AUP496" s="295"/>
      <c r="AUQ496" s="295"/>
      <c r="AUR496" s="295"/>
      <c r="AUS496" s="295"/>
      <c r="AUT496" s="295"/>
      <c r="AUU496" s="295"/>
      <c r="AUV496" s="295"/>
      <c r="AUW496" s="295"/>
      <c r="AUX496" s="295"/>
      <c r="AUY496" s="295"/>
      <c r="AUZ496" s="295"/>
      <c r="AVA496" s="295"/>
      <c r="AVB496" s="295"/>
      <c r="AVC496" s="295"/>
      <c r="AVD496" s="295"/>
      <c r="AVE496" s="295"/>
      <c r="AVF496" s="295"/>
      <c r="AVG496" s="295"/>
      <c r="AVH496" s="295"/>
      <c r="AVI496" s="295"/>
      <c r="AVJ496" s="295"/>
      <c r="AVK496" s="295"/>
      <c r="AVL496" s="295"/>
      <c r="AVM496" s="295"/>
      <c r="AVN496" s="295"/>
      <c r="AVO496" s="295"/>
      <c r="AVP496" s="295"/>
      <c r="AVQ496" s="295"/>
      <c r="AVR496" s="295"/>
      <c r="AVS496" s="295"/>
      <c r="AVT496" s="295"/>
      <c r="AVU496" s="295"/>
      <c r="AVV496" s="295"/>
      <c r="AVW496" s="295"/>
      <c r="AVX496" s="295"/>
      <c r="AVY496" s="295"/>
      <c r="AVZ496" s="295"/>
      <c r="AWA496" s="295"/>
      <c r="AWB496" s="295"/>
      <c r="AWC496" s="295"/>
      <c r="AWD496" s="295"/>
      <c r="AWE496" s="295"/>
      <c r="AWF496" s="295"/>
      <c r="AWG496" s="295"/>
      <c r="AWH496" s="295"/>
      <c r="AWI496" s="295"/>
      <c r="AWJ496" s="295"/>
      <c r="AWK496" s="295"/>
      <c r="AWL496" s="295"/>
      <c r="AWM496" s="295"/>
      <c r="AWN496" s="295"/>
      <c r="AWO496" s="295"/>
      <c r="AWP496" s="295"/>
      <c r="AWQ496" s="295"/>
      <c r="AWR496" s="295"/>
      <c r="AWS496" s="295"/>
      <c r="AWT496" s="295"/>
      <c r="AWU496" s="295"/>
      <c r="AWV496" s="295"/>
      <c r="AWW496" s="295"/>
      <c r="AWX496" s="295"/>
      <c r="AWY496" s="295"/>
      <c r="AWZ496" s="295"/>
      <c r="AXA496" s="295"/>
      <c r="AXB496" s="295"/>
      <c r="AXC496" s="295"/>
      <c r="AXD496" s="295"/>
      <c r="AXE496" s="295"/>
      <c r="AXF496" s="295"/>
      <c r="AXG496" s="295"/>
      <c r="AXH496" s="295"/>
      <c r="AXI496" s="295"/>
      <c r="AXJ496" s="295"/>
      <c r="AXK496" s="295"/>
      <c r="AXL496" s="295"/>
      <c r="AXM496" s="295"/>
      <c r="AXN496" s="295"/>
      <c r="AXO496" s="295"/>
      <c r="AXP496" s="295"/>
      <c r="AXQ496" s="295"/>
      <c r="AXR496" s="295"/>
      <c r="AXS496" s="295"/>
      <c r="AXT496" s="295"/>
      <c r="AXU496" s="295"/>
      <c r="AXV496" s="295"/>
      <c r="AXW496" s="295"/>
      <c r="AXX496" s="295"/>
      <c r="AXY496" s="295"/>
      <c r="AXZ496" s="295"/>
      <c r="AYA496" s="295"/>
      <c r="AYB496" s="295"/>
      <c r="AYC496" s="295"/>
      <c r="AYD496" s="295"/>
      <c r="AYE496" s="295"/>
      <c r="AYF496" s="295"/>
      <c r="AYG496" s="295"/>
      <c r="AYH496" s="295"/>
      <c r="AYI496" s="295"/>
      <c r="AYJ496" s="295"/>
      <c r="AYK496" s="295"/>
      <c r="AYL496" s="295"/>
      <c r="AYM496" s="295"/>
      <c r="AYN496" s="295"/>
      <c r="AYO496" s="295"/>
      <c r="AYP496" s="295"/>
      <c r="AYQ496" s="295"/>
      <c r="AYR496" s="295"/>
      <c r="AYS496" s="295"/>
      <c r="AYT496" s="295"/>
      <c r="AYU496" s="295"/>
      <c r="AYV496" s="295"/>
      <c r="AYW496" s="295"/>
      <c r="AYX496" s="295"/>
      <c r="AYY496" s="295"/>
      <c r="AYZ496" s="295"/>
      <c r="AZA496" s="295"/>
      <c r="AZB496" s="295"/>
      <c r="AZC496" s="295"/>
      <c r="AZD496" s="295"/>
      <c r="AZE496" s="295"/>
      <c r="AZF496" s="295"/>
      <c r="AZG496" s="295"/>
      <c r="AZH496" s="295"/>
      <c r="AZI496" s="295"/>
      <c r="AZJ496" s="295"/>
      <c r="AZK496" s="295"/>
      <c r="AZL496" s="295"/>
      <c r="AZM496" s="295"/>
      <c r="AZN496" s="295"/>
      <c r="AZO496" s="295"/>
      <c r="AZP496" s="295"/>
      <c r="AZQ496" s="295"/>
      <c r="AZR496" s="295"/>
      <c r="AZS496" s="295"/>
      <c r="AZT496" s="295"/>
      <c r="AZU496" s="295"/>
      <c r="AZV496" s="295"/>
      <c r="AZW496" s="295"/>
      <c r="AZX496" s="295"/>
      <c r="AZY496" s="295"/>
      <c r="AZZ496" s="295"/>
      <c r="BAA496" s="295"/>
      <c r="BAB496" s="295"/>
      <c r="BAC496" s="295"/>
      <c r="BAD496" s="295"/>
      <c r="BAE496" s="295"/>
      <c r="BAF496" s="295"/>
      <c r="BAG496" s="295"/>
      <c r="BAH496" s="295"/>
      <c r="BAI496" s="295"/>
      <c r="BAJ496" s="295"/>
      <c r="BAK496" s="295"/>
      <c r="BAL496" s="295"/>
      <c r="BAM496" s="295"/>
      <c r="BAN496" s="295"/>
      <c r="BAO496" s="295"/>
      <c r="BAP496" s="295"/>
      <c r="BAQ496" s="295"/>
      <c r="BAR496" s="295"/>
      <c r="BAS496" s="295"/>
      <c r="BAT496" s="295"/>
      <c r="BAU496" s="295"/>
      <c r="BAV496" s="295"/>
      <c r="BAW496" s="295"/>
      <c r="BAX496" s="295"/>
      <c r="BAY496" s="295"/>
      <c r="BAZ496" s="295"/>
      <c r="BBA496" s="295"/>
      <c r="BBB496" s="295"/>
      <c r="BBC496" s="295"/>
      <c r="BBD496" s="295"/>
      <c r="BBE496" s="295"/>
      <c r="BBF496" s="295"/>
      <c r="BBG496" s="295"/>
      <c r="BBH496" s="295"/>
      <c r="BBI496" s="295"/>
      <c r="BBJ496" s="295"/>
      <c r="BBK496" s="295"/>
      <c r="BBL496" s="295"/>
      <c r="BBM496" s="295"/>
      <c r="BBN496" s="295"/>
      <c r="BBO496" s="295"/>
      <c r="BBP496" s="295"/>
      <c r="BBQ496" s="295"/>
      <c r="BBR496" s="295"/>
      <c r="BBS496" s="295"/>
      <c r="BBT496" s="295"/>
      <c r="BBU496" s="295"/>
      <c r="BBV496" s="295"/>
      <c r="BBW496" s="295"/>
      <c r="BBX496" s="295"/>
      <c r="BBY496" s="295"/>
      <c r="BBZ496" s="295"/>
      <c r="BCA496" s="295"/>
      <c r="BCB496" s="295"/>
      <c r="BCC496" s="295"/>
      <c r="BCD496" s="295"/>
      <c r="BCE496" s="295"/>
      <c r="BCF496" s="295"/>
      <c r="BCG496" s="295"/>
      <c r="BCH496" s="295"/>
      <c r="BCI496" s="295"/>
      <c r="BCJ496" s="295"/>
      <c r="BCK496" s="295"/>
      <c r="BCL496" s="295"/>
      <c r="BCM496" s="295"/>
      <c r="BCN496" s="295"/>
      <c r="BCO496" s="295"/>
      <c r="BCP496" s="295"/>
      <c r="BCQ496" s="295"/>
      <c r="BCR496" s="295"/>
      <c r="BCS496" s="295"/>
      <c r="BCT496" s="295"/>
      <c r="BCU496" s="295"/>
      <c r="BCV496" s="295"/>
      <c r="BCW496" s="295"/>
      <c r="BCX496" s="295"/>
      <c r="BCY496" s="295"/>
      <c r="BCZ496" s="295"/>
      <c r="BDA496" s="295"/>
      <c r="BDB496" s="295"/>
      <c r="BDC496" s="295"/>
      <c r="BDD496" s="295"/>
      <c r="BDE496" s="295"/>
      <c r="BDF496" s="295"/>
      <c r="BDG496" s="295"/>
      <c r="BDH496" s="295"/>
      <c r="BDI496" s="295"/>
      <c r="BDJ496" s="295"/>
      <c r="BDK496" s="295"/>
      <c r="BDL496" s="295"/>
      <c r="BDM496" s="295"/>
      <c r="BDN496" s="295"/>
      <c r="BDO496" s="295"/>
      <c r="BDP496" s="295"/>
      <c r="BDQ496" s="295"/>
      <c r="BDR496" s="295"/>
      <c r="BDS496" s="295"/>
      <c r="BDT496" s="295"/>
      <c r="BDU496" s="295"/>
      <c r="BDV496" s="295"/>
      <c r="BDW496" s="295"/>
      <c r="BDX496" s="295"/>
      <c r="BDY496" s="295"/>
      <c r="BDZ496" s="295"/>
      <c r="BEA496" s="295"/>
      <c r="BEB496" s="295"/>
      <c r="BEC496" s="295"/>
      <c r="BED496" s="295"/>
      <c r="BEE496" s="295"/>
      <c r="BEF496" s="295"/>
      <c r="BEG496" s="295"/>
      <c r="BEH496" s="295"/>
      <c r="BEI496" s="295"/>
      <c r="BEJ496" s="295"/>
      <c r="BEK496" s="295"/>
      <c r="BEL496" s="295"/>
      <c r="BEM496" s="295"/>
      <c r="BEN496" s="295"/>
      <c r="BEO496" s="295"/>
      <c r="BEP496" s="295"/>
      <c r="BEQ496" s="295"/>
      <c r="BER496" s="295"/>
      <c r="BES496" s="295"/>
      <c r="BET496" s="295"/>
      <c r="BEU496" s="295"/>
      <c r="BEV496" s="295"/>
      <c r="BEW496" s="295"/>
      <c r="BEX496" s="295"/>
      <c r="BEY496" s="295"/>
      <c r="BEZ496" s="295"/>
      <c r="BFA496" s="295"/>
      <c r="BFB496" s="295"/>
      <c r="BFC496" s="295"/>
      <c r="BFD496" s="295"/>
      <c r="BFE496" s="295"/>
      <c r="BFF496" s="295"/>
      <c r="BFG496" s="295"/>
      <c r="BFH496" s="295"/>
      <c r="BFI496" s="295"/>
      <c r="BFJ496" s="295"/>
      <c r="BFK496" s="295"/>
      <c r="BFL496" s="295"/>
      <c r="BFM496" s="295"/>
      <c r="BFN496" s="295"/>
      <c r="BFO496" s="295"/>
      <c r="BFP496" s="295"/>
      <c r="BFQ496" s="295"/>
      <c r="BFR496" s="295"/>
      <c r="BFS496" s="295"/>
      <c r="BFT496" s="295"/>
      <c r="BFU496" s="295"/>
      <c r="BFV496" s="295"/>
      <c r="BFW496" s="295"/>
      <c r="BFX496" s="295"/>
      <c r="BFY496" s="295"/>
      <c r="BFZ496" s="295"/>
      <c r="BGA496" s="295"/>
      <c r="BGB496" s="295"/>
      <c r="BGC496" s="295"/>
      <c r="BGD496" s="295"/>
      <c r="BGE496" s="295"/>
      <c r="BGF496" s="295"/>
      <c r="BGG496" s="295"/>
      <c r="BGH496" s="295"/>
      <c r="BGI496" s="295"/>
      <c r="BGJ496" s="295"/>
      <c r="BGK496" s="295"/>
      <c r="BGL496" s="295"/>
      <c r="BGM496" s="295"/>
      <c r="BGN496" s="295"/>
      <c r="BGO496" s="295"/>
      <c r="BGP496" s="295"/>
      <c r="BGQ496" s="295"/>
      <c r="BGR496" s="295"/>
      <c r="BGS496" s="295"/>
      <c r="BGT496" s="295"/>
      <c r="BGU496" s="295"/>
      <c r="BGV496" s="295"/>
      <c r="BGW496" s="295"/>
      <c r="BGX496" s="295"/>
      <c r="BGY496" s="295"/>
      <c r="BGZ496" s="295"/>
      <c r="BHA496" s="295"/>
      <c r="BHB496" s="295"/>
      <c r="BHC496" s="295"/>
      <c r="BHD496" s="295"/>
      <c r="BHE496" s="295"/>
      <c r="BHF496" s="295"/>
      <c r="BHG496" s="295"/>
      <c r="BHH496" s="295"/>
      <c r="BHI496" s="295"/>
      <c r="BHJ496" s="295"/>
      <c r="BHK496" s="295"/>
      <c r="BHL496" s="295"/>
      <c r="BHM496" s="295"/>
      <c r="BHN496" s="295"/>
      <c r="BHO496" s="295"/>
      <c r="BHP496" s="295"/>
      <c r="BHQ496" s="295"/>
      <c r="BHR496" s="295"/>
      <c r="BHS496" s="295"/>
      <c r="BHT496" s="295"/>
      <c r="BHU496" s="295"/>
      <c r="BHV496" s="295"/>
      <c r="BHW496" s="295"/>
      <c r="BHX496" s="295"/>
      <c r="BHY496" s="295"/>
      <c r="BHZ496" s="295"/>
      <c r="BIA496" s="295"/>
      <c r="BIB496" s="295"/>
      <c r="BIC496" s="295"/>
      <c r="BID496" s="295"/>
      <c r="BIE496" s="295"/>
      <c r="BIF496" s="295"/>
      <c r="BIG496" s="295"/>
      <c r="BIH496" s="295"/>
      <c r="BII496" s="295"/>
      <c r="BIJ496" s="295"/>
      <c r="BIK496" s="295"/>
      <c r="BIL496" s="295"/>
      <c r="BIM496" s="295"/>
      <c r="BIN496" s="295"/>
      <c r="BIO496" s="295"/>
      <c r="BIP496" s="295"/>
      <c r="BIQ496" s="295"/>
      <c r="BIR496" s="295"/>
      <c r="BIS496" s="295"/>
      <c r="BIT496" s="295"/>
      <c r="BIU496" s="295"/>
      <c r="BIV496" s="295"/>
      <c r="BIW496" s="295"/>
      <c r="BIX496" s="295"/>
      <c r="BIY496" s="295"/>
      <c r="BIZ496" s="295"/>
      <c r="BJA496" s="295"/>
      <c r="BJB496" s="295"/>
      <c r="BJC496" s="295"/>
      <c r="BJD496" s="295"/>
      <c r="BJE496" s="295"/>
      <c r="BJF496" s="295"/>
      <c r="BJG496" s="295"/>
      <c r="BJH496" s="295"/>
      <c r="BJI496" s="295"/>
      <c r="BJJ496" s="295"/>
      <c r="BJK496" s="295"/>
      <c r="BJL496" s="295"/>
      <c r="BJM496" s="295"/>
      <c r="BJN496" s="295"/>
      <c r="BJO496" s="295"/>
      <c r="BJP496" s="295"/>
      <c r="BJQ496" s="295"/>
      <c r="BJR496" s="295"/>
      <c r="BJS496" s="295"/>
      <c r="BJT496" s="295"/>
      <c r="BJU496" s="295"/>
      <c r="BJV496" s="295"/>
      <c r="BJW496" s="295"/>
      <c r="BJX496" s="295"/>
      <c r="BJY496" s="295"/>
      <c r="BJZ496" s="295"/>
      <c r="BKA496" s="295"/>
      <c r="BKB496" s="295"/>
      <c r="BKC496" s="295"/>
      <c r="BKD496" s="295"/>
      <c r="BKE496" s="295"/>
      <c r="BKF496" s="295"/>
      <c r="BKG496" s="295"/>
      <c r="BKH496" s="295"/>
      <c r="BKI496" s="295"/>
      <c r="BKJ496" s="295"/>
      <c r="BKK496" s="295"/>
      <c r="BKL496" s="295"/>
      <c r="BKM496" s="295"/>
      <c r="BKN496" s="295"/>
      <c r="BKO496" s="295"/>
      <c r="BKP496" s="295"/>
      <c r="BKQ496" s="295"/>
      <c r="BKR496" s="295"/>
      <c r="BKS496" s="295"/>
      <c r="BKT496" s="295"/>
      <c r="BKU496" s="295"/>
      <c r="BKV496" s="295"/>
      <c r="BKW496" s="295"/>
      <c r="BKX496" s="295"/>
      <c r="BKY496" s="295"/>
      <c r="BKZ496" s="295"/>
      <c r="BLA496" s="295"/>
      <c r="BLB496" s="295"/>
      <c r="BLC496" s="295"/>
      <c r="BLD496" s="295"/>
      <c r="BLE496" s="295"/>
      <c r="BLF496" s="295"/>
      <c r="BLG496" s="295"/>
      <c r="BLH496" s="295"/>
      <c r="BLI496" s="295"/>
      <c r="BLJ496" s="295"/>
      <c r="BLK496" s="295"/>
      <c r="BLL496" s="295"/>
      <c r="BLM496" s="295"/>
      <c r="BLN496" s="295"/>
      <c r="BLO496" s="295"/>
      <c r="BLP496" s="295"/>
      <c r="BLQ496" s="295"/>
      <c r="BLR496" s="295"/>
      <c r="BLS496" s="295"/>
      <c r="BLT496" s="295"/>
      <c r="BLU496" s="295"/>
      <c r="BLV496" s="295"/>
      <c r="BLW496" s="295"/>
      <c r="BLX496" s="295"/>
      <c r="BLY496" s="295"/>
      <c r="BLZ496" s="295"/>
      <c r="BMA496" s="295"/>
      <c r="BMB496" s="295"/>
      <c r="BMC496" s="295"/>
      <c r="BMD496" s="295"/>
      <c r="BME496" s="295"/>
      <c r="BMF496" s="295"/>
      <c r="BMG496" s="295"/>
      <c r="BMH496" s="295"/>
      <c r="BMI496" s="295"/>
      <c r="BMJ496" s="295"/>
      <c r="BMK496" s="295"/>
      <c r="BML496" s="295"/>
      <c r="BMM496" s="295"/>
      <c r="BMN496" s="295"/>
      <c r="BMO496" s="295"/>
      <c r="BMP496" s="295"/>
      <c r="BMQ496" s="295"/>
      <c r="BMR496" s="295"/>
      <c r="BMS496" s="295"/>
      <c r="BMT496" s="295"/>
      <c r="BMU496" s="295"/>
      <c r="BMV496" s="295"/>
      <c r="BMW496" s="295"/>
      <c r="BMX496" s="295"/>
      <c r="BMY496" s="295"/>
      <c r="BMZ496" s="295"/>
      <c r="BNA496" s="295"/>
      <c r="BNB496" s="295"/>
      <c r="BNC496" s="295"/>
      <c r="BND496" s="295"/>
      <c r="BNE496" s="295"/>
      <c r="BNF496" s="295"/>
      <c r="BNG496" s="295"/>
      <c r="BNH496" s="295"/>
      <c r="BNI496" s="295"/>
      <c r="BNJ496" s="295"/>
      <c r="BNK496" s="295"/>
      <c r="BNL496" s="295"/>
      <c r="BNM496" s="295"/>
      <c r="BNN496" s="295"/>
      <c r="BNO496" s="295"/>
      <c r="BNP496" s="295"/>
      <c r="BNQ496" s="295"/>
      <c r="BNR496" s="295"/>
      <c r="BNS496" s="295"/>
      <c r="BNT496" s="295"/>
      <c r="BNU496" s="295"/>
      <c r="BNV496" s="295"/>
      <c r="BNW496" s="295"/>
      <c r="BNX496" s="295"/>
      <c r="BNY496" s="295"/>
      <c r="BNZ496" s="295"/>
      <c r="BOA496" s="295"/>
      <c r="BOB496" s="295"/>
      <c r="BOC496" s="295"/>
      <c r="BOD496" s="295"/>
      <c r="BOE496" s="295"/>
      <c r="BOF496" s="295"/>
      <c r="BOG496" s="295"/>
      <c r="BOH496" s="295"/>
      <c r="BOI496" s="295"/>
      <c r="BOJ496" s="295"/>
      <c r="BOK496" s="295"/>
      <c r="BOL496" s="295"/>
      <c r="BOM496" s="295"/>
      <c r="BON496" s="295"/>
      <c r="BOO496" s="295"/>
      <c r="BOP496" s="295"/>
      <c r="BOQ496" s="295"/>
      <c r="BOR496" s="295"/>
      <c r="BOS496" s="295"/>
      <c r="BOT496" s="295"/>
      <c r="BOU496" s="295"/>
      <c r="BOV496" s="295"/>
      <c r="BOW496" s="295"/>
      <c r="BOX496" s="295"/>
      <c r="BOY496" s="295"/>
      <c r="BOZ496" s="295"/>
      <c r="BPA496" s="295"/>
      <c r="BPB496" s="295"/>
      <c r="BPC496" s="295"/>
      <c r="BPD496" s="295"/>
      <c r="BPE496" s="295"/>
      <c r="BPF496" s="295"/>
      <c r="BPG496" s="295"/>
      <c r="BPH496" s="295"/>
      <c r="BPI496" s="295"/>
      <c r="BPJ496" s="295"/>
      <c r="BPK496" s="295"/>
      <c r="BPL496" s="295"/>
      <c r="BPM496" s="295"/>
      <c r="BPN496" s="295"/>
      <c r="BPO496" s="295"/>
      <c r="BPP496" s="295"/>
      <c r="BPQ496" s="295"/>
      <c r="BPR496" s="295"/>
      <c r="BPS496" s="295"/>
      <c r="BPT496" s="295"/>
      <c r="BPU496" s="295"/>
      <c r="BPV496" s="295"/>
      <c r="BPW496" s="295"/>
      <c r="BPX496" s="295"/>
      <c r="BPY496" s="295"/>
      <c r="BPZ496" s="295"/>
      <c r="BQA496" s="295"/>
      <c r="BQB496" s="295"/>
      <c r="BQC496" s="295"/>
      <c r="BQD496" s="295"/>
      <c r="BQE496" s="295"/>
      <c r="BQF496" s="295"/>
      <c r="BQG496" s="295"/>
      <c r="BQH496" s="295"/>
      <c r="BQI496" s="295"/>
      <c r="BQJ496" s="295"/>
      <c r="BQK496" s="295"/>
      <c r="BQL496" s="295"/>
      <c r="BQM496" s="295"/>
      <c r="BQN496" s="295"/>
      <c r="BQO496" s="295"/>
      <c r="BQP496" s="295"/>
      <c r="BQQ496" s="295"/>
      <c r="BQR496" s="295"/>
      <c r="BQS496" s="295"/>
      <c r="BQT496" s="295"/>
      <c r="BQU496" s="295"/>
      <c r="BQV496" s="295"/>
      <c r="BQW496" s="295"/>
      <c r="BQX496" s="295"/>
      <c r="BQY496" s="295"/>
      <c r="BQZ496" s="295"/>
      <c r="BRA496" s="295"/>
      <c r="BRB496" s="295"/>
      <c r="BRC496" s="295"/>
      <c r="BRD496" s="295"/>
      <c r="BRE496" s="295"/>
      <c r="BRF496" s="295"/>
      <c r="BRG496" s="295"/>
      <c r="BRH496" s="295"/>
      <c r="BRI496" s="295"/>
      <c r="BRJ496" s="295"/>
      <c r="BRK496" s="295"/>
      <c r="BRL496" s="295"/>
      <c r="BRM496" s="295"/>
      <c r="BRN496" s="295"/>
      <c r="BRO496" s="295"/>
      <c r="BRP496" s="295"/>
      <c r="BRQ496" s="295"/>
      <c r="BRR496" s="295"/>
      <c r="BRS496" s="295"/>
      <c r="BRT496" s="295"/>
      <c r="BRU496" s="295"/>
      <c r="BRV496" s="295"/>
      <c r="BRW496" s="295"/>
      <c r="BRX496" s="295"/>
      <c r="BRY496" s="295"/>
      <c r="BRZ496" s="295"/>
      <c r="BSA496" s="295"/>
      <c r="BSB496" s="295"/>
      <c r="BSC496" s="295"/>
      <c r="BSD496" s="295"/>
      <c r="BSE496" s="295"/>
      <c r="BSF496" s="295"/>
      <c r="BSG496" s="295"/>
      <c r="BSH496" s="295"/>
      <c r="BSI496" s="295"/>
      <c r="BSJ496" s="295"/>
      <c r="BSK496" s="295"/>
      <c r="BSL496" s="295"/>
      <c r="BSM496" s="295"/>
      <c r="BSN496" s="295"/>
      <c r="BSO496" s="295"/>
      <c r="BSP496" s="295"/>
      <c r="BSQ496" s="295"/>
      <c r="BSR496" s="295"/>
      <c r="BSS496" s="295"/>
      <c r="BST496" s="295"/>
      <c r="BSU496" s="295"/>
      <c r="BSV496" s="295"/>
      <c r="BSW496" s="295"/>
      <c r="BSX496" s="295"/>
      <c r="BSY496" s="295"/>
      <c r="BSZ496" s="295"/>
      <c r="BTA496" s="295"/>
      <c r="BTB496" s="295"/>
      <c r="BTC496" s="295"/>
      <c r="BTD496" s="295"/>
      <c r="BTE496" s="295"/>
      <c r="BTF496" s="295"/>
      <c r="BTG496" s="295"/>
      <c r="BTH496" s="295"/>
      <c r="BTI496" s="295"/>
      <c r="BTJ496" s="295"/>
      <c r="BTK496" s="295"/>
      <c r="BTL496" s="295"/>
      <c r="BTM496" s="295"/>
      <c r="BTN496" s="295"/>
      <c r="BTO496" s="295"/>
      <c r="BTP496" s="295"/>
      <c r="BTQ496" s="295"/>
      <c r="BTR496" s="295"/>
      <c r="BTS496" s="295"/>
      <c r="BTT496" s="295"/>
      <c r="BTU496" s="295"/>
      <c r="BTV496" s="295"/>
      <c r="BTW496" s="295"/>
      <c r="BTX496" s="295"/>
      <c r="BTY496" s="295"/>
      <c r="BTZ496" s="295"/>
      <c r="BUA496" s="295"/>
      <c r="BUB496" s="295"/>
      <c r="BUC496" s="295"/>
      <c r="BUD496" s="295"/>
      <c r="BUE496" s="295"/>
      <c r="BUF496" s="295"/>
      <c r="BUG496" s="295"/>
      <c r="BUH496" s="295"/>
      <c r="BUI496" s="295"/>
      <c r="BUJ496" s="295"/>
      <c r="BUK496" s="295"/>
      <c r="BUL496" s="295"/>
      <c r="BUM496" s="295"/>
      <c r="BUN496" s="295"/>
      <c r="BUO496" s="295"/>
      <c r="BUP496" s="295"/>
      <c r="BUQ496" s="295"/>
      <c r="BUR496" s="295"/>
      <c r="BUS496" s="295"/>
      <c r="BUT496" s="295"/>
      <c r="BUU496" s="295"/>
      <c r="BUV496" s="295"/>
      <c r="BUW496" s="295"/>
      <c r="BUX496" s="295"/>
      <c r="BUY496" s="295"/>
      <c r="BUZ496" s="295"/>
      <c r="BVA496" s="295"/>
      <c r="BVB496" s="295"/>
      <c r="BVC496" s="295"/>
      <c r="BVD496" s="295"/>
      <c r="BVE496" s="295"/>
      <c r="BVF496" s="295"/>
      <c r="BVG496" s="295"/>
      <c r="BVH496" s="295"/>
      <c r="BVI496" s="295"/>
      <c r="BVJ496" s="295"/>
      <c r="BVK496" s="295"/>
      <c r="BVL496" s="295"/>
      <c r="BVM496" s="295"/>
      <c r="BVN496" s="295"/>
      <c r="BVO496" s="295"/>
      <c r="BVP496" s="295"/>
      <c r="BVQ496" s="295"/>
      <c r="BVR496" s="295"/>
      <c r="BVS496" s="295"/>
      <c r="BVT496" s="295"/>
      <c r="BVU496" s="295"/>
      <c r="BVV496" s="295"/>
      <c r="BVW496" s="295"/>
      <c r="BVX496" s="295"/>
      <c r="BVY496" s="295"/>
      <c r="BVZ496" s="295"/>
      <c r="BWA496" s="295"/>
      <c r="BWB496" s="295"/>
      <c r="BWC496" s="295"/>
      <c r="BWD496" s="295"/>
      <c r="BWE496" s="295"/>
      <c r="BWF496" s="295"/>
      <c r="BWG496" s="295"/>
      <c r="BWH496" s="295"/>
      <c r="BWI496" s="295"/>
      <c r="BWJ496" s="295"/>
      <c r="BWK496" s="295"/>
      <c r="BWL496" s="295"/>
      <c r="BWM496" s="295"/>
      <c r="BWN496" s="295"/>
      <c r="BWO496" s="295"/>
      <c r="BWP496" s="295"/>
      <c r="BWQ496" s="295"/>
      <c r="BWR496" s="295"/>
      <c r="BWS496" s="295"/>
      <c r="BWT496" s="295"/>
      <c r="BWU496" s="295"/>
      <c r="BWV496" s="295"/>
      <c r="BWW496" s="295"/>
      <c r="BWX496" s="295"/>
      <c r="BWY496" s="295"/>
      <c r="BWZ496" s="295"/>
      <c r="BXA496" s="295"/>
      <c r="BXB496" s="295"/>
      <c r="BXC496" s="295"/>
      <c r="BXD496" s="295"/>
      <c r="BXE496" s="295"/>
      <c r="BXF496" s="295"/>
      <c r="BXG496" s="295"/>
      <c r="BXH496" s="295"/>
      <c r="BXI496" s="295"/>
      <c r="BXJ496" s="295"/>
      <c r="BXK496" s="295"/>
      <c r="BXL496" s="295"/>
      <c r="BXM496" s="295"/>
      <c r="BXN496" s="295"/>
      <c r="BXO496" s="295"/>
      <c r="BXP496" s="295"/>
      <c r="BXQ496" s="295"/>
      <c r="BXR496" s="295"/>
      <c r="BXS496" s="295"/>
      <c r="BXT496" s="295"/>
      <c r="BXU496" s="295"/>
      <c r="BXV496" s="295"/>
      <c r="BXW496" s="295"/>
      <c r="BXX496" s="295"/>
      <c r="BXY496" s="295"/>
      <c r="BXZ496" s="295"/>
      <c r="BYA496" s="295"/>
      <c r="BYB496" s="295"/>
      <c r="BYC496" s="295"/>
      <c r="BYD496" s="295"/>
      <c r="BYE496" s="295"/>
      <c r="BYF496" s="295"/>
      <c r="BYG496" s="295"/>
      <c r="BYH496" s="295"/>
      <c r="BYI496" s="295"/>
      <c r="BYJ496" s="295"/>
      <c r="BYK496" s="295"/>
      <c r="BYL496" s="295"/>
      <c r="BYM496" s="295"/>
      <c r="BYN496" s="295"/>
      <c r="BYO496" s="295"/>
      <c r="BYP496" s="295"/>
      <c r="BYQ496" s="295"/>
      <c r="BYR496" s="295"/>
      <c r="BYS496" s="295"/>
      <c r="BYT496" s="295"/>
      <c r="BYU496" s="295"/>
      <c r="BYV496" s="295"/>
      <c r="BYW496" s="295"/>
      <c r="BYX496" s="295"/>
      <c r="BYY496" s="295"/>
      <c r="BYZ496" s="295"/>
      <c r="BZA496" s="295"/>
      <c r="BZB496" s="295"/>
      <c r="BZC496" s="295"/>
      <c r="BZD496" s="295"/>
      <c r="BZE496" s="295"/>
      <c r="BZF496" s="295"/>
      <c r="BZG496" s="295"/>
      <c r="BZH496" s="295"/>
      <c r="BZI496" s="295"/>
      <c r="BZJ496" s="295"/>
      <c r="BZK496" s="295"/>
      <c r="BZL496" s="295"/>
      <c r="BZM496" s="295"/>
      <c r="BZN496" s="295"/>
      <c r="BZO496" s="295"/>
      <c r="BZP496" s="295"/>
      <c r="BZQ496" s="295"/>
      <c r="BZR496" s="295"/>
      <c r="BZS496" s="295"/>
      <c r="BZT496" s="295"/>
      <c r="BZU496" s="295"/>
      <c r="BZV496" s="295"/>
      <c r="BZW496" s="295"/>
      <c r="BZX496" s="295"/>
      <c r="BZY496" s="295"/>
      <c r="BZZ496" s="295"/>
      <c r="CAA496" s="295"/>
      <c r="CAB496" s="295"/>
      <c r="CAC496" s="295"/>
      <c r="CAD496" s="295"/>
      <c r="CAE496" s="295"/>
      <c r="CAF496" s="295"/>
      <c r="CAG496" s="295"/>
      <c r="CAH496" s="295"/>
      <c r="CAI496" s="295"/>
      <c r="CAJ496" s="295"/>
      <c r="CAK496" s="295"/>
      <c r="CAL496" s="295"/>
      <c r="CAM496" s="295"/>
      <c r="CAN496" s="295"/>
      <c r="CAO496" s="295"/>
      <c r="CAP496" s="295"/>
      <c r="CAQ496" s="295"/>
      <c r="CAR496" s="295"/>
      <c r="CAS496" s="295"/>
      <c r="CAT496" s="295"/>
      <c r="CAU496" s="295"/>
      <c r="CAV496" s="295"/>
      <c r="CAW496" s="295"/>
      <c r="CAX496" s="295"/>
      <c r="CAY496" s="295"/>
      <c r="CAZ496" s="295"/>
      <c r="CBA496" s="295"/>
      <c r="CBB496" s="295"/>
      <c r="CBC496" s="295"/>
      <c r="CBD496" s="295"/>
      <c r="CBE496" s="295"/>
      <c r="CBF496" s="295"/>
      <c r="CBG496" s="295"/>
      <c r="CBH496" s="295"/>
      <c r="CBI496" s="295"/>
      <c r="CBJ496" s="295"/>
      <c r="CBK496" s="295"/>
      <c r="CBL496" s="295"/>
      <c r="CBM496" s="295"/>
      <c r="CBN496" s="295"/>
      <c r="CBO496" s="295"/>
      <c r="CBP496" s="295"/>
      <c r="CBQ496" s="295"/>
      <c r="CBR496" s="295"/>
      <c r="CBS496" s="295"/>
      <c r="CBT496" s="295"/>
      <c r="CBU496" s="295"/>
      <c r="CBV496" s="295"/>
      <c r="CBW496" s="295"/>
      <c r="CBX496" s="295"/>
      <c r="CBY496" s="295"/>
      <c r="CBZ496" s="295"/>
      <c r="CCA496" s="295"/>
      <c r="CCB496" s="295"/>
      <c r="CCC496" s="295"/>
      <c r="CCD496" s="295"/>
      <c r="CCE496" s="295"/>
      <c r="CCF496" s="295"/>
      <c r="CCG496" s="295"/>
      <c r="CCH496" s="295"/>
      <c r="CCI496" s="295"/>
      <c r="CCJ496" s="295"/>
      <c r="CCK496" s="295"/>
      <c r="CCL496" s="295"/>
      <c r="CCM496" s="295"/>
      <c r="CCN496" s="295"/>
      <c r="CCO496" s="295"/>
      <c r="CCP496" s="295"/>
      <c r="CCQ496" s="295"/>
      <c r="CCR496" s="295"/>
      <c r="CCS496" s="295"/>
      <c r="CCT496" s="295"/>
      <c r="CCU496" s="295"/>
      <c r="CCV496" s="295"/>
      <c r="CCW496" s="295"/>
      <c r="CCX496" s="295"/>
      <c r="CCY496" s="295"/>
      <c r="CCZ496" s="295"/>
      <c r="CDA496" s="295"/>
      <c r="CDB496" s="295"/>
      <c r="CDC496" s="295"/>
      <c r="CDD496" s="295"/>
      <c r="CDE496" s="295"/>
      <c r="CDF496" s="295"/>
      <c r="CDG496" s="295"/>
      <c r="CDH496" s="295"/>
      <c r="CDI496" s="295"/>
      <c r="CDJ496" s="295"/>
      <c r="CDK496" s="295"/>
      <c r="CDL496" s="295"/>
      <c r="CDM496" s="295"/>
      <c r="CDN496" s="295"/>
      <c r="CDO496" s="295"/>
      <c r="CDP496" s="295"/>
      <c r="CDQ496" s="295"/>
      <c r="CDR496" s="295"/>
      <c r="CDS496" s="295"/>
      <c r="CDT496" s="295"/>
      <c r="CDU496" s="295"/>
      <c r="CDV496" s="295"/>
      <c r="CDW496" s="295"/>
      <c r="CDX496" s="295"/>
      <c r="CDY496" s="295"/>
      <c r="CDZ496" s="295"/>
      <c r="CEA496" s="295"/>
      <c r="CEB496" s="295"/>
      <c r="CEC496" s="295"/>
      <c r="CED496" s="295"/>
      <c r="CEE496" s="295"/>
      <c r="CEF496" s="295"/>
      <c r="CEG496" s="295"/>
      <c r="CEH496" s="295"/>
      <c r="CEI496" s="295"/>
      <c r="CEJ496" s="295"/>
      <c r="CEK496" s="295"/>
      <c r="CEL496" s="295"/>
      <c r="CEM496" s="295"/>
      <c r="CEN496" s="295"/>
      <c r="CEO496" s="295"/>
      <c r="CEP496" s="295"/>
      <c r="CEQ496" s="295"/>
      <c r="CER496" s="295"/>
      <c r="CES496" s="295"/>
      <c r="CET496" s="295"/>
      <c r="CEU496" s="295"/>
      <c r="CEV496" s="295"/>
      <c r="CEW496" s="295"/>
      <c r="CEX496" s="295"/>
      <c r="CEY496" s="295"/>
      <c r="CEZ496" s="295"/>
      <c r="CFA496" s="295"/>
      <c r="CFB496" s="295"/>
      <c r="CFC496" s="295"/>
      <c r="CFD496" s="295"/>
      <c r="CFE496" s="295"/>
      <c r="CFF496" s="295"/>
      <c r="CFG496" s="295"/>
      <c r="CFH496" s="295"/>
      <c r="CFI496" s="295"/>
      <c r="CFJ496" s="295"/>
      <c r="CFK496" s="295"/>
      <c r="CFL496" s="295"/>
      <c r="CFM496" s="295"/>
      <c r="CFN496" s="295"/>
      <c r="CFO496" s="295"/>
      <c r="CFP496" s="295"/>
      <c r="CFQ496" s="295"/>
      <c r="CFR496" s="295"/>
      <c r="CFS496" s="295"/>
      <c r="CFT496" s="295"/>
      <c r="CFU496" s="295"/>
      <c r="CFV496" s="295"/>
      <c r="CFW496" s="295"/>
      <c r="CFX496" s="295"/>
      <c r="CFY496" s="295"/>
      <c r="CFZ496" s="295"/>
      <c r="CGA496" s="295"/>
      <c r="CGB496" s="295"/>
      <c r="CGC496" s="295"/>
      <c r="CGD496" s="295"/>
      <c r="CGE496" s="295"/>
      <c r="CGF496" s="295"/>
      <c r="CGG496" s="295"/>
      <c r="CGH496" s="295"/>
      <c r="CGI496" s="295"/>
      <c r="CGJ496" s="295"/>
      <c r="CGK496" s="295"/>
      <c r="CGL496" s="295"/>
      <c r="CGM496" s="295"/>
      <c r="CGN496" s="295"/>
      <c r="CGO496" s="295"/>
      <c r="CGP496" s="295"/>
      <c r="CGQ496" s="295"/>
      <c r="CGR496" s="295"/>
      <c r="CGS496" s="295"/>
      <c r="CGT496" s="295"/>
      <c r="CGU496" s="295"/>
      <c r="CGV496" s="295"/>
      <c r="CGW496" s="295"/>
      <c r="CGX496" s="295"/>
      <c r="CGY496" s="295"/>
      <c r="CGZ496" s="295"/>
      <c r="CHA496" s="295"/>
      <c r="CHB496" s="295"/>
      <c r="CHC496" s="295"/>
      <c r="CHD496" s="295"/>
      <c r="CHE496" s="295"/>
      <c r="CHF496" s="295"/>
      <c r="CHG496" s="295"/>
      <c r="CHH496" s="295"/>
      <c r="CHI496" s="295"/>
      <c r="CHJ496" s="295"/>
      <c r="CHK496" s="295"/>
      <c r="CHL496" s="295"/>
      <c r="CHM496" s="295"/>
      <c r="CHN496" s="295"/>
      <c r="CHO496" s="295"/>
      <c r="CHP496" s="295"/>
      <c r="CHQ496" s="295"/>
      <c r="CHR496" s="295"/>
      <c r="CHS496" s="295"/>
      <c r="CHT496" s="295"/>
      <c r="CHU496" s="295"/>
      <c r="CHV496" s="295"/>
      <c r="CHW496" s="295"/>
      <c r="CHX496" s="295"/>
      <c r="CHY496" s="295"/>
      <c r="CHZ496" s="295"/>
      <c r="CIA496" s="295"/>
      <c r="CIB496" s="295"/>
      <c r="CIC496" s="295"/>
      <c r="CID496" s="295"/>
      <c r="CIE496" s="295"/>
      <c r="CIF496" s="295"/>
      <c r="CIG496" s="295"/>
      <c r="CIH496" s="295"/>
      <c r="CII496" s="295"/>
      <c r="CIJ496" s="295"/>
      <c r="CIK496" s="295"/>
      <c r="CIL496" s="295"/>
      <c r="CIM496" s="295"/>
      <c r="CIN496" s="295"/>
      <c r="CIO496" s="295"/>
      <c r="CIP496" s="295"/>
      <c r="CIQ496" s="295"/>
      <c r="CIR496" s="295"/>
      <c r="CIS496" s="295"/>
      <c r="CIT496" s="295"/>
      <c r="CIU496" s="295"/>
      <c r="CIV496" s="295"/>
      <c r="CIW496" s="295"/>
      <c r="CIX496" s="295"/>
      <c r="CIY496" s="295"/>
      <c r="CIZ496" s="295"/>
      <c r="CJA496" s="295"/>
      <c r="CJB496" s="295"/>
      <c r="CJC496" s="295"/>
      <c r="CJD496" s="295"/>
      <c r="CJE496" s="295"/>
      <c r="CJF496" s="295"/>
      <c r="CJG496" s="295"/>
      <c r="CJH496" s="295"/>
      <c r="CJI496" s="295"/>
      <c r="CJJ496" s="295"/>
      <c r="CJK496" s="295"/>
      <c r="CJL496" s="295"/>
      <c r="CJM496" s="295"/>
      <c r="CJN496" s="295"/>
      <c r="CJO496" s="295"/>
      <c r="CJP496" s="295"/>
      <c r="CJQ496" s="295"/>
      <c r="CJR496" s="295"/>
      <c r="CJS496" s="295"/>
      <c r="CJT496" s="295"/>
      <c r="CJU496" s="295"/>
      <c r="CJV496" s="295"/>
      <c r="CJW496" s="295"/>
      <c r="CJX496" s="295"/>
      <c r="CJY496" s="295"/>
      <c r="CJZ496" s="295"/>
      <c r="CKA496" s="295"/>
      <c r="CKB496" s="295"/>
      <c r="CKC496" s="295"/>
      <c r="CKD496" s="295"/>
      <c r="CKE496" s="295"/>
      <c r="CKF496" s="295"/>
      <c r="CKG496" s="295"/>
      <c r="CKH496" s="295"/>
      <c r="CKI496" s="295"/>
      <c r="CKJ496" s="295"/>
      <c r="CKK496" s="295"/>
      <c r="CKL496" s="295"/>
      <c r="CKM496" s="295"/>
      <c r="CKN496" s="295"/>
      <c r="CKO496" s="295"/>
      <c r="CKP496" s="295"/>
      <c r="CKQ496" s="295"/>
      <c r="CKR496" s="295"/>
      <c r="CKS496" s="295"/>
      <c r="CKT496" s="295"/>
      <c r="CKU496" s="295"/>
      <c r="CKV496" s="295"/>
      <c r="CKW496" s="295"/>
      <c r="CKX496" s="295"/>
      <c r="CKY496" s="295"/>
      <c r="CKZ496" s="295"/>
      <c r="CLA496" s="295"/>
      <c r="CLB496" s="295"/>
      <c r="CLC496" s="295"/>
      <c r="CLD496" s="295"/>
      <c r="CLE496" s="295"/>
      <c r="CLF496" s="295"/>
      <c r="CLG496" s="295"/>
      <c r="CLH496" s="295"/>
      <c r="CLI496" s="295"/>
      <c r="CLJ496" s="295"/>
      <c r="CLK496" s="295"/>
      <c r="CLL496" s="295"/>
      <c r="CLM496" s="295"/>
      <c r="CLN496" s="295"/>
      <c r="CLO496" s="295"/>
      <c r="CLP496" s="295"/>
      <c r="CLQ496" s="295"/>
      <c r="CLR496" s="295"/>
      <c r="CLS496" s="295"/>
      <c r="CLT496" s="295"/>
      <c r="CLU496" s="295"/>
      <c r="CLV496" s="295"/>
      <c r="CLW496" s="295"/>
      <c r="CLX496" s="295"/>
      <c r="CLY496" s="295"/>
      <c r="CLZ496" s="295"/>
      <c r="CMA496" s="295"/>
      <c r="CMB496" s="295"/>
      <c r="CMC496" s="295"/>
      <c r="CMD496" s="295"/>
      <c r="CME496" s="295"/>
      <c r="CMF496" s="295"/>
      <c r="CMG496" s="295"/>
      <c r="CMH496" s="295"/>
      <c r="CMI496" s="295"/>
      <c r="CMJ496" s="295"/>
      <c r="CMK496" s="295"/>
      <c r="CML496" s="295"/>
      <c r="CMM496" s="295"/>
      <c r="CMN496" s="295"/>
      <c r="CMO496" s="295"/>
      <c r="CMP496" s="295"/>
      <c r="CMQ496" s="295"/>
      <c r="CMR496" s="295"/>
      <c r="CMS496" s="295"/>
      <c r="CMT496" s="295"/>
      <c r="CMU496" s="295"/>
      <c r="CMV496" s="295"/>
      <c r="CMW496" s="295"/>
      <c r="CMX496" s="295"/>
      <c r="CMY496" s="295"/>
      <c r="CMZ496" s="295"/>
      <c r="CNA496" s="295"/>
      <c r="CNB496" s="295"/>
      <c r="CNC496" s="295"/>
      <c r="CND496" s="295"/>
      <c r="CNE496" s="295"/>
      <c r="CNF496" s="295"/>
      <c r="CNG496" s="295"/>
      <c r="CNH496" s="295"/>
      <c r="CNI496" s="295"/>
      <c r="CNJ496" s="295"/>
      <c r="CNK496" s="295"/>
      <c r="CNL496" s="295"/>
      <c r="CNM496" s="295"/>
      <c r="CNN496" s="295"/>
      <c r="CNO496" s="295"/>
      <c r="CNP496" s="295"/>
      <c r="CNQ496" s="295"/>
      <c r="CNR496" s="295"/>
      <c r="CNS496" s="295"/>
      <c r="CNT496" s="295"/>
      <c r="CNU496" s="295"/>
      <c r="CNV496" s="295"/>
      <c r="CNW496" s="295"/>
      <c r="CNX496" s="295"/>
      <c r="CNY496" s="295"/>
      <c r="CNZ496" s="295"/>
      <c r="COA496" s="295"/>
      <c r="COB496" s="295"/>
      <c r="COC496" s="295"/>
      <c r="COD496" s="295"/>
      <c r="COE496" s="295"/>
      <c r="COF496" s="295"/>
      <c r="COG496" s="295"/>
      <c r="COH496" s="295"/>
      <c r="COI496" s="295"/>
      <c r="COJ496" s="295"/>
      <c r="COK496" s="295"/>
      <c r="COL496" s="295"/>
      <c r="COM496" s="295"/>
      <c r="CON496" s="295"/>
      <c r="COO496" s="295"/>
      <c r="COP496" s="295"/>
      <c r="COQ496" s="295"/>
      <c r="COR496" s="295"/>
      <c r="COS496" s="295"/>
      <c r="COT496" s="295"/>
      <c r="COU496" s="295"/>
      <c r="COV496" s="295"/>
      <c r="COW496" s="295"/>
      <c r="COX496" s="295"/>
      <c r="COY496" s="295"/>
      <c r="COZ496" s="295"/>
      <c r="CPA496" s="295"/>
      <c r="CPB496" s="295"/>
      <c r="CPC496" s="295"/>
      <c r="CPD496" s="295"/>
      <c r="CPE496" s="295"/>
      <c r="CPF496" s="295"/>
      <c r="CPG496" s="295"/>
      <c r="CPH496" s="295"/>
      <c r="CPI496" s="295"/>
      <c r="CPJ496" s="295"/>
      <c r="CPK496" s="295"/>
      <c r="CPL496" s="295"/>
      <c r="CPM496" s="295"/>
      <c r="CPN496" s="295"/>
      <c r="CPO496" s="295"/>
      <c r="CPP496" s="295"/>
      <c r="CPQ496" s="295"/>
      <c r="CPR496" s="295"/>
      <c r="CPS496" s="295"/>
      <c r="CPT496" s="295"/>
      <c r="CPU496" s="295"/>
      <c r="CPV496" s="295"/>
      <c r="CPW496" s="295"/>
      <c r="CPX496" s="295"/>
      <c r="CPY496" s="295"/>
      <c r="CPZ496" s="295"/>
      <c r="CQA496" s="295"/>
      <c r="CQB496" s="295"/>
      <c r="CQC496" s="295"/>
      <c r="CQD496" s="295"/>
      <c r="CQE496" s="295"/>
      <c r="CQF496" s="295"/>
      <c r="CQG496" s="295"/>
      <c r="CQH496" s="295"/>
      <c r="CQI496" s="295"/>
      <c r="CQJ496" s="295"/>
      <c r="CQK496" s="295"/>
      <c r="CQL496" s="295"/>
      <c r="CQM496" s="295"/>
      <c r="CQN496" s="295"/>
      <c r="CQO496" s="295"/>
      <c r="CQP496" s="295"/>
      <c r="CQQ496" s="295"/>
      <c r="CQR496" s="295"/>
      <c r="CQS496" s="295"/>
      <c r="CQT496" s="295"/>
      <c r="CQU496" s="295"/>
      <c r="CQV496" s="295"/>
      <c r="CQW496" s="295"/>
      <c r="CQX496" s="295"/>
      <c r="CQY496" s="295"/>
      <c r="CQZ496" s="295"/>
      <c r="CRA496" s="295"/>
      <c r="CRB496" s="295"/>
      <c r="CRC496" s="295"/>
      <c r="CRD496" s="295"/>
      <c r="CRE496" s="295"/>
      <c r="CRF496" s="295"/>
      <c r="CRG496" s="295"/>
      <c r="CRH496" s="295"/>
      <c r="CRI496" s="295"/>
      <c r="CRJ496" s="295"/>
      <c r="CRK496" s="295"/>
      <c r="CRL496" s="295"/>
      <c r="CRM496" s="295"/>
      <c r="CRN496" s="295"/>
      <c r="CRO496" s="295"/>
      <c r="CRP496" s="295"/>
      <c r="CRQ496" s="295"/>
      <c r="CRR496" s="295"/>
      <c r="CRS496" s="295"/>
      <c r="CRT496" s="295"/>
      <c r="CRU496" s="295"/>
      <c r="CRV496" s="295"/>
      <c r="CRW496" s="295"/>
      <c r="CRX496" s="295"/>
      <c r="CRY496" s="295"/>
      <c r="CRZ496" s="295"/>
      <c r="CSA496" s="295"/>
      <c r="CSB496" s="295"/>
      <c r="CSC496" s="295"/>
      <c r="CSD496" s="295"/>
      <c r="CSE496" s="295"/>
      <c r="CSF496" s="295"/>
      <c r="CSG496" s="295"/>
      <c r="CSH496" s="295"/>
      <c r="CSI496" s="295"/>
      <c r="CSJ496" s="295"/>
      <c r="CSK496" s="295"/>
      <c r="CSL496" s="295"/>
      <c r="CSM496" s="295"/>
      <c r="CSN496" s="295"/>
      <c r="CSO496" s="295"/>
      <c r="CSP496" s="295"/>
      <c r="CSQ496" s="295"/>
      <c r="CSR496" s="295"/>
      <c r="CSS496" s="295"/>
      <c r="CST496" s="295"/>
      <c r="CSU496" s="295"/>
      <c r="CSV496" s="295"/>
      <c r="CSW496" s="295"/>
      <c r="CSX496" s="295"/>
      <c r="CSY496" s="295"/>
      <c r="CSZ496" s="295"/>
      <c r="CTA496" s="295"/>
      <c r="CTB496" s="295"/>
      <c r="CTC496" s="295"/>
      <c r="CTD496" s="295"/>
      <c r="CTE496" s="295"/>
      <c r="CTF496" s="295"/>
      <c r="CTG496" s="295"/>
      <c r="CTH496" s="295"/>
      <c r="CTI496" s="295"/>
      <c r="CTJ496" s="295"/>
      <c r="CTK496" s="295"/>
      <c r="CTL496" s="295"/>
      <c r="CTM496" s="295"/>
      <c r="CTN496" s="295"/>
      <c r="CTO496" s="295"/>
      <c r="CTP496" s="295"/>
      <c r="CTQ496" s="295"/>
      <c r="CTR496" s="295"/>
      <c r="CTS496" s="295"/>
      <c r="CTT496" s="295"/>
      <c r="CTU496" s="295"/>
      <c r="CTV496" s="295"/>
      <c r="CTW496" s="295"/>
      <c r="CTX496" s="295"/>
      <c r="CTY496" s="295"/>
      <c r="CTZ496" s="295"/>
      <c r="CUA496" s="295"/>
      <c r="CUB496" s="295"/>
      <c r="CUC496" s="295"/>
      <c r="CUD496" s="295"/>
      <c r="CUE496" s="295"/>
      <c r="CUF496" s="295"/>
      <c r="CUG496" s="295"/>
      <c r="CUH496" s="295"/>
      <c r="CUI496" s="295"/>
      <c r="CUJ496" s="295"/>
      <c r="CUK496" s="295"/>
      <c r="CUL496" s="295"/>
      <c r="CUM496" s="295"/>
      <c r="CUN496" s="295"/>
      <c r="CUO496" s="295"/>
      <c r="CUP496" s="295"/>
      <c r="CUQ496" s="295"/>
      <c r="CUR496" s="295"/>
      <c r="CUS496" s="295"/>
      <c r="CUT496" s="295"/>
      <c r="CUU496" s="295"/>
      <c r="CUV496" s="295"/>
      <c r="CUW496" s="295"/>
      <c r="CUX496" s="295"/>
      <c r="CUY496" s="295"/>
      <c r="CUZ496" s="295"/>
      <c r="CVA496" s="295"/>
      <c r="CVB496" s="295"/>
      <c r="CVC496" s="295"/>
      <c r="CVD496" s="295"/>
      <c r="CVE496" s="295"/>
      <c r="CVF496" s="295"/>
      <c r="CVG496" s="295"/>
      <c r="CVH496" s="295"/>
      <c r="CVI496" s="295"/>
      <c r="CVJ496" s="295"/>
      <c r="CVK496" s="295"/>
      <c r="CVL496" s="295"/>
      <c r="CVM496" s="295"/>
      <c r="CVN496" s="295"/>
      <c r="CVO496" s="295"/>
      <c r="CVP496" s="295"/>
      <c r="CVQ496" s="295"/>
      <c r="CVR496" s="295"/>
      <c r="CVS496" s="295"/>
      <c r="CVT496" s="295"/>
      <c r="CVU496" s="295"/>
      <c r="CVV496" s="295"/>
      <c r="CVW496" s="295"/>
      <c r="CVX496" s="295"/>
      <c r="CVY496" s="295"/>
      <c r="CVZ496" s="295"/>
      <c r="CWA496" s="295"/>
      <c r="CWB496" s="295"/>
      <c r="CWC496" s="295"/>
      <c r="CWD496" s="295"/>
      <c r="CWE496" s="295"/>
      <c r="CWF496" s="295"/>
      <c r="CWG496" s="295"/>
      <c r="CWH496" s="295"/>
      <c r="CWI496" s="295"/>
      <c r="CWJ496" s="295"/>
      <c r="CWK496" s="295"/>
      <c r="CWL496" s="295"/>
      <c r="CWM496" s="295"/>
      <c r="CWN496" s="295"/>
      <c r="CWO496" s="295"/>
      <c r="CWP496" s="295"/>
      <c r="CWQ496" s="295"/>
      <c r="CWR496" s="295"/>
      <c r="CWS496" s="295"/>
      <c r="CWT496" s="295"/>
      <c r="CWU496" s="295"/>
      <c r="CWV496" s="295"/>
      <c r="CWW496" s="295"/>
      <c r="CWX496" s="295"/>
      <c r="CWY496" s="295"/>
      <c r="CWZ496" s="295"/>
      <c r="CXA496" s="295"/>
      <c r="CXB496" s="295"/>
      <c r="CXC496" s="295"/>
      <c r="CXD496" s="295"/>
      <c r="CXE496" s="295"/>
      <c r="CXF496" s="295"/>
      <c r="CXG496" s="295"/>
      <c r="CXH496" s="295"/>
      <c r="CXI496" s="295"/>
      <c r="CXJ496" s="295"/>
      <c r="CXK496" s="295"/>
      <c r="CXL496" s="295"/>
      <c r="CXM496" s="295"/>
      <c r="CXN496" s="295"/>
      <c r="CXO496" s="295"/>
      <c r="CXP496" s="295"/>
      <c r="CXQ496" s="295"/>
      <c r="CXR496" s="295"/>
      <c r="CXS496" s="295"/>
      <c r="CXT496" s="295"/>
      <c r="CXU496" s="295"/>
      <c r="CXV496" s="295"/>
      <c r="CXW496" s="295"/>
      <c r="CXX496" s="295"/>
      <c r="CXY496" s="295"/>
      <c r="CXZ496" s="295"/>
      <c r="CYA496" s="295"/>
      <c r="CYB496" s="295"/>
      <c r="CYC496" s="295"/>
      <c r="CYD496" s="295"/>
      <c r="CYE496" s="295"/>
      <c r="CYF496" s="295"/>
      <c r="CYG496" s="295"/>
      <c r="CYH496" s="295"/>
      <c r="CYI496" s="295"/>
      <c r="CYJ496" s="295"/>
      <c r="CYK496" s="295"/>
      <c r="CYL496" s="295"/>
      <c r="CYM496" s="295"/>
      <c r="CYN496" s="295"/>
      <c r="CYO496" s="295"/>
      <c r="CYP496" s="295"/>
      <c r="CYQ496" s="295"/>
      <c r="CYR496" s="295"/>
      <c r="CYS496" s="295"/>
      <c r="CYT496" s="295"/>
      <c r="CYU496" s="295"/>
      <c r="CYV496" s="295"/>
      <c r="CYW496" s="295"/>
      <c r="CYX496" s="295"/>
      <c r="CYY496" s="295"/>
      <c r="CYZ496" s="295"/>
      <c r="CZA496" s="295"/>
      <c r="CZB496" s="295"/>
      <c r="CZC496" s="295"/>
      <c r="CZD496" s="295"/>
      <c r="CZE496" s="295"/>
      <c r="CZF496" s="295"/>
      <c r="CZG496" s="295"/>
      <c r="CZH496" s="295"/>
      <c r="CZI496" s="295"/>
      <c r="CZJ496" s="295"/>
      <c r="CZK496" s="295"/>
      <c r="CZL496" s="295"/>
      <c r="CZM496" s="295"/>
      <c r="CZN496" s="295"/>
      <c r="CZO496" s="295"/>
      <c r="CZP496" s="295"/>
      <c r="CZQ496" s="295"/>
      <c r="CZR496" s="295"/>
      <c r="CZS496" s="295"/>
      <c r="CZT496" s="295"/>
      <c r="CZU496" s="295"/>
      <c r="CZV496" s="295"/>
      <c r="CZW496" s="295"/>
      <c r="CZX496" s="295"/>
      <c r="CZY496" s="295"/>
      <c r="CZZ496" s="295"/>
      <c r="DAA496" s="295"/>
      <c r="DAB496" s="295"/>
      <c r="DAC496" s="295"/>
      <c r="DAD496" s="295"/>
      <c r="DAE496" s="295"/>
      <c r="DAF496" s="295"/>
      <c r="DAG496" s="295"/>
      <c r="DAH496" s="295"/>
      <c r="DAI496" s="295"/>
      <c r="DAJ496" s="295"/>
      <c r="DAK496" s="295"/>
      <c r="DAL496" s="295"/>
      <c r="DAM496" s="295"/>
      <c r="DAN496" s="295"/>
      <c r="DAO496" s="295"/>
      <c r="DAP496" s="295"/>
      <c r="DAQ496" s="295"/>
      <c r="DAR496" s="295"/>
      <c r="DAS496" s="295"/>
      <c r="DAT496" s="295"/>
      <c r="DAU496" s="295"/>
      <c r="DAV496" s="295"/>
      <c r="DAW496" s="295"/>
      <c r="DAX496" s="295"/>
      <c r="DAY496" s="295"/>
      <c r="DAZ496" s="295"/>
      <c r="DBA496" s="295"/>
      <c r="DBB496" s="295"/>
      <c r="DBC496" s="295"/>
      <c r="DBD496" s="295"/>
      <c r="DBE496" s="295"/>
      <c r="DBF496" s="295"/>
      <c r="DBG496" s="295"/>
      <c r="DBH496" s="295"/>
      <c r="DBI496" s="295"/>
      <c r="DBJ496" s="295"/>
      <c r="DBK496" s="295"/>
      <c r="DBL496" s="295"/>
      <c r="DBM496" s="295"/>
      <c r="DBN496" s="295"/>
      <c r="DBO496" s="295"/>
      <c r="DBP496" s="295"/>
      <c r="DBQ496" s="295"/>
      <c r="DBR496" s="295"/>
      <c r="DBS496" s="295"/>
      <c r="DBT496" s="295"/>
      <c r="DBU496" s="295"/>
      <c r="DBV496" s="295"/>
      <c r="DBW496" s="295"/>
      <c r="DBX496" s="295"/>
      <c r="DBY496" s="295"/>
      <c r="DBZ496" s="295"/>
      <c r="DCA496" s="295"/>
      <c r="DCB496" s="295"/>
      <c r="DCC496" s="295"/>
      <c r="DCD496" s="295"/>
      <c r="DCE496" s="295"/>
      <c r="DCF496" s="295"/>
      <c r="DCG496" s="295"/>
      <c r="DCH496" s="295"/>
      <c r="DCI496" s="295"/>
      <c r="DCJ496" s="295"/>
      <c r="DCK496" s="295"/>
      <c r="DCL496" s="295"/>
      <c r="DCM496" s="295"/>
      <c r="DCN496" s="295"/>
      <c r="DCO496" s="295"/>
      <c r="DCP496" s="295"/>
      <c r="DCQ496" s="295"/>
      <c r="DCR496" s="295"/>
      <c r="DCS496" s="295"/>
      <c r="DCT496" s="295"/>
      <c r="DCU496" s="295"/>
      <c r="DCV496" s="295"/>
      <c r="DCW496" s="295"/>
      <c r="DCX496" s="295"/>
      <c r="DCY496" s="295"/>
      <c r="DCZ496" s="295"/>
      <c r="DDA496" s="295"/>
      <c r="DDB496" s="295"/>
      <c r="DDC496" s="295"/>
      <c r="DDD496" s="295"/>
      <c r="DDE496" s="295"/>
      <c r="DDF496" s="295"/>
      <c r="DDG496" s="295"/>
      <c r="DDH496" s="295"/>
      <c r="DDI496" s="295"/>
      <c r="DDJ496" s="295"/>
      <c r="DDK496" s="295"/>
      <c r="DDL496" s="295"/>
      <c r="DDM496" s="295"/>
      <c r="DDN496" s="295"/>
      <c r="DDO496" s="295"/>
      <c r="DDP496" s="295"/>
      <c r="DDQ496" s="295"/>
      <c r="DDR496" s="295"/>
      <c r="DDS496" s="295"/>
      <c r="DDT496" s="295"/>
      <c r="DDU496" s="295"/>
      <c r="DDV496" s="295"/>
      <c r="DDW496" s="295"/>
      <c r="DDX496" s="295"/>
      <c r="DDY496" s="295"/>
      <c r="DDZ496" s="295"/>
      <c r="DEA496" s="295"/>
      <c r="DEB496" s="295"/>
      <c r="DEC496" s="295"/>
      <c r="DED496" s="295"/>
      <c r="DEE496" s="295"/>
      <c r="DEF496" s="295"/>
      <c r="DEG496" s="295"/>
      <c r="DEH496" s="295"/>
      <c r="DEI496" s="295"/>
      <c r="DEJ496" s="295"/>
      <c r="DEK496" s="295"/>
      <c r="DEL496" s="295"/>
      <c r="DEM496" s="295"/>
      <c r="DEN496" s="295"/>
      <c r="DEO496" s="295"/>
      <c r="DEP496" s="295"/>
      <c r="DEQ496" s="295"/>
      <c r="DER496" s="295"/>
      <c r="DES496" s="295"/>
      <c r="DET496" s="295"/>
      <c r="DEU496" s="295"/>
      <c r="DEV496" s="295"/>
      <c r="DEW496" s="295"/>
      <c r="DEX496" s="295"/>
      <c r="DEY496" s="295"/>
      <c r="DEZ496" s="295"/>
      <c r="DFA496" s="295"/>
      <c r="DFB496" s="295"/>
      <c r="DFC496" s="295"/>
      <c r="DFD496" s="295"/>
      <c r="DFE496" s="295"/>
      <c r="DFF496" s="295"/>
      <c r="DFG496" s="295"/>
      <c r="DFH496" s="295"/>
      <c r="DFI496" s="295"/>
      <c r="DFJ496" s="295"/>
      <c r="DFK496" s="295"/>
      <c r="DFL496" s="295"/>
      <c r="DFM496" s="295"/>
      <c r="DFN496" s="295"/>
      <c r="DFO496" s="295"/>
      <c r="DFP496" s="295"/>
      <c r="DFQ496" s="295"/>
      <c r="DFR496" s="295"/>
      <c r="DFS496" s="295"/>
      <c r="DFT496" s="295"/>
      <c r="DFU496" s="295"/>
      <c r="DFV496" s="295"/>
      <c r="DFW496" s="295"/>
      <c r="DFX496" s="295"/>
      <c r="DFY496" s="295"/>
      <c r="DFZ496" s="295"/>
      <c r="DGA496" s="295"/>
      <c r="DGB496" s="295"/>
      <c r="DGC496" s="295"/>
      <c r="DGD496" s="295"/>
      <c r="DGE496" s="295"/>
      <c r="DGF496" s="295"/>
      <c r="DGG496" s="295"/>
      <c r="DGH496" s="295"/>
      <c r="DGI496" s="295"/>
      <c r="DGJ496" s="295"/>
      <c r="DGK496" s="295"/>
      <c r="DGL496" s="295"/>
      <c r="DGM496" s="295"/>
      <c r="DGN496" s="295"/>
      <c r="DGO496" s="295"/>
      <c r="DGP496" s="295"/>
      <c r="DGQ496" s="295"/>
      <c r="DGR496" s="295"/>
      <c r="DGS496" s="295"/>
      <c r="DGT496" s="295"/>
      <c r="DGU496" s="295"/>
      <c r="DGV496" s="295"/>
      <c r="DGW496" s="295"/>
      <c r="DGX496" s="295"/>
      <c r="DGY496" s="295"/>
      <c r="DGZ496" s="295"/>
      <c r="DHA496" s="295"/>
      <c r="DHB496" s="295"/>
      <c r="DHC496" s="295"/>
      <c r="DHD496" s="295"/>
      <c r="DHE496" s="295"/>
      <c r="DHF496" s="295"/>
      <c r="DHG496" s="295"/>
      <c r="DHH496" s="295"/>
      <c r="DHI496" s="295"/>
      <c r="DHJ496" s="295"/>
      <c r="DHK496" s="295"/>
      <c r="DHL496" s="295"/>
      <c r="DHM496" s="295"/>
      <c r="DHN496" s="295"/>
      <c r="DHO496" s="295"/>
      <c r="DHP496" s="295"/>
      <c r="DHQ496" s="295"/>
      <c r="DHR496" s="295"/>
      <c r="DHS496" s="295"/>
      <c r="DHT496" s="295"/>
      <c r="DHU496" s="295"/>
      <c r="DHV496" s="295"/>
      <c r="DHW496" s="295"/>
      <c r="DHX496" s="295"/>
      <c r="DHY496" s="295"/>
      <c r="DHZ496" s="295"/>
      <c r="DIA496" s="295"/>
      <c r="DIB496" s="295"/>
      <c r="DIC496" s="295"/>
      <c r="DID496" s="295"/>
      <c r="DIE496" s="295"/>
      <c r="DIF496" s="295"/>
      <c r="DIG496" s="295"/>
      <c r="DIH496" s="295"/>
      <c r="DII496" s="295"/>
      <c r="DIJ496" s="295"/>
      <c r="DIK496" s="295"/>
      <c r="DIL496" s="295"/>
      <c r="DIM496" s="295"/>
      <c r="DIN496" s="295"/>
      <c r="DIO496" s="295"/>
      <c r="DIP496" s="295"/>
      <c r="DIQ496" s="295"/>
      <c r="DIR496" s="295"/>
      <c r="DIS496" s="295"/>
      <c r="DIT496" s="295"/>
      <c r="DIU496" s="295"/>
      <c r="DIV496" s="295"/>
      <c r="DIW496" s="295"/>
      <c r="DIX496" s="295"/>
      <c r="DIY496" s="295"/>
      <c r="DIZ496" s="295"/>
      <c r="DJA496" s="295"/>
      <c r="DJB496" s="295"/>
      <c r="DJC496" s="295"/>
      <c r="DJD496" s="295"/>
      <c r="DJE496" s="295"/>
      <c r="DJF496" s="295"/>
      <c r="DJG496" s="295"/>
      <c r="DJH496" s="295"/>
      <c r="DJI496" s="295"/>
      <c r="DJJ496" s="295"/>
      <c r="DJK496" s="295"/>
      <c r="DJL496" s="295"/>
      <c r="DJM496" s="295"/>
      <c r="DJN496" s="295"/>
      <c r="DJO496" s="295"/>
      <c r="DJP496" s="295"/>
      <c r="DJQ496" s="295"/>
      <c r="DJR496" s="295"/>
      <c r="DJS496" s="295"/>
      <c r="DJT496" s="295"/>
      <c r="DJU496" s="295"/>
      <c r="DJV496" s="295"/>
      <c r="DJW496" s="295"/>
      <c r="DJX496" s="295"/>
      <c r="DJY496" s="295"/>
      <c r="DJZ496" s="295"/>
      <c r="DKA496" s="295"/>
      <c r="DKB496" s="295"/>
      <c r="DKC496" s="295"/>
      <c r="DKD496" s="295"/>
      <c r="DKE496" s="295"/>
      <c r="DKF496" s="295"/>
      <c r="DKG496" s="295"/>
      <c r="DKH496" s="295"/>
      <c r="DKI496" s="295"/>
      <c r="DKJ496" s="295"/>
      <c r="DKK496" s="295"/>
      <c r="DKL496" s="295"/>
      <c r="DKM496" s="295"/>
      <c r="DKN496" s="295"/>
      <c r="DKO496" s="295"/>
      <c r="DKP496" s="295"/>
      <c r="DKQ496" s="295"/>
      <c r="DKR496" s="295"/>
      <c r="DKS496" s="295"/>
      <c r="DKT496" s="295"/>
      <c r="DKU496" s="295"/>
      <c r="DKV496" s="295"/>
      <c r="DKW496" s="295"/>
      <c r="DKX496" s="295"/>
      <c r="DKY496" s="295"/>
      <c r="DKZ496" s="295"/>
      <c r="DLA496" s="295"/>
      <c r="DLB496" s="295"/>
      <c r="DLC496" s="295"/>
      <c r="DLD496" s="295"/>
      <c r="DLE496" s="295"/>
      <c r="DLF496" s="295"/>
      <c r="DLG496" s="295"/>
      <c r="DLH496" s="295"/>
      <c r="DLI496" s="295"/>
      <c r="DLJ496" s="295"/>
      <c r="DLK496" s="295"/>
      <c r="DLL496" s="295"/>
      <c r="DLM496" s="295"/>
      <c r="DLN496" s="295"/>
      <c r="DLO496" s="295"/>
      <c r="DLP496" s="295"/>
      <c r="DLQ496" s="295"/>
      <c r="DLR496" s="295"/>
      <c r="DLS496" s="295"/>
      <c r="DLT496" s="295"/>
      <c r="DLU496" s="295"/>
      <c r="DLV496" s="295"/>
      <c r="DLW496" s="295"/>
      <c r="DLX496" s="295"/>
      <c r="DLY496" s="295"/>
      <c r="DLZ496" s="295"/>
      <c r="DMA496" s="295"/>
      <c r="DMB496" s="295"/>
      <c r="DMC496" s="295"/>
      <c r="DMD496" s="295"/>
      <c r="DME496" s="295"/>
      <c r="DMF496" s="295"/>
      <c r="DMG496" s="295"/>
      <c r="DMH496" s="295"/>
      <c r="DMI496" s="295"/>
      <c r="DMJ496" s="295"/>
      <c r="DMK496" s="295"/>
      <c r="DML496" s="295"/>
      <c r="DMM496" s="295"/>
      <c r="DMN496" s="295"/>
      <c r="DMO496" s="295"/>
      <c r="DMP496" s="295"/>
      <c r="DMQ496" s="295"/>
      <c r="DMR496" s="295"/>
      <c r="DMS496" s="295"/>
      <c r="DMT496" s="295"/>
      <c r="DMU496" s="295"/>
      <c r="DMV496" s="295"/>
      <c r="DMW496" s="295"/>
      <c r="DMX496" s="295"/>
      <c r="DMY496" s="295"/>
      <c r="DMZ496" s="295"/>
      <c r="DNA496" s="295"/>
      <c r="DNB496" s="295"/>
      <c r="DNC496" s="295"/>
      <c r="DND496" s="295"/>
      <c r="DNE496" s="295"/>
      <c r="DNF496" s="295"/>
      <c r="DNG496" s="295"/>
      <c r="DNH496" s="295"/>
      <c r="DNI496" s="295"/>
      <c r="DNJ496" s="295"/>
      <c r="DNK496" s="295"/>
      <c r="DNL496" s="295"/>
      <c r="DNM496" s="295"/>
      <c r="DNN496" s="295"/>
      <c r="DNO496" s="295"/>
      <c r="DNP496" s="295"/>
      <c r="DNQ496" s="295"/>
      <c r="DNR496" s="295"/>
      <c r="DNS496" s="295"/>
      <c r="DNT496" s="295"/>
      <c r="DNU496" s="295"/>
      <c r="DNV496" s="295"/>
      <c r="DNW496" s="295"/>
      <c r="DNX496" s="295"/>
      <c r="DNY496" s="295"/>
      <c r="DNZ496" s="295"/>
      <c r="DOA496" s="295"/>
      <c r="DOB496" s="295"/>
      <c r="DOC496" s="295"/>
      <c r="DOD496" s="295"/>
      <c r="DOE496" s="295"/>
      <c r="DOF496" s="295"/>
      <c r="DOG496" s="295"/>
      <c r="DOH496" s="295"/>
      <c r="DOI496" s="295"/>
      <c r="DOJ496" s="295"/>
      <c r="DOK496" s="295"/>
      <c r="DOL496" s="295"/>
      <c r="DOM496" s="295"/>
      <c r="DON496" s="295"/>
      <c r="DOO496" s="295"/>
      <c r="DOP496" s="295"/>
      <c r="DOQ496" s="295"/>
      <c r="DOR496" s="295"/>
      <c r="DOS496" s="295"/>
      <c r="DOT496" s="295"/>
      <c r="DOU496" s="295"/>
      <c r="DOV496" s="295"/>
      <c r="DOW496" s="295"/>
      <c r="DOX496" s="295"/>
      <c r="DOY496" s="295"/>
      <c r="DOZ496" s="295"/>
      <c r="DPA496" s="295"/>
      <c r="DPB496" s="295"/>
      <c r="DPC496" s="295"/>
      <c r="DPD496" s="295"/>
      <c r="DPE496" s="295"/>
      <c r="DPF496" s="295"/>
      <c r="DPG496" s="295"/>
      <c r="DPH496" s="295"/>
      <c r="DPI496" s="295"/>
      <c r="DPJ496" s="295"/>
      <c r="DPK496" s="295"/>
      <c r="DPL496" s="295"/>
      <c r="DPM496" s="295"/>
      <c r="DPN496" s="295"/>
      <c r="DPO496" s="295"/>
      <c r="DPP496" s="295"/>
      <c r="DPQ496" s="295"/>
      <c r="DPR496" s="295"/>
      <c r="DPS496" s="295"/>
      <c r="DPT496" s="295"/>
      <c r="DPU496" s="295"/>
      <c r="DPV496" s="295"/>
      <c r="DPW496" s="295"/>
      <c r="DPX496" s="295"/>
      <c r="DPY496" s="295"/>
      <c r="DPZ496" s="295"/>
      <c r="DQA496" s="295"/>
      <c r="DQB496" s="295"/>
      <c r="DQC496" s="295"/>
      <c r="DQD496" s="295"/>
      <c r="DQE496" s="295"/>
      <c r="DQF496" s="295"/>
      <c r="DQG496" s="295"/>
      <c r="DQH496" s="295"/>
      <c r="DQI496" s="295"/>
      <c r="DQJ496" s="295"/>
      <c r="DQK496" s="295"/>
      <c r="DQL496" s="295"/>
      <c r="DQM496" s="295"/>
      <c r="DQN496" s="295"/>
      <c r="DQO496" s="295"/>
      <c r="DQP496" s="295"/>
      <c r="DQQ496" s="295"/>
      <c r="DQR496" s="295"/>
      <c r="DQS496" s="295"/>
      <c r="DQT496" s="295"/>
      <c r="DQU496" s="295"/>
      <c r="DQV496" s="295"/>
      <c r="DQW496" s="295"/>
      <c r="DQX496" s="295"/>
      <c r="DQY496" s="295"/>
      <c r="DQZ496" s="295"/>
      <c r="DRA496" s="295"/>
      <c r="DRB496" s="295"/>
      <c r="DRC496" s="295"/>
      <c r="DRD496" s="295"/>
      <c r="DRE496" s="295"/>
      <c r="DRF496" s="295"/>
      <c r="DRG496" s="295"/>
      <c r="DRH496" s="295"/>
      <c r="DRI496" s="295"/>
      <c r="DRJ496" s="295"/>
      <c r="DRK496" s="295"/>
      <c r="DRL496" s="295"/>
      <c r="DRM496" s="295"/>
      <c r="DRN496" s="295"/>
      <c r="DRO496" s="295"/>
      <c r="DRP496" s="295"/>
      <c r="DRQ496" s="295"/>
      <c r="DRR496" s="295"/>
      <c r="DRS496" s="295"/>
      <c r="DRT496" s="295"/>
      <c r="DRU496" s="295"/>
      <c r="DRV496" s="295"/>
      <c r="DRW496" s="295"/>
      <c r="DRX496" s="295"/>
      <c r="DRY496" s="295"/>
      <c r="DRZ496" s="295"/>
      <c r="DSA496" s="295"/>
      <c r="DSB496" s="295"/>
      <c r="DSC496" s="295"/>
      <c r="DSD496" s="295"/>
      <c r="DSE496" s="295"/>
      <c r="DSF496" s="295"/>
      <c r="DSG496" s="295"/>
      <c r="DSH496" s="295"/>
      <c r="DSI496" s="295"/>
      <c r="DSJ496" s="295"/>
      <c r="DSK496" s="295"/>
      <c r="DSL496" s="295"/>
      <c r="DSM496" s="295"/>
      <c r="DSN496" s="295"/>
      <c r="DSO496" s="295"/>
      <c r="DSP496" s="295"/>
      <c r="DSQ496" s="295"/>
      <c r="DSR496" s="295"/>
      <c r="DSS496" s="295"/>
      <c r="DST496" s="295"/>
      <c r="DSU496" s="295"/>
      <c r="DSV496" s="295"/>
      <c r="DSW496" s="295"/>
      <c r="DSX496" s="295"/>
      <c r="DSY496" s="295"/>
      <c r="DSZ496" s="295"/>
      <c r="DTA496" s="295"/>
      <c r="DTB496" s="295"/>
      <c r="DTC496" s="295"/>
      <c r="DTD496" s="295"/>
      <c r="DTE496" s="295"/>
      <c r="DTF496" s="295"/>
      <c r="DTG496" s="295"/>
      <c r="DTH496" s="295"/>
      <c r="DTI496" s="295"/>
      <c r="DTJ496" s="295"/>
      <c r="DTK496" s="295"/>
      <c r="DTL496" s="295"/>
      <c r="DTM496" s="295"/>
      <c r="DTN496" s="295"/>
      <c r="DTO496" s="295"/>
      <c r="DTP496" s="295"/>
      <c r="DTQ496" s="295"/>
      <c r="DTR496" s="295"/>
      <c r="DTS496" s="295"/>
      <c r="DTT496" s="295"/>
      <c r="DTU496" s="295"/>
      <c r="DTV496" s="295"/>
      <c r="DTW496" s="295"/>
      <c r="DTX496" s="295"/>
      <c r="DTY496" s="295"/>
      <c r="DTZ496" s="295"/>
      <c r="DUA496" s="295"/>
      <c r="DUB496" s="295"/>
      <c r="DUC496" s="295"/>
      <c r="DUD496" s="295"/>
      <c r="DUE496" s="295"/>
      <c r="DUF496" s="295"/>
      <c r="DUG496" s="295"/>
      <c r="DUH496" s="295"/>
      <c r="DUI496" s="295"/>
      <c r="DUJ496" s="295"/>
      <c r="DUK496" s="295"/>
      <c r="DUL496" s="295"/>
      <c r="DUM496" s="295"/>
      <c r="DUN496" s="295"/>
      <c r="DUO496" s="295"/>
      <c r="DUP496" s="295"/>
      <c r="DUQ496" s="295"/>
      <c r="DUR496" s="295"/>
      <c r="DUS496" s="295"/>
      <c r="DUT496" s="295"/>
      <c r="DUU496" s="295"/>
      <c r="DUV496" s="295"/>
      <c r="DUW496" s="295"/>
      <c r="DUX496" s="295"/>
      <c r="DUY496" s="295"/>
      <c r="DUZ496" s="295"/>
      <c r="DVA496" s="295"/>
      <c r="DVB496" s="295"/>
      <c r="DVC496" s="295"/>
      <c r="DVD496" s="295"/>
      <c r="DVE496" s="295"/>
      <c r="DVF496" s="295"/>
      <c r="DVG496" s="295"/>
      <c r="DVH496" s="295"/>
      <c r="DVI496" s="295"/>
      <c r="DVJ496" s="295"/>
      <c r="DVK496" s="295"/>
      <c r="DVL496" s="295"/>
      <c r="DVM496" s="295"/>
      <c r="DVN496" s="295"/>
      <c r="DVO496" s="295"/>
      <c r="DVP496" s="295"/>
      <c r="DVQ496" s="295"/>
      <c r="DVR496" s="295"/>
      <c r="DVS496" s="295"/>
      <c r="DVT496" s="295"/>
      <c r="DVU496" s="295"/>
      <c r="DVV496" s="295"/>
      <c r="DVW496" s="295"/>
      <c r="DVX496" s="295"/>
      <c r="DVY496" s="295"/>
      <c r="DVZ496" s="295"/>
      <c r="DWA496" s="295"/>
      <c r="DWB496" s="295"/>
      <c r="DWC496" s="295"/>
      <c r="DWD496" s="295"/>
      <c r="DWE496" s="295"/>
      <c r="DWF496" s="295"/>
      <c r="DWG496" s="295"/>
      <c r="DWH496" s="295"/>
      <c r="DWI496" s="295"/>
      <c r="DWJ496" s="295"/>
      <c r="DWK496" s="295"/>
      <c r="DWL496" s="295"/>
      <c r="DWM496" s="295"/>
      <c r="DWN496" s="295"/>
      <c r="DWO496" s="295"/>
      <c r="DWP496" s="295"/>
      <c r="DWQ496" s="295"/>
      <c r="DWR496" s="295"/>
      <c r="DWS496" s="295"/>
      <c r="DWT496" s="295"/>
      <c r="DWU496" s="295"/>
      <c r="DWV496" s="295"/>
      <c r="DWW496" s="295"/>
      <c r="DWX496" s="295"/>
      <c r="DWY496" s="295"/>
      <c r="DWZ496" s="295"/>
      <c r="DXA496" s="295"/>
      <c r="DXB496" s="295"/>
      <c r="DXC496" s="295"/>
      <c r="DXD496" s="295"/>
      <c r="DXE496" s="295"/>
      <c r="DXF496" s="295"/>
      <c r="DXG496" s="295"/>
      <c r="DXH496" s="295"/>
      <c r="DXI496" s="295"/>
      <c r="DXJ496" s="295"/>
      <c r="DXK496" s="295"/>
      <c r="DXL496" s="295"/>
      <c r="DXM496" s="295"/>
      <c r="DXN496" s="295"/>
      <c r="DXO496" s="295"/>
      <c r="DXP496" s="295"/>
      <c r="DXQ496" s="295"/>
      <c r="DXR496" s="295"/>
      <c r="DXS496" s="295"/>
      <c r="DXT496" s="295"/>
      <c r="DXU496" s="295"/>
      <c r="DXV496" s="295"/>
      <c r="DXW496" s="295"/>
      <c r="DXX496" s="295"/>
      <c r="DXY496" s="295"/>
      <c r="DXZ496" s="295"/>
      <c r="DYA496" s="295"/>
      <c r="DYB496" s="295"/>
      <c r="DYC496" s="295"/>
      <c r="DYD496" s="295"/>
      <c r="DYE496" s="295"/>
      <c r="DYF496" s="295"/>
      <c r="DYG496" s="295"/>
      <c r="DYH496" s="295"/>
      <c r="DYI496" s="295"/>
      <c r="DYJ496" s="295"/>
      <c r="DYK496" s="295"/>
      <c r="DYL496" s="295"/>
      <c r="DYM496" s="295"/>
      <c r="DYN496" s="295"/>
      <c r="DYO496" s="295"/>
      <c r="DYP496" s="295"/>
      <c r="DYQ496" s="295"/>
      <c r="DYR496" s="295"/>
      <c r="DYS496" s="295"/>
      <c r="DYT496" s="295"/>
      <c r="DYU496" s="295"/>
      <c r="DYV496" s="295"/>
      <c r="DYW496" s="295"/>
      <c r="DYX496" s="295"/>
      <c r="DYY496" s="295"/>
      <c r="DYZ496" s="295"/>
      <c r="DZA496" s="295"/>
      <c r="DZB496" s="295"/>
      <c r="DZC496" s="295"/>
      <c r="DZD496" s="295"/>
      <c r="DZE496" s="295"/>
      <c r="DZF496" s="295"/>
      <c r="DZG496" s="295"/>
      <c r="DZH496" s="295"/>
      <c r="DZI496" s="295"/>
      <c r="DZJ496" s="295"/>
      <c r="DZK496" s="295"/>
      <c r="DZL496" s="295"/>
      <c r="DZM496" s="295"/>
      <c r="DZN496" s="295"/>
      <c r="DZO496" s="295"/>
      <c r="DZP496" s="295"/>
      <c r="DZQ496" s="295"/>
      <c r="DZR496" s="295"/>
      <c r="DZS496" s="295"/>
      <c r="DZT496" s="295"/>
      <c r="DZU496" s="295"/>
      <c r="DZV496" s="295"/>
      <c r="DZW496" s="295"/>
      <c r="DZX496" s="295"/>
      <c r="DZY496" s="295"/>
      <c r="DZZ496" s="295"/>
      <c r="EAA496" s="295"/>
      <c r="EAB496" s="295"/>
      <c r="EAC496" s="295"/>
      <c r="EAD496" s="295"/>
      <c r="EAE496" s="295"/>
      <c r="EAF496" s="295"/>
      <c r="EAG496" s="295"/>
      <c r="EAH496" s="295"/>
      <c r="EAI496" s="295"/>
      <c r="EAJ496" s="295"/>
      <c r="EAK496" s="295"/>
      <c r="EAL496" s="295"/>
      <c r="EAM496" s="295"/>
      <c r="EAN496" s="295"/>
      <c r="EAO496" s="295"/>
      <c r="EAP496" s="295"/>
      <c r="EAQ496" s="295"/>
      <c r="EAR496" s="295"/>
      <c r="EAS496" s="295"/>
      <c r="EAT496" s="295"/>
      <c r="EAU496" s="295"/>
      <c r="EAV496" s="295"/>
      <c r="EAW496" s="295"/>
      <c r="EAX496" s="295"/>
      <c r="EAY496" s="295"/>
      <c r="EAZ496" s="295"/>
      <c r="EBA496" s="295"/>
      <c r="EBB496" s="295"/>
      <c r="EBC496" s="295"/>
      <c r="EBD496" s="295"/>
      <c r="EBE496" s="295"/>
      <c r="EBF496" s="295"/>
      <c r="EBG496" s="295"/>
      <c r="EBH496" s="295"/>
      <c r="EBI496" s="295"/>
      <c r="EBJ496" s="295"/>
      <c r="EBK496" s="295"/>
      <c r="EBL496" s="295"/>
      <c r="EBM496" s="295"/>
      <c r="EBN496" s="295"/>
      <c r="EBO496" s="295"/>
      <c r="EBP496" s="295"/>
      <c r="EBQ496" s="295"/>
      <c r="EBR496" s="295"/>
      <c r="EBS496" s="295"/>
      <c r="EBT496" s="295"/>
      <c r="EBU496" s="295"/>
      <c r="EBV496" s="295"/>
      <c r="EBW496" s="295"/>
      <c r="EBX496" s="295"/>
      <c r="EBY496" s="295"/>
      <c r="EBZ496" s="295"/>
      <c r="ECA496" s="295"/>
      <c r="ECB496" s="295"/>
      <c r="ECC496" s="295"/>
      <c r="ECD496" s="295"/>
      <c r="ECE496" s="295"/>
      <c r="ECF496" s="295"/>
      <c r="ECG496" s="295"/>
      <c r="ECH496" s="295"/>
      <c r="ECI496" s="295"/>
      <c r="ECJ496" s="295"/>
      <c r="ECK496" s="295"/>
      <c r="ECL496" s="295"/>
      <c r="ECM496" s="295"/>
      <c r="ECN496" s="295"/>
      <c r="ECO496" s="295"/>
      <c r="ECP496" s="295"/>
      <c r="ECQ496" s="295"/>
      <c r="ECR496" s="295"/>
      <c r="ECS496" s="295"/>
      <c r="ECT496" s="295"/>
      <c r="ECU496" s="295"/>
      <c r="ECV496" s="295"/>
      <c r="ECW496" s="295"/>
      <c r="ECX496" s="295"/>
      <c r="ECY496" s="295"/>
      <c r="ECZ496" s="295"/>
      <c r="EDA496" s="295"/>
      <c r="EDB496" s="295"/>
      <c r="EDC496" s="295"/>
      <c r="EDD496" s="295"/>
      <c r="EDE496" s="295"/>
      <c r="EDF496" s="295"/>
      <c r="EDG496" s="295"/>
      <c r="EDH496" s="295"/>
      <c r="EDI496" s="295"/>
      <c r="EDJ496" s="295"/>
      <c r="EDK496" s="295"/>
      <c r="EDL496" s="295"/>
      <c r="EDM496" s="295"/>
      <c r="EDN496" s="295"/>
      <c r="EDO496" s="295"/>
      <c r="EDP496" s="295"/>
      <c r="EDQ496" s="295"/>
      <c r="EDR496" s="295"/>
      <c r="EDS496" s="295"/>
      <c r="EDT496" s="295"/>
      <c r="EDU496" s="295"/>
      <c r="EDV496" s="295"/>
      <c r="EDW496" s="295"/>
      <c r="EDX496" s="295"/>
      <c r="EDY496" s="295"/>
      <c r="EDZ496" s="295"/>
      <c r="EEA496" s="295"/>
      <c r="EEB496" s="295"/>
      <c r="EEC496" s="295"/>
      <c r="EED496" s="295"/>
      <c r="EEE496" s="295"/>
      <c r="EEF496" s="295"/>
      <c r="EEG496" s="295"/>
      <c r="EEH496" s="295"/>
      <c r="EEI496" s="295"/>
      <c r="EEJ496" s="295"/>
      <c r="EEK496" s="295"/>
      <c r="EEL496" s="295"/>
      <c r="EEM496" s="295"/>
      <c r="EEN496" s="295"/>
      <c r="EEO496" s="295"/>
      <c r="EEP496" s="295"/>
      <c r="EEQ496" s="295"/>
      <c r="EER496" s="295"/>
      <c r="EES496" s="295"/>
      <c r="EET496" s="295"/>
      <c r="EEU496" s="295"/>
      <c r="EEV496" s="295"/>
      <c r="EEW496" s="295"/>
      <c r="EEX496" s="295"/>
      <c r="EEY496" s="295"/>
      <c r="EEZ496" s="295"/>
      <c r="EFA496" s="295"/>
      <c r="EFB496" s="295"/>
      <c r="EFC496" s="295"/>
      <c r="EFD496" s="295"/>
      <c r="EFE496" s="295"/>
      <c r="EFF496" s="295"/>
      <c r="EFG496" s="295"/>
      <c r="EFH496" s="295"/>
      <c r="EFI496" s="295"/>
      <c r="EFJ496" s="295"/>
      <c r="EFK496" s="295"/>
      <c r="EFL496" s="295"/>
      <c r="EFM496" s="295"/>
      <c r="EFN496" s="295"/>
      <c r="EFO496" s="295"/>
      <c r="EFP496" s="295"/>
      <c r="EFQ496" s="295"/>
      <c r="EFR496" s="295"/>
      <c r="EFS496" s="295"/>
      <c r="EFT496" s="295"/>
      <c r="EFU496" s="295"/>
      <c r="EFV496" s="295"/>
      <c r="EFW496" s="295"/>
      <c r="EFX496" s="295"/>
      <c r="EFY496" s="295"/>
      <c r="EFZ496" s="295"/>
      <c r="EGA496" s="295"/>
      <c r="EGB496" s="295"/>
      <c r="EGC496" s="295"/>
      <c r="EGD496" s="295"/>
      <c r="EGE496" s="295"/>
      <c r="EGF496" s="295"/>
      <c r="EGG496" s="295"/>
      <c r="EGH496" s="295"/>
      <c r="EGI496" s="295"/>
      <c r="EGJ496" s="295"/>
      <c r="EGK496" s="295"/>
      <c r="EGL496" s="295"/>
      <c r="EGM496" s="295"/>
      <c r="EGN496" s="295"/>
      <c r="EGO496" s="295"/>
      <c r="EGP496" s="295"/>
      <c r="EGQ496" s="295"/>
      <c r="EGR496" s="295"/>
      <c r="EGS496" s="295"/>
      <c r="EGT496" s="295"/>
      <c r="EGU496" s="295"/>
      <c r="EGV496" s="295"/>
      <c r="EGW496" s="295"/>
      <c r="EGX496" s="295"/>
      <c r="EGY496" s="295"/>
      <c r="EGZ496" s="295"/>
      <c r="EHA496" s="295"/>
      <c r="EHB496" s="295"/>
      <c r="EHC496" s="295"/>
      <c r="EHD496" s="295"/>
      <c r="EHE496" s="295"/>
      <c r="EHF496" s="295"/>
      <c r="EHG496" s="295"/>
      <c r="EHH496" s="295"/>
      <c r="EHI496" s="295"/>
      <c r="EHJ496" s="295"/>
      <c r="EHK496" s="295"/>
      <c r="EHL496" s="295"/>
      <c r="EHM496" s="295"/>
      <c r="EHN496" s="295"/>
      <c r="EHO496" s="295"/>
      <c r="EHP496" s="295"/>
      <c r="EHQ496" s="295"/>
      <c r="EHR496" s="295"/>
      <c r="EHS496" s="295"/>
      <c r="EHT496" s="295"/>
      <c r="EHU496" s="295"/>
      <c r="EHV496" s="295"/>
      <c r="EHW496" s="295"/>
      <c r="EHX496" s="295"/>
      <c r="EHY496" s="295"/>
      <c r="EHZ496" s="295"/>
      <c r="EIA496" s="295"/>
      <c r="EIB496" s="295"/>
      <c r="EIC496" s="295"/>
      <c r="EID496" s="295"/>
      <c r="EIE496" s="295"/>
      <c r="EIF496" s="295"/>
      <c r="EIG496" s="295"/>
      <c r="EIH496" s="295"/>
      <c r="EII496" s="295"/>
      <c r="EIJ496" s="295"/>
      <c r="EIK496" s="295"/>
      <c r="EIL496" s="295"/>
      <c r="EIM496" s="295"/>
      <c r="EIN496" s="295"/>
      <c r="EIO496" s="295"/>
      <c r="EIP496" s="295"/>
      <c r="EIQ496" s="295"/>
      <c r="EIR496" s="295"/>
      <c r="EIS496" s="295"/>
      <c r="EIT496" s="295"/>
      <c r="EIU496" s="295"/>
      <c r="EIV496" s="295"/>
      <c r="EIW496" s="295"/>
      <c r="EIX496" s="295"/>
      <c r="EIY496" s="295"/>
      <c r="EIZ496" s="295"/>
      <c r="EJA496" s="295"/>
      <c r="EJB496" s="295"/>
      <c r="EJC496" s="295"/>
      <c r="EJD496" s="295"/>
      <c r="EJE496" s="295"/>
      <c r="EJF496" s="295"/>
      <c r="EJG496" s="295"/>
      <c r="EJH496" s="295"/>
      <c r="EJI496" s="295"/>
      <c r="EJJ496" s="295"/>
      <c r="EJK496" s="295"/>
      <c r="EJL496" s="295"/>
      <c r="EJM496" s="295"/>
      <c r="EJN496" s="295"/>
      <c r="EJO496" s="295"/>
      <c r="EJP496" s="295"/>
      <c r="EJQ496" s="295"/>
      <c r="EJR496" s="295"/>
      <c r="EJS496" s="295"/>
      <c r="EJT496" s="295"/>
      <c r="EJU496" s="295"/>
      <c r="EJV496" s="295"/>
      <c r="EJW496" s="295"/>
      <c r="EJX496" s="295"/>
      <c r="EJY496" s="295"/>
      <c r="EJZ496" s="295"/>
      <c r="EKA496" s="295"/>
      <c r="EKB496" s="295"/>
      <c r="EKC496" s="295"/>
      <c r="EKD496" s="295"/>
      <c r="EKE496" s="295"/>
      <c r="EKF496" s="295"/>
      <c r="EKG496" s="295"/>
      <c r="EKH496" s="295"/>
      <c r="EKI496" s="295"/>
      <c r="EKJ496" s="295"/>
      <c r="EKK496" s="295"/>
      <c r="EKL496" s="295"/>
      <c r="EKM496" s="295"/>
      <c r="EKN496" s="295"/>
      <c r="EKO496" s="295"/>
      <c r="EKP496" s="295"/>
      <c r="EKQ496" s="295"/>
      <c r="EKR496" s="295"/>
      <c r="EKS496" s="295"/>
      <c r="EKT496" s="295"/>
      <c r="EKU496" s="295"/>
      <c r="EKV496" s="295"/>
      <c r="EKW496" s="295"/>
      <c r="EKX496" s="295"/>
      <c r="EKY496" s="295"/>
      <c r="EKZ496" s="295"/>
      <c r="ELA496" s="295"/>
      <c r="ELB496" s="295"/>
      <c r="ELC496" s="295"/>
      <c r="ELD496" s="295"/>
      <c r="ELE496" s="295"/>
      <c r="ELF496" s="295"/>
      <c r="ELG496" s="295"/>
      <c r="ELH496" s="295"/>
      <c r="ELI496" s="295"/>
      <c r="ELJ496" s="295"/>
      <c r="ELK496" s="295"/>
      <c r="ELL496" s="295"/>
      <c r="ELM496" s="295"/>
      <c r="ELN496" s="295"/>
      <c r="ELO496" s="295"/>
      <c r="ELP496" s="295"/>
      <c r="ELQ496" s="295"/>
      <c r="ELR496" s="295"/>
      <c r="ELS496" s="295"/>
      <c r="ELT496" s="295"/>
      <c r="ELU496" s="295"/>
      <c r="ELV496" s="295"/>
      <c r="ELW496" s="295"/>
      <c r="ELX496" s="295"/>
      <c r="ELY496" s="295"/>
      <c r="ELZ496" s="295"/>
      <c r="EMA496" s="295"/>
      <c r="EMB496" s="295"/>
      <c r="EMC496" s="295"/>
      <c r="EMD496" s="295"/>
      <c r="EME496" s="295"/>
      <c r="EMF496" s="295"/>
      <c r="EMG496" s="295"/>
      <c r="EMH496" s="295"/>
      <c r="EMI496" s="295"/>
      <c r="EMJ496" s="295"/>
      <c r="EMK496" s="295"/>
      <c r="EML496" s="295"/>
      <c r="EMM496" s="295"/>
      <c r="EMN496" s="295"/>
      <c r="EMO496" s="295"/>
      <c r="EMP496" s="295"/>
      <c r="EMQ496" s="295"/>
      <c r="EMR496" s="295"/>
      <c r="EMS496" s="295"/>
      <c r="EMT496" s="295"/>
      <c r="EMU496" s="295"/>
      <c r="EMV496" s="295"/>
      <c r="EMW496" s="295"/>
      <c r="EMX496" s="295"/>
      <c r="EMY496" s="295"/>
      <c r="EMZ496" s="295"/>
      <c r="ENA496" s="295"/>
      <c r="ENB496" s="295"/>
      <c r="ENC496" s="295"/>
      <c r="END496" s="295"/>
      <c r="ENE496" s="295"/>
      <c r="ENF496" s="295"/>
      <c r="ENG496" s="295"/>
      <c r="ENH496" s="295"/>
      <c r="ENI496" s="295"/>
      <c r="ENJ496" s="295"/>
      <c r="ENK496" s="295"/>
      <c r="ENL496" s="295"/>
      <c r="ENM496" s="295"/>
      <c r="ENN496" s="295"/>
      <c r="ENO496" s="295"/>
      <c r="ENP496" s="295"/>
      <c r="ENQ496" s="295"/>
      <c r="ENR496" s="295"/>
      <c r="ENS496" s="295"/>
      <c r="ENT496" s="295"/>
      <c r="ENU496" s="295"/>
      <c r="ENV496" s="295"/>
      <c r="ENW496" s="295"/>
      <c r="ENX496" s="295"/>
      <c r="ENY496" s="295"/>
      <c r="ENZ496" s="295"/>
      <c r="EOA496" s="295"/>
      <c r="EOB496" s="295"/>
      <c r="EOC496" s="295"/>
      <c r="EOD496" s="295"/>
      <c r="EOE496" s="295"/>
      <c r="EOF496" s="295"/>
      <c r="EOG496" s="295"/>
      <c r="EOH496" s="295"/>
      <c r="EOI496" s="295"/>
      <c r="EOJ496" s="295"/>
      <c r="EOK496" s="295"/>
      <c r="EOL496" s="295"/>
      <c r="EOM496" s="295"/>
      <c r="EON496" s="295"/>
      <c r="EOO496" s="295"/>
      <c r="EOP496" s="295"/>
      <c r="EOQ496" s="295"/>
      <c r="EOR496" s="295"/>
      <c r="EOS496" s="295"/>
      <c r="EOT496" s="295"/>
      <c r="EOU496" s="295"/>
      <c r="EOV496" s="295"/>
      <c r="EOW496" s="295"/>
      <c r="EOX496" s="295"/>
      <c r="EOY496" s="295"/>
      <c r="EOZ496" s="295"/>
      <c r="EPA496" s="295"/>
      <c r="EPB496" s="295"/>
      <c r="EPC496" s="295"/>
      <c r="EPD496" s="295"/>
      <c r="EPE496" s="295"/>
      <c r="EPF496" s="295"/>
      <c r="EPG496" s="295"/>
      <c r="EPH496" s="295"/>
      <c r="EPI496" s="295"/>
      <c r="EPJ496" s="295"/>
      <c r="EPK496" s="295"/>
      <c r="EPL496" s="295"/>
      <c r="EPM496" s="295"/>
      <c r="EPN496" s="295"/>
      <c r="EPO496" s="295"/>
      <c r="EPP496" s="295"/>
      <c r="EPQ496" s="295"/>
      <c r="EPR496" s="295"/>
      <c r="EPS496" s="295"/>
      <c r="EPT496" s="295"/>
      <c r="EPU496" s="295"/>
      <c r="EPV496" s="295"/>
      <c r="EPW496" s="295"/>
      <c r="EPX496" s="295"/>
      <c r="EPY496" s="295"/>
      <c r="EPZ496" s="295"/>
      <c r="EQA496" s="295"/>
      <c r="EQB496" s="295"/>
      <c r="EQC496" s="295"/>
      <c r="EQD496" s="295"/>
      <c r="EQE496" s="295"/>
      <c r="EQF496" s="295"/>
      <c r="EQG496" s="295"/>
      <c r="EQH496" s="295"/>
      <c r="EQI496" s="295"/>
      <c r="EQJ496" s="295"/>
      <c r="EQK496" s="295"/>
      <c r="EQL496" s="295"/>
      <c r="EQM496" s="295"/>
      <c r="EQN496" s="295"/>
      <c r="EQO496" s="295"/>
      <c r="EQP496" s="295"/>
      <c r="EQQ496" s="295"/>
      <c r="EQR496" s="295"/>
      <c r="EQS496" s="295"/>
      <c r="EQT496" s="295"/>
      <c r="EQU496" s="295"/>
      <c r="EQV496" s="295"/>
      <c r="EQW496" s="295"/>
      <c r="EQX496" s="295"/>
      <c r="EQY496" s="295"/>
      <c r="EQZ496" s="295"/>
      <c r="ERA496" s="295"/>
      <c r="ERB496" s="295"/>
      <c r="ERC496" s="295"/>
      <c r="ERD496" s="295"/>
      <c r="ERE496" s="295"/>
      <c r="ERF496" s="295"/>
      <c r="ERG496" s="295"/>
      <c r="ERH496" s="295"/>
      <c r="ERI496" s="295"/>
      <c r="ERJ496" s="295"/>
      <c r="ERK496" s="295"/>
      <c r="ERL496" s="295"/>
      <c r="ERM496" s="295"/>
      <c r="ERN496" s="295"/>
      <c r="ERO496" s="295"/>
      <c r="ERP496" s="295"/>
      <c r="ERQ496" s="295"/>
      <c r="ERR496" s="295"/>
      <c r="ERS496" s="295"/>
      <c r="ERT496" s="295"/>
      <c r="ERU496" s="295"/>
      <c r="ERV496" s="295"/>
      <c r="ERW496" s="295"/>
      <c r="ERX496" s="295"/>
      <c r="ERY496" s="295"/>
      <c r="ERZ496" s="295"/>
      <c r="ESA496" s="295"/>
      <c r="ESB496" s="295"/>
      <c r="ESC496" s="295"/>
      <c r="ESD496" s="295"/>
      <c r="ESE496" s="295"/>
      <c r="ESF496" s="295"/>
      <c r="ESG496" s="295"/>
      <c r="ESH496" s="295"/>
      <c r="ESI496" s="295"/>
      <c r="ESJ496" s="295"/>
      <c r="ESK496" s="295"/>
      <c r="ESL496" s="295"/>
      <c r="ESM496" s="295"/>
      <c r="ESN496" s="295"/>
      <c r="ESO496" s="295"/>
      <c r="ESP496" s="295"/>
      <c r="ESQ496" s="295"/>
      <c r="ESR496" s="295"/>
      <c r="ESS496" s="295"/>
      <c r="EST496" s="295"/>
      <c r="ESU496" s="295"/>
      <c r="ESV496" s="295"/>
      <c r="ESW496" s="295"/>
      <c r="ESX496" s="295"/>
      <c r="ESY496" s="295"/>
      <c r="ESZ496" s="295"/>
      <c r="ETA496" s="295"/>
      <c r="ETB496" s="295"/>
      <c r="ETC496" s="295"/>
      <c r="ETD496" s="295"/>
      <c r="ETE496" s="295"/>
      <c r="ETF496" s="295"/>
      <c r="ETG496" s="295"/>
      <c r="ETH496" s="295"/>
      <c r="ETI496" s="295"/>
      <c r="ETJ496" s="295"/>
      <c r="ETK496" s="295"/>
      <c r="ETL496" s="295"/>
      <c r="ETM496" s="295"/>
      <c r="ETN496" s="295"/>
      <c r="ETO496" s="295"/>
      <c r="ETP496" s="295"/>
      <c r="ETQ496" s="295"/>
      <c r="ETR496" s="295"/>
      <c r="ETS496" s="295"/>
      <c r="ETT496" s="295"/>
      <c r="ETU496" s="295"/>
      <c r="ETV496" s="295"/>
      <c r="ETW496" s="295"/>
      <c r="ETX496" s="295"/>
      <c r="ETY496" s="295"/>
      <c r="ETZ496" s="295"/>
      <c r="EUA496" s="295"/>
      <c r="EUB496" s="295"/>
      <c r="EUC496" s="295"/>
      <c r="EUD496" s="295"/>
      <c r="EUE496" s="295"/>
      <c r="EUF496" s="295"/>
      <c r="EUG496" s="295"/>
      <c r="EUH496" s="295"/>
      <c r="EUI496" s="295"/>
      <c r="EUJ496" s="295"/>
      <c r="EUK496" s="295"/>
      <c r="EUL496" s="295"/>
      <c r="EUM496" s="295"/>
      <c r="EUN496" s="295"/>
      <c r="EUO496" s="295"/>
      <c r="EUP496" s="295"/>
      <c r="EUQ496" s="295"/>
      <c r="EUR496" s="295"/>
      <c r="EUS496" s="295"/>
      <c r="EUT496" s="295"/>
      <c r="EUU496" s="295"/>
      <c r="EUV496" s="295"/>
      <c r="EUW496" s="295"/>
      <c r="EUX496" s="295"/>
      <c r="EUY496" s="295"/>
      <c r="EUZ496" s="295"/>
      <c r="EVA496" s="295"/>
      <c r="EVB496" s="295"/>
      <c r="EVC496" s="295"/>
      <c r="EVD496" s="295"/>
      <c r="EVE496" s="295"/>
      <c r="EVF496" s="295"/>
      <c r="EVG496" s="295"/>
      <c r="EVH496" s="295"/>
      <c r="EVI496" s="295"/>
      <c r="EVJ496" s="295"/>
      <c r="EVK496" s="295"/>
      <c r="EVL496" s="295"/>
      <c r="EVM496" s="295"/>
      <c r="EVN496" s="295"/>
      <c r="EVO496" s="295"/>
      <c r="EVP496" s="295"/>
      <c r="EVQ496" s="295"/>
      <c r="EVR496" s="295"/>
      <c r="EVS496" s="295"/>
      <c r="EVT496" s="295"/>
      <c r="EVU496" s="295"/>
      <c r="EVV496" s="295"/>
      <c r="EVW496" s="295"/>
      <c r="EVX496" s="295"/>
      <c r="EVY496" s="295"/>
      <c r="EVZ496" s="295"/>
      <c r="EWA496" s="295"/>
      <c r="EWB496" s="295"/>
      <c r="EWC496" s="295"/>
      <c r="EWD496" s="295"/>
      <c r="EWE496" s="295"/>
      <c r="EWF496" s="295"/>
      <c r="EWG496" s="295"/>
      <c r="EWH496" s="295"/>
      <c r="EWI496" s="295"/>
      <c r="EWJ496" s="295"/>
      <c r="EWK496" s="295"/>
      <c r="EWL496" s="295"/>
      <c r="EWM496" s="295"/>
      <c r="EWN496" s="295"/>
      <c r="EWO496" s="295"/>
      <c r="EWP496" s="295"/>
      <c r="EWQ496" s="295"/>
      <c r="EWR496" s="295"/>
      <c r="EWS496" s="295"/>
      <c r="EWT496" s="295"/>
      <c r="EWU496" s="295"/>
      <c r="EWV496" s="295"/>
      <c r="EWW496" s="295"/>
      <c r="EWX496" s="295"/>
      <c r="EWY496" s="295"/>
      <c r="EWZ496" s="295"/>
      <c r="EXA496" s="295"/>
      <c r="EXB496" s="295"/>
      <c r="EXC496" s="295"/>
      <c r="EXD496" s="295"/>
      <c r="EXE496" s="295"/>
      <c r="EXF496" s="295"/>
      <c r="EXG496" s="295"/>
      <c r="EXH496" s="295"/>
      <c r="EXI496" s="295"/>
      <c r="EXJ496" s="295"/>
      <c r="EXK496" s="295"/>
      <c r="EXL496" s="295"/>
      <c r="EXM496" s="295"/>
      <c r="EXN496" s="295"/>
      <c r="EXO496" s="295"/>
      <c r="EXP496" s="295"/>
      <c r="EXQ496" s="295"/>
      <c r="EXR496" s="295"/>
      <c r="EXS496" s="295"/>
      <c r="EXT496" s="295"/>
      <c r="EXU496" s="295"/>
      <c r="EXV496" s="295"/>
      <c r="EXW496" s="295"/>
      <c r="EXX496" s="295"/>
      <c r="EXY496" s="295"/>
      <c r="EXZ496" s="295"/>
      <c r="EYA496" s="295"/>
      <c r="EYB496" s="295"/>
      <c r="EYC496" s="295"/>
      <c r="EYD496" s="295"/>
      <c r="EYE496" s="295"/>
      <c r="EYF496" s="295"/>
      <c r="EYG496" s="295"/>
      <c r="EYH496" s="295"/>
      <c r="EYI496" s="295"/>
      <c r="EYJ496" s="295"/>
      <c r="EYK496" s="295"/>
      <c r="EYL496" s="295"/>
      <c r="EYM496" s="295"/>
      <c r="EYN496" s="295"/>
      <c r="EYO496" s="295"/>
      <c r="EYP496" s="295"/>
      <c r="EYQ496" s="295"/>
      <c r="EYR496" s="295"/>
      <c r="EYS496" s="295"/>
      <c r="EYT496" s="295"/>
      <c r="EYU496" s="295"/>
      <c r="EYV496" s="295"/>
      <c r="EYW496" s="295"/>
      <c r="EYX496" s="295"/>
      <c r="EYY496" s="295"/>
      <c r="EYZ496" s="295"/>
      <c r="EZA496" s="295"/>
      <c r="EZB496" s="295"/>
      <c r="EZC496" s="295"/>
      <c r="EZD496" s="295"/>
      <c r="EZE496" s="295"/>
      <c r="EZF496" s="295"/>
      <c r="EZG496" s="295"/>
      <c r="EZH496" s="295"/>
      <c r="EZI496" s="295"/>
      <c r="EZJ496" s="295"/>
      <c r="EZK496" s="295"/>
      <c r="EZL496" s="295"/>
      <c r="EZM496" s="295"/>
      <c r="EZN496" s="295"/>
      <c r="EZO496" s="295"/>
      <c r="EZP496" s="295"/>
      <c r="EZQ496" s="295"/>
      <c r="EZR496" s="295"/>
      <c r="EZS496" s="295"/>
      <c r="EZT496" s="295"/>
      <c r="EZU496" s="295"/>
      <c r="EZV496" s="295"/>
      <c r="EZW496" s="295"/>
      <c r="EZX496" s="295"/>
      <c r="EZY496" s="295"/>
      <c r="EZZ496" s="295"/>
      <c r="FAA496" s="295"/>
      <c r="FAB496" s="295"/>
      <c r="FAC496" s="295"/>
      <c r="FAD496" s="295"/>
      <c r="FAE496" s="295"/>
      <c r="FAF496" s="295"/>
      <c r="FAG496" s="295"/>
      <c r="FAH496" s="295"/>
      <c r="FAI496" s="295"/>
      <c r="FAJ496" s="295"/>
      <c r="FAK496" s="295"/>
      <c r="FAL496" s="295"/>
      <c r="FAM496" s="295"/>
      <c r="FAN496" s="295"/>
      <c r="FAO496" s="295"/>
      <c r="FAP496" s="295"/>
      <c r="FAQ496" s="295"/>
      <c r="FAR496" s="295"/>
      <c r="FAS496" s="295"/>
      <c r="FAT496" s="295"/>
      <c r="FAU496" s="295"/>
      <c r="FAV496" s="295"/>
      <c r="FAW496" s="295"/>
      <c r="FAX496" s="295"/>
      <c r="FAY496" s="295"/>
      <c r="FAZ496" s="295"/>
      <c r="FBA496" s="295"/>
      <c r="FBB496" s="295"/>
      <c r="FBC496" s="295"/>
      <c r="FBD496" s="295"/>
      <c r="FBE496" s="295"/>
      <c r="FBF496" s="295"/>
      <c r="FBG496" s="295"/>
      <c r="FBH496" s="295"/>
      <c r="FBI496" s="295"/>
      <c r="FBJ496" s="295"/>
      <c r="FBK496" s="295"/>
      <c r="FBL496" s="295"/>
      <c r="FBM496" s="295"/>
      <c r="FBN496" s="295"/>
      <c r="FBO496" s="295"/>
      <c r="FBP496" s="295"/>
      <c r="FBQ496" s="295"/>
      <c r="FBR496" s="295"/>
      <c r="FBS496" s="295"/>
      <c r="FBT496" s="295"/>
      <c r="FBU496" s="295"/>
      <c r="FBV496" s="295"/>
      <c r="FBW496" s="295"/>
      <c r="FBX496" s="295"/>
      <c r="FBY496" s="295"/>
      <c r="FBZ496" s="295"/>
      <c r="FCA496" s="295"/>
      <c r="FCB496" s="295"/>
      <c r="FCC496" s="295"/>
      <c r="FCD496" s="295"/>
      <c r="FCE496" s="295"/>
      <c r="FCF496" s="295"/>
      <c r="FCG496" s="295"/>
      <c r="FCH496" s="295"/>
      <c r="FCI496" s="295"/>
      <c r="FCJ496" s="295"/>
      <c r="FCK496" s="295"/>
      <c r="FCL496" s="295"/>
      <c r="FCM496" s="295"/>
      <c r="FCN496" s="295"/>
      <c r="FCO496" s="295"/>
      <c r="FCP496" s="295"/>
      <c r="FCQ496" s="295"/>
      <c r="FCR496" s="295"/>
      <c r="FCS496" s="295"/>
      <c r="FCT496" s="295"/>
      <c r="FCU496" s="295"/>
      <c r="FCV496" s="295"/>
      <c r="FCW496" s="295"/>
      <c r="FCX496" s="295"/>
      <c r="FCY496" s="295"/>
      <c r="FCZ496" s="295"/>
      <c r="FDA496" s="295"/>
      <c r="FDB496" s="295"/>
      <c r="FDC496" s="295"/>
      <c r="FDD496" s="295"/>
      <c r="FDE496" s="295"/>
      <c r="FDF496" s="295"/>
      <c r="FDG496" s="295"/>
      <c r="FDH496" s="295"/>
      <c r="FDI496" s="295"/>
      <c r="FDJ496" s="295"/>
      <c r="FDK496" s="295"/>
      <c r="FDL496" s="295"/>
      <c r="FDM496" s="295"/>
      <c r="FDN496" s="295"/>
      <c r="FDO496" s="295"/>
      <c r="FDP496" s="295"/>
      <c r="FDQ496" s="295"/>
      <c r="FDR496" s="295"/>
      <c r="FDS496" s="295"/>
      <c r="FDT496" s="295"/>
      <c r="FDU496" s="295"/>
      <c r="FDV496" s="295"/>
      <c r="FDW496" s="295"/>
      <c r="FDX496" s="295"/>
      <c r="FDY496" s="295"/>
      <c r="FDZ496" s="295"/>
      <c r="FEA496" s="295"/>
      <c r="FEB496" s="295"/>
      <c r="FEC496" s="295"/>
      <c r="FED496" s="295"/>
      <c r="FEE496" s="295"/>
      <c r="FEF496" s="295"/>
      <c r="FEG496" s="295"/>
      <c r="FEH496" s="295"/>
      <c r="FEI496" s="295"/>
      <c r="FEJ496" s="295"/>
      <c r="FEK496" s="295"/>
      <c r="FEL496" s="295"/>
      <c r="FEM496" s="295"/>
      <c r="FEN496" s="295"/>
      <c r="FEO496" s="295"/>
      <c r="FEP496" s="295"/>
      <c r="FEQ496" s="295"/>
      <c r="FER496" s="295"/>
      <c r="FES496" s="295"/>
      <c r="FET496" s="295"/>
      <c r="FEU496" s="295"/>
      <c r="FEV496" s="295"/>
      <c r="FEW496" s="295"/>
      <c r="FEX496" s="295"/>
      <c r="FEY496" s="295"/>
      <c r="FEZ496" s="295"/>
      <c r="FFA496" s="295"/>
      <c r="FFB496" s="295"/>
      <c r="FFC496" s="295"/>
      <c r="FFD496" s="295"/>
      <c r="FFE496" s="295"/>
      <c r="FFF496" s="295"/>
      <c r="FFG496" s="295"/>
      <c r="FFH496" s="295"/>
      <c r="FFI496" s="295"/>
      <c r="FFJ496" s="295"/>
      <c r="FFK496" s="295"/>
      <c r="FFL496" s="295"/>
      <c r="FFM496" s="295"/>
      <c r="FFN496" s="295"/>
      <c r="FFO496" s="295"/>
      <c r="FFP496" s="295"/>
      <c r="FFQ496" s="295"/>
      <c r="FFR496" s="295"/>
      <c r="FFS496" s="295"/>
      <c r="FFT496" s="295"/>
      <c r="FFU496" s="295"/>
      <c r="FFV496" s="295"/>
      <c r="FFW496" s="295"/>
      <c r="FFX496" s="295"/>
      <c r="FFY496" s="295"/>
      <c r="FFZ496" s="295"/>
      <c r="FGA496" s="295"/>
      <c r="FGB496" s="295"/>
      <c r="FGC496" s="295"/>
      <c r="FGD496" s="295"/>
      <c r="FGE496" s="295"/>
      <c r="FGF496" s="295"/>
      <c r="FGG496" s="295"/>
      <c r="FGH496" s="295"/>
      <c r="FGI496" s="295"/>
      <c r="FGJ496" s="295"/>
      <c r="FGK496" s="295"/>
      <c r="FGL496" s="295"/>
      <c r="FGM496" s="295"/>
      <c r="FGN496" s="295"/>
      <c r="FGO496" s="295"/>
      <c r="FGP496" s="295"/>
      <c r="FGQ496" s="295"/>
      <c r="FGR496" s="295"/>
      <c r="FGS496" s="295"/>
      <c r="FGT496" s="295"/>
      <c r="FGU496" s="295"/>
      <c r="FGV496" s="295"/>
      <c r="FGW496" s="295"/>
      <c r="FGX496" s="295"/>
      <c r="FGY496" s="295"/>
      <c r="FGZ496" s="295"/>
      <c r="FHA496" s="295"/>
      <c r="FHB496" s="295"/>
      <c r="FHC496" s="295"/>
      <c r="FHD496" s="295"/>
      <c r="FHE496" s="295"/>
      <c r="FHF496" s="295"/>
      <c r="FHG496" s="295"/>
      <c r="FHH496" s="295"/>
      <c r="FHI496" s="295"/>
      <c r="FHJ496" s="295"/>
      <c r="FHK496" s="295"/>
      <c r="FHL496" s="295"/>
      <c r="FHM496" s="295"/>
      <c r="FHN496" s="295"/>
      <c r="FHO496" s="295"/>
      <c r="FHP496" s="295"/>
      <c r="FHQ496" s="295"/>
      <c r="FHR496" s="295"/>
      <c r="FHS496" s="295"/>
      <c r="FHT496" s="295"/>
      <c r="FHU496" s="295"/>
      <c r="FHV496" s="295"/>
      <c r="FHW496" s="295"/>
      <c r="FHX496" s="295"/>
      <c r="FHY496" s="295"/>
      <c r="FHZ496" s="295"/>
      <c r="FIA496" s="295"/>
      <c r="FIB496" s="295"/>
      <c r="FIC496" s="295"/>
      <c r="FID496" s="295"/>
      <c r="FIE496" s="295"/>
      <c r="FIF496" s="295"/>
      <c r="FIG496" s="295"/>
      <c r="FIH496" s="295"/>
      <c r="FII496" s="295"/>
      <c r="FIJ496" s="295"/>
      <c r="FIK496" s="295"/>
      <c r="FIL496" s="295"/>
      <c r="FIM496" s="295"/>
      <c r="FIN496" s="295"/>
      <c r="FIO496" s="295"/>
      <c r="FIP496" s="295"/>
      <c r="FIQ496" s="295"/>
      <c r="FIR496" s="295"/>
      <c r="FIS496" s="295"/>
      <c r="FIT496" s="295"/>
      <c r="FIU496" s="295"/>
      <c r="FIV496" s="295"/>
      <c r="FIW496" s="295"/>
      <c r="FIX496" s="295"/>
      <c r="FIY496" s="295"/>
      <c r="FIZ496" s="295"/>
      <c r="FJA496" s="295"/>
      <c r="FJB496" s="295"/>
      <c r="FJC496" s="295"/>
      <c r="FJD496" s="295"/>
      <c r="FJE496" s="295"/>
      <c r="FJF496" s="295"/>
      <c r="FJG496" s="295"/>
      <c r="FJH496" s="295"/>
      <c r="FJI496" s="295"/>
      <c r="FJJ496" s="295"/>
      <c r="FJK496" s="295"/>
      <c r="FJL496" s="295"/>
      <c r="FJM496" s="295"/>
      <c r="FJN496" s="295"/>
      <c r="FJO496" s="295"/>
      <c r="FJP496" s="295"/>
      <c r="FJQ496" s="295"/>
      <c r="FJR496" s="295"/>
      <c r="FJS496" s="295"/>
      <c r="FJT496" s="295"/>
      <c r="FJU496" s="295"/>
      <c r="FJV496" s="295"/>
      <c r="FJW496" s="295"/>
      <c r="FJX496" s="295"/>
      <c r="FJY496" s="295"/>
      <c r="FJZ496" s="295"/>
      <c r="FKA496" s="295"/>
      <c r="FKB496" s="295"/>
      <c r="FKC496" s="295"/>
      <c r="FKD496" s="295"/>
      <c r="FKE496" s="295"/>
      <c r="FKF496" s="295"/>
      <c r="FKG496" s="295"/>
      <c r="FKH496" s="295"/>
      <c r="FKI496" s="295"/>
      <c r="FKJ496" s="295"/>
      <c r="FKK496" s="295"/>
      <c r="FKL496" s="295"/>
      <c r="FKM496" s="295"/>
      <c r="FKN496" s="295"/>
      <c r="FKO496" s="295"/>
      <c r="FKP496" s="295"/>
      <c r="FKQ496" s="295"/>
      <c r="FKR496" s="295"/>
      <c r="FKS496" s="295"/>
      <c r="FKT496" s="295"/>
      <c r="FKU496" s="295"/>
      <c r="FKV496" s="295"/>
      <c r="FKW496" s="295"/>
      <c r="FKX496" s="295"/>
      <c r="FKY496" s="295"/>
      <c r="FKZ496" s="295"/>
      <c r="FLA496" s="295"/>
      <c r="FLB496" s="295"/>
      <c r="FLC496" s="295"/>
      <c r="FLD496" s="295"/>
      <c r="FLE496" s="295"/>
      <c r="FLF496" s="295"/>
      <c r="FLG496" s="295"/>
      <c r="FLH496" s="295"/>
      <c r="FLI496" s="295"/>
      <c r="FLJ496" s="295"/>
      <c r="FLK496" s="295"/>
      <c r="FLL496" s="295"/>
      <c r="FLM496" s="295"/>
      <c r="FLN496" s="295"/>
      <c r="FLO496" s="295"/>
      <c r="FLP496" s="295"/>
      <c r="FLQ496" s="295"/>
      <c r="FLR496" s="295"/>
      <c r="FLS496" s="295"/>
      <c r="FLT496" s="295"/>
      <c r="FLU496" s="295"/>
      <c r="FLV496" s="295"/>
      <c r="FLW496" s="295"/>
      <c r="FLX496" s="295"/>
      <c r="FLY496" s="295"/>
      <c r="FLZ496" s="295"/>
      <c r="FMA496" s="295"/>
      <c r="FMB496" s="295"/>
      <c r="FMC496" s="295"/>
      <c r="FMD496" s="295"/>
      <c r="FME496" s="295"/>
      <c r="FMF496" s="295"/>
      <c r="FMG496" s="295"/>
      <c r="FMH496" s="295"/>
      <c r="FMI496" s="295"/>
      <c r="FMJ496" s="295"/>
      <c r="FMK496" s="295"/>
      <c r="FML496" s="295"/>
      <c r="FMM496" s="295"/>
      <c r="FMN496" s="295"/>
      <c r="FMO496" s="295"/>
      <c r="FMP496" s="295"/>
      <c r="FMQ496" s="295"/>
      <c r="FMR496" s="295"/>
      <c r="FMS496" s="295"/>
      <c r="FMT496" s="295"/>
      <c r="FMU496" s="295"/>
      <c r="FMV496" s="295"/>
      <c r="FMW496" s="295"/>
      <c r="FMX496" s="295"/>
      <c r="FMY496" s="295"/>
      <c r="FMZ496" s="295"/>
      <c r="FNA496" s="295"/>
      <c r="FNB496" s="295"/>
      <c r="FNC496" s="295"/>
      <c r="FND496" s="295"/>
      <c r="FNE496" s="295"/>
      <c r="FNF496" s="295"/>
      <c r="FNG496" s="295"/>
      <c r="FNH496" s="295"/>
      <c r="FNI496" s="295"/>
      <c r="FNJ496" s="295"/>
      <c r="FNK496" s="295"/>
      <c r="FNL496" s="295"/>
      <c r="FNM496" s="295"/>
      <c r="FNN496" s="295"/>
      <c r="FNO496" s="295"/>
      <c r="FNP496" s="295"/>
      <c r="FNQ496" s="295"/>
      <c r="FNR496" s="295"/>
      <c r="FNS496" s="295"/>
      <c r="FNT496" s="295"/>
      <c r="FNU496" s="295"/>
      <c r="FNV496" s="295"/>
      <c r="FNW496" s="295"/>
      <c r="FNX496" s="295"/>
      <c r="FNY496" s="295"/>
      <c r="FNZ496" s="295"/>
      <c r="FOA496" s="295"/>
      <c r="FOB496" s="295"/>
      <c r="FOC496" s="295"/>
      <c r="FOD496" s="295"/>
      <c r="FOE496" s="295"/>
      <c r="FOF496" s="295"/>
      <c r="FOG496" s="295"/>
      <c r="FOH496" s="295"/>
      <c r="FOI496" s="295"/>
      <c r="FOJ496" s="295"/>
      <c r="FOK496" s="295"/>
      <c r="FOL496" s="295"/>
      <c r="FOM496" s="295"/>
      <c r="FON496" s="295"/>
      <c r="FOO496" s="295"/>
      <c r="FOP496" s="295"/>
      <c r="FOQ496" s="295"/>
      <c r="FOR496" s="295"/>
      <c r="FOS496" s="295"/>
      <c r="FOT496" s="295"/>
      <c r="FOU496" s="295"/>
      <c r="FOV496" s="295"/>
      <c r="FOW496" s="295"/>
      <c r="FOX496" s="295"/>
      <c r="FOY496" s="295"/>
      <c r="FOZ496" s="295"/>
      <c r="FPA496" s="295"/>
      <c r="FPB496" s="295"/>
      <c r="FPC496" s="295"/>
      <c r="FPD496" s="295"/>
      <c r="FPE496" s="295"/>
      <c r="FPF496" s="295"/>
      <c r="FPG496" s="295"/>
      <c r="FPH496" s="295"/>
      <c r="FPI496" s="295"/>
      <c r="FPJ496" s="295"/>
      <c r="FPK496" s="295"/>
      <c r="FPL496" s="295"/>
      <c r="FPM496" s="295"/>
      <c r="FPN496" s="295"/>
      <c r="FPO496" s="295"/>
      <c r="FPP496" s="295"/>
      <c r="FPQ496" s="295"/>
      <c r="FPR496" s="295"/>
      <c r="FPS496" s="295"/>
      <c r="FPT496" s="295"/>
      <c r="FPU496" s="295"/>
      <c r="FPV496" s="295"/>
      <c r="FPW496" s="295"/>
      <c r="FPX496" s="295"/>
      <c r="FPY496" s="295"/>
      <c r="FPZ496" s="295"/>
      <c r="FQA496" s="295"/>
      <c r="FQB496" s="295"/>
      <c r="FQC496" s="295"/>
      <c r="FQD496" s="295"/>
      <c r="FQE496" s="295"/>
      <c r="FQF496" s="295"/>
      <c r="FQG496" s="295"/>
      <c r="FQH496" s="295"/>
      <c r="FQI496" s="295"/>
      <c r="FQJ496" s="295"/>
      <c r="FQK496" s="295"/>
      <c r="FQL496" s="295"/>
      <c r="FQM496" s="295"/>
      <c r="FQN496" s="295"/>
      <c r="FQO496" s="295"/>
      <c r="FQP496" s="295"/>
      <c r="FQQ496" s="295"/>
      <c r="FQR496" s="295"/>
      <c r="FQS496" s="295"/>
      <c r="FQT496" s="295"/>
      <c r="FQU496" s="295"/>
      <c r="FQV496" s="295"/>
      <c r="FQW496" s="295"/>
      <c r="FQX496" s="295"/>
      <c r="FQY496" s="295"/>
      <c r="FQZ496" s="295"/>
      <c r="FRA496" s="295"/>
      <c r="FRB496" s="295"/>
      <c r="FRC496" s="295"/>
      <c r="FRD496" s="295"/>
      <c r="FRE496" s="295"/>
      <c r="FRF496" s="295"/>
      <c r="FRG496" s="295"/>
      <c r="FRH496" s="295"/>
      <c r="FRI496" s="295"/>
      <c r="FRJ496" s="295"/>
      <c r="FRK496" s="295"/>
      <c r="FRL496" s="295"/>
      <c r="FRM496" s="295"/>
      <c r="FRN496" s="295"/>
      <c r="FRO496" s="295"/>
      <c r="FRP496" s="295"/>
      <c r="FRQ496" s="295"/>
      <c r="FRR496" s="295"/>
      <c r="FRS496" s="295"/>
      <c r="FRT496" s="295"/>
      <c r="FRU496" s="295"/>
      <c r="FRV496" s="295"/>
      <c r="FRW496" s="295"/>
      <c r="FRX496" s="295"/>
      <c r="FRY496" s="295"/>
      <c r="FRZ496" s="295"/>
      <c r="FSA496" s="295"/>
      <c r="FSB496" s="295"/>
      <c r="FSC496" s="295"/>
      <c r="FSD496" s="295"/>
      <c r="FSE496" s="295"/>
      <c r="FSF496" s="295"/>
      <c r="FSG496" s="295"/>
      <c r="FSH496" s="295"/>
      <c r="FSI496" s="295"/>
      <c r="FSJ496" s="295"/>
      <c r="FSK496" s="295"/>
      <c r="FSL496" s="295"/>
      <c r="FSM496" s="295"/>
      <c r="FSN496" s="295"/>
      <c r="FSO496" s="295"/>
      <c r="FSP496" s="295"/>
      <c r="FSQ496" s="295"/>
      <c r="FSR496" s="295"/>
      <c r="FSS496" s="295"/>
      <c r="FST496" s="295"/>
      <c r="FSU496" s="295"/>
      <c r="FSV496" s="295"/>
      <c r="FSW496" s="295"/>
      <c r="FSX496" s="295"/>
      <c r="FSY496" s="295"/>
      <c r="FSZ496" s="295"/>
      <c r="FTA496" s="295"/>
      <c r="FTB496" s="295"/>
      <c r="FTC496" s="295"/>
      <c r="FTD496" s="295"/>
      <c r="FTE496" s="295"/>
      <c r="FTF496" s="295"/>
      <c r="FTG496" s="295"/>
      <c r="FTH496" s="295"/>
      <c r="FTI496" s="295"/>
      <c r="FTJ496" s="295"/>
      <c r="FTK496" s="295"/>
      <c r="FTL496" s="295"/>
      <c r="FTM496" s="295"/>
      <c r="FTN496" s="295"/>
      <c r="FTO496" s="295"/>
      <c r="FTP496" s="295"/>
      <c r="FTQ496" s="295"/>
      <c r="FTR496" s="295"/>
      <c r="FTS496" s="295"/>
      <c r="FTT496" s="295"/>
      <c r="FTU496" s="295"/>
      <c r="FTV496" s="295"/>
      <c r="FTW496" s="295"/>
      <c r="FTX496" s="295"/>
      <c r="FTY496" s="295"/>
      <c r="FTZ496" s="295"/>
      <c r="FUA496" s="295"/>
      <c r="FUB496" s="295"/>
      <c r="FUC496" s="295"/>
      <c r="FUD496" s="295"/>
      <c r="FUE496" s="295"/>
      <c r="FUF496" s="295"/>
      <c r="FUG496" s="295"/>
      <c r="FUH496" s="295"/>
      <c r="FUI496" s="295"/>
      <c r="FUJ496" s="295"/>
      <c r="FUK496" s="295"/>
      <c r="FUL496" s="295"/>
      <c r="FUM496" s="295"/>
      <c r="FUN496" s="295"/>
      <c r="FUO496" s="295"/>
      <c r="FUP496" s="295"/>
      <c r="FUQ496" s="295"/>
      <c r="FUR496" s="295"/>
      <c r="FUS496" s="295"/>
      <c r="FUT496" s="295"/>
      <c r="FUU496" s="295"/>
      <c r="FUV496" s="295"/>
      <c r="FUW496" s="295"/>
      <c r="FUX496" s="295"/>
      <c r="FUY496" s="295"/>
      <c r="FUZ496" s="295"/>
      <c r="FVA496" s="295"/>
      <c r="FVB496" s="295"/>
      <c r="FVC496" s="295"/>
      <c r="FVD496" s="295"/>
      <c r="FVE496" s="295"/>
      <c r="FVF496" s="295"/>
      <c r="FVG496" s="295"/>
      <c r="FVH496" s="295"/>
      <c r="FVI496" s="295"/>
      <c r="FVJ496" s="295"/>
      <c r="FVK496" s="295"/>
      <c r="FVL496" s="295"/>
      <c r="FVM496" s="295"/>
      <c r="FVN496" s="295"/>
      <c r="FVO496" s="295"/>
      <c r="FVP496" s="295"/>
      <c r="FVQ496" s="295"/>
      <c r="FVR496" s="295"/>
      <c r="FVS496" s="295"/>
      <c r="FVT496" s="295"/>
      <c r="FVU496" s="295"/>
      <c r="FVV496" s="295"/>
      <c r="FVW496" s="295"/>
      <c r="FVX496" s="295"/>
      <c r="FVY496" s="295"/>
      <c r="FVZ496" s="295"/>
      <c r="FWA496" s="295"/>
      <c r="FWB496" s="295"/>
      <c r="FWC496" s="295"/>
      <c r="FWD496" s="295"/>
      <c r="FWE496" s="295"/>
      <c r="FWF496" s="295"/>
      <c r="FWG496" s="295"/>
      <c r="FWH496" s="295"/>
      <c r="FWI496" s="295"/>
      <c r="FWJ496" s="295"/>
      <c r="FWK496" s="295"/>
      <c r="FWL496" s="295"/>
      <c r="FWM496" s="295"/>
      <c r="FWN496" s="295"/>
      <c r="FWO496" s="295"/>
      <c r="FWP496" s="295"/>
      <c r="FWQ496" s="295"/>
      <c r="FWR496" s="295"/>
      <c r="FWS496" s="295"/>
      <c r="FWT496" s="295"/>
      <c r="FWU496" s="295"/>
      <c r="FWV496" s="295"/>
      <c r="FWW496" s="295"/>
      <c r="FWX496" s="295"/>
      <c r="FWY496" s="295"/>
      <c r="FWZ496" s="295"/>
      <c r="FXA496" s="295"/>
      <c r="FXB496" s="295"/>
      <c r="FXC496" s="295"/>
      <c r="FXD496" s="295"/>
      <c r="FXE496" s="295"/>
      <c r="FXF496" s="295"/>
      <c r="FXG496" s="295"/>
      <c r="FXH496" s="295"/>
      <c r="FXI496" s="295"/>
      <c r="FXJ496" s="295"/>
      <c r="FXK496" s="295"/>
      <c r="FXL496" s="295"/>
      <c r="FXM496" s="295"/>
      <c r="FXN496" s="295"/>
      <c r="FXO496" s="295"/>
      <c r="FXP496" s="295"/>
      <c r="FXQ496" s="295"/>
      <c r="FXR496" s="295"/>
      <c r="FXS496" s="295"/>
      <c r="FXT496" s="295"/>
      <c r="FXU496" s="295"/>
      <c r="FXV496" s="295"/>
      <c r="FXW496" s="295"/>
      <c r="FXX496" s="295"/>
      <c r="FXY496" s="295"/>
      <c r="FXZ496" s="295"/>
      <c r="FYA496" s="295"/>
      <c r="FYB496" s="295"/>
      <c r="FYC496" s="295"/>
      <c r="FYD496" s="295"/>
      <c r="FYE496" s="295"/>
      <c r="FYF496" s="295"/>
      <c r="FYG496" s="295"/>
      <c r="FYH496" s="295"/>
      <c r="FYI496" s="295"/>
      <c r="FYJ496" s="295"/>
      <c r="FYK496" s="295"/>
      <c r="FYL496" s="295"/>
      <c r="FYM496" s="295"/>
      <c r="FYN496" s="295"/>
      <c r="FYO496" s="295"/>
      <c r="FYP496" s="295"/>
      <c r="FYQ496" s="295"/>
      <c r="FYR496" s="295"/>
      <c r="FYS496" s="295"/>
      <c r="FYT496" s="295"/>
      <c r="FYU496" s="295"/>
      <c r="FYV496" s="295"/>
      <c r="FYW496" s="295"/>
      <c r="FYX496" s="295"/>
      <c r="FYY496" s="295"/>
      <c r="FYZ496" s="295"/>
      <c r="FZA496" s="295"/>
      <c r="FZB496" s="295"/>
      <c r="FZC496" s="295"/>
      <c r="FZD496" s="295"/>
      <c r="FZE496" s="295"/>
      <c r="FZF496" s="295"/>
      <c r="FZG496" s="295"/>
      <c r="FZH496" s="295"/>
      <c r="FZI496" s="295"/>
      <c r="FZJ496" s="295"/>
      <c r="FZK496" s="295"/>
      <c r="FZL496" s="295"/>
      <c r="FZM496" s="295"/>
      <c r="FZN496" s="295"/>
      <c r="FZO496" s="295"/>
      <c r="FZP496" s="295"/>
      <c r="FZQ496" s="295"/>
      <c r="FZR496" s="295"/>
      <c r="FZS496" s="295"/>
      <c r="FZT496" s="295"/>
      <c r="FZU496" s="295"/>
      <c r="FZV496" s="295"/>
      <c r="FZW496" s="295"/>
      <c r="FZX496" s="295"/>
      <c r="FZY496" s="295"/>
      <c r="FZZ496" s="295"/>
      <c r="GAA496" s="295"/>
      <c r="GAB496" s="295"/>
      <c r="GAC496" s="295"/>
      <c r="GAD496" s="295"/>
      <c r="GAE496" s="295"/>
      <c r="GAF496" s="295"/>
      <c r="GAG496" s="295"/>
      <c r="GAH496" s="295"/>
      <c r="GAI496" s="295"/>
      <c r="GAJ496" s="295"/>
      <c r="GAK496" s="295"/>
      <c r="GAL496" s="295"/>
      <c r="GAM496" s="295"/>
      <c r="GAN496" s="295"/>
      <c r="GAO496" s="295"/>
      <c r="GAP496" s="295"/>
      <c r="GAQ496" s="295"/>
      <c r="GAR496" s="295"/>
      <c r="GAS496" s="295"/>
      <c r="GAT496" s="295"/>
      <c r="GAU496" s="295"/>
      <c r="GAV496" s="295"/>
      <c r="GAW496" s="295"/>
      <c r="GAX496" s="295"/>
      <c r="GAY496" s="295"/>
      <c r="GAZ496" s="295"/>
      <c r="GBA496" s="295"/>
      <c r="GBB496" s="295"/>
      <c r="GBC496" s="295"/>
      <c r="GBD496" s="295"/>
      <c r="GBE496" s="295"/>
      <c r="GBF496" s="295"/>
      <c r="GBG496" s="295"/>
      <c r="GBH496" s="295"/>
      <c r="GBI496" s="295"/>
      <c r="GBJ496" s="295"/>
      <c r="GBK496" s="295"/>
      <c r="GBL496" s="295"/>
      <c r="GBM496" s="295"/>
      <c r="GBN496" s="295"/>
      <c r="GBO496" s="295"/>
      <c r="GBP496" s="295"/>
      <c r="GBQ496" s="295"/>
      <c r="GBR496" s="295"/>
      <c r="GBS496" s="295"/>
      <c r="GBT496" s="295"/>
      <c r="GBU496" s="295"/>
      <c r="GBV496" s="295"/>
      <c r="GBW496" s="295"/>
      <c r="GBX496" s="295"/>
      <c r="GBY496" s="295"/>
      <c r="GBZ496" s="295"/>
      <c r="GCA496" s="295"/>
      <c r="GCB496" s="295"/>
      <c r="GCC496" s="295"/>
      <c r="GCD496" s="295"/>
      <c r="GCE496" s="295"/>
      <c r="GCF496" s="295"/>
      <c r="GCG496" s="295"/>
      <c r="GCH496" s="295"/>
      <c r="GCI496" s="295"/>
      <c r="GCJ496" s="295"/>
      <c r="GCK496" s="295"/>
      <c r="GCL496" s="295"/>
      <c r="GCM496" s="295"/>
      <c r="GCN496" s="295"/>
      <c r="GCO496" s="295"/>
      <c r="GCP496" s="295"/>
      <c r="GCQ496" s="295"/>
      <c r="GCR496" s="295"/>
      <c r="GCS496" s="295"/>
      <c r="GCT496" s="295"/>
      <c r="GCU496" s="295"/>
      <c r="GCV496" s="295"/>
      <c r="GCW496" s="295"/>
      <c r="GCX496" s="295"/>
      <c r="GCY496" s="295"/>
      <c r="GCZ496" s="295"/>
      <c r="GDA496" s="295"/>
      <c r="GDB496" s="295"/>
      <c r="GDC496" s="295"/>
      <c r="GDD496" s="295"/>
      <c r="GDE496" s="295"/>
      <c r="GDF496" s="295"/>
      <c r="GDG496" s="295"/>
      <c r="GDH496" s="295"/>
      <c r="GDI496" s="295"/>
      <c r="GDJ496" s="295"/>
      <c r="GDK496" s="295"/>
      <c r="GDL496" s="295"/>
      <c r="GDM496" s="295"/>
      <c r="GDN496" s="295"/>
      <c r="GDO496" s="295"/>
      <c r="GDP496" s="295"/>
      <c r="GDQ496" s="295"/>
      <c r="GDR496" s="295"/>
      <c r="GDS496" s="295"/>
      <c r="GDT496" s="295"/>
      <c r="GDU496" s="295"/>
      <c r="GDV496" s="295"/>
      <c r="GDW496" s="295"/>
      <c r="GDX496" s="295"/>
      <c r="GDY496" s="295"/>
      <c r="GDZ496" s="295"/>
      <c r="GEA496" s="295"/>
      <c r="GEB496" s="295"/>
      <c r="GEC496" s="295"/>
      <c r="GED496" s="295"/>
      <c r="GEE496" s="295"/>
      <c r="GEF496" s="295"/>
      <c r="GEG496" s="295"/>
      <c r="GEH496" s="295"/>
      <c r="GEI496" s="295"/>
      <c r="GEJ496" s="295"/>
      <c r="GEK496" s="295"/>
      <c r="GEL496" s="295"/>
      <c r="GEM496" s="295"/>
      <c r="GEN496" s="295"/>
      <c r="GEO496" s="295"/>
      <c r="GEP496" s="295"/>
      <c r="GEQ496" s="295"/>
      <c r="GER496" s="295"/>
      <c r="GES496" s="295"/>
      <c r="GET496" s="295"/>
      <c r="GEU496" s="295"/>
      <c r="GEV496" s="295"/>
      <c r="GEW496" s="295"/>
      <c r="GEX496" s="295"/>
      <c r="GEY496" s="295"/>
      <c r="GEZ496" s="295"/>
      <c r="GFA496" s="295"/>
      <c r="GFB496" s="295"/>
      <c r="GFC496" s="295"/>
      <c r="GFD496" s="295"/>
      <c r="GFE496" s="295"/>
      <c r="GFF496" s="295"/>
      <c r="GFG496" s="295"/>
      <c r="GFH496" s="295"/>
      <c r="GFI496" s="295"/>
      <c r="GFJ496" s="295"/>
      <c r="GFK496" s="295"/>
      <c r="GFL496" s="295"/>
      <c r="GFM496" s="295"/>
      <c r="GFN496" s="295"/>
      <c r="GFO496" s="295"/>
      <c r="GFP496" s="295"/>
      <c r="GFQ496" s="295"/>
      <c r="GFR496" s="295"/>
      <c r="GFS496" s="295"/>
      <c r="GFT496" s="295"/>
      <c r="GFU496" s="295"/>
      <c r="GFV496" s="295"/>
      <c r="GFW496" s="295"/>
      <c r="GFX496" s="295"/>
      <c r="GFY496" s="295"/>
      <c r="GFZ496" s="295"/>
      <c r="GGA496" s="295"/>
      <c r="GGB496" s="295"/>
      <c r="GGC496" s="295"/>
      <c r="GGD496" s="295"/>
      <c r="GGE496" s="295"/>
      <c r="GGF496" s="295"/>
      <c r="GGG496" s="295"/>
      <c r="GGH496" s="295"/>
      <c r="GGI496" s="295"/>
      <c r="GGJ496" s="295"/>
      <c r="GGK496" s="295"/>
      <c r="GGL496" s="295"/>
      <c r="GGM496" s="295"/>
      <c r="GGN496" s="295"/>
      <c r="GGO496" s="295"/>
      <c r="GGP496" s="295"/>
      <c r="GGQ496" s="295"/>
      <c r="GGR496" s="295"/>
      <c r="GGS496" s="295"/>
      <c r="GGT496" s="295"/>
      <c r="GGU496" s="295"/>
      <c r="GGV496" s="295"/>
      <c r="GGW496" s="295"/>
      <c r="GGX496" s="295"/>
      <c r="GGY496" s="295"/>
      <c r="GGZ496" s="295"/>
      <c r="GHA496" s="295"/>
      <c r="GHB496" s="295"/>
      <c r="GHC496" s="295"/>
      <c r="GHD496" s="295"/>
      <c r="GHE496" s="295"/>
      <c r="GHF496" s="295"/>
      <c r="GHG496" s="295"/>
      <c r="GHH496" s="295"/>
      <c r="GHI496" s="295"/>
      <c r="GHJ496" s="295"/>
      <c r="GHK496" s="295"/>
      <c r="GHL496" s="295"/>
      <c r="GHM496" s="295"/>
      <c r="GHN496" s="295"/>
      <c r="GHO496" s="295"/>
      <c r="GHP496" s="295"/>
      <c r="GHQ496" s="295"/>
      <c r="GHR496" s="295"/>
      <c r="GHS496" s="295"/>
      <c r="GHT496" s="295"/>
      <c r="GHU496" s="295"/>
      <c r="GHV496" s="295"/>
      <c r="GHW496" s="295"/>
      <c r="GHX496" s="295"/>
      <c r="GHY496" s="295"/>
      <c r="GHZ496" s="295"/>
      <c r="GIA496" s="295"/>
      <c r="GIB496" s="295"/>
      <c r="GIC496" s="295"/>
      <c r="GID496" s="295"/>
      <c r="GIE496" s="295"/>
      <c r="GIF496" s="295"/>
      <c r="GIG496" s="295"/>
      <c r="GIH496" s="295"/>
      <c r="GII496" s="295"/>
      <c r="GIJ496" s="295"/>
      <c r="GIK496" s="295"/>
      <c r="GIL496" s="295"/>
      <c r="GIM496" s="295"/>
      <c r="GIN496" s="295"/>
      <c r="GIO496" s="295"/>
      <c r="GIP496" s="295"/>
      <c r="GIQ496" s="295"/>
      <c r="GIR496" s="295"/>
      <c r="GIS496" s="295"/>
      <c r="GIT496" s="295"/>
      <c r="GIU496" s="295"/>
      <c r="GIV496" s="295"/>
      <c r="GIW496" s="295"/>
      <c r="GIX496" s="295"/>
      <c r="GIY496" s="295"/>
      <c r="GIZ496" s="295"/>
      <c r="GJA496" s="295"/>
      <c r="GJB496" s="295"/>
      <c r="GJC496" s="295"/>
      <c r="GJD496" s="295"/>
      <c r="GJE496" s="295"/>
      <c r="GJF496" s="295"/>
      <c r="GJG496" s="295"/>
      <c r="GJH496" s="295"/>
      <c r="GJI496" s="295"/>
      <c r="GJJ496" s="295"/>
      <c r="GJK496" s="295"/>
      <c r="GJL496" s="295"/>
      <c r="GJM496" s="295"/>
      <c r="GJN496" s="295"/>
      <c r="GJO496" s="295"/>
      <c r="GJP496" s="295"/>
      <c r="GJQ496" s="295"/>
      <c r="GJR496" s="295"/>
      <c r="GJS496" s="295"/>
      <c r="GJT496" s="295"/>
      <c r="GJU496" s="295"/>
      <c r="GJV496" s="295"/>
      <c r="GJW496" s="295"/>
      <c r="GJX496" s="295"/>
      <c r="GJY496" s="295"/>
      <c r="GJZ496" s="295"/>
      <c r="GKA496" s="295"/>
      <c r="GKB496" s="295"/>
      <c r="GKC496" s="295"/>
      <c r="GKD496" s="295"/>
      <c r="GKE496" s="295"/>
      <c r="GKF496" s="295"/>
      <c r="GKG496" s="295"/>
      <c r="GKH496" s="295"/>
      <c r="GKI496" s="295"/>
      <c r="GKJ496" s="295"/>
      <c r="GKK496" s="295"/>
      <c r="GKL496" s="295"/>
      <c r="GKM496" s="295"/>
      <c r="GKN496" s="295"/>
      <c r="GKO496" s="295"/>
      <c r="GKP496" s="295"/>
      <c r="GKQ496" s="295"/>
      <c r="GKR496" s="295"/>
      <c r="GKS496" s="295"/>
      <c r="GKT496" s="295"/>
      <c r="GKU496" s="295"/>
      <c r="GKV496" s="295"/>
      <c r="GKW496" s="295"/>
      <c r="GKX496" s="295"/>
      <c r="GKY496" s="295"/>
      <c r="GKZ496" s="295"/>
      <c r="GLA496" s="295"/>
      <c r="GLB496" s="295"/>
      <c r="GLC496" s="295"/>
      <c r="GLD496" s="295"/>
      <c r="GLE496" s="295"/>
      <c r="GLF496" s="295"/>
      <c r="GLG496" s="295"/>
      <c r="GLH496" s="295"/>
      <c r="GLI496" s="295"/>
      <c r="GLJ496" s="295"/>
      <c r="GLK496" s="295"/>
      <c r="GLL496" s="295"/>
      <c r="GLM496" s="295"/>
      <c r="GLN496" s="295"/>
      <c r="GLO496" s="295"/>
      <c r="GLP496" s="295"/>
      <c r="GLQ496" s="295"/>
      <c r="GLR496" s="295"/>
      <c r="GLS496" s="295"/>
      <c r="GLT496" s="295"/>
      <c r="GLU496" s="295"/>
      <c r="GLV496" s="295"/>
      <c r="GLW496" s="295"/>
      <c r="GLX496" s="295"/>
      <c r="GLY496" s="295"/>
      <c r="GLZ496" s="295"/>
      <c r="GMA496" s="295"/>
      <c r="GMB496" s="295"/>
      <c r="GMC496" s="295"/>
      <c r="GMD496" s="295"/>
      <c r="GME496" s="295"/>
      <c r="GMF496" s="295"/>
      <c r="GMG496" s="295"/>
      <c r="GMH496" s="295"/>
      <c r="GMI496" s="295"/>
      <c r="GMJ496" s="295"/>
      <c r="GMK496" s="295"/>
      <c r="GML496" s="295"/>
      <c r="GMM496" s="295"/>
      <c r="GMN496" s="295"/>
      <c r="GMO496" s="295"/>
      <c r="GMP496" s="295"/>
      <c r="GMQ496" s="295"/>
      <c r="GMR496" s="295"/>
      <c r="GMS496" s="295"/>
      <c r="GMT496" s="295"/>
      <c r="GMU496" s="295"/>
      <c r="GMV496" s="295"/>
      <c r="GMW496" s="295"/>
      <c r="GMX496" s="295"/>
      <c r="GMY496" s="295"/>
      <c r="GMZ496" s="295"/>
      <c r="GNA496" s="295"/>
      <c r="GNB496" s="295"/>
      <c r="GNC496" s="295"/>
      <c r="GND496" s="295"/>
      <c r="GNE496" s="295"/>
      <c r="GNF496" s="295"/>
      <c r="GNG496" s="295"/>
      <c r="GNH496" s="295"/>
      <c r="GNI496" s="295"/>
      <c r="GNJ496" s="295"/>
      <c r="GNK496" s="295"/>
      <c r="GNL496" s="295"/>
      <c r="GNM496" s="295"/>
      <c r="GNN496" s="295"/>
      <c r="GNO496" s="295"/>
      <c r="GNP496" s="295"/>
      <c r="GNQ496" s="295"/>
      <c r="GNR496" s="295"/>
      <c r="GNS496" s="295"/>
      <c r="GNT496" s="295"/>
      <c r="GNU496" s="295"/>
      <c r="GNV496" s="295"/>
      <c r="GNW496" s="295"/>
      <c r="GNX496" s="295"/>
      <c r="GNY496" s="295"/>
      <c r="GNZ496" s="295"/>
      <c r="GOA496" s="295"/>
      <c r="GOB496" s="295"/>
      <c r="GOC496" s="295"/>
      <c r="GOD496" s="295"/>
      <c r="GOE496" s="295"/>
      <c r="GOF496" s="295"/>
      <c r="GOG496" s="295"/>
      <c r="GOH496" s="295"/>
      <c r="GOI496" s="295"/>
      <c r="GOJ496" s="295"/>
      <c r="GOK496" s="295"/>
      <c r="GOL496" s="295"/>
      <c r="GOM496" s="295"/>
      <c r="GON496" s="295"/>
      <c r="GOO496" s="295"/>
      <c r="GOP496" s="295"/>
      <c r="GOQ496" s="295"/>
      <c r="GOR496" s="295"/>
      <c r="GOS496" s="295"/>
      <c r="GOT496" s="295"/>
      <c r="GOU496" s="295"/>
      <c r="GOV496" s="295"/>
      <c r="GOW496" s="295"/>
      <c r="GOX496" s="295"/>
      <c r="GOY496" s="295"/>
      <c r="GOZ496" s="295"/>
      <c r="GPA496" s="295"/>
      <c r="GPB496" s="295"/>
      <c r="GPC496" s="295"/>
      <c r="GPD496" s="295"/>
      <c r="GPE496" s="295"/>
      <c r="GPF496" s="295"/>
      <c r="GPG496" s="295"/>
      <c r="GPH496" s="295"/>
      <c r="GPI496" s="295"/>
      <c r="GPJ496" s="295"/>
      <c r="GPK496" s="295"/>
      <c r="GPL496" s="295"/>
      <c r="GPM496" s="295"/>
      <c r="GPN496" s="295"/>
      <c r="GPO496" s="295"/>
      <c r="GPP496" s="295"/>
      <c r="GPQ496" s="295"/>
      <c r="GPR496" s="295"/>
      <c r="GPS496" s="295"/>
      <c r="GPT496" s="295"/>
      <c r="GPU496" s="295"/>
      <c r="GPV496" s="295"/>
      <c r="GPW496" s="295"/>
      <c r="GPX496" s="295"/>
      <c r="GPY496" s="295"/>
      <c r="GPZ496" s="295"/>
      <c r="GQA496" s="295"/>
      <c r="GQB496" s="295"/>
      <c r="GQC496" s="295"/>
      <c r="GQD496" s="295"/>
      <c r="GQE496" s="295"/>
      <c r="GQF496" s="295"/>
      <c r="GQG496" s="295"/>
      <c r="GQH496" s="295"/>
      <c r="GQI496" s="295"/>
      <c r="GQJ496" s="295"/>
      <c r="GQK496" s="295"/>
      <c r="GQL496" s="295"/>
      <c r="GQM496" s="295"/>
      <c r="GQN496" s="295"/>
      <c r="GQO496" s="295"/>
      <c r="GQP496" s="295"/>
      <c r="GQQ496" s="295"/>
      <c r="GQR496" s="295"/>
      <c r="GQS496" s="295"/>
      <c r="GQT496" s="295"/>
      <c r="GQU496" s="295"/>
      <c r="GQV496" s="295"/>
      <c r="GQW496" s="295"/>
      <c r="GQX496" s="295"/>
      <c r="GQY496" s="295"/>
      <c r="GQZ496" s="295"/>
      <c r="GRA496" s="295"/>
      <c r="GRB496" s="295"/>
      <c r="GRC496" s="295"/>
      <c r="GRD496" s="295"/>
      <c r="GRE496" s="295"/>
      <c r="GRF496" s="295"/>
      <c r="GRG496" s="295"/>
      <c r="GRH496" s="295"/>
      <c r="GRI496" s="295"/>
      <c r="GRJ496" s="295"/>
      <c r="GRK496" s="295"/>
      <c r="GRL496" s="295"/>
      <c r="GRM496" s="295"/>
      <c r="GRN496" s="295"/>
      <c r="GRO496" s="295"/>
      <c r="GRP496" s="295"/>
      <c r="GRQ496" s="295"/>
      <c r="GRR496" s="295"/>
      <c r="GRS496" s="295"/>
      <c r="GRT496" s="295"/>
      <c r="GRU496" s="295"/>
      <c r="GRV496" s="295"/>
      <c r="GRW496" s="295"/>
      <c r="GRX496" s="295"/>
      <c r="GRY496" s="295"/>
      <c r="GRZ496" s="295"/>
      <c r="GSA496" s="295"/>
      <c r="GSB496" s="295"/>
      <c r="GSC496" s="295"/>
      <c r="GSD496" s="295"/>
      <c r="GSE496" s="295"/>
      <c r="GSF496" s="295"/>
      <c r="GSG496" s="295"/>
      <c r="GSH496" s="295"/>
      <c r="GSI496" s="295"/>
      <c r="GSJ496" s="295"/>
      <c r="GSK496" s="295"/>
      <c r="GSL496" s="295"/>
      <c r="GSM496" s="295"/>
      <c r="GSN496" s="295"/>
      <c r="GSO496" s="295"/>
      <c r="GSP496" s="295"/>
      <c r="GSQ496" s="295"/>
      <c r="GSR496" s="295"/>
      <c r="GSS496" s="295"/>
      <c r="GST496" s="295"/>
      <c r="GSU496" s="295"/>
      <c r="GSV496" s="295"/>
      <c r="GSW496" s="295"/>
      <c r="GSX496" s="295"/>
      <c r="GSY496" s="295"/>
      <c r="GSZ496" s="295"/>
      <c r="GTA496" s="295"/>
      <c r="GTB496" s="295"/>
      <c r="GTC496" s="295"/>
      <c r="GTD496" s="295"/>
      <c r="GTE496" s="295"/>
      <c r="GTF496" s="295"/>
      <c r="GTG496" s="295"/>
      <c r="GTH496" s="295"/>
      <c r="GTI496" s="295"/>
      <c r="GTJ496" s="295"/>
      <c r="GTK496" s="295"/>
      <c r="GTL496" s="295"/>
      <c r="GTM496" s="295"/>
      <c r="GTN496" s="295"/>
      <c r="GTO496" s="295"/>
      <c r="GTP496" s="295"/>
      <c r="GTQ496" s="295"/>
      <c r="GTR496" s="295"/>
      <c r="GTS496" s="295"/>
      <c r="GTT496" s="295"/>
      <c r="GTU496" s="295"/>
      <c r="GTV496" s="295"/>
      <c r="GTW496" s="295"/>
      <c r="GTX496" s="295"/>
      <c r="GTY496" s="295"/>
      <c r="GTZ496" s="295"/>
      <c r="GUA496" s="295"/>
      <c r="GUB496" s="295"/>
      <c r="GUC496" s="295"/>
      <c r="GUD496" s="295"/>
      <c r="GUE496" s="295"/>
      <c r="GUF496" s="295"/>
      <c r="GUG496" s="295"/>
      <c r="GUH496" s="295"/>
      <c r="GUI496" s="295"/>
      <c r="GUJ496" s="295"/>
      <c r="GUK496" s="295"/>
      <c r="GUL496" s="295"/>
      <c r="GUM496" s="295"/>
      <c r="GUN496" s="295"/>
      <c r="GUO496" s="295"/>
      <c r="GUP496" s="295"/>
      <c r="GUQ496" s="295"/>
      <c r="GUR496" s="295"/>
      <c r="GUS496" s="295"/>
      <c r="GUT496" s="295"/>
      <c r="GUU496" s="295"/>
      <c r="GUV496" s="295"/>
      <c r="GUW496" s="295"/>
      <c r="GUX496" s="295"/>
      <c r="GUY496" s="295"/>
      <c r="GUZ496" s="295"/>
      <c r="GVA496" s="295"/>
      <c r="GVB496" s="295"/>
      <c r="GVC496" s="295"/>
      <c r="GVD496" s="295"/>
      <c r="GVE496" s="295"/>
      <c r="GVF496" s="295"/>
      <c r="GVG496" s="295"/>
      <c r="GVH496" s="295"/>
      <c r="GVI496" s="295"/>
      <c r="GVJ496" s="295"/>
      <c r="GVK496" s="295"/>
      <c r="GVL496" s="295"/>
      <c r="GVM496" s="295"/>
      <c r="GVN496" s="295"/>
      <c r="GVO496" s="295"/>
      <c r="GVP496" s="295"/>
      <c r="GVQ496" s="295"/>
      <c r="GVR496" s="295"/>
      <c r="GVS496" s="295"/>
      <c r="GVT496" s="295"/>
      <c r="GVU496" s="295"/>
      <c r="GVV496" s="295"/>
      <c r="GVW496" s="295"/>
      <c r="GVX496" s="295"/>
      <c r="GVY496" s="295"/>
      <c r="GVZ496" s="295"/>
      <c r="GWA496" s="295"/>
      <c r="GWB496" s="295"/>
      <c r="GWC496" s="295"/>
      <c r="GWD496" s="295"/>
      <c r="GWE496" s="295"/>
      <c r="GWF496" s="295"/>
      <c r="GWG496" s="295"/>
      <c r="GWH496" s="295"/>
      <c r="GWI496" s="295"/>
      <c r="GWJ496" s="295"/>
      <c r="GWK496" s="295"/>
      <c r="GWL496" s="295"/>
      <c r="GWM496" s="295"/>
      <c r="GWN496" s="295"/>
      <c r="GWO496" s="295"/>
      <c r="GWP496" s="295"/>
      <c r="GWQ496" s="295"/>
      <c r="GWR496" s="295"/>
      <c r="GWS496" s="295"/>
      <c r="GWT496" s="295"/>
      <c r="GWU496" s="295"/>
      <c r="GWV496" s="295"/>
      <c r="GWW496" s="295"/>
      <c r="GWX496" s="295"/>
      <c r="GWY496" s="295"/>
      <c r="GWZ496" s="295"/>
      <c r="GXA496" s="295"/>
      <c r="GXB496" s="295"/>
      <c r="GXC496" s="295"/>
      <c r="GXD496" s="295"/>
      <c r="GXE496" s="295"/>
      <c r="GXF496" s="295"/>
      <c r="GXG496" s="295"/>
      <c r="GXH496" s="295"/>
      <c r="GXI496" s="295"/>
      <c r="GXJ496" s="295"/>
      <c r="GXK496" s="295"/>
      <c r="GXL496" s="295"/>
      <c r="GXM496" s="295"/>
      <c r="GXN496" s="295"/>
      <c r="GXO496" s="295"/>
      <c r="GXP496" s="295"/>
      <c r="GXQ496" s="295"/>
      <c r="GXR496" s="295"/>
      <c r="GXS496" s="295"/>
      <c r="GXT496" s="295"/>
      <c r="GXU496" s="295"/>
      <c r="GXV496" s="295"/>
      <c r="GXW496" s="295"/>
      <c r="GXX496" s="295"/>
      <c r="GXY496" s="295"/>
      <c r="GXZ496" s="295"/>
      <c r="GYA496" s="295"/>
      <c r="GYB496" s="295"/>
      <c r="GYC496" s="295"/>
      <c r="GYD496" s="295"/>
      <c r="GYE496" s="295"/>
      <c r="GYF496" s="295"/>
      <c r="GYG496" s="295"/>
      <c r="GYH496" s="295"/>
      <c r="GYI496" s="295"/>
      <c r="GYJ496" s="295"/>
      <c r="GYK496" s="295"/>
      <c r="GYL496" s="295"/>
      <c r="GYM496" s="295"/>
      <c r="GYN496" s="295"/>
      <c r="GYO496" s="295"/>
      <c r="GYP496" s="295"/>
      <c r="GYQ496" s="295"/>
      <c r="GYR496" s="295"/>
      <c r="GYS496" s="295"/>
      <c r="GYT496" s="295"/>
      <c r="GYU496" s="295"/>
      <c r="GYV496" s="295"/>
      <c r="GYW496" s="295"/>
      <c r="GYX496" s="295"/>
      <c r="GYY496" s="295"/>
      <c r="GYZ496" s="295"/>
      <c r="GZA496" s="295"/>
      <c r="GZB496" s="295"/>
      <c r="GZC496" s="295"/>
      <c r="GZD496" s="295"/>
      <c r="GZE496" s="295"/>
      <c r="GZF496" s="295"/>
      <c r="GZG496" s="295"/>
      <c r="GZH496" s="295"/>
      <c r="GZI496" s="295"/>
      <c r="GZJ496" s="295"/>
      <c r="GZK496" s="295"/>
      <c r="GZL496" s="295"/>
      <c r="GZM496" s="295"/>
      <c r="GZN496" s="295"/>
      <c r="GZO496" s="295"/>
      <c r="GZP496" s="295"/>
      <c r="GZQ496" s="295"/>
      <c r="GZR496" s="295"/>
      <c r="GZS496" s="295"/>
      <c r="GZT496" s="295"/>
      <c r="GZU496" s="295"/>
      <c r="GZV496" s="295"/>
      <c r="GZW496" s="295"/>
      <c r="GZX496" s="295"/>
      <c r="GZY496" s="295"/>
      <c r="GZZ496" s="295"/>
      <c r="HAA496" s="295"/>
      <c r="HAB496" s="295"/>
      <c r="HAC496" s="295"/>
      <c r="HAD496" s="295"/>
      <c r="HAE496" s="295"/>
      <c r="HAF496" s="295"/>
      <c r="HAG496" s="295"/>
      <c r="HAH496" s="295"/>
      <c r="HAI496" s="295"/>
      <c r="HAJ496" s="295"/>
      <c r="HAK496" s="295"/>
      <c r="HAL496" s="295"/>
      <c r="HAM496" s="295"/>
      <c r="HAN496" s="295"/>
      <c r="HAO496" s="295"/>
      <c r="HAP496" s="295"/>
      <c r="HAQ496" s="295"/>
      <c r="HAR496" s="295"/>
      <c r="HAS496" s="295"/>
      <c r="HAT496" s="295"/>
      <c r="HAU496" s="295"/>
      <c r="HAV496" s="295"/>
      <c r="HAW496" s="295"/>
      <c r="HAX496" s="295"/>
      <c r="HAY496" s="295"/>
      <c r="HAZ496" s="295"/>
      <c r="HBA496" s="295"/>
      <c r="HBB496" s="295"/>
      <c r="HBC496" s="295"/>
      <c r="HBD496" s="295"/>
      <c r="HBE496" s="295"/>
      <c r="HBF496" s="295"/>
      <c r="HBG496" s="295"/>
      <c r="HBH496" s="295"/>
      <c r="HBI496" s="295"/>
      <c r="HBJ496" s="295"/>
      <c r="HBK496" s="295"/>
      <c r="HBL496" s="295"/>
      <c r="HBM496" s="295"/>
      <c r="HBN496" s="295"/>
      <c r="HBO496" s="295"/>
      <c r="HBP496" s="295"/>
      <c r="HBQ496" s="295"/>
      <c r="HBR496" s="295"/>
      <c r="HBS496" s="295"/>
      <c r="HBT496" s="295"/>
      <c r="HBU496" s="295"/>
      <c r="HBV496" s="295"/>
      <c r="HBW496" s="295"/>
      <c r="HBX496" s="295"/>
      <c r="HBY496" s="295"/>
      <c r="HBZ496" s="295"/>
      <c r="HCA496" s="295"/>
      <c r="HCB496" s="295"/>
      <c r="HCC496" s="295"/>
      <c r="HCD496" s="295"/>
      <c r="HCE496" s="295"/>
      <c r="HCF496" s="295"/>
      <c r="HCG496" s="295"/>
      <c r="HCH496" s="295"/>
      <c r="HCI496" s="295"/>
      <c r="HCJ496" s="295"/>
      <c r="HCK496" s="295"/>
      <c r="HCL496" s="295"/>
      <c r="HCM496" s="295"/>
      <c r="HCN496" s="295"/>
      <c r="HCO496" s="295"/>
      <c r="HCP496" s="295"/>
      <c r="HCQ496" s="295"/>
      <c r="HCR496" s="295"/>
      <c r="HCS496" s="295"/>
      <c r="HCT496" s="295"/>
      <c r="HCU496" s="295"/>
      <c r="HCV496" s="295"/>
      <c r="HCW496" s="295"/>
      <c r="HCX496" s="295"/>
      <c r="HCY496" s="295"/>
      <c r="HCZ496" s="295"/>
      <c r="HDA496" s="295"/>
      <c r="HDB496" s="295"/>
      <c r="HDC496" s="295"/>
      <c r="HDD496" s="295"/>
      <c r="HDE496" s="295"/>
      <c r="HDF496" s="295"/>
      <c r="HDG496" s="295"/>
      <c r="HDH496" s="295"/>
      <c r="HDI496" s="295"/>
      <c r="HDJ496" s="295"/>
      <c r="HDK496" s="295"/>
      <c r="HDL496" s="295"/>
      <c r="HDM496" s="295"/>
      <c r="HDN496" s="295"/>
      <c r="HDO496" s="295"/>
      <c r="HDP496" s="295"/>
      <c r="HDQ496" s="295"/>
      <c r="HDR496" s="295"/>
      <c r="HDS496" s="295"/>
      <c r="HDT496" s="295"/>
      <c r="HDU496" s="295"/>
      <c r="HDV496" s="295"/>
      <c r="HDW496" s="295"/>
      <c r="HDX496" s="295"/>
      <c r="HDY496" s="295"/>
      <c r="HDZ496" s="295"/>
      <c r="HEA496" s="295"/>
      <c r="HEB496" s="295"/>
      <c r="HEC496" s="295"/>
      <c r="HED496" s="295"/>
      <c r="HEE496" s="295"/>
      <c r="HEF496" s="295"/>
      <c r="HEG496" s="295"/>
      <c r="HEH496" s="295"/>
      <c r="HEI496" s="295"/>
      <c r="HEJ496" s="295"/>
      <c r="HEK496" s="295"/>
      <c r="HEL496" s="295"/>
      <c r="HEM496" s="295"/>
      <c r="HEN496" s="295"/>
      <c r="HEO496" s="295"/>
      <c r="HEP496" s="295"/>
      <c r="HEQ496" s="295"/>
      <c r="HER496" s="295"/>
      <c r="HES496" s="295"/>
      <c r="HET496" s="295"/>
      <c r="HEU496" s="295"/>
      <c r="HEV496" s="295"/>
      <c r="HEW496" s="295"/>
      <c r="HEX496" s="295"/>
      <c r="HEY496" s="295"/>
      <c r="HEZ496" s="295"/>
      <c r="HFA496" s="295"/>
      <c r="HFB496" s="295"/>
      <c r="HFC496" s="295"/>
      <c r="HFD496" s="295"/>
      <c r="HFE496" s="295"/>
      <c r="HFF496" s="295"/>
      <c r="HFG496" s="295"/>
      <c r="HFH496" s="295"/>
      <c r="HFI496" s="295"/>
      <c r="HFJ496" s="295"/>
      <c r="HFK496" s="295"/>
      <c r="HFL496" s="295"/>
      <c r="HFM496" s="295"/>
      <c r="HFN496" s="295"/>
      <c r="HFO496" s="295"/>
      <c r="HFP496" s="295"/>
      <c r="HFQ496" s="295"/>
      <c r="HFR496" s="295"/>
      <c r="HFS496" s="295"/>
      <c r="HFT496" s="295"/>
      <c r="HFU496" s="295"/>
      <c r="HFV496" s="295"/>
      <c r="HFW496" s="295"/>
      <c r="HFX496" s="295"/>
      <c r="HFY496" s="295"/>
      <c r="HFZ496" s="295"/>
      <c r="HGA496" s="295"/>
      <c r="HGB496" s="295"/>
      <c r="HGC496" s="295"/>
      <c r="HGD496" s="295"/>
      <c r="HGE496" s="295"/>
      <c r="HGF496" s="295"/>
      <c r="HGG496" s="295"/>
      <c r="HGH496" s="295"/>
      <c r="HGI496" s="295"/>
      <c r="HGJ496" s="295"/>
      <c r="HGK496" s="295"/>
      <c r="HGL496" s="295"/>
      <c r="HGM496" s="295"/>
      <c r="HGN496" s="295"/>
      <c r="HGO496" s="295"/>
      <c r="HGP496" s="295"/>
      <c r="HGQ496" s="295"/>
      <c r="HGR496" s="295"/>
      <c r="HGS496" s="295"/>
      <c r="HGT496" s="295"/>
      <c r="HGU496" s="295"/>
      <c r="HGV496" s="295"/>
      <c r="HGW496" s="295"/>
      <c r="HGX496" s="295"/>
      <c r="HGY496" s="295"/>
      <c r="HGZ496" s="295"/>
      <c r="HHA496" s="295"/>
      <c r="HHB496" s="295"/>
      <c r="HHC496" s="295"/>
      <c r="HHD496" s="295"/>
      <c r="HHE496" s="295"/>
      <c r="HHF496" s="295"/>
      <c r="HHG496" s="295"/>
      <c r="HHH496" s="295"/>
      <c r="HHI496" s="295"/>
      <c r="HHJ496" s="295"/>
      <c r="HHK496" s="295"/>
      <c r="HHL496" s="295"/>
      <c r="HHM496" s="295"/>
      <c r="HHN496" s="295"/>
      <c r="HHO496" s="295"/>
      <c r="HHP496" s="295"/>
      <c r="HHQ496" s="295"/>
      <c r="HHR496" s="295"/>
      <c r="HHS496" s="295"/>
      <c r="HHT496" s="295"/>
      <c r="HHU496" s="295"/>
      <c r="HHV496" s="295"/>
      <c r="HHW496" s="295"/>
      <c r="HHX496" s="295"/>
      <c r="HHY496" s="295"/>
      <c r="HHZ496" s="295"/>
      <c r="HIA496" s="295"/>
      <c r="HIB496" s="295"/>
      <c r="HIC496" s="295"/>
      <c r="HID496" s="295"/>
      <c r="HIE496" s="295"/>
      <c r="HIF496" s="295"/>
      <c r="HIG496" s="295"/>
      <c r="HIH496" s="295"/>
      <c r="HII496" s="295"/>
      <c r="HIJ496" s="295"/>
      <c r="HIK496" s="295"/>
      <c r="HIL496" s="295"/>
      <c r="HIM496" s="295"/>
      <c r="HIN496" s="295"/>
      <c r="HIO496" s="295"/>
      <c r="HIP496" s="295"/>
      <c r="HIQ496" s="295"/>
      <c r="HIR496" s="295"/>
      <c r="HIS496" s="295"/>
      <c r="HIT496" s="295"/>
      <c r="HIU496" s="295"/>
      <c r="HIV496" s="295"/>
      <c r="HIW496" s="295"/>
      <c r="HIX496" s="295"/>
      <c r="HIY496" s="295"/>
      <c r="HIZ496" s="295"/>
      <c r="HJA496" s="295"/>
      <c r="HJB496" s="295"/>
      <c r="HJC496" s="295"/>
      <c r="HJD496" s="295"/>
      <c r="HJE496" s="295"/>
      <c r="HJF496" s="295"/>
      <c r="HJG496" s="295"/>
      <c r="HJH496" s="295"/>
      <c r="HJI496" s="295"/>
      <c r="HJJ496" s="295"/>
      <c r="HJK496" s="295"/>
      <c r="HJL496" s="295"/>
      <c r="HJM496" s="295"/>
      <c r="HJN496" s="295"/>
      <c r="HJO496" s="295"/>
      <c r="HJP496" s="295"/>
      <c r="HJQ496" s="295"/>
      <c r="HJR496" s="295"/>
      <c r="HJS496" s="295"/>
      <c r="HJT496" s="295"/>
      <c r="HJU496" s="295"/>
      <c r="HJV496" s="295"/>
      <c r="HJW496" s="295"/>
      <c r="HJX496" s="295"/>
      <c r="HJY496" s="295"/>
      <c r="HJZ496" s="295"/>
      <c r="HKA496" s="295"/>
      <c r="HKB496" s="295"/>
      <c r="HKC496" s="295"/>
      <c r="HKD496" s="295"/>
      <c r="HKE496" s="295"/>
      <c r="HKF496" s="295"/>
      <c r="HKG496" s="295"/>
      <c r="HKH496" s="295"/>
      <c r="HKI496" s="295"/>
      <c r="HKJ496" s="295"/>
      <c r="HKK496" s="295"/>
      <c r="HKL496" s="295"/>
      <c r="HKM496" s="295"/>
      <c r="HKN496" s="295"/>
      <c r="HKO496" s="295"/>
      <c r="HKP496" s="295"/>
      <c r="HKQ496" s="295"/>
      <c r="HKR496" s="295"/>
      <c r="HKS496" s="295"/>
      <c r="HKT496" s="295"/>
      <c r="HKU496" s="295"/>
      <c r="HKV496" s="295"/>
      <c r="HKW496" s="295"/>
      <c r="HKX496" s="295"/>
      <c r="HKY496" s="295"/>
      <c r="HKZ496" s="295"/>
      <c r="HLA496" s="295"/>
      <c r="HLB496" s="295"/>
      <c r="HLC496" s="295"/>
      <c r="HLD496" s="295"/>
      <c r="HLE496" s="295"/>
      <c r="HLF496" s="295"/>
      <c r="HLG496" s="295"/>
      <c r="HLH496" s="295"/>
      <c r="HLI496" s="295"/>
      <c r="HLJ496" s="295"/>
      <c r="HLK496" s="295"/>
      <c r="HLL496" s="295"/>
      <c r="HLM496" s="295"/>
      <c r="HLN496" s="295"/>
      <c r="HLO496" s="295"/>
      <c r="HLP496" s="295"/>
      <c r="HLQ496" s="295"/>
      <c r="HLR496" s="295"/>
      <c r="HLS496" s="295"/>
      <c r="HLT496" s="295"/>
      <c r="HLU496" s="295"/>
      <c r="HLV496" s="295"/>
      <c r="HLW496" s="295"/>
      <c r="HLX496" s="295"/>
      <c r="HLY496" s="295"/>
      <c r="HLZ496" s="295"/>
      <c r="HMA496" s="295"/>
      <c r="HMB496" s="295"/>
      <c r="HMC496" s="295"/>
      <c r="HMD496" s="295"/>
      <c r="HME496" s="295"/>
      <c r="HMF496" s="295"/>
      <c r="HMG496" s="295"/>
      <c r="HMH496" s="295"/>
      <c r="HMI496" s="295"/>
      <c r="HMJ496" s="295"/>
      <c r="HMK496" s="295"/>
      <c r="HML496" s="295"/>
      <c r="HMM496" s="295"/>
      <c r="HMN496" s="295"/>
      <c r="HMO496" s="295"/>
      <c r="HMP496" s="295"/>
      <c r="HMQ496" s="295"/>
      <c r="HMR496" s="295"/>
      <c r="HMS496" s="295"/>
      <c r="HMT496" s="295"/>
      <c r="HMU496" s="295"/>
      <c r="HMV496" s="295"/>
      <c r="HMW496" s="295"/>
      <c r="HMX496" s="295"/>
      <c r="HMY496" s="295"/>
      <c r="HMZ496" s="295"/>
      <c r="HNA496" s="295"/>
      <c r="HNB496" s="295"/>
      <c r="HNC496" s="295"/>
      <c r="HND496" s="295"/>
      <c r="HNE496" s="295"/>
      <c r="HNF496" s="295"/>
      <c r="HNG496" s="295"/>
      <c r="HNH496" s="295"/>
      <c r="HNI496" s="295"/>
      <c r="HNJ496" s="295"/>
      <c r="HNK496" s="295"/>
      <c r="HNL496" s="295"/>
      <c r="HNM496" s="295"/>
      <c r="HNN496" s="295"/>
      <c r="HNO496" s="295"/>
      <c r="HNP496" s="295"/>
      <c r="HNQ496" s="295"/>
      <c r="HNR496" s="295"/>
      <c r="HNS496" s="295"/>
      <c r="HNT496" s="295"/>
      <c r="HNU496" s="295"/>
      <c r="HNV496" s="295"/>
      <c r="HNW496" s="295"/>
      <c r="HNX496" s="295"/>
      <c r="HNY496" s="295"/>
      <c r="HNZ496" s="295"/>
      <c r="HOA496" s="295"/>
      <c r="HOB496" s="295"/>
      <c r="HOC496" s="295"/>
      <c r="HOD496" s="295"/>
      <c r="HOE496" s="295"/>
      <c r="HOF496" s="295"/>
      <c r="HOG496" s="295"/>
      <c r="HOH496" s="295"/>
      <c r="HOI496" s="295"/>
      <c r="HOJ496" s="295"/>
      <c r="HOK496" s="295"/>
      <c r="HOL496" s="295"/>
      <c r="HOM496" s="295"/>
      <c r="HON496" s="295"/>
      <c r="HOO496" s="295"/>
      <c r="HOP496" s="295"/>
      <c r="HOQ496" s="295"/>
      <c r="HOR496" s="295"/>
      <c r="HOS496" s="295"/>
      <c r="HOT496" s="295"/>
      <c r="HOU496" s="295"/>
      <c r="HOV496" s="295"/>
      <c r="HOW496" s="295"/>
      <c r="HOX496" s="295"/>
      <c r="HOY496" s="295"/>
      <c r="HOZ496" s="295"/>
      <c r="HPA496" s="295"/>
      <c r="HPB496" s="295"/>
      <c r="HPC496" s="295"/>
      <c r="HPD496" s="295"/>
      <c r="HPE496" s="295"/>
      <c r="HPF496" s="295"/>
      <c r="HPG496" s="295"/>
      <c r="HPH496" s="295"/>
      <c r="HPI496" s="295"/>
      <c r="HPJ496" s="295"/>
      <c r="HPK496" s="295"/>
      <c r="HPL496" s="295"/>
      <c r="HPM496" s="295"/>
      <c r="HPN496" s="295"/>
      <c r="HPO496" s="295"/>
      <c r="HPP496" s="295"/>
      <c r="HPQ496" s="295"/>
      <c r="HPR496" s="295"/>
      <c r="HPS496" s="295"/>
      <c r="HPT496" s="295"/>
      <c r="HPU496" s="295"/>
      <c r="HPV496" s="295"/>
      <c r="HPW496" s="295"/>
      <c r="HPX496" s="295"/>
      <c r="HPY496" s="295"/>
      <c r="HPZ496" s="295"/>
      <c r="HQA496" s="295"/>
      <c r="HQB496" s="295"/>
      <c r="HQC496" s="295"/>
      <c r="HQD496" s="295"/>
      <c r="HQE496" s="295"/>
      <c r="HQF496" s="295"/>
      <c r="HQG496" s="295"/>
      <c r="HQH496" s="295"/>
      <c r="HQI496" s="295"/>
      <c r="HQJ496" s="295"/>
      <c r="HQK496" s="295"/>
      <c r="HQL496" s="295"/>
      <c r="HQM496" s="295"/>
      <c r="HQN496" s="295"/>
      <c r="HQO496" s="295"/>
      <c r="HQP496" s="295"/>
      <c r="HQQ496" s="295"/>
      <c r="HQR496" s="295"/>
      <c r="HQS496" s="295"/>
      <c r="HQT496" s="295"/>
      <c r="HQU496" s="295"/>
      <c r="HQV496" s="295"/>
      <c r="HQW496" s="295"/>
      <c r="HQX496" s="295"/>
      <c r="HQY496" s="295"/>
      <c r="HQZ496" s="295"/>
      <c r="HRA496" s="295"/>
      <c r="HRB496" s="295"/>
      <c r="HRC496" s="295"/>
      <c r="HRD496" s="295"/>
      <c r="HRE496" s="295"/>
      <c r="HRF496" s="295"/>
      <c r="HRG496" s="295"/>
      <c r="HRH496" s="295"/>
      <c r="HRI496" s="295"/>
      <c r="HRJ496" s="295"/>
      <c r="HRK496" s="295"/>
      <c r="HRL496" s="295"/>
      <c r="HRM496" s="295"/>
      <c r="HRN496" s="295"/>
      <c r="HRO496" s="295"/>
      <c r="HRP496" s="295"/>
      <c r="HRQ496" s="295"/>
      <c r="HRR496" s="295"/>
      <c r="HRS496" s="295"/>
      <c r="HRT496" s="295"/>
      <c r="HRU496" s="295"/>
      <c r="HRV496" s="295"/>
      <c r="HRW496" s="295"/>
      <c r="HRX496" s="295"/>
      <c r="HRY496" s="295"/>
      <c r="HRZ496" s="295"/>
      <c r="HSA496" s="295"/>
      <c r="HSB496" s="295"/>
      <c r="HSC496" s="295"/>
      <c r="HSD496" s="295"/>
      <c r="HSE496" s="295"/>
      <c r="HSF496" s="295"/>
      <c r="HSG496" s="295"/>
      <c r="HSH496" s="295"/>
      <c r="HSI496" s="295"/>
      <c r="HSJ496" s="295"/>
      <c r="HSK496" s="295"/>
      <c r="HSL496" s="295"/>
      <c r="HSM496" s="295"/>
      <c r="HSN496" s="295"/>
      <c r="HSO496" s="295"/>
      <c r="HSP496" s="295"/>
      <c r="HSQ496" s="295"/>
      <c r="HSR496" s="295"/>
      <c r="HSS496" s="295"/>
      <c r="HST496" s="295"/>
      <c r="HSU496" s="295"/>
      <c r="HSV496" s="295"/>
      <c r="HSW496" s="295"/>
      <c r="HSX496" s="295"/>
      <c r="HSY496" s="295"/>
      <c r="HSZ496" s="295"/>
      <c r="HTA496" s="295"/>
      <c r="HTB496" s="295"/>
      <c r="HTC496" s="295"/>
      <c r="HTD496" s="295"/>
      <c r="HTE496" s="295"/>
      <c r="HTF496" s="295"/>
      <c r="HTG496" s="295"/>
      <c r="HTH496" s="295"/>
      <c r="HTI496" s="295"/>
      <c r="HTJ496" s="295"/>
      <c r="HTK496" s="295"/>
      <c r="HTL496" s="295"/>
      <c r="HTM496" s="295"/>
      <c r="HTN496" s="295"/>
      <c r="HTO496" s="295"/>
      <c r="HTP496" s="295"/>
      <c r="HTQ496" s="295"/>
      <c r="HTR496" s="295"/>
      <c r="HTS496" s="295"/>
      <c r="HTT496" s="295"/>
      <c r="HTU496" s="295"/>
      <c r="HTV496" s="295"/>
      <c r="HTW496" s="295"/>
      <c r="HTX496" s="295"/>
      <c r="HTY496" s="295"/>
      <c r="HTZ496" s="295"/>
      <c r="HUA496" s="295"/>
      <c r="HUB496" s="295"/>
      <c r="HUC496" s="295"/>
      <c r="HUD496" s="295"/>
      <c r="HUE496" s="295"/>
      <c r="HUF496" s="295"/>
      <c r="HUG496" s="295"/>
      <c r="HUH496" s="295"/>
      <c r="HUI496" s="295"/>
      <c r="HUJ496" s="295"/>
      <c r="HUK496" s="295"/>
      <c r="HUL496" s="295"/>
      <c r="HUM496" s="295"/>
      <c r="HUN496" s="295"/>
      <c r="HUO496" s="295"/>
      <c r="HUP496" s="295"/>
      <c r="HUQ496" s="295"/>
      <c r="HUR496" s="295"/>
      <c r="HUS496" s="295"/>
      <c r="HUT496" s="295"/>
      <c r="HUU496" s="295"/>
      <c r="HUV496" s="295"/>
      <c r="HUW496" s="295"/>
      <c r="HUX496" s="295"/>
      <c r="HUY496" s="295"/>
      <c r="HUZ496" s="295"/>
      <c r="HVA496" s="295"/>
      <c r="HVB496" s="295"/>
      <c r="HVC496" s="295"/>
      <c r="HVD496" s="295"/>
      <c r="HVE496" s="295"/>
      <c r="HVF496" s="295"/>
      <c r="HVG496" s="295"/>
      <c r="HVH496" s="295"/>
      <c r="HVI496" s="295"/>
      <c r="HVJ496" s="295"/>
      <c r="HVK496" s="295"/>
      <c r="HVL496" s="295"/>
      <c r="HVM496" s="295"/>
      <c r="HVN496" s="295"/>
      <c r="HVO496" s="295"/>
      <c r="HVP496" s="295"/>
      <c r="HVQ496" s="295"/>
      <c r="HVR496" s="295"/>
      <c r="HVS496" s="295"/>
      <c r="HVT496" s="295"/>
      <c r="HVU496" s="295"/>
      <c r="HVV496" s="295"/>
      <c r="HVW496" s="295"/>
      <c r="HVX496" s="295"/>
      <c r="HVY496" s="295"/>
      <c r="HVZ496" s="295"/>
      <c r="HWA496" s="295"/>
      <c r="HWB496" s="295"/>
      <c r="HWC496" s="295"/>
      <c r="HWD496" s="295"/>
      <c r="HWE496" s="295"/>
      <c r="HWF496" s="295"/>
      <c r="HWG496" s="295"/>
      <c r="HWH496" s="295"/>
      <c r="HWI496" s="295"/>
      <c r="HWJ496" s="295"/>
      <c r="HWK496" s="295"/>
      <c r="HWL496" s="295"/>
      <c r="HWM496" s="295"/>
      <c r="HWN496" s="295"/>
      <c r="HWO496" s="295"/>
      <c r="HWP496" s="295"/>
      <c r="HWQ496" s="295"/>
      <c r="HWR496" s="295"/>
      <c r="HWS496" s="295"/>
      <c r="HWT496" s="295"/>
      <c r="HWU496" s="295"/>
      <c r="HWV496" s="295"/>
      <c r="HWW496" s="295"/>
      <c r="HWX496" s="295"/>
      <c r="HWY496" s="295"/>
      <c r="HWZ496" s="295"/>
      <c r="HXA496" s="295"/>
      <c r="HXB496" s="295"/>
      <c r="HXC496" s="295"/>
      <c r="HXD496" s="295"/>
      <c r="HXE496" s="295"/>
      <c r="HXF496" s="295"/>
      <c r="HXG496" s="295"/>
      <c r="HXH496" s="295"/>
      <c r="HXI496" s="295"/>
      <c r="HXJ496" s="295"/>
      <c r="HXK496" s="295"/>
      <c r="HXL496" s="295"/>
      <c r="HXM496" s="295"/>
      <c r="HXN496" s="295"/>
      <c r="HXO496" s="295"/>
      <c r="HXP496" s="295"/>
      <c r="HXQ496" s="295"/>
      <c r="HXR496" s="295"/>
      <c r="HXS496" s="295"/>
      <c r="HXT496" s="295"/>
      <c r="HXU496" s="295"/>
      <c r="HXV496" s="295"/>
      <c r="HXW496" s="295"/>
      <c r="HXX496" s="295"/>
      <c r="HXY496" s="295"/>
      <c r="HXZ496" s="295"/>
      <c r="HYA496" s="295"/>
      <c r="HYB496" s="295"/>
      <c r="HYC496" s="295"/>
      <c r="HYD496" s="295"/>
      <c r="HYE496" s="295"/>
      <c r="HYF496" s="295"/>
      <c r="HYG496" s="295"/>
      <c r="HYH496" s="295"/>
      <c r="HYI496" s="295"/>
      <c r="HYJ496" s="295"/>
      <c r="HYK496" s="295"/>
      <c r="HYL496" s="295"/>
      <c r="HYM496" s="295"/>
      <c r="HYN496" s="295"/>
      <c r="HYO496" s="295"/>
      <c r="HYP496" s="295"/>
      <c r="HYQ496" s="295"/>
      <c r="HYR496" s="295"/>
      <c r="HYS496" s="295"/>
      <c r="HYT496" s="295"/>
      <c r="HYU496" s="295"/>
      <c r="HYV496" s="295"/>
      <c r="HYW496" s="295"/>
      <c r="HYX496" s="295"/>
      <c r="HYY496" s="295"/>
      <c r="HYZ496" s="295"/>
      <c r="HZA496" s="295"/>
      <c r="HZB496" s="295"/>
      <c r="HZC496" s="295"/>
      <c r="HZD496" s="295"/>
      <c r="HZE496" s="295"/>
      <c r="HZF496" s="295"/>
      <c r="HZG496" s="295"/>
      <c r="HZH496" s="295"/>
      <c r="HZI496" s="295"/>
      <c r="HZJ496" s="295"/>
      <c r="HZK496" s="295"/>
      <c r="HZL496" s="295"/>
      <c r="HZM496" s="295"/>
      <c r="HZN496" s="295"/>
      <c r="HZO496" s="295"/>
      <c r="HZP496" s="295"/>
      <c r="HZQ496" s="295"/>
      <c r="HZR496" s="295"/>
      <c r="HZS496" s="295"/>
      <c r="HZT496" s="295"/>
      <c r="HZU496" s="295"/>
      <c r="HZV496" s="295"/>
      <c r="HZW496" s="295"/>
      <c r="HZX496" s="295"/>
      <c r="HZY496" s="295"/>
      <c r="HZZ496" s="295"/>
      <c r="IAA496" s="295"/>
      <c r="IAB496" s="295"/>
      <c r="IAC496" s="295"/>
      <c r="IAD496" s="295"/>
      <c r="IAE496" s="295"/>
      <c r="IAF496" s="295"/>
      <c r="IAG496" s="295"/>
      <c r="IAH496" s="295"/>
      <c r="IAI496" s="295"/>
      <c r="IAJ496" s="295"/>
      <c r="IAK496" s="295"/>
      <c r="IAL496" s="295"/>
      <c r="IAM496" s="295"/>
      <c r="IAN496" s="295"/>
      <c r="IAO496" s="295"/>
      <c r="IAP496" s="295"/>
      <c r="IAQ496" s="295"/>
      <c r="IAR496" s="295"/>
      <c r="IAS496" s="295"/>
      <c r="IAT496" s="295"/>
      <c r="IAU496" s="295"/>
      <c r="IAV496" s="295"/>
      <c r="IAW496" s="295"/>
      <c r="IAX496" s="295"/>
      <c r="IAY496" s="295"/>
      <c r="IAZ496" s="295"/>
      <c r="IBA496" s="295"/>
      <c r="IBB496" s="295"/>
      <c r="IBC496" s="295"/>
      <c r="IBD496" s="295"/>
      <c r="IBE496" s="295"/>
      <c r="IBF496" s="295"/>
      <c r="IBG496" s="295"/>
      <c r="IBH496" s="295"/>
      <c r="IBI496" s="295"/>
      <c r="IBJ496" s="295"/>
      <c r="IBK496" s="295"/>
      <c r="IBL496" s="295"/>
      <c r="IBM496" s="295"/>
      <c r="IBN496" s="295"/>
      <c r="IBO496" s="295"/>
      <c r="IBP496" s="295"/>
      <c r="IBQ496" s="295"/>
      <c r="IBR496" s="295"/>
      <c r="IBS496" s="295"/>
      <c r="IBT496" s="295"/>
      <c r="IBU496" s="295"/>
      <c r="IBV496" s="295"/>
      <c r="IBW496" s="295"/>
      <c r="IBX496" s="295"/>
      <c r="IBY496" s="295"/>
      <c r="IBZ496" s="295"/>
      <c r="ICA496" s="295"/>
      <c r="ICB496" s="295"/>
      <c r="ICC496" s="295"/>
      <c r="ICD496" s="295"/>
      <c r="ICE496" s="295"/>
      <c r="ICF496" s="295"/>
      <c r="ICG496" s="295"/>
      <c r="ICH496" s="295"/>
      <c r="ICI496" s="295"/>
      <c r="ICJ496" s="295"/>
      <c r="ICK496" s="295"/>
      <c r="ICL496" s="295"/>
      <c r="ICM496" s="295"/>
      <c r="ICN496" s="295"/>
      <c r="ICO496" s="295"/>
      <c r="ICP496" s="295"/>
      <c r="ICQ496" s="295"/>
      <c r="ICR496" s="295"/>
      <c r="ICS496" s="295"/>
      <c r="ICT496" s="295"/>
      <c r="ICU496" s="295"/>
      <c r="ICV496" s="295"/>
      <c r="ICW496" s="295"/>
      <c r="ICX496" s="295"/>
      <c r="ICY496" s="295"/>
      <c r="ICZ496" s="295"/>
      <c r="IDA496" s="295"/>
      <c r="IDB496" s="295"/>
      <c r="IDC496" s="295"/>
      <c r="IDD496" s="295"/>
      <c r="IDE496" s="295"/>
      <c r="IDF496" s="295"/>
      <c r="IDG496" s="295"/>
      <c r="IDH496" s="295"/>
      <c r="IDI496" s="295"/>
      <c r="IDJ496" s="295"/>
      <c r="IDK496" s="295"/>
      <c r="IDL496" s="295"/>
      <c r="IDM496" s="295"/>
      <c r="IDN496" s="295"/>
      <c r="IDO496" s="295"/>
      <c r="IDP496" s="295"/>
      <c r="IDQ496" s="295"/>
      <c r="IDR496" s="295"/>
      <c r="IDS496" s="295"/>
      <c r="IDT496" s="295"/>
      <c r="IDU496" s="295"/>
      <c r="IDV496" s="295"/>
      <c r="IDW496" s="295"/>
      <c r="IDX496" s="295"/>
      <c r="IDY496" s="295"/>
      <c r="IDZ496" s="295"/>
      <c r="IEA496" s="295"/>
      <c r="IEB496" s="295"/>
      <c r="IEC496" s="295"/>
      <c r="IED496" s="295"/>
      <c r="IEE496" s="295"/>
      <c r="IEF496" s="295"/>
      <c r="IEG496" s="295"/>
      <c r="IEH496" s="295"/>
      <c r="IEI496" s="295"/>
      <c r="IEJ496" s="295"/>
      <c r="IEK496" s="295"/>
      <c r="IEL496" s="295"/>
      <c r="IEM496" s="295"/>
      <c r="IEN496" s="295"/>
      <c r="IEO496" s="295"/>
      <c r="IEP496" s="295"/>
      <c r="IEQ496" s="295"/>
      <c r="IER496" s="295"/>
      <c r="IES496" s="295"/>
      <c r="IET496" s="295"/>
      <c r="IEU496" s="295"/>
      <c r="IEV496" s="295"/>
      <c r="IEW496" s="295"/>
      <c r="IEX496" s="295"/>
      <c r="IEY496" s="295"/>
      <c r="IEZ496" s="295"/>
      <c r="IFA496" s="295"/>
      <c r="IFB496" s="295"/>
      <c r="IFC496" s="295"/>
      <c r="IFD496" s="295"/>
      <c r="IFE496" s="295"/>
      <c r="IFF496" s="295"/>
      <c r="IFG496" s="295"/>
      <c r="IFH496" s="295"/>
      <c r="IFI496" s="295"/>
      <c r="IFJ496" s="295"/>
      <c r="IFK496" s="295"/>
      <c r="IFL496" s="295"/>
      <c r="IFM496" s="295"/>
      <c r="IFN496" s="295"/>
      <c r="IFO496" s="295"/>
      <c r="IFP496" s="295"/>
      <c r="IFQ496" s="295"/>
      <c r="IFR496" s="295"/>
      <c r="IFS496" s="295"/>
      <c r="IFT496" s="295"/>
      <c r="IFU496" s="295"/>
      <c r="IFV496" s="295"/>
      <c r="IFW496" s="295"/>
      <c r="IFX496" s="295"/>
      <c r="IFY496" s="295"/>
      <c r="IFZ496" s="295"/>
      <c r="IGA496" s="295"/>
      <c r="IGB496" s="295"/>
      <c r="IGC496" s="295"/>
      <c r="IGD496" s="295"/>
      <c r="IGE496" s="295"/>
      <c r="IGF496" s="295"/>
      <c r="IGG496" s="295"/>
      <c r="IGH496" s="295"/>
      <c r="IGI496" s="295"/>
      <c r="IGJ496" s="295"/>
      <c r="IGK496" s="295"/>
      <c r="IGL496" s="295"/>
      <c r="IGM496" s="295"/>
      <c r="IGN496" s="295"/>
      <c r="IGO496" s="295"/>
      <c r="IGP496" s="295"/>
      <c r="IGQ496" s="295"/>
      <c r="IGR496" s="295"/>
      <c r="IGS496" s="295"/>
      <c r="IGT496" s="295"/>
      <c r="IGU496" s="295"/>
      <c r="IGV496" s="295"/>
      <c r="IGW496" s="295"/>
      <c r="IGX496" s="295"/>
      <c r="IGY496" s="295"/>
      <c r="IGZ496" s="295"/>
      <c r="IHA496" s="295"/>
      <c r="IHB496" s="295"/>
      <c r="IHC496" s="295"/>
      <c r="IHD496" s="295"/>
      <c r="IHE496" s="295"/>
      <c r="IHF496" s="295"/>
      <c r="IHG496" s="295"/>
      <c r="IHH496" s="295"/>
      <c r="IHI496" s="295"/>
      <c r="IHJ496" s="295"/>
      <c r="IHK496" s="295"/>
      <c r="IHL496" s="295"/>
      <c r="IHM496" s="295"/>
      <c r="IHN496" s="295"/>
      <c r="IHO496" s="295"/>
      <c r="IHP496" s="295"/>
      <c r="IHQ496" s="295"/>
      <c r="IHR496" s="295"/>
      <c r="IHS496" s="295"/>
      <c r="IHT496" s="295"/>
      <c r="IHU496" s="295"/>
      <c r="IHV496" s="295"/>
      <c r="IHW496" s="295"/>
      <c r="IHX496" s="295"/>
      <c r="IHY496" s="295"/>
      <c r="IHZ496" s="295"/>
      <c r="IIA496" s="295"/>
      <c r="IIB496" s="295"/>
      <c r="IIC496" s="295"/>
      <c r="IID496" s="295"/>
      <c r="IIE496" s="295"/>
      <c r="IIF496" s="295"/>
      <c r="IIG496" s="295"/>
      <c r="IIH496" s="295"/>
      <c r="III496" s="295"/>
      <c r="IIJ496" s="295"/>
      <c r="IIK496" s="295"/>
      <c r="IIL496" s="295"/>
      <c r="IIM496" s="295"/>
      <c r="IIN496" s="295"/>
      <c r="IIO496" s="295"/>
      <c r="IIP496" s="295"/>
      <c r="IIQ496" s="295"/>
      <c r="IIR496" s="295"/>
      <c r="IIS496" s="295"/>
      <c r="IIT496" s="295"/>
      <c r="IIU496" s="295"/>
      <c r="IIV496" s="295"/>
      <c r="IIW496" s="295"/>
      <c r="IIX496" s="295"/>
      <c r="IIY496" s="295"/>
      <c r="IIZ496" s="295"/>
      <c r="IJA496" s="295"/>
      <c r="IJB496" s="295"/>
      <c r="IJC496" s="295"/>
      <c r="IJD496" s="295"/>
      <c r="IJE496" s="295"/>
      <c r="IJF496" s="295"/>
      <c r="IJG496" s="295"/>
      <c r="IJH496" s="295"/>
      <c r="IJI496" s="295"/>
      <c r="IJJ496" s="295"/>
      <c r="IJK496" s="295"/>
      <c r="IJL496" s="295"/>
      <c r="IJM496" s="295"/>
      <c r="IJN496" s="295"/>
      <c r="IJO496" s="295"/>
      <c r="IJP496" s="295"/>
      <c r="IJQ496" s="295"/>
      <c r="IJR496" s="295"/>
      <c r="IJS496" s="295"/>
      <c r="IJT496" s="295"/>
      <c r="IJU496" s="295"/>
      <c r="IJV496" s="295"/>
      <c r="IJW496" s="295"/>
      <c r="IJX496" s="295"/>
      <c r="IJY496" s="295"/>
      <c r="IJZ496" s="295"/>
      <c r="IKA496" s="295"/>
      <c r="IKB496" s="295"/>
      <c r="IKC496" s="295"/>
      <c r="IKD496" s="295"/>
      <c r="IKE496" s="295"/>
      <c r="IKF496" s="295"/>
      <c r="IKG496" s="295"/>
      <c r="IKH496" s="295"/>
      <c r="IKI496" s="295"/>
      <c r="IKJ496" s="295"/>
      <c r="IKK496" s="295"/>
      <c r="IKL496" s="295"/>
      <c r="IKM496" s="295"/>
      <c r="IKN496" s="295"/>
      <c r="IKO496" s="295"/>
      <c r="IKP496" s="295"/>
      <c r="IKQ496" s="295"/>
      <c r="IKR496" s="295"/>
      <c r="IKS496" s="295"/>
      <c r="IKT496" s="295"/>
      <c r="IKU496" s="295"/>
      <c r="IKV496" s="295"/>
      <c r="IKW496" s="295"/>
      <c r="IKX496" s="295"/>
      <c r="IKY496" s="295"/>
      <c r="IKZ496" s="295"/>
      <c r="ILA496" s="295"/>
      <c r="ILB496" s="295"/>
      <c r="ILC496" s="295"/>
      <c r="ILD496" s="295"/>
      <c r="ILE496" s="295"/>
      <c r="ILF496" s="295"/>
      <c r="ILG496" s="295"/>
      <c r="ILH496" s="295"/>
      <c r="ILI496" s="295"/>
      <c r="ILJ496" s="295"/>
      <c r="ILK496" s="295"/>
      <c r="ILL496" s="295"/>
      <c r="ILM496" s="295"/>
      <c r="ILN496" s="295"/>
      <c r="ILO496" s="295"/>
      <c r="ILP496" s="295"/>
      <c r="ILQ496" s="295"/>
      <c r="ILR496" s="295"/>
      <c r="ILS496" s="295"/>
      <c r="ILT496" s="295"/>
      <c r="ILU496" s="295"/>
      <c r="ILV496" s="295"/>
      <c r="ILW496" s="295"/>
      <c r="ILX496" s="295"/>
      <c r="ILY496" s="295"/>
      <c r="ILZ496" s="295"/>
      <c r="IMA496" s="295"/>
      <c r="IMB496" s="295"/>
      <c r="IMC496" s="295"/>
      <c r="IMD496" s="295"/>
      <c r="IME496" s="295"/>
      <c r="IMF496" s="295"/>
      <c r="IMG496" s="295"/>
      <c r="IMH496" s="295"/>
      <c r="IMI496" s="295"/>
      <c r="IMJ496" s="295"/>
      <c r="IMK496" s="295"/>
      <c r="IML496" s="295"/>
      <c r="IMM496" s="295"/>
      <c r="IMN496" s="295"/>
      <c r="IMO496" s="295"/>
      <c r="IMP496" s="295"/>
      <c r="IMQ496" s="295"/>
      <c r="IMR496" s="295"/>
      <c r="IMS496" s="295"/>
      <c r="IMT496" s="295"/>
      <c r="IMU496" s="295"/>
      <c r="IMV496" s="295"/>
      <c r="IMW496" s="295"/>
      <c r="IMX496" s="295"/>
      <c r="IMY496" s="295"/>
      <c r="IMZ496" s="295"/>
      <c r="INA496" s="295"/>
      <c r="INB496" s="295"/>
      <c r="INC496" s="295"/>
      <c r="IND496" s="295"/>
      <c r="INE496" s="295"/>
      <c r="INF496" s="295"/>
      <c r="ING496" s="295"/>
      <c r="INH496" s="295"/>
      <c r="INI496" s="295"/>
      <c r="INJ496" s="295"/>
      <c r="INK496" s="295"/>
      <c r="INL496" s="295"/>
      <c r="INM496" s="295"/>
      <c r="INN496" s="295"/>
      <c r="INO496" s="295"/>
      <c r="INP496" s="295"/>
      <c r="INQ496" s="295"/>
      <c r="INR496" s="295"/>
      <c r="INS496" s="295"/>
      <c r="INT496" s="295"/>
      <c r="INU496" s="295"/>
      <c r="INV496" s="295"/>
      <c r="INW496" s="295"/>
      <c r="INX496" s="295"/>
      <c r="INY496" s="295"/>
      <c r="INZ496" s="295"/>
      <c r="IOA496" s="295"/>
      <c r="IOB496" s="295"/>
      <c r="IOC496" s="295"/>
      <c r="IOD496" s="295"/>
      <c r="IOE496" s="295"/>
      <c r="IOF496" s="295"/>
      <c r="IOG496" s="295"/>
      <c r="IOH496" s="295"/>
      <c r="IOI496" s="295"/>
      <c r="IOJ496" s="295"/>
      <c r="IOK496" s="295"/>
      <c r="IOL496" s="295"/>
      <c r="IOM496" s="295"/>
      <c r="ION496" s="295"/>
      <c r="IOO496" s="295"/>
      <c r="IOP496" s="295"/>
      <c r="IOQ496" s="295"/>
      <c r="IOR496" s="295"/>
      <c r="IOS496" s="295"/>
      <c r="IOT496" s="295"/>
      <c r="IOU496" s="295"/>
      <c r="IOV496" s="295"/>
      <c r="IOW496" s="295"/>
      <c r="IOX496" s="295"/>
      <c r="IOY496" s="295"/>
      <c r="IOZ496" s="295"/>
      <c r="IPA496" s="295"/>
      <c r="IPB496" s="295"/>
      <c r="IPC496" s="295"/>
      <c r="IPD496" s="295"/>
      <c r="IPE496" s="295"/>
      <c r="IPF496" s="295"/>
      <c r="IPG496" s="295"/>
      <c r="IPH496" s="295"/>
      <c r="IPI496" s="295"/>
      <c r="IPJ496" s="295"/>
      <c r="IPK496" s="295"/>
      <c r="IPL496" s="295"/>
      <c r="IPM496" s="295"/>
      <c r="IPN496" s="295"/>
      <c r="IPO496" s="295"/>
      <c r="IPP496" s="295"/>
      <c r="IPQ496" s="295"/>
      <c r="IPR496" s="295"/>
      <c r="IPS496" s="295"/>
      <c r="IPT496" s="295"/>
      <c r="IPU496" s="295"/>
      <c r="IPV496" s="295"/>
      <c r="IPW496" s="295"/>
      <c r="IPX496" s="295"/>
      <c r="IPY496" s="295"/>
      <c r="IPZ496" s="295"/>
      <c r="IQA496" s="295"/>
      <c r="IQB496" s="295"/>
      <c r="IQC496" s="295"/>
      <c r="IQD496" s="295"/>
      <c r="IQE496" s="295"/>
      <c r="IQF496" s="295"/>
      <c r="IQG496" s="295"/>
      <c r="IQH496" s="295"/>
      <c r="IQI496" s="295"/>
      <c r="IQJ496" s="295"/>
      <c r="IQK496" s="295"/>
      <c r="IQL496" s="295"/>
      <c r="IQM496" s="295"/>
      <c r="IQN496" s="295"/>
      <c r="IQO496" s="295"/>
      <c r="IQP496" s="295"/>
      <c r="IQQ496" s="295"/>
      <c r="IQR496" s="295"/>
      <c r="IQS496" s="295"/>
      <c r="IQT496" s="295"/>
      <c r="IQU496" s="295"/>
      <c r="IQV496" s="295"/>
      <c r="IQW496" s="295"/>
      <c r="IQX496" s="295"/>
      <c r="IQY496" s="295"/>
      <c r="IQZ496" s="295"/>
      <c r="IRA496" s="295"/>
      <c r="IRB496" s="295"/>
      <c r="IRC496" s="295"/>
      <c r="IRD496" s="295"/>
      <c r="IRE496" s="295"/>
      <c r="IRF496" s="295"/>
      <c r="IRG496" s="295"/>
      <c r="IRH496" s="295"/>
      <c r="IRI496" s="295"/>
      <c r="IRJ496" s="295"/>
      <c r="IRK496" s="295"/>
      <c r="IRL496" s="295"/>
      <c r="IRM496" s="295"/>
      <c r="IRN496" s="295"/>
      <c r="IRO496" s="295"/>
      <c r="IRP496" s="295"/>
      <c r="IRQ496" s="295"/>
      <c r="IRR496" s="295"/>
      <c r="IRS496" s="295"/>
      <c r="IRT496" s="295"/>
      <c r="IRU496" s="295"/>
      <c r="IRV496" s="295"/>
      <c r="IRW496" s="295"/>
      <c r="IRX496" s="295"/>
      <c r="IRY496" s="295"/>
      <c r="IRZ496" s="295"/>
      <c r="ISA496" s="295"/>
      <c r="ISB496" s="295"/>
      <c r="ISC496" s="295"/>
      <c r="ISD496" s="295"/>
      <c r="ISE496" s="295"/>
      <c r="ISF496" s="295"/>
      <c r="ISG496" s="295"/>
      <c r="ISH496" s="295"/>
      <c r="ISI496" s="295"/>
      <c r="ISJ496" s="295"/>
      <c r="ISK496" s="295"/>
      <c r="ISL496" s="295"/>
      <c r="ISM496" s="295"/>
      <c r="ISN496" s="295"/>
      <c r="ISO496" s="295"/>
      <c r="ISP496" s="295"/>
      <c r="ISQ496" s="295"/>
      <c r="ISR496" s="295"/>
      <c r="ISS496" s="295"/>
      <c r="IST496" s="295"/>
      <c r="ISU496" s="295"/>
      <c r="ISV496" s="295"/>
      <c r="ISW496" s="295"/>
      <c r="ISX496" s="295"/>
      <c r="ISY496" s="295"/>
      <c r="ISZ496" s="295"/>
      <c r="ITA496" s="295"/>
      <c r="ITB496" s="295"/>
      <c r="ITC496" s="295"/>
      <c r="ITD496" s="295"/>
      <c r="ITE496" s="295"/>
      <c r="ITF496" s="295"/>
      <c r="ITG496" s="295"/>
      <c r="ITH496" s="295"/>
      <c r="ITI496" s="295"/>
      <c r="ITJ496" s="295"/>
      <c r="ITK496" s="295"/>
      <c r="ITL496" s="295"/>
      <c r="ITM496" s="295"/>
      <c r="ITN496" s="295"/>
      <c r="ITO496" s="295"/>
      <c r="ITP496" s="295"/>
      <c r="ITQ496" s="295"/>
      <c r="ITR496" s="295"/>
      <c r="ITS496" s="295"/>
      <c r="ITT496" s="295"/>
      <c r="ITU496" s="295"/>
      <c r="ITV496" s="295"/>
      <c r="ITW496" s="295"/>
      <c r="ITX496" s="295"/>
      <c r="ITY496" s="295"/>
      <c r="ITZ496" s="295"/>
      <c r="IUA496" s="295"/>
      <c r="IUB496" s="295"/>
      <c r="IUC496" s="295"/>
      <c r="IUD496" s="295"/>
      <c r="IUE496" s="295"/>
      <c r="IUF496" s="295"/>
      <c r="IUG496" s="295"/>
      <c r="IUH496" s="295"/>
      <c r="IUI496" s="295"/>
      <c r="IUJ496" s="295"/>
      <c r="IUK496" s="295"/>
      <c r="IUL496" s="295"/>
      <c r="IUM496" s="295"/>
      <c r="IUN496" s="295"/>
      <c r="IUO496" s="295"/>
      <c r="IUP496" s="295"/>
      <c r="IUQ496" s="295"/>
      <c r="IUR496" s="295"/>
      <c r="IUS496" s="295"/>
      <c r="IUT496" s="295"/>
      <c r="IUU496" s="295"/>
      <c r="IUV496" s="295"/>
      <c r="IUW496" s="295"/>
      <c r="IUX496" s="295"/>
      <c r="IUY496" s="295"/>
      <c r="IUZ496" s="295"/>
      <c r="IVA496" s="295"/>
      <c r="IVB496" s="295"/>
      <c r="IVC496" s="295"/>
      <c r="IVD496" s="295"/>
      <c r="IVE496" s="295"/>
      <c r="IVF496" s="295"/>
      <c r="IVG496" s="295"/>
      <c r="IVH496" s="295"/>
      <c r="IVI496" s="295"/>
      <c r="IVJ496" s="295"/>
      <c r="IVK496" s="295"/>
      <c r="IVL496" s="295"/>
      <c r="IVM496" s="295"/>
      <c r="IVN496" s="295"/>
      <c r="IVO496" s="295"/>
      <c r="IVP496" s="295"/>
      <c r="IVQ496" s="295"/>
      <c r="IVR496" s="295"/>
      <c r="IVS496" s="295"/>
      <c r="IVT496" s="295"/>
      <c r="IVU496" s="295"/>
      <c r="IVV496" s="295"/>
      <c r="IVW496" s="295"/>
      <c r="IVX496" s="295"/>
      <c r="IVY496" s="295"/>
      <c r="IVZ496" s="295"/>
      <c r="IWA496" s="295"/>
      <c r="IWB496" s="295"/>
      <c r="IWC496" s="295"/>
      <c r="IWD496" s="295"/>
      <c r="IWE496" s="295"/>
      <c r="IWF496" s="295"/>
      <c r="IWG496" s="295"/>
      <c r="IWH496" s="295"/>
      <c r="IWI496" s="295"/>
      <c r="IWJ496" s="295"/>
      <c r="IWK496" s="295"/>
      <c r="IWL496" s="295"/>
      <c r="IWM496" s="295"/>
      <c r="IWN496" s="295"/>
      <c r="IWO496" s="295"/>
      <c r="IWP496" s="295"/>
      <c r="IWQ496" s="295"/>
      <c r="IWR496" s="295"/>
      <c r="IWS496" s="295"/>
      <c r="IWT496" s="295"/>
      <c r="IWU496" s="295"/>
      <c r="IWV496" s="295"/>
      <c r="IWW496" s="295"/>
      <c r="IWX496" s="295"/>
      <c r="IWY496" s="295"/>
      <c r="IWZ496" s="295"/>
      <c r="IXA496" s="295"/>
      <c r="IXB496" s="295"/>
      <c r="IXC496" s="295"/>
      <c r="IXD496" s="295"/>
      <c r="IXE496" s="295"/>
      <c r="IXF496" s="295"/>
      <c r="IXG496" s="295"/>
      <c r="IXH496" s="295"/>
      <c r="IXI496" s="295"/>
      <c r="IXJ496" s="295"/>
      <c r="IXK496" s="295"/>
      <c r="IXL496" s="295"/>
      <c r="IXM496" s="295"/>
      <c r="IXN496" s="295"/>
      <c r="IXO496" s="295"/>
      <c r="IXP496" s="295"/>
      <c r="IXQ496" s="295"/>
      <c r="IXR496" s="295"/>
      <c r="IXS496" s="295"/>
      <c r="IXT496" s="295"/>
      <c r="IXU496" s="295"/>
      <c r="IXV496" s="295"/>
      <c r="IXW496" s="295"/>
      <c r="IXX496" s="295"/>
      <c r="IXY496" s="295"/>
      <c r="IXZ496" s="295"/>
      <c r="IYA496" s="295"/>
      <c r="IYB496" s="295"/>
      <c r="IYC496" s="295"/>
      <c r="IYD496" s="295"/>
      <c r="IYE496" s="295"/>
      <c r="IYF496" s="295"/>
      <c r="IYG496" s="295"/>
      <c r="IYH496" s="295"/>
      <c r="IYI496" s="295"/>
      <c r="IYJ496" s="295"/>
      <c r="IYK496" s="295"/>
      <c r="IYL496" s="295"/>
      <c r="IYM496" s="295"/>
      <c r="IYN496" s="295"/>
      <c r="IYO496" s="295"/>
      <c r="IYP496" s="295"/>
      <c r="IYQ496" s="295"/>
      <c r="IYR496" s="295"/>
      <c r="IYS496" s="295"/>
      <c r="IYT496" s="295"/>
      <c r="IYU496" s="295"/>
      <c r="IYV496" s="295"/>
      <c r="IYW496" s="295"/>
      <c r="IYX496" s="295"/>
      <c r="IYY496" s="295"/>
      <c r="IYZ496" s="295"/>
      <c r="IZA496" s="295"/>
      <c r="IZB496" s="295"/>
      <c r="IZC496" s="295"/>
      <c r="IZD496" s="295"/>
      <c r="IZE496" s="295"/>
      <c r="IZF496" s="295"/>
      <c r="IZG496" s="295"/>
      <c r="IZH496" s="295"/>
      <c r="IZI496" s="295"/>
      <c r="IZJ496" s="295"/>
      <c r="IZK496" s="295"/>
      <c r="IZL496" s="295"/>
      <c r="IZM496" s="295"/>
      <c r="IZN496" s="295"/>
      <c r="IZO496" s="295"/>
      <c r="IZP496" s="295"/>
      <c r="IZQ496" s="295"/>
      <c r="IZR496" s="295"/>
      <c r="IZS496" s="295"/>
      <c r="IZT496" s="295"/>
      <c r="IZU496" s="295"/>
      <c r="IZV496" s="295"/>
      <c r="IZW496" s="295"/>
      <c r="IZX496" s="295"/>
      <c r="IZY496" s="295"/>
      <c r="IZZ496" s="295"/>
      <c r="JAA496" s="295"/>
      <c r="JAB496" s="295"/>
      <c r="JAC496" s="295"/>
      <c r="JAD496" s="295"/>
      <c r="JAE496" s="295"/>
      <c r="JAF496" s="295"/>
      <c r="JAG496" s="295"/>
      <c r="JAH496" s="295"/>
      <c r="JAI496" s="295"/>
      <c r="JAJ496" s="295"/>
      <c r="JAK496" s="295"/>
      <c r="JAL496" s="295"/>
      <c r="JAM496" s="295"/>
      <c r="JAN496" s="295"/>
      <c r="JAO496" s="295"/>
      <c r="JAP496" s="295"/>
      <c r="JAQ496" s="295"/>
      <c r="JAR496" s="295"/>
      <c r="JAS496" s="295"/>
      <c r="JAT496" s="295"/>
      <c r="JAU496" s="295"/>
      <c r="JAV496" s="295"/>
      <c r="JAW496" s="295"/>
      <c r="JAX496" s="295"/>
      <c r="JAY496" s="295"/>
      <c r="JAZ496" s="295"/>
      <c r="JBA496" s="295"/>
      <c r="JBB496" s="295"/>
      <c r="JBC496" s="295"/>
      <c r="JBD496" s="295"/>
      <c r="JBE496" s="295"/>
      <c r="JBF496" s="295"/>
      <c r="JBG496" s="295"/>
      <c r="JBH496" s="295"/>
      <c r="JBI496" s="295"/>
      <c r="JBJ496" s="295"/>
      <c r="JBK496" s="295"/>
      <c r="JBL496" s="295"/>
      <c r="JBM496" s="295"/>
      <c r="JBN496" s="295"/>
      <c r="JBO496" s="295"/>
      <c r="JBP496" s="295"/>
      <c r="JBQ496" s="295"/>
      <c r="JBR496" s="295"/>
      <c r="JBS496" s="295"/>
      <c r="JBT496" s="295"/>
      <c r="JBU496" s="295"/>
      <c r="JBV496" s="295"/>
      <c r="JBW496" s="295"/>
      <c r="JBX496" s="295"/>
      <c r="JBY496" s="295"/>
      <c r="JBZ496" s="295"/>
      <c r="JCA496" s="295"/>
      <c r="JCB496" s="295"/>
      <c r="JCC496" s="295"/>
      <c r="JCD496" s="295"/>
      <c r="JCE496" s="295"/>
      <c r="JCF496" s="295"/>
      <c r="JCG496" s="295"/>
      <c r="JCH496" s="295"/>
      <c r="JCI496" s="295"/>
      <c r="JCJ496" s="295"/>
      <c r="JCK496" s="295"/>
      <c r="JCL496" s="295"/>
      <c r="JCM496" s="295"/>
      <c r="JCN496" s="295"/>
      <c r="JCO496" s="295"/>
      <c r="JCP496" s="295"/>
      <c r="JCQ496" s="295"/>
      <c r="JCR496" s="295"/>
      <c r="JCS496" s="295"/>
      <c r="JCT496" s="295"/>
      <c r="JCU496" s="295"/>
      <c r="JCV496" s="295"/>
      <c r="JCW496" s="295"/>
      <c r="JCX496" s="295"/>
      <c r="JCY496" s="295"/>
      <c r="JCZ496" s="295"/>
      <c r="JDA496" s="295"/>
      <c r="JDB496" s="295"/>
      <c r="JDC496" s="295"/>
      <c r="JDD496" s="295"/>
      <c r="JDE496" s="295"/>
      <c r="JDF496" s="295"/>
      <c r="JDG496" s="295"/>
      <c r="JDH496" s="295"/>
      <c r="JDI496" s="295"/>
      <c r="JDJ496" s="295"/>
      <c r="JDK496" s="295"/>
      <c r="JDL496" s="295"/>
      <c r="JDM496" s="295"/>
      <c r="JDN496" s="295"/>
      <c r="JDO496" s="295"/>
      <c r="JDP496" s="295"/>
      <c r="JDQ496" s="295"/>
      <c r="JDR496" s="295"/>
      <c r="JDS496" s="295"/>
      <c r="JDT496" s="295"/>
      <c r="JDU496" s="295"/>
      <c r="JDV496" s="295"/>
      <c r="JDW496" s="295"/>
      <c r="JDX496" s="295"/>
      <c r="JDY496" s="295"/>
      <c r="JDZ496" s="295"/>
      <c r="JEA496" s="295"/>
      <c r="JEB496" s="295"/>
      <c r="JEC496" s="295"/>
      <c r="JED496" s="295"/>
      <c r="JEE496" s="295"/>
      <c r="JEF496" s="295"/>
      <c r="JEG496" s="295"/>
      <c r="JEH496" s="295"/>
      <c r="JEI496" s="295"/>
      <c r="JEJ496" s="295"/>
      <c r="JEK496" s="295"/>
      <c r="JEL496" s="295"/>
      <c r="JEM496" s="295"/>
      <c r="JEN496" s="295"/>
      <c r="JEO496" s="295"/>
      <c r="JEP496" s="295"/>
      <c r="JEQ496" s="295"/>
      <c r="JER496" s="295"/>
      <c r="JES496" s="295"/>
      <c r="JET496" s="295"/>
      <c r="JEU496" s="295"/>
      <c r="JEV496" s="295"/>
      <c r="JEW496" s="295"/>
      <c r="JEX496" s="295"/>
      <c r="JEY496" s="295"/>
      <c r="JEZ496" s="295"/>
      <c r="JFA496" s="295"/>
      <c r="JFB496" s="295"/>
      <c r="JFC496" s="295"/>
      <c r="JFD496" s="295"/>
      <c r="JFE496" s="295"/>
      <c r="JFF496" s="295"/>
      <c r="JFG496" s="295"/>
      <c r="JFH496" s="295"/>
      <c r="JFI496" s="295"/>
      <c r="JFJ496" s="295"/>
      <c r="JFK496" s="295"/>
      <c r="JFL496" s="295"/>
      <c r="JFM496" s="295"/>
      <c r="JFN496" s="295"/>
      <c r="JFO496" s="295"/>
      <c r="JFP496" s="295"/>
      <c r="JFQ496" s="295"/>
      <c r="JFR496" s="295"/>
      <c r="JFS496" s="295"/>
      <c r="JFT496" s="295"/>
      <c r="JFU496" s="295"/>
      <c r="JFV496" s="295"/>
      <c r="JFW496" s="295"/>
      <c r="JFX496" s="295"/>
      <c r="JFY496" s="295"/>
      <c r="JFZ496" s="295"/>
      <c r="JGA496" s="295"/>
      <c r="JGB496" s="295"/>
      <c r="JGC496" s="295"/>
      <c r="JGD496" s="295"/>
      <c r="JGE496" s="295"/>
      <c r="JGF496" s="295"/>
      <c r="JGG496" s="295"/>
      <c r="JGH496" s="295"/>
      <c r="JGI496" s="295"/>
      <c r="JGJ496" s="295"/>
      <c r="JGK496" s="295"/>
      <c r="JGL496" s="295"/>
      <c r="JGM496" s="295"/>
      <c r="JGN496" s="295"/>
      <c r="JGO496" s="295"/>
      <c r="JGP496" s="295"/>
      <c r="JGQ496" s="295"/>
      <c r="JGR496" s="295"/>
      <c r="JGS496" s="295"/>
      <c r="JGT496" s="295"/>
      <c r="JGU496" s="295"/>
      <c r="JGV496" s="295"/>
      <c r="JGW496" s="295"/>
      <c r="JGX496" s="295"/>
      <c r="JGY496" s="295"/>
      <c r="JGZ496" s="295"/>
      <c r="JHA496" s="295"/>
      <c r="JHB496" s="295"/>
      <c r="JHC496" s="295"/>
      <c r="JHD496" s="295"/>
      <c r="JHE496" s="295"/>
      <c r="JHF496" s="295"/>
      <c r="JHG496" s="295"/>
      <c r="JHH496" s="295"/>
      <c r="JHI496" s="295"/>
      <c r="JHJ496" s="295"/>
      <c r="JHK496" s="295"/>
      <c r="JHL496" s="295"/>
      <c r="JHM496" s="295"/>
      <c r="JHN496" s="295"/>
      <c r="JHO496" s="295"/>
      <c r="JHP496" s="295"/>
      <c r="JHQ496" s="295"/>
      <c r="JHR496" s="295"/>
      <c r="JHS496" s="295"/>
      <c r="JHT496" s="295"/>
      <c r="JHU496" s="295"/>
      <c r="JHV496" s="295"/>
      <c r="JHW496" s="295"/>
      <c r="JHX496" s="295"/>
      <c r="JHY496" s="295"/>
      <c r="JHZ496" s="295"/>
      <c r="JIA496" s="295"/>
      <c r="JIB496" s="295"/>
      <c r="JIC496" s="295"/>
      <c r="JID496" s="295"/>
      <c r="JIE496" s="295"/>
      <c r="JIF496" s="295"/>
      <c r="JIG496" s="295"/>
      <c r="JIH496" s="295"/>
      <c r="JII496" s="295"/>
      <c r="JIJ496" s="295"/>
      <c r="JIK496" s="295"/>
      <c r="JIL496" s="295"/>
      <c r="JIM496" s="295"/>
      <c r="JIN496" s="295"/>
      <c r="JIO496" s="295"/>
      <c r="JIP496" s="295"/>
      <c r="JIQ496" s="295"/>
      <c r="JIR496" s="295"/>
      <c r="JIS496" s="295"/>
      <c r="JIT496" s="295"/>
      <c r="JIU496" s="295"/>
      <c r="JIV496" s="295"/>
      <c r="JIW496" s="295"/>
      <c r="JIX496" s="295"/>
      <c r="JIY496" s="295"/>
      <c r="JIZ496" s="295"/>
      <c r="JJA496" s="295"/>
      <c r="JJB496" s="295"/>
      <c r="JJC496" s="295"/>
      <c r="JJD496" s="295"/>
      <c r="JJE496" s="295"/>
      <c r="JJF496" s="295"/>
      <c r="JJG496" s="295"/>
      <c r="JJH496" s="295"/>
      <c r="JJI496" s="295"/>
      <c r="JJJ496" s="295"/>
      <c r="JJK496" s="295"/>
      <c r="JJL496" s="295"/>
      <c r="JJM496" s="295"/>
      <c r="JJN496" s="295"/>
      <c r="JJO496" s="295"/>
      <c r="JJP496" s="295"/>
      <c r="JJQ496" s="295"/>
      <c r="JJR496" s="295"/>
      <c r="JJS496" s="295"/>
      <c r="JJT496" s="295"/>
      <c r="JJU496" s="295"/>
      <c r="JJV496" s="295"/>
      <c r="JJW496" s="295"/>
      <c r="JJX496" s="295"/>
      <c r="JJY496" s="295"/>
      <c r="JJZ496" s="295"/>
      <c r="JKA496" s="295"/>
      <c r="JKB496" s="295"/>
      <c r="JKC496" s="295"/>
      <c r="JKD496" s="295"/>
      <c r="JKE496" s="295"/>
      <c r="JKF496" s="295"/>
      <c r="JKG496" s="295"/>
      <c r="JKH496" s="295"/>
      <c r="JKI496" s="295"/>
      <c r="JKJ496" s="295"/>
      <c r="JKK496" s="295"/>
      <c r="JKL496" s="295"/>
      <c r="JKM496" s="295"/>
      <c r="JKN496" s="295"/>
      <c r="JKO496" s="295"/>
      <c r="JKP496" s="295"/>
      <c r="JKQ496" s="295"/>
      <c r="JKR496" s="295"/>
      <c r="JKS496" s="295"/>
      <c r="JKT496" s="295"/>
      <c r="JKU496" s="295"/>
      <c r="JKV496" s="295"/>
      <c r="JKW496" s="295"/>
      <c r="JKX496" s="295"/>
      <c r="JKY496" s="295"/>
      <c r="JKZ496" s="295"/>
      <c r="JLA496" s="295"/>
      <c r="JLB496" s="295"/>
      <c r="JLC496" s="295"/>
      <c r="JLD496" s="295"/>
      <c r="JLE496" s="295"/>
      <c r="JLF496" s="295"/>
      <c r="JLG496" s="295"/>
      <c r="JLH496" s="295"/>
      <c r="JLI496" s="295"/>
      <c r="JLJ496" s="295"/>
      <c r="JLK496" s="295"/>
      <c r="JLL496" s="295"/>
      <c r="JLM496" s="295"/>
      <c r="JLN496" s="295"/>
      <c r="JLO496" s="295"/>
      <c r="JLP496" s="295"/>
      <c r="JLQ496" s="295"/>
      <c r="JLR496" s="295"/>
      <c r="JLS496" s="295"/>
      <c r="JLT496" s="295"/>
      <c r="JLU496" s="295"/>
      <c r="JLV496" s="295"/>
      <c r="JLW496" s="295"/>
      <c r="JLX496" s="295"/>
      <c r="JLY496" s="295"/>
      <c r="JLZ496" s="295"/>
      <c r="JMA496" s="295"/>
      <c r="JMB496" s="295"/>
      <c r="JMC496" s="295"/>
      <c r="JMD496" s="295"/>
      <c r="JME496" s="295"/>
      <c r="JMF496" s="295"/>
      <c r="JMG496" s="295"/>
      <c r="JMH496" s="295"/>
      <c r="JMI496" s="295"/>
      <c r="JMJ496" s="295"/>
      <c r="JMK496" s="295"/>
      <c r="JML496" s="295"/>
      <c r="JMM496" s="295"/>
      <c r="JMN496" s="295"/>
      <c r="JMO496" s="295"/>
      <c r="JMP496" s="295"/>
      <c r="JMQ496" s="295"/>
      <c r="JMR496" s="295"/>
      <c r="JMS496" s="295"/>
      <c r="JMT496" s="295"/>
      <c r="JMU496" s="295"/>
      <c r="JMV496" s="295"/>
      <c r="JMW496" s="295"/>
      <c r="JMX496" s="295"/>
      <c r="JMY496" s="295"/>
      <c r="JMZ496" s="295"/>
      <c r="JNA496" s="295"/>
      <c r="JNB496" s="295"/>
      <c r="JNC496" s="295"/>
      <c r="JND496" s="295"/>
      <c r="JNE496" s="295"/>
      <c r="JNF496" s="295"/>
      <c r="JNG496" s="295"/>
      <c r="JNH496" s="295"/>
      <c r="JNI496" s="295"/>
      <c r="JNJ496" s="295"/>
      <c r="JNK496" s="295"/>
      <c r="JNL496" s="295"/>
      <c r="JNM496" s="295"/>
      <c r="JNN496" s="295"/>
      <c r="JNO496" s="295"/>
      <c r="JNP496" s="295"/>
      <c r="JNQ496" s="295"/>
      <c r="JNR496" s="295"/>
      <c r="JNS496" s="295"/>
      <c r="JNT496" s="295"/>
      <c r="JNU496" s="295"/>
      <c r="JNV496" s="295"/>
      <c r="JNW496" s="295"/>
      <c r="JNX496" s="295"/>
      <c r="JNY496" s="295"/>
      <c r="JNZ496" s="295"/>
      <c r="JOA496" s="295"/>
      <c r="JOB496" s="295"/>
      <c r="JOC496" s="295"/>
      <c r="JOD496" s="295"/>
      <c r="JOE496" s="295"/>
      <c r="JOF496" s="295"/>
      <c r="JOG496" s="295"/>
      <c r="JOH496" s="295"/>
      <c r="JOI496" s="295"/>
      <c r="JOJ496" s="295"/>
      <c r="JOK496" s="295"/>
      <c r="JOL496" s="295"/>
      <c r="JOM496" s="295"/>
      <c r="JON496" s="295"/>
      <c r="JOO496" s="295"/>
      <c r="JOP496" s="295"/>
      <c r="JOQ496" s="295"/>
      <c r="JOR496" s="295"/>
      <c r="JOS496" s="295"/>
      <c r="JOT496" s="295"/>
      <c r="JOU496" s="295"/>
      <c r="JOV496" s="295"/>
      <c r="JOW496" s="295"/>
      <c r="JOX496" s="295"/>
      <c r="JOY496" s="295"/>
      <c r="JOZ496" s="295"/>
      <c r="JPA496" s="295"/>
      <c r="JPB496" s="295"/>
      <c r="JPC496" s="295"/>
      <c r="JPD496" s="295"/>
      <c r="JPE496" s="295"/>
      <c r="JPF496" s="295"/>
      <c r="JPG496" s="295"/>
      <c r="JPH496" s="295"/>
      <c r="JPI496" s="295"/>
      <c r="JPJ496" s="295"/>
      <c r="JPK496" s="295"/>
      <c r="JPL496" s="295"/>
      <c r="JPM496" s="295"/>
      <c r="JPN496" s="295"/>
      <c r="JPO496" s="295"/>
      <c r="JPP496" s="295"/>
      <c r="JPQ496" s="295"/>
      <c r="JPR496" s="295"/>
      <c r="JPS496" s="295"/>
      <c r="JPT496" s="295"/>
      <c r="JPU496" s="295"/>
      <c r="JPV496" s="295"/>
      <c r="JPW496" s="295"/>
      <c r="JPX496" s="295"/>
      <c r="JPY496" s="295"/>
      <c r="JPZ496" s="295"/>
      <c r="JQA496" s="295"/>
      <c r="JQB496" s="295"/>
      <c r="JQC496" s="295"/>
      <c r="JQD496" s="295"/>
      <c r="JQE496" s="295"/>
      <c r="JQF496" s="295"/>
      <c r="JQG496" s="295"/>
      <c r="JQH496" s="295"/>
      <c r="JQI496" s="295"/>
      <c r="JQJ496" s="295"/>
      <c r="JQK496" s="295"/>
      <c r="JQL496" s="295"/>
      <c r="JQM496" s="295"/>
      <c r="JQN496" s="295"/>
      <c r="JQO496" s="295"/>
      <c r="JQP496" s="295"/>
      <c r="JQQ496" s="295"/>
      <c r="JQR496" s="295"/>
      <c r="JQS496" s="295"/>
      <c r="JQT496" s="295"/>
      <c r="JQU496" s="295"/>
      <c r="JQV496" s="295"/>
      <c r="JQW496" s="295"/>
      <c r="JQX496" s="295"/>
      <c r="JQY496" s="295"/>
      <c r="JQZ496" s="295"/>
      <c r="JRA496" s="295"/>
      <c r="JRB496" s="295"/>
      <c r="JRC496" s="295"/>
      <c r="JRD496" s="295"/>
      <c r="JRE496" s="295"/>
      <c r="JRF496" s="295"/>
      <c r="JRG496" s="295"/>
      <c r="JRH496" s="295"/>
      <c r="JRI496" s="295"/>
      <c r="JRJ496" s="295"/>
      <c r="JRK496" s="295"/>
      <c r="JRL496" s="295"/>
      <c r="JRM496" s="295"/>
      <c r="JRN496" s="295"/>
      <c r="JRO496" s="295"/>
      <c r="JRP496" s="295"/>
      <c r="JRQ496" s="295"/>
      <c r="JRR496" s="295"/>
      <c r="JRS496" s="295"/>
      <c r="JRT496" s="295"/>
      <c r="JRU496" s="295"/>
      <c r="JRV496" s="295"/>
      <c r="JRW496" s="295"/>
      <c r="JRX496" s="295"/>
      <c r="JRY496" s="295"/>
      <c r="JRZ496" s="295"/>
      <c r="JSA496" s="295"/>
      <c r="JSB496" s="295"/>
      <c r="JSC496" s="295"/>
      <c r="JSD496" s="295"/>
      <c r="JSE496" s="295"/>
      <c r="JSF496" s="295"/>
      <c r="JSG496" s="295"/>
      <c r="JSH496" s="295"/>
      <c r="JSI496" s="295"/>
      <c r="JSJ496" s="295"/>
      <c r="JSK496" s="295"/>
      <c r="JSL496" s="295"/>
      <c r="JSM496" s="295"/>
      <c r="JSN496" s="295"/>
      <c r="JSO496" s="295"/>
      <c r="JSP496" s="295"/>
      <c r="JSQ496" s="295"/>
      <c r="JSR496" s="295"/>
      <c r="JSS496" s="295"/>
      <c r="JST496" s="295"/>
      <c r="JSU496" s="295"/>
      <c r="JSV496" s="295"/>
      <c r="JSW496" s="295"/>
      <c r="JSX496" s="295"/>
      <c r="JSY496" s="295"/>
      <c r="JSZ496" s="295"/>
      <c r="JTA496" s="295"/>
      <c r="JTB496" s="295"/>
      <c r="JTC496" s="295"/>
      <c r="JTD496" s="295"/>
      <c r="JTE496" s="295"/>
      <c r="JTF496" s="295"/>
      <c r="JTG496" s="295"/>
      <c r="JTH496" s="295"/>
      <c r="JTI496" s="295"/>
      <c r="JTJ496" s="295"/>
      <c r="JTK496" s="295"/>
      <c r="JTL496" s="295"/>
      <c r="JTM496" s="295"/>
      <c r="JTN496" s="295"/>
      <c r="JTO496" s="295"/>
      <c r="JTP496" s="295"/>
      <c r="JTQ496" s="295"/>
      <c r="JTR496" s="295"/>
      <c r="JTS496" s="295"/>
      <c r="JTT496" s="295"/>
      <c r="JTU496" s="295"/>
      <c r="JTV496" s="295"/>
      <c r="JTW496" s="295"/>
      <c r="JTX496" s="295"/>
      <c r="JTY496" s="295"/>
      <c r="JTZ496" s="295"/>
      <c r="JUA496" s="295"/>
      <c r="JUB496" s="295"/>
      <c r="JUC496" s="295"/>
      <c r="JUD496" s="295"/>
      <c r="JUE496" s="295"/>
      <c r="JUF496" s="295"/>
      <c r="JUG496" s="295"/>
      <c r="JUH496" s="295"/>
      <c r="JUI496" s="295"/>
      <c r="JUJ496" s="295"/>
      <c r="JUK496" s="295"/>
      <c r="JUL496" s="295"/>
      <c r="JUM496" s="295"/>
      <c r="JUN496" s="295"/>
      <c r="JUO496" s="295"/>
      <c r="JUP496" s="295"/>
      <c r="JUQ496" s="295"/>
      <c r="JUR496" s="295"/>
      <c r="JUS496" s="295"/>
      <c r="JUT496" s="295"/>
      <c r="JUU496" s="295"/>
      <c r="JUV496" s="295"/>
      <c r="JUW496" s="295"/>
      <c r="JUX496" s="295"/>
      <c r="JUY496" s="295"/>
      <c r="JUZ496" s="295"/>
      <c r="JVA496" s="295"/>
      <c r="JVB496" s="295"/>
      <c r="JVC496" s="295"/>
      <c r="JVD496" s="295"/>
      <c r="JVE496" s="295"/>
      <c r="JVF496" s="295"/>
      <c r="JVG496" s="295"/>
      <c r="JVH496" s="295"/>
      <c r="JVI496" s="295"/>
      <c r="JVJ496" s="295"/>
      <c r="JVK496" s="295"/>
      <c r="JVL496" s="295"/>
      <c r="JVM496" s="295"/>
      <c r="JVN496" s="295"/>
      <c r="JVO496" s="295"/>
      <c r="JVP496" s="295"/>
      <c r="JVQ496" s="295"/>
      <c r="JVR496" s="295"/>
      <c r="JVS496" s="295"/>
      <c r="JVT496" s="295"/>
      <c r="JVU496" s="295"/>
      <c r="JVV496" s="295"/>
      <c r="JVW496" s="295"/>
      <c r="JVX496" s="295"/>
      <c r="JVY496" s="295"/>
      <c r="JVZ496" s="295"/>
      <c r="JWA496" s="295"/>
      <c r="JWB496" s="295"/>
      <c r="JWC496" s="295"/>
      <c r="JWD496" s="295"/>
      <c r="JWE496" s="295"/>
      <c r="JWF496" s="295"/>
      <c r="JWG496" s="295"/>
      <c r="JWH496" s="295"/>
      <c r="JWI496" s="295"/>
      <c r="JWJ496" s="295"/>
      <c r="JWK496" s="295"/>
      <c r="JWL496" s="295"/>
      <c r="JWM496" s="295"/>
      <c r="JWN496" s="295"/>
      <c r="JWO496" s="295"/>
      <c r="JWP496" s="295"/>
      <c r="JWQ496" s="295"/>
      <c r="JWR496" s="295"/>
      <c r="JWS496" s="295"/>
      <c r="JWT496" s="295"/>
      <c r="JWU496" s="295"/>
      <c r="JWV496" s="295"/>
      <c r="JWW496" s="295"/>
      <c r="JWX496" s="295"/>
      <c r="JWY496" s="295"/>
      <c r="JWZ496" s="295"/>
      <c r="JXA496" s="295"/>
      <c r="JXB496" s="295"/>
      <c r="JXC496" s="295"/>
      <c r="JXD496" s="295"/>
      <c r="JXE496" s="295"/>
      <c r="JXF496" s="295"/>
      <c r="JXG496" s="295"/>
      <c r="JXH496" s="295"/>
      <c r="JXI496" s="295"/>
      <c r="JXJ496" s="295"/>
      <c r="JXK496" s="295"/>
      <c r="JXL496" s="295"/>
      <c r="JXM496" s="295"/>
      <c r="JXN496" s="295"/>
      <c r="JXO496" s="295"/>
      <c r="JXP496" s="295"/>
      <c r="JXQ496" s="295"/>
      <c r="JXR496" s="295"/>
      <c r="JXS496" s="295"/>
      <c r="JXT496" s="295"/>
      <c r="JXU496" s="295"/>
      <c r="JXV496" s="295"/>
      <c r="JXW496" s="295"/>
      <c r="JXX496" s="295"/>
      <c r="JXY496" s="295"/>
      <c r="JXZ496" s="295"/>
      <c r="JYA496" s="295"/>
      <c r="JYB496" s="295"/>
      <c r="JYC496" s="295"/>
      <c r="JYD496" s="295"/>
      <c r="JYE496" s="295"/>
      <c r="JYF496" s="295"/>
      <c r="JYG496" s="295"/>
      <c r="JYH496" s="295"/>
      <c r="JYI496" s="295"/>
      <c r="JYJ496" s="295"/>
      <c r="JYK496" s="295"/>
      <c r="JYL496" s="295"/>
      <c r="JYM496" s="295"/>
      <c r="JYN496" s="295"/>
      <c r="JYO496" s="295"/>
      <c r="JYP496" s="295"/>
      <c r="JYQ496" s="295"/>
      <c r="JYR496" s="295"/>
      <c r="JYS496" s="295"/>
      <c r="JYT496" s="295"/>
      <c r="JYU496" s="295"/>
      <c r="JYV496" s="295"/>
      <c r="JYW496" s="295"/>
      <c r="JYX496" s="295"/>
      <c r="JYY496" s="295"/>
      <c r="JYZ496" s="295"/>
      <c r="JZA496" s="295"/>
      <c r="JZB496" s="295"/>
      <c r="JZC496" s="295"/>
      <c r="JZD496" s="295"/>
      <c r="JZE496" s="295"/>
      <c r="JZF496" s="295"/>
      <c r="JZG496" s="295"/>
      <c r="JZH496" s="295"/>
      <c r="JZI496" s="295"/>
      <c r="JZJ496" s="295"/>
      <c r="JZK496" s="295"/>
      <c r="JZL496" s="295"/>
      <c r="JZM496" s="295"/>
      <c r="JZN496" s="295"/>
      <c r="JZO496" s="295"/>
      <c r="JZP496" s="295"/>
      <c r="JZQ496" s="295"/>
      <c r="JZR496" s="295"/>
      <c r="JZS496" s="295"/>
      <c r="JZT496" s="295"/>
      <c r="JZU496" s="295"/>
      <c r="JZV496" s="295"/>
      <c r="JZW496" s="295"/>
      <c r="JZX496" s="295"/>
      <c r="JZY496" s="295"/>
      <c r="JZZ496" s="295"/>
      <c r="KAA496" s="295"/>
      <c r="KAB496" s="295"/>
      <c r="KAC496" s="295"/>
      <c r="KAD496" s="295"/>
      <c r="KAE496" s="295"/>
      <c r="KAF496" s="295"/>
      <c r="KAG496" s="295"/>
      <c r="KAH496" s="295"/>
      <c r="KAI496" s="295"/>
      <c r="KAJ496" s="295"/>
      <c r="KAK496" s="295"/>
      <c r="KAL496" s="295"/>
      <c r="KAM496" s="295"/>
      <c r="KAN496" s="295"/>
      <c r="KAO496" s="295"/>
      <c r="KAP496" s="295"/>
      <c r="KAQ496" s="295"/>
      <c r="KAR496" s="295"/>
      <c r="KAS496" s="295"/>
      <c r="KAT496" s="295"/>
      <c r="KAU496" s="295"/>
      <c r="KAV496" s="295"/>
      <c r="KAW496" s="295"/>
      <c r="KAX496" s="295"/>
      <c r="KAY496" s="295"/>
      <c r="KAZ496" s="295"/>
      <c r="KBA496" s="295"/>
      <c r="KBB496" s="295"/>
      <c r="KBC496" s="295"/>
      <c r="KBD496" s="295"/>
      <c r="KBE496" s="295"/>
      <c r="KBF496" s="295"/>
      <c r="KBG496" s="295"/>
      <c r="KBH496" s="295"/>
      <c r="KBI496" s="295"/>
      <c r="KBJ496" s="295"/>
      <c r="KBK496" s="295"/>
      <c r="KBL496" s="295"/>
      <c r="KBM496" s="295"/>
      <c r="KBN496" s="295"/>
      <c r="KBO496" s="295"/>
      <c r="KBP496" s="295"/>
      <c r="KBQ496" s="295"/>
      <c r="KBR496" s="295"/>
      <c r="KBS496" s="295"/>
      <c r="KBT496" s="295"/>
      <c r="KBU496" s="295"/>
      <c r="KBV496" s="295"/>
      <c r="KBW496" s="295"/>
      <c r="KBX496" s="295"/>
      <c r="KBY496" s="295"/>
      <c r="KBZ496" s="295"/>
      <c r="KCA496" s="295"/>
      <c r="KCB496" s="295"/>
      <c r="KCC496" s="295"/>
      <c r="KCD496" s="295"/>
      <c r="KCE496" s="295"/>
      <c r="KCF496" s="295"/>
      <c r="KCG496" s="295"/>
      <c r="KCH496" s="295"/>
      <c r="KCI496" s="295"/>
      <c r="KCJ496" s="295"/>
      <c r="KCK496" s="295"/>
      <c r="KCL496" s="295"/>
      <c r="KCM496" s="295"/>
      <c r="KCN496" s="295"/>
      <c r="KCO496" s="295"/>
      <c r="KCP496" s="295"/>
      <c r="KCQ496" s="295"/>
      <c r="KCR496" s="295"/>
      <c r="KCS496" s="295"/>
      <c r="KCT496" s="295"/>
      <c r="KCU496" s="295"/>
      <c r="KCV496" s="295"/>
      <c r="KCW496" s="295"/>
      <c r="KCX496" s="295"/>
      <c r="KCY496" s="295"/>
      <c r="KCZ496" s="295"/>
      <c r="KDA496" s="295"/>
      <c r="KDB496" s="295"/>
      <c r="KDC496" s="295"/>
      <c r="KDD496" s="295"/>
      <c r="KDE496" s="295"/>
      <c r="KDF496" s="295"/>
      <c r="KDG496" s="295"/>
      <c r="KDH496" s="295"/>
      <c r="KDI496" s="295"/>
      <c r="KDJ496" s="295"/>
      <c r="KDK496" s="295"/>
      <c r="KDL496" s="295"/>
      <c r="KDM496" s="295"/>
      <c r="KDN496" s="295"/>
      <c r="KDO496" s="295"/>
      <c r="KDP496" s="295"/>
      <c r="KDQ496" s="295"/>
      <c r="KDR496" s="295"/>
      <c r="KDS496" s="295"/>
      <c r="KDT496" s="295"/>
      <c r="KDU496" s="295"/>
      <c r="KDV496" s="295"/>
      <c r="KDW496" s="295"/>
      <c r="KDX496" s="295"/>
      <c r="KDY496" s="295"/>
      <c r="KDZ496" s="295"/>
      <c r="KEA496" s="295"/>
      <c r="KEB496" s="295"/>
      <c r="KEC496" s="295"/>
      <c r="KED496" s="295"/>
      <c r="KEE496" s="295"/>
      <c r="KEF496" s="295"/>
      <c r="KEG496" s="295"/>
      <c r="KEH496" s="295"/>
      <c r="KEI496" s="295"/>
      <c r="KEJ496" s="295"/>
      <c r="KEK496" s="295"/>
      <c r="KEL496" s="295"/>
      <c r="KEM496" s="295"/>
      <c r="KEN496" s="295"/>
      <c r="KEO496" s="295"/>
      <c r="KEP496" s="295"/>
      <c r="KEQ496" s="295"/>
      <c r="KER496" s="295"/>
      <c r="KES496" s="295"/>
      <c r="KET496" s="295"/>
      <c r="KEU496" s="295"/>
      <c r="KEV496" s="295"/>
      <c r="KEW496" s="295"/>
      <c r="KEX496" s="295"/>
      <c r="KEY496" s="295"/>
      <c r="KEZ496" s="295"/>
      <c r="KFA496" s="295"/>
      <c r="KFB496" s="295"/>
      <c r="KFC496" s="295"/>
      <c r="KFD496" s="295"/>
      <c r="KFE496" s="295"/>
      <c r="KFF496" s="295"/>
      <c r="KFG496" s="295"/>
      <c r="KFH496" s="295"/>
      <c r="KFI496" s="295"/>
      <c r="KFJ496" s="295"/>
      <c r="KFK496" s="295"/>
      <c r="KFL496" s="295"/>
      <c r="KFM496" s="295"/>
      <c r="KFN496" s="295"/>
      <c r="KFO496" s="295"/>
      <c r="KFP496" s="295"/>
      <c r="KFQ496" s="295"/>
      <c r="KFR496" s="295"/>
      <c r="KFS496" s="295"/>
      <c r="KFT496" s="295"/>
      <c r="KFU496" s="295"/>
      <c r="KFV496" s="295"/>
      <c r="KFW496" s="295"/>
      <c r="KFX496" s="295"/>
      <c r="KFY496" s="295"/>
      <c r="KFZ496" s="295"/>
      <c r="KGA496" s="295"/>
      <c r="KGB496" s="295"/>
      <c r="KGC496" s="295"/>
      <c r="KGD496" s="295"/>
      <c r="KGE496" s="295"/>
      <c r="KGF496" s="295"/>
      <c r="KGG496" s="295"/>
      <c r="KGH496" s="295"/>
      <c r="KGI496" s="295"/>
      <c r="KGJ496" s="295"/>
      <c r="KGK496" s="295"/>
      <c r="KGL496" s="295"/>
      <c r="KGM496" s="295"/>
      <c r="KGN496" s="295"/>
      <c r="KGO496" s="295"/>
      <c r="KGP496" s="295"/>
      <c r="KGQ496" s="295"/>
      <c r="KGR496" s="295"/>
      <c r="KGS496" s="295"/>
      <c r="KGT496" s="295"/>
      <c r="KGU496" s="295"/>
      <c r="KGV496" s="295"/>
      <c r="KGW496" s="295"/>
      <c r="KGX496" s="295"/>
      <c r="KGY496" s="295"/>
      <c r="KGZ496" s="295"/>
      <c r="KHA496" s="295"/>
      <c r="KHB496" s="295"/>
      <c r="KHC496" s="295"/>
      <c r="KHD496" s="295"/>
      <c r="KHE496" s="295"/>
      <c r="KHF496" s="295"/>
      <c r="KHG496" s="295"/>
      <c r="KHH496" s="295"/>
      <c r="KHI496" s="295"/>
      <c r="KHJ496" s="295"/>
      <c r="KHK496" s="295"/>
      <c r="KHL496" s="295"/>
      <c r="KHM496" s="295"/>
      <c r="KHN496" s="295"/>
      <c r="KHO496" s="295"/>
      <c r="KHP496" s="295"/>
      <c r="KHQ496" s="295"/>
      <c r="KHR496" s="295"/>
      <c r="KHS496" s="295"/>
      <c r="KHT496" s="295"/>
      <c r="KHU496" s="295"/>
      <c r="KHV496" s="295"/>
      <c r="KHW496" s="295"/>
      <c r="KHX496" s="295"/>
      <c r="KHY496" s="295"/>
      <c r="KHZ496" s="295"/>
      <c r="KIA496" s="295"/>
      <c r="KIB496" s="295"/>
      <c r="KIC496" s="295"/>
      <c r="KID496" s="295"/>
      <c r="KIE496" s="295"/>
      <c r="KIF496" s="295"/>
      <c r="KIG496" s="295"/>
      <c r="KIH496" s="295"/>
      <c r="KII496" s="295"/>
      <c r="KIJ496" s="295"/>
      <c r="KIK496" s="295"/>
      <c r="KIL496" s="295"/>
      <c r="KIM496" s="295"/>
      <c r="KIN496" s="295"/>
      <c r="KIO496" s="295"/>
      <c r="KIP496" s="295"/>
      <c r="KIQ496" s="295"/>
      <c r="KIR496" s="295"/>
      <c r="KIS496" s="295"/>
      <c r="KIT496" s="295"/>
      <c r="KIU496" s="295"/>
      <c r="KIV496" s="295"/>
      <c r="KIW496" s="295"/>
      <c r="KIX496" s="295"/>
      <c r="KIY496" s="295"/>
      <c r="KIZ496" s="295"/>
      <c r="KJA496" s="295"/>
      <c r="KJB496" s="295"/>
      <c r="KJC496" s="295"/>
      <c r="KJD496" s="295"/>
      <c r="KJE496" s="295"/>
      <c r="KJF496" s="295"/>
      <c r="KJG496" s="295"/>
      <c r="KJH496" s="295"/>
      <c r="KJI496" s="295"/>
      <c r="KJJ496" s="295"/>
      <c r="KJK496" s="295"/>
      <c r="KJL496" s="295"/>
      <c r="KJM496" s="295"/>
      <c r="KJN496" s="295"/>
      <c r="KJO496" s="295"/>
      <c r="KJP496" s="295"/>
      <c r="KJQ496" s="295"/>
      <c r="KJR496" s="295"/>
      <c r="KJS496" s="295"/>
      <c r="KJT496" s="295"/>
      <c r="KJU496" s="295"/>
      <c r="KJV496" s="295"/>
      <c r="KJW496" s="295"/>
      <c r="KJX496" s="295"/>
      <c r="KJY496" s="295"/>
      <c r="KJZ496" s="295"/>
      <c r="KKA496" s="295"/>
      <c r="KKB496" s="295"/>
      <c r="KKC496" s="295"/>
      <c r="KKD496" s="295"/>
      <c r="KKE496" s="295"/>
      <c r="KKF496" s="295"/>
      <c r="KKG496" s="295"/>
      <c r="KKH496" s="295"/>
      <c r="KKI496" s="295"/>
      <c r="KKJ496" s="295"/>
      <c r="KKK496" s="295"/>
      <c r="KKL496" s="295"/>
      <c r="KKM496" s="295"/>
      <c r="KKN496" s="295"/>
      <c r="KKO496" s="295"/>
      <c r="KKP496" s="295"/>
      <c r="KKQ496" s="295"/>
      <c r="KKR496" s="295"/>
      <c r="KKS496" s="295"/>
      <c r="KKT496" s="295"/>
      <c r="KKU496" s="295"/>
      <c r="KKV496" s="295"/>
      <c r="KKW496" s="295"/>
      <c r="KKX496" s="295"/>
      <c r="KKY496" s="295"/>
      <c r="KKZ496" s="295"/>
      <c r="KLA496" s="295"/>
      <c r="KLB496" s="295"/>
      <c r="KLC496" s="295"/>
      <c r="KLD496" s="295"/>
      <c r="KLE496" s="295"/>
      <c r="KLF496" s="295"/>
      <c r="KLG496" s="295"/>
      <c r="KLH496" s="295"/>
      <c r="KLI496" s="295"/>
      <c r="KLJ496" s="295"/>
      <c r="KLK496" s="295"/>
      <c r="KLL496" s="295"/>
      <c r="KLM496" s="295"/>
      <c r="KLN496" s="295"/>
      <c r="KLO496" s="295"/>
      <c r="KLP496" s="295"/>
      <c r="KLQ496" s="295"/>
      <c r="KLR496" s="295"/>
      <c r="KLS496" s="295"/>
      <c r="KLT496" s="295"/>
      <c r="KLU496" s="295"/>
      <c r="KLV496" s="295"/>
      <c r="KLW496" s="295"/>
      <c r="KLX496" s="295"/>
      <c r="KLY496" s="295"/>
      <c r="KLZ496" s="295"/>
      <c r="KMA496" s="295"/>
      <c r="KMB496" s="295"/>
      <c r="KMC496" s="295"/>
      <c r="KMD496" s="295"/>
      <c r="KME496" s="295"/>
      <c r="KMF496" s="295"/>
      <c r="KMG496" s="295"/>
      <c r="KMH496" s="295"/>
      <c r="KMI496" s="295"/>
      <c r="KMJ496" s="295"/>
      <c r="KMK496" s="295"/>
      <c r="KML496" s="295"/>
      <c r="KMM496" s="295"/>
      <c r="KMN496" s="295"/>
      <c r="KMO496" s="295"/>
      <c r="KMP496" s="295"/>
      <c r="KMQ496" s="295"/>
      <c r="KMR496" s="295"/>
      <c r="KMS496" s="295"/>
      <c r="KMT496" s="295"/>
      <c r="KMU496" s="295"/>
      <c r="KMV496" s="295"/>
      <c r="KMW496" s="295"/>
      <c r="KMX496" s="295"/>
      <c r="KMY496" s="295"/>
      <c r="KMZ496" s="295"/>
      <c r="KNA496" s="295"/>
      <c r="KNB496" s="295"/>
      <c r="KNC496" s="295"/>
      <c r="KND496" s="295"/>
      <c r="KNE496" s="295"/>
      <c r="KNF496" s="295"/>
      <c r="KNG496" s="295"/>
      <c r="KNH496" s="295"/>
      <c r="KNI496" s="295"/>
      <c r="KNJ496" s="295"/>
      <c r="KNK496" s="295"/>
      <c r="KNL496" s="295"/>
      <c r="KNM496" s="295"/>
      <c r="KNN496" s="295"/>
      <c r="KNO496" s="295"/>
      <c r="KNP496" s="295"/>
      <c r="KNQ496" s="295"/>
      <c r="KNR496" s="295"/>
      <c r="KNS496" s="295"/>
      <c r="KNT496" s="295"/>
      <c r="KNU496" s="295"/>
      <c r="KNV496" s="295"/>
      <c r="KNW496" s="295"/>
      <c r="KNX496" s="295"/>
      <c r="KNY496" s="295"/>
      <c r="KNZ496" s="295"/>
      <c r="KOA496" s="295"/>
      <c r="KOB496" s="295"/>
      <c r="KOC496" s="295"/>
      <c r="KOD496" s="295"/>
      <c r="KOE496" s="295"/>
      <c r="KOF496" s="295"/>
      <c r="KOG496" s="295"/>
      <c r="KOH496" s="295"/>
      <c r="KOI496" s="295"/>
      <c r="KOJ496" s="295"/>
      <c r="KOK496" s="295"/>
      <c r="KOL496" s="295"/>
      <c r="KOM496" s="295"/>
      <c r="KON496" s="295"/>
      <c r="KOO496" s="295"/>
      <c r="KOP496" s="295"/>
      <c r="KOQ496" s="295"/>
      <c r="KOR496" s="295"/>
      <c r="KOS496" s="295"/>
      <c r="KOT496" s="295"/>
      <c r="KOU496" s="295"/>
      <c r="KOV496" s="295"/>
      <c r="KOW496" s="295"/>
      <c r="KOX496" s="295"/>
      <c r="KOY496" s="295"/>
      <c r="KOZ496" s="295"/>
      <c r="KPA496" s="295"/>
      <c r="KPB496" s="295"/>
      <c r="KPC496" s="295"/>
      <c r="KPD496" s="295"/>
      <c r="KPE496" s="295"/>
      <c r="KPF496" s="295"/>
      <c r="KPG496" s="295"/>
      <c r="KPH496" s="295"/>
      <c r="KPI496" s="295"/>
      <c r="KPJ496" s="295"/>
      <c r="KPK496" s="295"/>
      <c r="KPL496" s="295"/>
      <c r="KPM496" s="295"/>
      <c r="KPN496" s="295"/>
      <c r="KPO496" s="295"/>
      <c r="KPP496" s="295"/>
      <c r="KPQ496" s="295"/>
      <c r="KPR496" s="295"/>
      <c r="KPS496" s="295"/>
      <c r="KPT496" s="295"/>
      <c r="KPU496" s="295"/>
      <c r="KPV496" s="295"/>
      <c r="KPW496" s="295"/>
      <c r="KPX496" s="295"/>
      <c r="KPY496" s="295"/>
      <c r="KPZ496" s="295"/>
      <c r="KQA496" s="295"/>
      <c r="KQB496" s="295"/>
      <c r="KQC496" s="295"/>
      <c r="KQD496" s="295"/>
      <c r="KQE496" s="295"/>
      <c r="KQF496" s="295"/>
      <c r="KQG496" s="295"/>
      <c r="KQH496" s="295"/>
      <c r="KQI496" s="295"/>
      <c r="KQJ496" s="295"/>
      <c r="KQK496" s="295"/>
      <c r="KQL496" s="295"/>
      <c r="KQM496" s="295"/>
      <c r="KQN496" s="295"/>
      <c r="KQO496" s="295"/>
      <c r="KQP496" s="295"/>
      <c r="KQQ496" s="295"/>
      <c r="KQR496" s="295"/>
      <c r="KQS496" s="295"/>
      <c r="KQT496" s="295"/>
      <c r="KQU496" s="295"/>
      <c r="KQV496" s="295"/>
      <c r="KQW496" s="295"/>
      <c r="KQX496" s="295"/>
      <c r="KQY496" s="295"/>
      <c r="KQZ496" s="295"/>
      <c r="KRA496" s="295"/>
      <c r="KRB496" s="295"/>
      <c r="KRC496" s="295"/>
      <c r="KRD496" s="295"/>
      <c r="KRE496" s="295"/>
      <c r="KRF496" s="295"/>
      <c r="KRG496" s="295"/>
      <c r="KRH496" s="295"/>
      <c r="KRI496" s="295"/>
      <c r="KRJ496" s="295"/>
      <c r="KRK496" s="295"/>
      <c r="KRL496" s="295"/>
      <c r="KRM496" s="295"/>
      <c r="KRN496" s="295"/>
      <c r="KRO496" s="295"/>
      <c r="KRP496" s="295"/>
      <c r="KRQ496" s="295"/>
      <c r="KRR496" s="295"/>
      <c r="KRS496" s="295"/>
      <c r="KRT496" s="295"/>
      <c r="KRU496" s="295"/>
      <c r="KRV496" s="295"/>
      <c r="KRW496" s="295"/>
      <c r="KRX496" s="295"/>
      <c r="KRY496" s="295"/>
      <c r="KRZ496" s="295"/>
      <c r="KSA496" s="295"/>
      <c r="KSB496" s="295"/>
      <c r="KSC496" s="295"/>
      <c r="KSD496" s="295"/>
      <c r="KSE496" s="295"/>
      <c r="KSF496" s="295"/>
      <c r="KSG496" s="295"/>
      <c r="KSH496" s="295"/>
      <c r="KSI496" s="295"/>
      <c r="KSJ496" s="295"/>
      <c r="KSK496" s="295"/>
      <c r="KSL496" s="295"/>
      <c r="KSM496" s="295"/>
      <c r="KSN496" s="295"/>
      <c r="KSO496" s="295"/>
      <c r="KSP496" s="295"/>
      <c r="KSQ496" s="295"/>
      <c r="KSR496" s="295"/>
      <c r="KSS496" s="295"/>
      <c r="KST496" s="295"/>
      <c r="KSU496" s="295"/>
      <c r="KSV496" s="295"/>
      <c r="KSW496" s="295"/>
      <c r="KSX496" s="295"/>
      <c r="KSY496" s="295"/>
      <c r="KSZ496" s="295"/>
      <c r="KTA496" s="295"/>
      <c r="KTB496" s="295"/>
      <c r="KTC496" s="295"/>
      <c r="KTD496" s="295"/>
      <c r="KTE496" s="295"/>
      <c r="KTF496" s="295"/>
      <c r="KTG496" s="295"/>
      <c r="KTH496" s="295"/>
      <c r="KTI496" s="295"/>
      <c r="KTJ496" s="295"/>
      <c r="KTK496" s="295"/>
      <c r="KTL496" s="295"/>
      <c r="KTM496" s="295"/>
      <c r="KTN496" s="295"/>
      <c r="KTO496" s="295"/>
      <c r="KTP496" s="295"/>
      <c r="KTQ496" s="295"/>
      <c r="KTR496" s="295"/>
      <c r="KTS496" s="295"/>
      <c r="KTT496" s="295"/>
      <c r="KTU496" s="295"/>
      <c r="KTV496" s="295"/>
      <c r="KTW496" s="295"/>
      <c r="KTX496" s="295"/>
      <c r="KTY496" s="295"/>
      <c r="KTZ496" s="295"/>
      <c r="KUA496" s="295"/>
      <c r="KUB496" s="295"/>
      <c r="KUC496" s="295"/>
      <c r="KUD496" s="295"/>
      <c r="KUE496" s="295"/>
      <c r="KUF496" s="295"/>
      <c r="KUG496" s="295"/>
      <c r="KUH496" s="295"/>
      <c r="KUI496" s="295"/>
      <c r="KUJ496" s="295"/>
      <c r="KUK496" s="295"/>
      <c r="KUL496" s="295"/>
      <c r="KUM496" s="295"/>
      <c r="KUN496" s="295"/>
      <c r="KUO496" s="295"/>
      <c r="KUP496" s="295"/>
      <c r="KUQ496" s="295"/>
      <c r="KUR496" s="295"/>
      <c r="KUS496" s="295"/>
      <c r="KUT496" s="295"/>
      <c r="KUU496" s="295"/>
      <c r="KUV496" s="295"/>
      <c r="KUW496" s="295"/>
      <c r="KUX496" s="295"/>
      <c r="KUY496" s="295"/>
      <c r="KUZ496" s="295"/>
      <c r="KVA496" s="295"/>
      <c r="KVB496" s="295"/>
      <c r="KVC496" s="295"/>
      <c r="KVD496" s="295"/>
      <c r="KVE496" s="295"/>
      <c r="KVF496" s="295"/>
      <c r="KVG496" s="295"/>
      <c r="KVH496" s="295"/>
      <c r="KVI496" s="295"/>
      <c r="KVJ496" s="295"/>
      <c r="KVK496" s="295"/>
      <c r="KVL496" s="295"/>
      <c r="KVM496" s="295"/>
      <c r="KVN496" s="295"/>
      <c r="KVO496" s="295"/>
      <c r="KVP496" s="295"/>
      <c r="KVQ496" s="295"/>
      <c r="KVR496" s="295"/>
      <c r="KVS496" s="295"/>
      <c r="KVT496" s="295"/>
      <c r="KVU496" s="295"/>
      <c r="KVV496" s="295"/>
      <c r="KVW496" s="295"/>
      <c r="KVX496" s="295"/>
      <c r="KVY496" s="295"/>
      <c r="KVZ496" s="295"/>
      <c r="KWA496" s="295"/>
      <c r="KWB496" s="295"/>
      <c r="KWC496" s="295"/>
      <c r="KWD496" s="295"/>
      <c r="KWE496" s="295"/>
      <c r="KWF496" s="295"/>
      <c r="KWG496" s="295"/>
      <c r="KWH496" s="295"/>
      <c r="KWI496" s="295"/>
      <c r="KWJ496" s="295"/>
      <c r="KWK496" s="295"/>
      <c r="KWL496" s="295"/>
      <c r="KWM496" s="295"/>
      <c r="KWN496" s="295"/>
      <c r="KWO496" s="295"/>
      <c r="KWP496" s="295"/>
      <c r="KWQ496" s="295"/>
      <c r="KWR496" s="295"/>
      <c r="KWS496" s="295"/>
      <c r="KWT496" s="295"/>
      <c r="KWU496" s="295"/>
      <c r="KWV496" s="295"/>
      <c r="KWW496" s="295"/>
      <c r="KWX496" s="295"/>
      <c r="KWY496" s="295"/>
      <c r="KWZ496" s="295"/>
      <c r="KXA496" s="295"/>
      <c r="KXB496" s="295"/>
      <c r="KXC496" s="295"/>
      <c r="KXD496" s="295"/>
      <c r="KXE496" s="295"/>
      <c r="KXF496" s="295"/>
      <c r="KXG496" s="295"/>
      <c r="KXH496" s="295"/>
      <c r="KXI496" s="295"/>
      <c r="KXJ496" s="295"/>
      <c r="KXK496" s="295"/>
      <c r="KXL496" s="295"/>
      <c r="KXM496" s="295"/>
      <c r="KXN496" s="295"/>
      <c r="KXO496" s="295"/>
      <c r="KXP496" s="295"/>
      <c r="KXQ496" s="295"/>
      <c r="KXR496" s="295"/>
      <c r="KXS496" s="295"/>
      <c r="KXT496" s="295"/>
      <c r="KXU496" s="295"/>
      <c r="KXV496" s="295"/>
      <c r="KXW496" s="295"/>
      <c r="KXX496" s="295"/>
      <c r="KXY496" s="295"/>
      <c r="KXZ496" s="295"/>
      <c r="KYA496" s="295"/>
      <c r="KYB496" s="295"/>
      <c r="KYC496" s="295"/>
      <c r="KYD496" s="295"/>
      <c r="KYE496" s="295"/>
      <c r="KYF496" s="295"/>
      <c r="KYG496" s="295"/>
      <c r="KYH496" s="295"/>
      <c r="KYI496" s="295"/>
      <c r="KYJ496" s="295"/>
      <c r="KYK496" s="295"/>
      <c r="KYL496" s="295"/>
      <c r="KYM496" s="295"/>
      <c r="KYN496" s="295"/>
      <c r="KYO496" s="295"/>
      <c r="KYP496" s="295"/>
      <c r="KYQ496" s="295"/>
      <c r="KYR496" s="295"/>
      <c r="KYS496" s="295"/>
      <c r="KYT496" s="295"/>
      <c r="KYU496" s="295"/>
      <c r="KYV496" s="295"/>
      <c r="KYW496" s="295"/>
      <c r="KYX496" s="295"/>
      <c r="KYY496" s="295"/>
      <c r="KYZ496" s="295"/>
      <c r="KZA496" s="295"/>
      <c r="KZB496" s="295"/>
      <c r="KZC496" s="295"/>
      <c r="KZD496" s="295"/>
      <c r="KZE496" s="295"/>
      <c r="KZF496" s="295"/>
      <c r="KZG496" s="295"/>
      <c r="KZH496" s="295"/>
      <c r="KZI496" s="295"/>
      <c r="KZJ496" s="295"/>
      <c r="KZK496" s="295"/>
      <c r="KZL496" s="295"/>
      <c r="KZM496" s="295"/>
      <c r="KZN496" s="295"/>
      <c r="KZO496" s="295"/>
      <c r="KZP496" s="295"/>
      <c r="KZQ496" s="295"/>
      <c r="KZR496" s="295"/>
      <c r="KZS496" s="295"/>
      <c r="KZT496" s="295"/>
      <c r="KZU496" s="295"/>
      <c r="KZV496" s="295"/>
      <c r="KZW496" s="295"/>
      <c r="KZX496" s="295"/>
      <c r="KZY496" s="295"/>
      <c r="KZZ496" s="295"/>
      <c r="LAA496" s="295"/>
      <c r="LAB496" s="295"/>
      <c r="LAC496" s="295"/>
      <c r="LAD496" s="295"/>
      <c r="LAE496" s="295"/>
      <c r="LAF496" s="295"/>
      <c r="LAG496" s="295"/>
      <c r="LAH496" s="295"/>
      <c r="LAI496" s="295"/>
      <c r="LAJ496" s="295"/>
      <c r="LAK496" s="295"/>
      <c r="LAL496" s="295"/>
      <c r="LAM496" s="295"/>
      <c r="LAN496" s="295"/>
      <c r="LAO496" s="295"/>
      <c r="LAP496" s="295"/>
      <c r="LAQ496" s="295"/>
      <c r="LAR496" s="295"/>
      <c r="LAS496" s="295"/>
      <c r="LAT496" s="295"/>
      <c r="LAU496" s="295"/>
      <c r="LAV496" s="295"/>
      <c r="LAW496" s="295"/>
      <c r="LAX496" s="295"/>
      <c r="LAY496" s="295"/>
      <c r="LAZ496" s="295"/>
      <c r="LBA496" s="295"/>
      <c r="LBB496" s="295"/>
      <c r="LBC496" s="295"/>
      <c r="LBD496" s="295"/>
      <c r="LBE496" s="295"/>
      <c r="LBF496" s="295"/>
      <c r="LBG496" s="295"/>
      <c r="LBH496" s="295"/>
      <c r="LBI496" s="295"/>
      <c r="LBJ496" s="295"/>
      <c r="LBK496" s="295"/>
      <c r="LBL496" s="295"/>
      <c r="LBM496" s="295"/>
      <c r="LBN496" s="295"/>
      <c r="LBO496" s="295"/>
      <c r="LBP496" s="295"/>
      <c r="LBQ496" s="295"/>
      <c r="LBR496" s="295"/>
      <c r="LBS496" s="295"/>
      <c r="LBT496" s="295"/>
      <c r="LBU496" s="295"/>
      <c r="LBV496" s="295"/>
      <c r="LBW496" s="295"/>
      <c r="LBX496" s="295"/>
      <c r="LBY496" s="295"/>
      <c r="LBZ496" s="295"/>
      <c r="LCA496" s="295"/>
      <c r="LCB496" s="295"/>
      <c r="LCC496" s="295"/>
      <c r="LCD496" s="295"/>
      <c r="LCE496" s="295"/>
      <c r="LCF496" s="295"/>
      <c r="LCG496" s="295"/>
      <c r="LCH496" s="295"/>
      <c r="LCI496" s="295"/>
      <c r="LCJ496" s="295"/>
      <c r="LCK496" s="295"/>
      <c r="LCL496" s="295"/>
      <c r="LCM496" s="295"/>
      <c r="LCN496" s="295"/>
      <c r="LCO496" s="295"/>
      <c r="LCP496" s="295"/>
      <c r="LCQ496" s="295"/>
      <c r="LCR496" s="295"/>
      <c r="LCS496" s="295"/>
      <c r="LCT496" s="295"/>
      <c r="LCU496" s="295"/>
      <c r="LCV496" s="295"/>
      <c r="LCW496" s="295"/>
      <c r="LCX496" s="295"/>
      <c r="LCY496" s="295"/>
      <c r="LCZ496" s="295"/>
      <c r="LDA496" s="295"/>
      <c r="LDB496" s="295"/>
      <c r="LDC496" s="295"/>
      <c r="LDD496" s="295"/>
      <c r="LDE496" s="295"/>
      <c r="LDF496" s="295"/>
      <c r="LDG496" s="295"/>
      <c r="LDH496" s="295"/>
      <c r="LDI496" s="295"/>
      <c r="LDJ496" s="295"/>
      <c r="LDK496" s="295"/>
      <c r="LDL496" s="295"/>
      <c r="LDM496" s="295"/>
      <c r="LDN496" s="295"/>
      <c r="LDO496" s="295"/>
      <c r="LDP496" s="295"/>
      <c r="LDQ496" s="295"/>
      <c r="LDR496" s="295"/>
      <c r="LDS496" s="295"/>
      <c r="LDT496" s="295"/>
      <c r="LDU496" s="295"/>
      <c r="LDV496" s="295"/>
      <c r="LDW496" s="295"/>
      <c r="LDX496" s="295"/>
      <c r="LDY496" s="295"/>
      <c r="LDZ496" s="295"/>
      <c r="LEA496" s="295"/>
      <c r="LEB496" s="295"/>
      <c r="LEC496" s="295"/>
      <c r="LED496" s="295"/>
      <c r="LEE496" s="295"/>
      <c r="LEF496" s="295"/>
      <c r="LEG496" s="295"/>
      <c r="LEH496" s="295"/>
      <c r="LEI496" s="295"/>
      <c r="LEJ496" s="295"/>
      <c r="LEK496" s="295"/>
      <c r="LEL496" s="295"/>
      <c r="LEM496" s="295"/>
      <c r="LEN496" s="295"/>
      <c r="LEO496" s="295"/>
      <c r="LEP496" s="295"/>
      <c r="LEQ496" s="295"/>
      <c r="LER496" s="295"/>
      <c r="LES496" s="295"/>
      <c r="LET496" s="295"/>
      <c r="LEU496" s="295"/>
      <c r="LEV496" s="295"/>
      <c r="LEW496" s="295"/>
      <c r="LEX496" s="295"/>
      <c r="LEY496" s="295"/>
      <c r="LEZ496" s="295"/>
      <c r="LFA496" s="295"/>
      <c r="LFB496" s="295"/>
      <c r="LFC496" s="295"/>
      <c r="LFD496" s="295"/>
      <c r="LFE496" s="295"/>
      <c r="LFF496" s="295"/>
      <c r="LFG496" s="295"/>
      <c r="LFH496" s="295"/>
      <c r="LFI496" s="295"/>
      <c r="LFJ496" s="295"/>
      <c r="LFK496" s="295"/>
      <c r="LFL496" s="295"/>
      <c r="LFM496" s="295"/>
      <c r="LFN496" s="295"/>
      <c r="LFO496" s="295"/>
      <c r="LFP496" s="295"/>
      <c r="LFQ496" s="295"/>
      <c r="LFR496" s="295"/>
      <c r="LFS496" s="295"/>
      <c r="LFT496" s="295"/>
      <c r="LFU496" s="295"/>
      <c r="LFV496" s="295"/>
      <c r="LFW496" s="295"/>
      <c r="LFX496" s="295"/>
      <c r="LFY496" s="295"/>
      <c r="LFZ496" s="295"/>
      <c r="LGA496" s="295"/>
      <c r="LGB496" s="295"/>
      <c r="LGC496" s="295"/>
      <c r="LGD496" s="295"/>
      <c r="LGE496" s="295"/>
      <c r="LGF496" s="295"/>
      <c r="LGG496" s="295"/>
      <c r="LGH496" s="295"/>
      <c r="LGI496" s="295"/>
      <c r="LGJ496" s="295"/>
      <c r="LGK496" s="295"/>
      <c r="LGL496" s="295"/>
      <c r="LGM496" s="295"/>
      <c r="LGN496" s="295"/>
      <c r="LGO496" s="295"/>
      <c r="LGP496" s="295"/>
      <c r="LGQ496" s="295"/>
      <c r="LGR496" s="295"/>
      <c r="LGS496" s="295"/>
      <c r="LGT496" s="295"/>
      <c r="LGU496" s="295"/>
      <c r="LGV496" s="295"/>
      <c r="LGW496" s="295"/>
      <c r="LGX496" s="295"/>
      <c r="LGY496" s="295"/>
      <c r="LGZ496" s="295"/>
      <c r="LHA496" s="295"/>
      <c r="LHB496" s="295"/>
      <c r="LHC496" s="295"/>
      <c r="LHD496" s="295"/>
      <c r="LHE496" s="295"/>
      <c r="LHF496" s="295"/>
      <c r="LHG496" s="295"/>
      <c r="LHH496" s="295"/>
      <c r="LHI496" s="295"/>
      <c r="LHJ496" s="295"/>
      <c r="LHK496" s="295"/>
      <c r="LHL496" s="295"/>
      <c r="LHM496" s="295"/>
      <c r="LHN496" s="295"/>
      <c r="LHO496" s="295"/>
      <c r="LHP496" s="295"/>
      <c r="LHQ496" s="295"/>
      <c r="LHR496" s="295"/>
      <c r="LHS496" s="295"/>
      <c r="LHT496" s="295"/>
      <c r="LHU496" s="295"/>
      <c r="LHV496" s="295"/>
      <c r="LHW496" s="295"/>
      <c r="LHX496" s="295"/>
      <c r="LHY496" s="295"/>
      <c r="LHZ496" s="295"/>
      <c r="LIA496" s="295"/>
      <c r="LIB496" s="295"/>
      <c r="LIC496" s="295"/>
      <c r="LID496" s="295"/>
      <c r="LIE496" s="295"/>
      <c r="LIF496" s="295"/>
      <c r="LIG496" s="295"/>
      <c r="LIH496" s="295"/>
      <c r="LII496" s="295"/>
      <c r="LIJ496" s="295"/>
      <c r="LIK496" s="295"/>
      <c r="LIL496" s="295"/>
      <c r="LIM496" s="295"/>
      <c r="LIN496" s="295"/>
      <c r="LIO496" s="295"/>
      <c r="LIP496" s="295"/>
      <c r="LIQ496" s="295"/>
      <c r="LIR496" s="295"/>
      <c r="LIS496" s="295"/>
      <c r="LIT496" s="295"/>
      <c r="LIU496" s="295"/>
      <c r="LIV496" s="295"/>
      <c r="LIW496" s="295"/>
      <c r="LIX496" s="295"/>
      <c r="LIY496" s="295"/>
      <c r="LIZ496" s="295"/>
      <c r="LJA496" s="295"/>
      <c r="LJB496" s="295"/>
      <c r="LJC496" s="295"/>
      <c r="LJD496" s="295"/>
      <c r="LJE496" s="295"/>
      <c r="LJF496" s="295"/>
      <c r="LJG496" s="295"/>
      <c r="LJH496" s="295"/>
      <c r="LJI496" s="295"/>
      <c r="LJJ496" s="295"/>
      <c r="LJK496" s="295"/>
      <c r="LJL496" s="295"/>
      <c r="LJM496" s="295"/>
      <c r="LJN496" s="295"/>
      <c r="LJO496" s="295"/>
      <c r="LJP496" s="295"/>
      <c r="LJQ496" s="295"/>
      <c r="LJR496" s="295"/>
      <c r="LJS496" s="295"/>
      <c r="LJT496" s="295"/>
      <c r="LJU496" s="295"/>
      <c r="LJV496" s="295"/>
      <c r="LJW496" s="295"/>
      <c r="LJX496" s="295"/>
      <c r="LJY496" s="295"/>
      <c r="LJZ496" s="295"/>
      <c r="LKA496" s="295"/>
      <c r="LKB496" s="295"/>
      <c r="LKC496" s="295"/>
      <c r="LKD496" s="295"/>
      <c r="LKE496" s="295"/>
      <c r="LKF496" s="295"/>
      <c r="LKG496" s="295"/>
      <c r="LKH496" s="295"/>
      <c r="LKI496" s="295"/>
      <c r="LKJ496" s="295"/>
      <c r="LKK496" s="295"/>
      <c r="LKL496" s="295"/>
      <c r="LKM496" s="295"/>
      <c r="LKN496" s="295"/>
      <c r="LKO496" s="295"/>
      <c r="LKP496" s="295"/>
      <c r="LKQ496" s="295"/>
      <c r="LKR496" s="295"/>
      <c r="LKS496" s="295"/>
      <c r="LKT496" s="295"/>
      <c r="LKU496" s="295"/>
      <c r="LKV496" s="295"/>
      <c r="LKW496" s="295"/>
      <c r="LKX496" s="295"/>
      <c r="LKY496" s="295"/>
      <c r="LKZ496" s="295"/>
      <c r="LLA496" s="295"/>
      <c r="LLB496" s="295"/>
      <c r="LLC496" s="295"/>
      <c r="LLD496" s="295"/>
      <c r="LLE496" s="295"/>
      <c r="LLF496" s="295"/>
      <c r="LLG496" s="295"/>
      <c r="LLH496" s="295"/>
      <c r="LLI496" s="295"/>
      <c r="LLJ496" s="295"/>
      <c r="LLK496" s="295"/>
      <c r="LLL496" s="295"/>
      <c r="LLM496" s="295"/>
      <c r="LLN496" s="295"/>
      <c r="LLO496" s="295"/>
      <c r="LLP496" s="295"/>
      <c r="LLQ496" s="295"/>
      <c r="LLR496" s="295"/>
      <c r="LLS496" s="295"/>
      <c r="LLT496" s="295"/>
      <c r="LLU496" s="295"/>
      <c r="LLV496" s="295"/>
      <c r="LLW496" s="295"/>
      <c r="LLX496" s="295"/>
      <c r="LLY496" s="295"/>
      <c r="LLZ496" s="295"/>
      <c r="LMA496" s="295"/>
      <c r="LMB496" s="295"/>
      <c r="LMC496" s="295"/>
      <c r="LMD496" s="295"/>
      <c r="LME496" s="295"/>
      <c r="LMF496" s="295"/>
      <c r="LMG496" s="295"/>
      <c r="LMH496" s="295"/>
      <c r="LMI496" s="295"/>
      <c r="LMJ496" s="295"/>
      <c r="LMK496" s="295"/>
      <c r="LML496" s="295"/>
      <c r="LMM496" s="295"/>
      <c r="LMN496" s="295"/>
      <c r="LMO496" s="295"/>
      <c r="LMP496" s="295"/>
      <c r="LMQ496" s="295"/>
      <c r="LMR496" s="295"/>
      <c r="LMS496" s="295"/>
      <c r="LMT496" s="295"/>
      <c r="LMU496" s="295"/>
      <c r="LMV496" s="295"/>
      <c r="LMW496" s="295"/>
      <c r="LMX496" s="295"/>
      <c r="LMY496" s="295"/>
      <c r="LMZ496" s="295"/>
      <c r="LNA496" s="295"/>
      <c r="LNB496" s="295"/>
      <c r="LNC496" s="295"/>
      <c r="LND496" s="295"/>
      <c r="LNE496" s="295"/>
      <c r="LNF496" s="295"/>
      <c r="LNG496" s="295"/>
      <c r="LNH496" s="295"/>
      <c r="LNI496" s="295"/>
      <c r="LNJ496" s="295"/>
      <c r="LNK496" s="295"/>
      <c r="LNL496" s="295"/>
      <c r="LNM496" s="295"/>
      <c r="LNN496" s="295"/>
      <c r="LNO496" s="295"/>
      <c r="LNP496" s="295"/>
      <c r="LNQ496" s="295"/>
      <c r="LNR496" s="295"/>
      <c r="LNS496" s="295"/>
      <c r="LNT496" s="295"/>
      <c r="LNU496" s="295"/>
      <c r="LNV496" s="295"/>
      <c r="LNW496" s="295"/>
      <c r="LNX496" s="295"/>
      <c r="LNY496" s="295"/>
      <c r="LNZ496" s="295"/>
      <c r="LOA496" s="295"/>
      <c r="LOB496" s="295"/>
      <c r="LOC496" s="295"/>
      <c r="LOD496" s="295"/>
      <c r="LOE496" s="295"/>
      <c r="LOF496" s="295"/>
      <c r="LOG496" s="295"/>
      <c r="LOH496" s="295"/>
      <c r="LOI496" s="295"/>
      <c r="LOJ496" s="295"/>
      <c r="LOK496" s="295"/>
      <c r="LOL496" s="295"/>
      <c r="LOM496" s="295"/>
      <c r="LON496" s="295"/>
      <c r="LOO496" s="295"/>
      <c r="LOP496" s="295"/>
      <c r="LOQ496" s="295"/>
      <c r="LOR496" s="295"/>
      <c r="LOS496" s="295"/>
      <c r="LOT496" s="295"/>
      <c r="LOU496" s="295"/>
      <c r="LOV496" s="295"/>
      <c r="LOW496" s="295"/>
      <c r="LOX496" s="295"/>
      <c r="LOY496" s="295"/>
      <c r="LOZ496" s="295"/>
      <c r="LPA496" s="295"/>
      <c r="LPB496" s="295"/>
      <c r="LPC496" s="295"/>
      <c r="LPD496" s="295"/>
      <c r="LPE496" s="295"/>
      <c r="LPF496" s="295"/>
      <c r="LPG496" s="295"/>
      <c r="LPH496" s="295"/>
      <c r="LPI496" s="295"/>
      <c r="LPJ496" s="295"/>
      <c r="LPK496" s="295"/>
      <c r="LPL496" s="295"/>
      <c r="LPM496" s="295"/>
      <c r="LPN496" s="295"/>
      <c r="LPO496" s="295"/>
      <c r="LPP496" s="295"/>
      <c r="LPQ496" s="295"/>
      <c r="LPR496" s="295"/>
      <c r="LPS496" s="295"/>
      <c r="LPT496" s="295"/>
      <c r="LPU496" s="295"/>
      <c r="LPV496" s="295"/>
      <c r="LPW496" s="295"/>
      <c r="LPX496" s="295"/>
      <c r="LPY496" s="295"/>
      <c r="LPZ496" s="295"/>
      <c r="LQA496" s="295"/>
      <c r="LQB496" s="295"/>
      <c r="LQC496" s="295"/>
      <c r="LQD496" s="295"/>
      <c r="LQE496" s="295"/>
      <c r="LQF496" s="295"/>
      <c r="LQG496" s="295"/>
      <c r="LQH496" s="295"/>
      <c r="LQI496" s="295"/>
      <c r="LQJ496" s="295"/>
      <c r="LQK496" s="295"/>
      <c r="LQL496" s="295"/>
      <c r="LQM496" s="295"/>
      <c r="LQN496" s="295"/>
      <c r="LQO496" s="295"/>
      <c r="LQP496" s="295"/>
      <c r="LQQ496" s="295"/>
      <c r="LQR496" s="295"/>
      <c r="LQS496" s="295"/>
      <c r="LQT496" s="295"/>
      <c r="LQU496" s="295"/>
      <c r="LQV496" s="295"/>
      <c r="LQW496" s="295"/>
      <c r="LQX496" s="295"/>
      <c r="LQY496" s="295"/>
      <c r="LQZ496" s="295"/>
      <c r="LRA496" s="295"/>
      <c r="LRB496" s="295"/>
      <c r="LRC496" s="295"/>
      <c r="LRD496" s="295"/>
      <c r="LRE496" s="295"/>
      <c r="LRF496" s="295"/>
      <c r="LRG496" s="295"/>
      <c r="LRH496" s="295"/>
      <c r="LRI496" s="295"/>
      <c r="LRJ496" s="295"/>
      <c r="LRK496" s="295"/>
      <c r="LRL496" s="295"/>
      <c r="LRM496" s="295"/>
      <c r="LRN496" s="295"/>
      <c r="LRO496" s="295"/>
      <c r="LRP496" s="295"/>
      <c r="LRQ496" s="295"/>
      <c r="LRR496" s="295"/>
      <c r="LRS496" s="295"/>
      <c r="LRT496" s="295"/>
      <c r="LRU496" s="295"/>
      <c r="LRV496" s="295"/>
      <c r="LRW496" s="295"/>
      <c r="LRX496" s="295"/>
      <c r="LRY496" s="295"/>
      <c r="LRZ496" s="295"/>
      <c r="LSA496" s="295"/>
      <c r="LSB496" s="295"/>
      <c r="LSC496" s="295"/>
      <c r="LSD496" s="295"/>
      <c r="LSE496" s="295"/>
      <c r="LSF496" s="295"/>
      <c r="LSG496" s="295"/>
      <c r="LSH496" s="295"/>
      <c r="LSI496" s="295"/>
      <c r="LSJ496" s="295"/>
      <c r="LSK496" s="295"/>
      <c r="LSL496" s="295"/>
      <c r="LSM496" s="295"/>
      <c r="LSN496" s="295"/>
      <c r="LSO496" s="295"/>
      <c r="LSP496" s="295"/>
      <c r="LSQ496" s="295"/>
      <c r="LSR496" s="295"/>
      <c r="LSS496" s="295"/>
      <c r="LST496" s="295"/>
      <c r="LSU496" s="295"/>
      <c r="LSV496" s="295"/>
      <c r="LSW496" s="295"/>
      <c r="LSX496" s="295"/>
      <c r="LSY496" s="295"/>
      <c r="LSZ496" s="295"/>
      <c r="LTA496" s="295"/>
      <c r="LTB496" s="295"/>
      <c r="LTC496" s="295"/>
      <c r="LTD496" s="295"/>
      <c r="LTE496" s="295"/>
      <c r="LTF496" s="295"/>
      <c r="LTG496" s="295"/>
      <c r="LTH496" s="295"/>
      <c r="LTI496" s="295"/>
      <c r="LTJ496" s="295"/>
      <c r="LTK496" s="295"/>
      <c r="LTL496" s="295"/>
      <c r="LTM496" s="295"/>
      <c r="LTN496" s="295"/>
      <c r="LTO496" s="295"/>
      <c r="LTP496" s="295"/>
      <c r="LTQ496" s="295"/>
      <c r="LTR496" s="295"/>
      <c r="LTS496" s="295"/>
      <c r="LTT496" s="295"/>
      <c r="LTU496" s="295"/>
      <c r="LTV496" s="295"/>
      <c r="LTW496" s="295"/>
      <c r="LTX496" s="295"/>
      <c r="LTY496" s="295"/>
      <c r="LTZ496" s="295"/>
      <c r="LUA496" s="295"/>
      <c r="LUB496" s="295"/>
      <c r="LUC496" s="295"/>
      <c r="LUD496" s="295"/>
      <c r="LUE496" s="295"/>
      <c r="LUF496" s="295"/>
      <c r="LUG496" s="295"/>
      <c r="LUH496" s="295"/>
      <c r="LUI496" s="295"/>
      <c r="LUJ496" s="295"/>
      <c r="LUK496" s="295"/>
      <c r="LUL496" s="295"/>
      <c r="LUM496" s="295"/>
      <c r="LUN496" s="295"/>
      <c r="LUO496" s="295"/>
      <c r="LUP496" s="295"/>
      <c r="LUQ496" s="295"/>
      <c r="LUR496" s="295"/>
      <c r="LUS496" s="295"/>
      <c r="LUT496" s="295"/>
      <c r="LUU496" s="295"/>
      <c r="LUV496" s="295"/>
      <c r="LUW496" s="295"/>
      <c r="LUX496" s="295"/>
      <c r="LUY496" s="295"/>
      <c r="LUZ496" s="295"/>
      <c r="LVA496" s="295"/>
      <c r="LVB496" s="295"/>
      <c r="LVC496" s="295"/>
      <c r="LVD496" s="295"/>
      <c r="LVE496" s="295"/>
      <c r="LVF496" s="295"/>
      <c r="LVG496" s="295"/>
      <c r="LVH496" s="295"/>
      <c r="LVI496" s="295"/>
      <c r="LVJ496" s="295"/>
      <c r="LVK496" s="295"/>
      <c r="LVL496" s="295"/>
      <c r="LVM496" s="295"/>
      <c r="LVN496" s="295"/>
      <c r="LVO496" s="295"/>
      <c r="LVP496" s="295"/>
      <c r="LVQ496" s="295"/>
      <c r="LVR496" s="295"/>
      <c r="LVS496" s="295"/>
      <c r="LVT496" s="295"/>
      <c r="LVU496" s="295"/>
      <c r="LVV496" s="295"/>
      <c r="LVW496" s="295"/>
      <c r="LVX496" s="295"/>
      <c r="LVY496" s="295"/>
      <c r="LVZ496" s="295"/>
      <c r="LWA496" s="295"/>
      <c r="LWB496" s="295"/>
      <c r="LWC496" s="295"/>
      <c r="LWD496" s="295"/>
      <c r="LWE496" s="295"/>
      <c r="LWF496" s="295"/>
      <c r="LWG496" s="295"/>
      <c r="LWH496" s="295"/>
      <c r="LWI496" s="295"/>
      <c r="LWJ496" s="295"/>
      <c r="LWK496" s="295"/>
      <c r="LWL496" s="295"/>
      <c r="LWM496" s="295"/>
      <c r="LWN496" s="295"/>
      <c r="LWO496" s="295"/>
      <c r="LWP496" s="295"/>
      <c r="LWQ496" s="295"/>
      <c r="LWR496" s="295"/>
      <c r="LWS496" s="295"/>
      <c r="LWT496" s="295"/>
      <c r="LWU496" s="295"/>
      <c r="LWV496" s="295"/>
      <c r="LWW496" s="295"/>
      <c r="LWX496" s="295"/>
      <c r="LWY496" s="295"/>
      <c r="LWZ496" s="295"/>
      <c r="LXA496" s="295"/>
      <c r="LXB496" s="295"/>
      <c r="LXC496" s="295"/>
      <c r="LXD496" s="295"/>
      <c r="LXE496" s="295"/>
      <c r="LXF496" s="295"/>
      <c r="LXG496" s="295"/>
      <c r="LXH496" s="295"/>
      <c r="LXI496" s="295"/>
      <c r="LXJ496" s="295"/>
      <c r="LXK496" s="295"/>
      <c r="LXL496" s="295"/>
      <c r="LXM496" s="295"/>
      <c r="LXN496" s="295"/>
      <c r="LXO496" s="295"/>
      <c r="LXP496" s="295"/>
      <c r="LXQ496" s="295"/>
      <c r="LXR496" s="295"/>
      <c r="LXS496" s="295"/>
      <c r="LXT496" s="295"/>
      <c r="LXU496" s="295"/>
      <c r="LXV496" s="295"/>
      <c r="LXW496" s="295"/>
      <c r="LXX496" s="295"/>
      <c r="LXY496" s="295"/>
      <c r="LXZ496" s="295"/>
      <c r="LYA496" s="295"/>
      <c r="LYB496" s="295"/>
      <c r="LYC496" s="295"/>
      <c r="LYD496" s="295"/>
      <c r="LYE496" s="295"/>
      <c r="LYF496" s="295"/>
      <c r="LYG496" s="295"/>
      <c r="LYH496" s="295"/>
      <c r="LYI496" s="295"/>
      <c r="LYJ496" s="295"/>
      <c r="LYK496" s="295"/>
      <c r="LYL496" s="295"/>
      <c r="LYM496" s="295"/>
      <c r="LYN496" s="295"/>
      <c r="LYO496" s="295"/>
      <c r="LYP496" s="295"/>
      <c r="LYQ496" s="295"/>
      <c r="LYR496" s="295"/>
      <c r="LYS496" s="295"/>
      <c r="LYT496" s="295"/>
      <c r="LYU496" s="295"/>
      <c r="LYV496" s="295"/>
      <c r="LYW496" s="295"/>
      <c r="LYX496" s="295"/>
      <c r="LYY496" s="295"/>
      <c r="LYZ496" s="295"/>
      <c r="LZA496" s="295"/>
      <c r="LZB496" s="295"/>
      <c r="LZC496" s="295"/>
      <c r="LZD496" s="295"/>
      <c r="LZE496" s="295"/>
      <c r="LZF496" s="295"/>
      <c r="LZG496" s="295"/>
      <c r="LZH496" s="295"/>
      <c r="LZI496" s="295"/>
      <c r="LZJ496" s="295"/>
      <c r="LZK496" s="295"/>
      <c r="LZL496" s="295"/>
      <c r="LZM496" s="295"/>
      <c r="LZN496" s="295"/>
      <c r="LZO496" s="295"/>
      <c r="LZP496" s="295"/>
      <c r="LZQ496" s="295"/>
      <c r="LZR496" s="295"/>
      <c r="LZS496" s="295"/>
      <c r="LZT496" s="295"/>
      <c r="LZU496" s="295"/>
      <c r="LZV496" s="295"/>
      <c r="LZW496" s="295"/>
      <c r="LZX496" s="295"/>
      <c r="LZY496" s="295"/>
      <c r="LZZ496" s="295"/>
      <c r="MAA496" s="295"/>
      <c r="MAB496" s="295"/>
      <c r="MAC496" s="295"/>
      <c r="MAD496" s="295"/>
      <c r="MAE496" s="295"/>
      <c r="MAF496" s="295"/>
      <c r="MAG496" s="295"/>
      <c r="MAH496" s="295"/>
      <c r="MAI496" s="295"/>
      <c r="MAJ496" s="295"/>
      <c r="MAK496" s="295"/>
      <c r="MAL496" s="295"/>
      <c r="MAM496" s="295"/>
      <c r="MAN496" s="295"/>
      <c r="MAO496" s="295"/>
      <c r="MAP496" s="295"/>
      <c r="MAQ496" s="295"/>
      <c r="MAR496" s="295"/>
      <c r="MAS496" s="295"/>
      <c r="MAT496" s="295"/>
      <c r="MAU496" s="295"/>
      <c r="MAV496" s="295"/>
      <c r="MAW496" s="295"/>
      <c r="MAX496" s="295"/>
      <c r="MAY496" s="295"/>
      <c r="MAZ496" s="295"/>
      <c r="MBA496" s="295"/>
      <c r="MBB496" s="295"/>
      <c r="MBC496" s="295"/>
      <c r="MBD496" s="295"/>
      <c r="MBE496" s="295"/>
      <c r="MBF496" s="295"/>
      <c r="MBG496" s="295"/>
      <c r="MBH496" s="295"/>
      <c r="MBI496" s="295"/>
      <c r="MBJ496" s="295"/>
      <c r="MBK496" s="295"/>
      <c r="MBL496" s="295"/>
      <c r="MBM496" s="295"/>
      <c r="MBN496" s="295"/>
      <c r="MBO496" s="295"/>
      <c r="MBP496" s="295"/>
      <c r="MBQ496" s="295"/>
      <c r="MBR496" s="295"/>
      <c r="MBS496" s="295"/>
      <c r="MBT496" s="295"/>
      <c r="MBU496" s="295"/>
      <c r="MBV496" s="295"/>
      <c r="MBW496" s="295"/>
      <c r="MBX496" s="295"/>
      <c r="MBY496" s="295"/>
      <c r="MBZ496" s="295"/>
      <c r="MCA496" s="295"/>
      <c r="MCB496" s="295"/>
      <c r="MCC496" s="295"/>
      <c r="MCD496" s="295"/>
      <c r="MCE496" s="295"/>
      <c r="MCF496" s="295"/>
      <c r="MCG496" s="295"/>
      <c r="MCH496" s="295"/>
      <c r="MCI496" s="295"/>
      <c r="MCJ496" s="295"/>
      <c r="MCK496" s="295"/>
      <c r="MCL496" s="295"/>
      <c r="MCM496" s="295"/>
      <c r="MCN496" s="295"/>
      <c r="MCO496" s="295"/>
      <c r="MCP496" s="295"/>
      <c r="MCQ496" s="295"/>
      <c r="MCR496" s="295"/>
      <c r="MCS496" s="295"/>
      <c r="MCT496" s="295"/>
      <c r="MCU496" s="295"/>
      <c r="MCV496" s="295"/>
      <c r="MCW496" s="295"/>
      <c r="MCX496" s="295"/>
      <c r="MCY496" s="295"/>
      <c r="MCZ496" s="295"/>
      <c r="MDA496" s="295"/>
      <c r="MDB496" s="295"/>
      <c r="MDC496" s="295"/>
      <c r="MDD496" s="295"/>
      <c r="MDE496" s="295"/>
      <c r="MDF496" s="295"/>
      <c r="MDG496" s="295"/>
      <c r="MDH496" s="295"/>
      <c r="MDI496" s="295"/>
      <c r="MDJ496" s="295"/>
      <c r="MDK496" s="295"/>
      <c r="MDL496" s="295"/>
      <c r="MDM496" s="295"/>
      <c r="MDN496" s="295"/>
      <c r="MDO496" s="295"/>
      <c r="MDP496" s="295"/>
      <c r="MDQ496" s="295"/>
      <c r="MDR496" s="295"/>
      <c r="MDS496" s="295"/>
      <c r="MDT496" s="295"/>
      <c r="MDU496" s="295"/>
      <c r="MDV496" s="295"/>
      <c r="MDW496" s="295"/>
      <c r="MDX496" s="295"/>
      <c r="MDY496" s="295"/>
      <c r="MDZ496" s="295"/>
      <c r="MEA496" s="295"/>
      <c r="MEB496" s="295"/>
      <c r="MEC496" s="295"/>
      <c r="MED496" s="295"/>
      <c r="MEE496" s="295"/>
      <c r="MEF496" s="295"/>
      <c r="MEG496" s="295"/>
      <c r="MEH496" s="295"/>
      <c r="MEI496" s="295"/>
      <c r="MEJ496" s="295"/>
      <c r="MEK496" s="295"/>
      <c r="MEL496" s="295"/>
      <c r="MEM496" s="295"/>
      <c r="MEN496" s="295"/>
      <c r="MEO496" s="295"/>
      <c r="MEP496" s="295"/>
      <c r="MEQ496" s="295"/>
      <c r="MER496" s="295"/>
      <c r="MES496" s="295"/>
      <c r="MET496" s="295"/>
      <c r="MEU496" s="295"/>
      <c r="MEV496" s="295"/>
      <c r="MEW496" s="295"/>
      <c r="MEX496" s="295"/>
      <c r="MEY496" s="295"/>
      <c r="MEZ496" s="295"/>
      <c r="MFA496" s="295"/>
      <c r="MFB496" s="295"/>
      <c r="MFC496" s="295"/>
      <c r="MFD496" s="295"/>
      <c r="MFE496" s="295"/>
      <c r="MFF496" s="295"/>
      <c r="MFG496" s="295"/>
      <c r="MFH496" s="295"/>
      <c r="MFI496" s="295"/>
      <c r="MFJ496" s="295"/>
      <c r="MFK496" s="295"/>
      <c r="MFL496" s="295"/>
      <c r="MFM496" s="295"/>
      <c r="MFN496" s="295"/>
      <c r="MFO496" s="295"/>
      <c r="MFP496" s="295"/>
      <c r="MFQ496" s="295"/>
      <c r="MFR496" s="295"/>
      <c r="MFS496" s="295"/>
      <c r="MFT496" s="295"/>
      <c r="MFU496" s="295"/>
      <c r="MFV496" s="295"/>
      <c r="MFW496" s="295"/>
      <c r="MFX496" s="295"/>
      <c r="MFY496" s="295"/>
      <c r="MFZ496" s="295"/>
      <c r="MGA496" s="295"/>
      <c r="MGB496" s="295"/>
      <c r="MGC496" s="295"/>
      <c r="MGD496" s="295"/>
      <c r="MGE496" s="295"/>
      <c r="MGF496" s="295"/>
      <c r="MGG496" s="295"/>
      <c r="MGH496" s="295"/>
      <c r="MGI496" s="295"/>
      <c r="MGJ496" s="295"/>
      <c r="MGK496" s="295"/>
      <c r="MGL496" s="295"/>
      <c r="MGM496" s="295"/>
      <c r="MGN496" s="295"/>
      <c r="MGO496" s="295"/>
      <c r="MGP496" s="295"/>
      <c r="MGQ496" s="295"/>
      <c r="MGR496" s="295"/>
      <c r="MGS496" s="295"/>
      <c r="MGT496" s="295"/>
      <c r="MGU496" s="295"/>
      <c r="MGV496" s="295"/>
      <c r="MGW496" s="295"/>
      <c r="MGX496" s="295"/>
      <c r="MGY496" s="295"/>
      <c r="MGZ496" s="295"/>
      <c r="MHA496" s="295"/>
      <c r="MHB496" s="295"/>
      <c r="MHC496" s="295"/>
      <c r="MHD496" s="295"/>
      <c r="MHE496" s="295"/>
      <c r="MHF496" s="295"/>
      <c r="MHG496" s="295"/>
      <c r="MHH496" s="295"/>
      <c r="MHI496" s="295"/>
      <c r="MHJ496" s="295"/>
      <c r="MHK496" s="295"/>
      <c r="MHL496" s="295"/>
      <c r="MHM496" s="295"/>
      <c r="MHN496" s="295"/>
      <c r="MHO496" s="295"/>
      <c r="MHP496" s="295"/>
      <c r="MHQ496" s="295"/>
      <c r="MHR496" s="295"/>
      <c r="MHS496" s="295"/>
      <c r="MHT496" s="295"/>
      <c r="MHU496" s="295"/>
      <c r="MHV496" s="295"/>
      <c r="MHW496" s="295"/>
      <c r="MHX496" s="295"/>
      <c r="MHY496" s="295"/>
      <c r="MHZ496" s="295"/>
      <c r="MIA496" s="295"/>
      <c r="MIB496" s="295"/>
      <c r="MIC496" s="295"/>
      <c r="MID496" s="295"/>
      <c r="MIE496" s="295"/>
      <c r="MIF496" s="295"/>
      <c r="MIG496" s="295"/>
      <c r="MIH496" s="295"/>
      <c r="MII496" s="295"/>
      <c r="MIJ496" s="295"/>
      <c r="MIK496" s="295"/>
      <c r="MIL496" s="295"/>
      <c r="MIM496" s="295"/>
      <c r="MIN496" s="295"/>
      <c r="MIO496" s="295"/>
      <c r="MIP496" s="295"/>
      <c r="MIQ496" s="295"/>
      <c r="MIR496" s="295"/>
      <c r="MIS496" s="295"/>
      <c r="MIT496" s="295"/>
      <c r="MIU496" s="295"/>
      <c r="MIV496" s="295"/>
      <c r="MIW496" s="295"/>
      <c r="MIX496" s="295"/>
      <c r="MIY496" s="295"/>
      <c r="MIZ496" s="295"/>
      <c r="MJA496" s="295"/>
      <c r="MJB496" s="295"/>
      <c r="MJC496" s="295"/>
      <c r="MJD496" s="295"/>
      <c r="MJE496" s="295"/>
      <c r="MJF496" s="295"/>
      <c r="MJG496" s="295"/>
      <c r="MJH496" s="295"/>
      <c r="MJI496" s="295"/>
      <c r="MJJ496" s="295"/>
      <c r="MJK496" s="295"/>
      <c r="MJL496" s="295"/>
      <c r="MJM496" s="295"/>
      <c r="MJN496" s="295"/>
      <c r="MJO496" s="295"/>
      <c r="MJP496" s="295"/>
      <c r="MJQ496" s="295"/>
      <c r="MJR496" s="295"/>
      <c r="MJS496" s="295"/>
      <c r="MJT496" s="295"/>
      <c r="MJU496" s="295"/>
      <c r="MJV496" s="295"/>
      <c r="MJW496" s="295"/>
      <c r="MJX496" s="295"/>
      <c r="MJY496" s="295"/>
      <c r="MJZ496" s="295"/>
      <c r="MKA496" s="295"/>
      <c r="MKB496" s="295"/>
      <c r="MKC496" s="295"/>
      <c r="MKD496" s="295"/>
      <c r="MKE496" s="295"/>
      <c r="MKF496" s="295"/>
      <c r="MKG496" s="295"/>
      <c r="MKH496" s="295"/>
      <c r="MKI496" s="295"/>
      <c r="MKJ496" s="295"/>
      <c r="MKK496" s="295"/>
      <c r="MKL496" s="295"/>
      <c r="MKM496" s="295"/>
      <c r="MKN496" s="295"/>
      <c r="MKO496" s="295"/>
      <c r="MKP496" s="295"/>
      <c r="MKQ496" s="295"/>
      <c r="MKR496" s="295"/>
      <c r="MKS496" s="295"/>
      <c r="MKT496" s="295"/>
      <c r="MKU496" s="295"/>
      <c r="MKV496" s="295"/>
      <c r="MKW496" s="295"/>
      <c r="MKX496" s="295"/>
      <c r="MKY496" s="295"/>
      <c r="MKZ496" s="295"/>
      <c r="MLA496" s="295"/>
      <c r="MLB496" s="295"/>
      <c r="MLC496" s="295"/>
      <c r="MLD496" s="295"/>
      <c r="MLE496" s="295"/>
      <c r="MLF496" s="295"/>
      <c r="MLG496" s="295"/>
      <c r="MLH496" s="295"/>
      <c r="MLI496" s="295"/>
      <c r="MLJ496" s="295"/>
      <c r="MLK496" s="295"/>
      <c r="MLL496" s="295"/>
      <c r="MLM496" s="295"/>
      <c r="MLN496" s="295"/>
      <c r="MLO496" s="295"/>
      <c r="MLP496" s="295"/>
      <c r="MLQ496" s="295"/>
      <c r="MLR496" s="295"/>
      <c r="MLS496" s="295"/>
      <c r="MLT496" s="295"/>
      <c r="MLU496" s="295"/>
      <c r="MLV496" s="295"/>
      <c r="MLW496" s="295"/>
      <c r="MLX496" s="295"/>
      <c r="MLY496" s="295"/>
      <c r="MLZ496" s="295"/>
      <c r="MMA496" s="295"/>
      <c r="MMB496" s="295"/>
      <c r="MMC496" s="295"/>
      <c r="MMD496" s="295"/>
      <c r="MME496" s="295"/>
      <c r="MMF496" s="295"/>
      <c r="MMG496" s="295"/>
      <c r="MMH496" s="295"/>
      <c r="MMI496" s="295"/>
      <c r="MMJ496" s="295"/>
      <c r="MMK496" s="295"/>
      <c r="MML496" s="295"/>
      <c r="MMM496" s="295"/>
      <c r="MMN496" s="295"/>
      <c r="MMO496" s="295"/>
      <c r="MMP496" s="295"/>
      <c r="MMQ496" s="295"/>
      <c r="MMR496" s="295"/>
      <c r="MMS496" s="295"/>
      <c r="MMT496" s="295"/>
      <c r="MMU496" s="295"/>
      <c r="MMV496" s="295"/>
      <c r="MMW496" s="295"/>
      <c r="MMX496" s="295"/>
      <c r="MMY496" s="295"/>
      <c r="MMZ496" s="295"/>
      <c r="MNA496" s="295"/>
      <c r="MNB496" s="295"/>
      <c r="MNC496" s="295"/>
      <c r="MND496" s="295"/>
      <c r="MNE496" s="295"/>
      <c r="MNF496" s="295"/>
      <c r="MNG496" s="295"/>
      <c r="MNH496" s="295"/>
      <c r="MNI496" s="295"/>
      <c r="MNJ496" s="295"/>
      <c r="MNK496" s="295"/>
      <c r="MNL496" s="295"/>
      <c r="MNM496" s="295"/>
      <c r="MNN496" s="295"/>
      <c r="MNO496" s="295"/>
      <c r="MNP496" s="295"/>
      <c r="MNQ496" s="295"/>
      <c r="MNR496" s="295"/>
      <c r="MNS496" s="295"/>
      <c r="MNT496" s="295"/>
      <c r="MNU496" s="295"/>
      <c r="MNV496" s="295"/>
      <c r="MNW496" s="295"/>
      <c r="MNX496" s="295"/>
      <c r="MNY496" s="295"/>
      <c r="MNZ496" s="295"/>
      <c r="MOA496" s="295"/>
      <c r="MOB496" s="295"/>
      <c r="MOC496" s="295"/>
      <c r="MOD496" s="295"/>
      <c r="MOE496" s="295"/>
      <c r="MOF496" s="295"/>
      <c r="MOG496" s="295"/>
      <c r="MOH496" s="295"/>
      <c r="MOI496" s="295"/>
      <c r="MOJ496" s="295"/>
      <c r="MOK496" s="295"/>
      <c r="MOL496" s="295"/>
      <c r="MOM496" s="295"/>
      <c r="MON496" s="295"/>
      <c r="MOO496" s="295"/>
      <c r="MOP496" s="295"/>
      <c r="MOQ496" s="295"/>
      <c r="MOR496" s="295"/>
      <c r="MOS496" s="295"/>
      <c r="MOT496" s="295"/>
      <c r="MOU496" s="295"/>
      <c r="MOV496" s="295"/>
      <c r="MOW496" s="295"/>
      <c r="MOX496" s="295"/>
      <c r="MOY496" s="295"/>
      <c r="MOZ496" s="295"/>
      <c r="MPA496" s="295"/>
      <c r="MPB496" s="295"/>
      <c r="MPC496" s="295"/>
      <c r="MPD496" s="295"/>
      <c r="MPE496" s="295"/>
      <c r="MPF496" s="295"/>
      <c r="MPG496" s="295"/>
      <c r="MPH496" s="295"/>
      <c r="MPI496" s="295"/>
      <c r="MPJ496" s="295"/>
      <c r="MPK496" s="295"/>
      <c r="MPL496" s="295"/>
      <c r="MPM496" s="295"/>
      <c r="MPN496" s="295"/>
      <c r="MPO496" s="295"/>
      <c r="MPP496" s="295"/>
      <c r="MPQ496" s="295"/>
      <c r="MPR496" s="295"/>
      <c r="MPS496" s="295"/>
      <c r="MPT496" s="295"/>
      <c r="MPU496" s="295"/>
      <c r="MPV496" s="295"/>
      <c r="MPW496" s="295"/>
      <c r="MPX496" s="295"/>
      <c r="MPY496" s="295"/>
      <c r="MPZ496" s="295"/>
      <c r="MQA496" s="295"/>
      <c r="MQB496" s="295"/>
      <c r="MQC496" s="295"/>
      <c r="MQD496" s="295"/>
      <c r="MQE496" s="295"/>
      <c r="MQF496" s="295"/>
      <c r="MQG496" s="295"/>
      <c r="MQH496" s="295"/>
      <c r="MQI496" s="295"/>
      <c r="MQJ496" s="295"/>
      <c r="MQK496" s="295"/>
      <c r="MQL496" s="295"/>
      <c r="MQM496" s="295"/>
      <c r="MQN496" s="295"/>
      <c r="MQO496" s="295"/>
      <c r="MQP496" s="295"/>
      <c r="MQQ496" s="295"/>
      <c r="MQR496" s="295"/>
      <c r="MQS496" s="295"/>
      <c r="MQT496" s="295"/>
      <c r="MQU496" s="295"/>
      <c r="MQV496" s="295"/>
      <c r="MQW496" s="295"/>
      <c r="MQX496" s="295"/>
      <c r="MQY496" s="295"/>
      <c r="MQZ496" s="295"/>
      <c r="MRA496" s="295"/>
      <c r="MRB496" s="295"/>
      <c r="MRC496" s="295"/>
      <c r="MRD496" s="295"/>
      <c r="MRE496" s="295"/>
      <c r="MRF496" s="295"/>
      <c r="MRG496" s="295"/>
      <c r="MRH496" s="295"/>
      <c r="MRI496" s="295"/>
      <c r="MRJ496" s="295"/>
      <c r="MRK496" s="295"/>
      <c r="MRL496" s="295"/>
      <c r="MRM496" s="295"/>
      <c r="MRN496" s="295"/>
      <c r="MRO496" s="295"/>
      <c r="MRP496" s="295"/>
      <c r="MRQ496" s="295"/>
      <c r="MRR496" s="295"/>
      <c r="MRS496" s="295"/>
      <c r="MRT496" s="295"/>
      <c r="MRU496" s="295"/>
      <c r="MRV496" s="295"/>
      <c r="MRW496" s="295"/>
      <c r="MRX496" s="295"/>
      <c r="MRY496" s="295"/>
      <c r="MRZ496" s="295"/>
      <c r="MSA496" s="295"/>
      <c r="MSB496" s="295"/>
      <c r="MSC496" s="295"/>
      <c r="MSD496" s="295"/>
      <c r="MSE496" s="295"/>
      <c r="MSF496" s="295"/>
      <c r="MSG496" s="295"/>
      <c r="MSH496" s="295"/>
      <c r="MSI496" s="295"/>
      <c r="MSJ496" s="295"/>
      <c r="MSK496" s="295"/>
      <c r="MSL496" s="295"/>
      <c r="MSM496" s="295"/>
      <c r="MSN496" s="295"/>
      <c r="MSO496" s="295"/>
      <c r="MSP496" s="295"/>
      <c r="MSQ496" s="295"/>
      <c r="MSR496" s="295"/>
      <c r="MSS496" s="295"/>
      <c r="MST496" s="295"/>
      <c r="MSU496" s="295"/>
      <c r="MSV496" s="295"/>
      <c r="MSW496" s="295"/>
      <c r="MSX496" s="295"/>
      <c r="MSY496" s="295"/>
      <c r="MSZ496" s="295"/>
      <c r="MTA496" s="295"/>
      <c r="MTB496" s="295"/>
      <c r="MTC496" s="295"/>
      <c r="MTD496" s="295"/>
      <c r="MTE496" s="295"/>
      <c r="MTF496" s="295"/>
      <c r="MTG496" s="295"/>
      <c r="MTH496" s="295"/>
      <c r="MTI496" s="295"/>
      <c r="MTJ496" s="295"/>
      <c r="MTK496" s="295"/>
      <c r="MTL496" s="295"/>
      <c r="MTM496" s="295"/>
      <c r="MTN496" s="295"/>
      <c r="MTO496" s="295"/>
      <c r="MTP496" s="295"/>
      <c r="MTQ496" s="295"/>
      <c r="MTR496" s="295"/>
      <c r="MTS496" s="295"/>
      <c r="MTT496" s="295"/>
      <c r="MTU496" s="295"/>
      <c r="MTV496" s="295"/>
      <c r="MTW496" s="295"/>
      <c r="MTX496" s="295"/>
      <c r="MTY496" s="295"/>
      <c r="MTZ496" s="295"/>
      <c r="MUA496" s="295"/>
      <c r="MUB496" s="295"/>
      <c r="MUC496" s="295"/>
      <c r="MUD496" s="295"/>
      <c r="MUE496" s="295"/>
      <c r="MUF496" s="295"/>
      <c r="MUG496" s="295"/>
      <c r="MUH496" s="295"/>
      <c r="MUI496" s="295"/>
      <c r="MUJ496" s="295"/>
      <c r="MUK496" s="295"/>
      <c r="MUL496" s="295"/>
      <c r="MUM496" s="295"/>
      <c r="MUN496" s="295"/>
      <c r="MUO496" s="295"/>
      <c r="MUP496" s="295"/>
      <c r="MUQ496" s="295"/>
      <c r="MUR496" s="295"/>
      <c r="MUS496" s="295"/>
      <c r="MUT496" s="295"/>
      <c r="MUU496" s="295"/>
      <c r="MUV496" s="295"/>
      <c r="MUW496" s="295"/>
      <c r="MUX496" s="295"/>
      <c r="MUY496" s="295"/>
      <c r="MUZ496" s="295"/>
      <c r="MVA496" s="295"/>
      <c r="MVB496" s="295"/>
      <c r="MVC496" s="295"/>
      <c r="MVD496" s="295"/>
      <c r="MVE496" s="295"/>
      <c r="MVF496" s="295"/>
      <c r="MVG496" s="295"/>
      <c r="MVH496" s="295"/>
      <c r="MVI496" s="295"/>
      <c r="MVJ496" s="295"/>
      <c r="MVK496" s="295"/>
      <c r="MVL496" s="295"/>
      <c r="MVM496" s="295"/>
      <c r="MVN496" s="295"/>
      <c r="MVO496" s="295"/>
      <c r="MVP496" s="295"/>
      <c r="MVQ496" s="295"/>
      <c r="MVR496" s="295"/>
      <c r="MVS496" s="295"/>
      <c r="MVT496" s="295"/>
      <c r="MVU496" s="295"/>
      <c r="MVV496" s="295"/>
      <c r="MVW496" s="295"/>
      <c r="MVX496" s="295"/>
      <c r="MVY496" s="295"/>
      <c r="MVZ496" s="295"/>
      <c r="MWA496" s="295"/>
      <c r="MWB496" s="295"/>
      <c r="MWC496" s="295"/>
      <c r="MWD496" s="295"/>
      <c r="MWE496" s="295"/>
      <c r="MWF496" s="295"/>
      <c r="MWG496" s="295"/>
      <c r="MWH496" s="295"/>
      <c r="MWI496" s="295"/>
      <c r="MWJ496" s="295"/>
      <c r="MWK496" s="295"/>
      <c r="MWL496" s="295"/>
      <c r="MWM496" s="295"/>
      <c r="MWN496" s="295"/>
      <c r="MWO496" s="295"/>
      <c r="MWP496" s="295"/>
      <c r="MWQ496" s="295"/>
      <c r="MWR496" s="295"/>
      <c r="MWS496" s="295"/>
      <c r="MWT496" s="295"/>
      <c r="MWU496" s="295"/>
      <c r="MWV496" s="295"/>
      <c r="MWW496" s="295"/>
      <c r="MWX496" s="295"/>
      <c r="MWY496" s="295"/>
      <c r="MWZ496" s="295"/>
      <c r="MXA496" s="295"/>
      <c r="MXB496" s="295"/>
      <c r="MXC496" s="295"/>
      <c r="MXD496" s="295"/>
      <c r="MXE496" s="295"/>
      <c r="MXF496" s="295"/>
      <c r="MXG496" s="295"/>
      <c r="MXH496" s="295"/>
      <c r="MXI496" s="295"/>
      <c r="MXJ496" s="295"/>
      <c r="MXK496" s="295"/>
      <c r="MXL496" s="295"/>
      <c r="MXM496" s="295"/>
      <c r="MXN496" s="295"/>
      <c r="MXO496" s="295"/>
      <c r="MXP496" s="295"/>
      <c r="MXQ496" s="295"/>
      <c r="MXR496" s="295"/>
      <c r="MXS496" s="295"/>
      <c r="MXT496" s="295"/>
      <c r="MXU496" s="295"/>
      <c r="MXV496" s="295"/>
      <c r="MXW496" s="295"/>
      <c r="MXX496" s="295"/>
      <c r="MXY496" s="295"/>
      <c r="MXZ496" s="295"/>
      <c r="MYA496" s="295"/>
      <c r="MYB496" s="295"/>
      <c r="MYC496" s="295"/>
      <c r="MYD496" s="295"/>
      <c r="MYE496" s="295"/>
      <c r="MYF496" s="295"/>
      <c r="MYG496" s="295"/>
      <c r="MYH496" s="295"/>
      <c r="MYI496" s="295"/>
      <c r="MYJ496" s="295"/>
      <c r="MYK496" s="295"/>
      <c r="MYL496" s="295"/>
      <c r="MYM496" s="295"/>
      <c r="MYN496" s="295"/>
      <c r="MYO496" s="295"/>
      <c r="MYP496" s="295"/>
      <c r="MYQ496" s="295"/>
      <c r="MYR496" s="295"/>
      <c r="MYS496" s="295"/>
      <c r="MYT496" s="295"/>
      <c r="MYU496" s="295"/>
      <c r="MYV496" s="295"/>
      <c r="MYW496" s="295"/>
      <c r="MYX496" s="295"/>
      <c r="MYY496" s="295"/>
      <c r="MYZ496" s="295"/>
      <c r="MZA496" s="295"/>
      <c r="MZB496" s="295"/>
      <c r="MZC496" s="295"/>
      <c r="MZD496" s="295"/>
      <c r="MZE496" s="295"/>
      <c r="MZF496" s="295"/>
      <c r="MZG496" s="295"/>
      <c r="MZH496" s="295"/>
      <c r="MZI496" s="295"/>
      <c r="MZJ496" s="295"/>
      <c r="MZK496" s="295"/>
      <c r="MZL496" s="295"/>
      <c r="MZM496" s="295"/>
      <c r="MZN496" s="295"/>
      <c r="MZO496" s="295"/>
      <c r="MZP496" s="295"/>
      <c r="MZQ496" s="295"/>
      <c r="MZR496" s="295"/>
      <c r="MZS496" s="295"/>
      <c r="MZT496" s="295"/>
      <c r="MZU496" s="295"/>
      <c r="MZV496" s="295"/>
      <c r="MZW496" s="295"/>
      <c r="MZX496" s="295"/>
      <c r="MZY496" s="295"/>
      <c r="MZZ496" s="295"/>
      <c r="NAA496" s="295"/>
      <c r="NAB496" s="295"/>
      <c r="NAC496" s="295"/>
      <c r="NAD496" s="295"/>
      <c r="NAE496" s="295"/>
      <c r="NAF496" s="295"/>
      <c r="NAG496" s="295"/>
      <c r="NAH496" s="295"/>
      <c r="NAI496" s="295"/>
      <c r="NAJ496" s="295"/>
      <c r="NAK496" s="295"/>
      <c r="NAL496" s="295"/>
      <c r="NAM496" s="295"/>
      <c r="NAN496" s="295"/>
      <c r="NAO496" s="295"/>
      <c r="NAP496" s="295"/>
      <c r="NAQ496" s="295"/>
      <c r="NAR496" s="295"/>
      <c r="NAS496" s="295"/>
      <c r="NAT496" s="295"/>
      <c r="NAU496" s="295"/>
      <c r="NAV496" s="295"/>
      <c r="NAW496" s="295"/>
      <c r="NAX496" s="295"/>
      <c r="NAY496" s="295"/>
      <c r="NAZ496" s="295"/>
      <c r="NBA496" s="295"/>
      <c r="NBB496" s="295"/>
      <c r="NBC496" s="295"/>
      <c r="NBD496" s="295"/>
      <c r="NBE496" s="295"/>
      <c r="NBF496" s="295"/>
      <c r="NBG496" s="295"/>
      <c r="NBH496" s="295"/>
      <c r="NBI496" s="295"/>
      <c r="NBJ496" s="295"/>
      <c r="NBK496" s="295"/>
      <c r="NBL496" s="295"/>
      <c r="NBM496" s="295"/>
      <c r="NBN496" s="295"/>
      <c r="NBO496" s="295"/>
      <c r="NBP496" s="295"/>
      <c r="NBQ496" s="295"/>
      <c r="NBR496" s="295"/>
      <c r="NBS496" s="295"/>
      <c r="NBT496" s="295"/>
      <c r="NBU496" s="295"/>
      <c r="NBV496" s="295"/>
      <c r="NBW496" s="295"/>
      <c r="NBX496" s="295"/>
      <c r="NBY496" s="295"/>
      <c r="NBZ496" s="295"/>
      <c r="NCA496" s="295"/>
      <c r="NCB496" s="295"/>
      <c r="NCC496" s="295"/>
      <c r="NCD496" s="295"/>
      <c r="NCE496" s="295"/>
      <c r="NCF496" s="295"/>
      <c r="NCG496" s="295"/>
      <c r="NCH496" s="295"/>
      <c r="NCI496" s="295"/>
      <c r="NCJ496" s="295"/>
      <c r="NCK496" s="295"/>
      <c r="NCL496" s="295"/>
      <c r="NCM496" s="295"/>
      <c r="NCN496" s="295"/>
      <c r="NCO496" s="295"/>
      <c r="NCP496" s="295"/>
      <c r="NCQ496" s="295"/>
      <c r="NCR496" s="295"/>
      <c r="NCS496" s="295"/>
      <c r="NCT496" s="295"/>
      <c r="NCU496" s="295"/>
      <c r="NCV496" s="295"/>
      <c r="NCW496" s="295"/>
      <c r="NCX496" s="295"/>
      <c r="NCY496" s="295"/>
      <c r="NCZ496" s="295"/>
      <c r="NDA496" s="295"/>
      <c r="NDB496" s="295"/>
      <c r="NDC496" s="295"/>
      <c r="NDD496" s="295"/>
      <c r="NDE496" s="295"/>
      <c r="NDF496" s="295"/>
      <c r="NDG496" s="295"/>
      <c r="NDH496" s="295"/>
      <c r="NDI496" s="295"/>
      <c r="NDJ496" s="295"/>
      <c r="NDK496" s="295"/>
      <c r="NDL496" s="295"/>
      <c r="NDM496" s="295"/>
      <c r="NDN496" s="295"/>
      <c r="NDO496" s="295"/>
      <c r="NDP496" s="295"/>
      <c r="NDQ496" s="295"/>
      <c r="NDR496" s="295"/>
      <c r="NDS496" s="295"/>
      <c r="NDT496" s="295"/>
      <c r="NDU496" s="295"/>
      <c r="NDV496" s="295"/>
      <c r="NDW496" s="295"/>
      <c r="NDX496" s="295"/>
      <c r="NDY496" s="295"/>
      <c r="NDZ496" s="295"/>
      <c r="NEA496" s="295"/>
      <c r="NEB496" s="295"/>
      <c r="NEC496" s="295"/>
      <c r="NED496" s="295"/>
      <c r="NEE496" s="295"/>
      <c r="NEF496" s="295"/>
      <c r="NEG496" s="295"/>
      <c r="NEH496" s="295"/>
      <c r="NEI496" s="295"/>
      <c r="NEJ496" s="295"/>
      <c r="NEK496" s="295"/>
      <c r="NEL496" s="295"/>
      <c r="NEM496" s="295"/>
      <c r="NEN496" s="295"/>
      <c r="NEO496" s="295"/>
      <c r="NEP496" s="295"/>
      <c r="NEQ496" s="295"/>
      <c r="NER496" s="295"/>
      <c r="NES496" s="295"/>
      <c r="NET496" s="295"/>
      <c r="NEU496" s="295"/>
      <c r="NEV496" s="295"/>
      <c r="NEW496" s="295"/>
      <c r="NEX496" s="295"/>
      <c r="NEY496" s="295"/>
      <c r="NEZ496" s="295"/>
      <c r="NFA496" s="295"/>
      <c r="NFB496" s="295"/>
      <c r="NFC496" s="295"/>
      <c r="NFD496" s="295"/>
      <c r="NFE496" s="295"/>
      <c r="NFF496" s="295"/>
      <c r="NFG496" s="295"/>
      <c r="NFH496" s="295"/>
      <c r="NFI496" s="295"/>
      <c r="NFJ496" s="295"/>
      <c r="NFK496" s="295"/>
      <c r="NFL496" s="295"/>
      <c r="NFM496" s="295"/>
      <c r="NFN496" s="295"/>
      <c r="NFO496" s="295"/>
      <c r="NFP496" s="295"/>
      <c r="NFQ496" s="295"/>
      <c r="NFR496" s="295"/>
      <c r="NFS496" s="295"/>
      <c r="NFT496" s="295"/>
      <c r="NFU496" s="295"/>
      <c r="NFV496" s="295"/>
      <c r="NFW496" s="295"/>
      <c r="NFX496" s="295"/>
      <c r="NFY496" s="295"/>
      <c r="NFZ496" s="295"/>
      <c r="NGA496" s="295"/>
      <c r="NGB496" s="295"/>
      <c r="NGC496" s="295"/>
      <c r="NGD496" s="295"/>
      <c r="NGE496" s="295"/>
      <c r="NGF496" s="295"/>
      <c r="NGG496" s="295"/>
      <c r="NGH496" s="295"/>
      <c r="NGI496" s="295"/>
      <c r="NGJ496" s="295"/>
      <c r="NGK496" s="295"/>
      <c r="NGL496" s="295"/>
      <c r="NGM496" s="295"/>
      <c r="NGN496" s="295"/>
      <c r="NGO496" s="295"/>
      <c r="NGP496" s="295"/>
      <c r="NGQ496" s="295"/>
      <c r="NGR496" s="295"/>
      <c r="NGS496" s="295"/>
      <c r="NGT496" s="295"/>
      <c r="NGU496" s="295"/>
      <c r="NGV496" s="295"/>
      <c r="NGW496" s="295"/>
      <c r="NGX496" s="295"/>
      <c r="NGY496" s="295"/>
      <c r="NGZ496" s="295"/>
      <c r="NHA496" s="295"/>
      <c r="NHB496" s="295"/>
      <c r="NHC496" s="295"/>
      <c r="NHD496" s="295"/>
      <c r="NHE496" s="295"/>
      <c r="NHF496" s="295"/>
      <c r="NHG496" s="295"/>
      <c r="NHH496" s="295"/>
      <c r="NHI496" s="295"/>
      <c r="NHJ496" s="295"/>
      <c r="NHK496" s="295"/>
      <c r="NHL496" s="295"/>
      <c r="NHM496" s="295"/>
      <c r="NHN496" s="295"/>
      <c r="NHO496" s="295"/>
      <c r="NHP496" s="295"/>
      <c r="NHQ496" s="295"/>
      <c r="NHR496" s="295"/>
      <c r="NHS496" s="295"/>
      <c r="NHT496" s="295"/>
      <c r="NHU496" s="295"/>
      <c r="NHV496" s="295"/>
      <c r="NHW496" s="295"/>
      <c r="NHX496" s="295"/>
      <c r="NHY496" s="295"/>
      <c r="NHZ496" s="295"/>
      <c r="NIA496" s="295"/>
      <c r="NIB496" s="295"/>
      <c r="NIC496" s="295"/>
      <c r="NID496" s="295"/>
      <c r="NIE496" s="295"/>
      <c r="NIF496" s="295"/>
      <c r="NIG496" s="295"/>
      <c r="NIH496" s="295"/>
      <c r="NII496" s="295"/>
      <c r="NIJ496" s="295"/>
      <c r="NIK496" s="295"/>
      <c r="NIL496" s="295"/>
      <c r="NIM496" s="295"/>
      <c r="NIN496" s="295"/>
      <c r="NIO496" s="295"/>
      <c r="NIP496" s="295"/>
      <c r="NIQ496" s="295"/>
      <c r="NIR496" s="295"/>
      <c r="NIS496" s="295"/>
      <c r="NIT496" s="295"/>
      <c r="NIU496" s="295"/>
      <c r="NIV496" s="295"/>
      <c r="NIW496" s="295"/>
      <c r="NIX496" s="295"/>
      <c r="NIY496" s="295"/>
      <c r="NIZ496" s="295"/>
      <c r="NJA496" s="295"/>
      <c r="NJB496" s="295"/>
      <c r="NJC496" s="295"/>
      <c r="NJD496" s="295"/>
      <c r="NJE496" s="295"/>
      <c r="NJF496" s="295"/>
      <c r="NJG496" s="295"/>
      <c r="NJH496" s="295"/>
      <c r="NJI496" s="295"/>
      <c r="NJJ496" s="295"/>
      <c r="NJK496" s="295"/>
      <c r="NJL496" s="295"/>
      <c r="NJM496" s="295"/>
      <c r="NJN496" s="295"/>
      <c r="NJO496" s="295"/>
      <c r="NJP496" s="295"/>
      <c r="NJQ496" s="295"/>
      <c r="NJR496" s="295"/>
      <c r="NJS496" s="295"/>
      <c r="NJT496" s="295"/>
      <c r="NJU496" s="295"/>
      <c r="NJV496" s="295"/>
      <c r="NJW496" s="295"/>
      <c r="NJX496" s="295"/>
      <c r="NJY496" s="295"/>
      <c r="NJZ496" s="295"/>
      <c r="NKA496" s="295"/>
      <c r="NKB496" s="295"/>
      <c r="NKC496" s="295"/>
      <c r="NKD496" s="295"/>
      <c r="NKE496" s="295"/>
      <c r="NKF496" s="295"/>
      <c r="NKG496" s="295"/>
      <c r="NKH496" s="295"/>
      <c r="NKI496" s="295"/>
      <c r="NKJ496" s="295"/>
      <c r="NKK496" s="295"/>
      <c r="NKL496" s="295"/>
      <c r="NKM496" s="295"/>
      <c r="NKN496" s="295"/>
      <c r="NKO496" s="295"/>
      <c r="NKP496" s="295"/>
      <c r="NKQ496" s="295"/>
      <c r="NKR496" s="295"/>
      <c r="NKS496" s="295"/>
      <c r="NKT496" s="295"/>
      <c r="NKU496" s="295"/>
      <c r="NKV496" s="295"/>
      <c r="NKW496" s="295"/>
      <c r="NKX496" s="295"/>
      <c r="NKY496" s="295"/>
      <c r="NKZ496" s="295"/>
      <c r="NLA496" s="295"/>
      <c r="NLB496" s="295"/>
      <c r="NLC496" s="295"/>
      <c r="NLD496" s="295"/>
      <c r="NLE496" s="295"/>
      <c r="NLF496" s="295"/>
      <c r="NLG496" s="295"/>
      <c r="NLH496" s="295"/>
      <c r="NLI496" s="295"/>
      <c r="NLJ496" s="295"/>
      <c r="NLK496" s="295"/>
      <c r="NLL496" s="295"/>
      <c r="NLM496" s="295"/>
      <c r="NLN496" s="295"/>
      <c r="NLO496" s="295"/>
      <c r="NLP496" s="295"/>
      <c r="NLQ496" s="295"/>
      <c r="NLR496" s="295"/>
      <c r="NLS496" s="295"/>
      <c r="NLT496" s="295"/>
      <c r="NLU496" s="295"/>
      <c r="NLV496" s="295"/>
      <c r="NLW496" s="295"/>
      <c r="NLX496" s="295"/>
      <c r="NLY496" s="295"/>
      <c r="NLZ496" s="295"/>
      <c r="NMA496" s="295"/>
      <c r="NMB496" s="295"/>
      <c r="NMC496" s="295"/>
      <c r="NMD496" s="295"/>
      <c r="NME496" s="295"/>
      <c r="NMF496" s="295"/>
      <c r="NMG496" s="295"/>
      <c r="NMH496" s="295"/>
      <c r="NMI496" s="295"/>
      <c r="NMJ496" s="295"/>
      <c r="NMK496" s="295"/>
      <c r="NML496" s="295"/>
      <c r="NMM496" s="295"/>
      <c r="NMN496" s="295"/>
      <c r="NMO496" s="295"/>
      <c r="NMP496" s="295"/>
      <c r="NMQ496" s="295"/>
      <c r="NMR496" s="295"/>
      <c r="NMS496" s="295"/>
      <c r="NMT496" s="295"/>
      <c r="NMU496" s="295"/>
      <c r="NMV496" s="295"/>
      <c r="NMW496" s="295"/>
      <c r="NMX496" s="295"/>
      <c r="NMY496" s="295"/>
      <c r="NMZ496" s="295"/>
      <c r="NNA496" s="295"/>
      <c r="NNB496" s="295"/>
      <c r="NNC496" s="295"/>
      <c r="NND496" s="295"/>
      <c r="NNE496" s="295"/>
      <c r="NNF496" s="295"/>
      <c r="NNG496" s="295"/>
      <c r="NNH496" s="295"/>
      <c r="NNI496" s="295"/>
      <c r="NNJ496" s="295"/>
      <c r="NNK496" s="295"/>
      <c r="NNL496" s="295"/>
      <c r="NNM496" s="295"/>
      <c r="NNN496" s="295"/>
      <c r="NNO496" s="295"/>
      <c r="NNP496" s="295"/>
      <c r="NNQ496" s="295"/>
      <c r="NNR496" s="295"/>
      <c r="NNS496" s="295"/>
      <c r="NNT496" s="295"/>
      <c r="NNU496" s="295"/>
      <c r="NNV496" s="295"/>
      <c r="NNW496" s="295"/>
      <c r="NNX496" s="295"/>
      <c r="NNY496" s="295"/>
      <c r="NNZ496" s="295"/>
      <c r="NOA496" s="295"/>
      <c r="NOB496" s="295"/>
      <c r="NOC496" s="295"/>
      <c r="NOD496" s="295"/>
      <c r="NOE496" s="295"/>
      <c r="NOF496" s="295"/>
      <c r="NOG496" s="295"/>
      <c r="NOH496" s="295"/>
      <c r="NOI496" s="295"/>
      <c r="NOJ496" s="295"/>
      <c r="NOK496" s="295"/>
      <c r="NOL496" s="295"/>
      <c r="NOM496" s="295"/>
      <c r="NON496" s="295"/>
      <c r="NOO496" s="295"/>
      <c r="NOP496" s="295"/>
      <c r="NOQ496" s="295"/>
      <c r="NOR496" s="295"/>
      <c r="NOS496" s="295"/>
      <c r="NOT496" s="295"/>
      <c r="NOU496" s="295"/>
      <c r="NOV496" s="295"/>
      <c r="NOW496" s="295"/>
      <c r="NOX496" s="295"/>
      <c r="NOY496" s="295"/>
      <c r="NOZ496" s="295"/>
      <c r="NPA496" s="295"/>
      <c r="NPB496" s="295"/>
      <c r="NPC496" s="295"/>
      <c r="NPD496" s="295"/>
      <c r="NPE496" s="295"/>
      <c r="NPF496" s="295"/>
      <c r="NPG496" s="295"/>
      <c r="NPH496" s="295"/>
      <c r="NPI496" s="295"/>
      <c r="NPJ496" s="295"/>
      <c r="NPK496" s="295"/>
      <c r="NPL496" s="295"/>
      <c r="NPM496" s="295"/>
      <c r="NPN496" s="295"/>
      <c r="NPO496" s="295"/>
      <c r="NPP496" s="295"/>
      <c r="NPQ496" s="295"/>
      <c r="NPR496" s="295"/>
      <c r="NPS496" s="295"/>
      <c r="NPT496" s="295"/>
      <c r="NPU496" s="295"/>
      <c r="NPV496" s="295"/>
      <c r="NPW496" s="295"/>
      <c r="NPX496" s="295"/>
      <c r="NPY496" s="295"/>
      <c r="NPZ496" s="295"/>
      <c r="NQA496" s="295"/>
      <c r="NQB496" s="295"/>
      <c r="NQC496" s="295"/>
      <c r="NQD496" s="295"/>
      <c r="NQE496" s="295"/>
      <c r="NQF496" s="295"/>
      <c r="NQG496" s="295"/>
      <c r="NQH496" s="295"/>
      <c r="NQI496" s="295"/>
      <c r="NQJ496" s="295"/>
      <c r="NQK496" s="295"/>
      <c r="NQL496" s="295"/>
      <c r="NQM496" s="295"/>
      <c r="NQN496" s="295"/>
      <c r="NQO496" s="295"/>
      <c r="NQP496" s="295"/>
      <c r="NQQ496" s="295"/>
      <c r="NQR496" s="295"/>
      <c r="NQS496" s="295"/>
      <c r="NQT496" s="295"/>
      <c r="NQU496" s="295"/>
      <c r="NQV496" s="295"/>
      <c r="NQW496" s="295"/>
      <c r="NQX496" s="295"/>
      <c r="NQY496" s="295"/>
      <c r="NQZ496" s="295"/>
      <c r="NRA496" s="295"/>
      <c r="NRB496" s="295"/>
      <c r="NRC496" s="295"/>
      <c r="NRD496" s="295"/>
      <c r="NRE496" s="295"/>
      <c r="NRF496" s="295"/>
      <c r="NRG496" s="295"/>
      <c r="NRH496" s="295"/>
      <c r="NRI496" s="295"/>
      <c r="NRJ496" s="295"/>
      <c r="NRK496" s="295"/>
      <c r="NRL496" s="295"/>
      <c r="NRM496" s="295"/>
      <c r="NRN496" s="295"/>
      <c r="NRO496" s="295"/>
      <c r="NRP496" s="295"/>
      <c r="NRQ496" s="295"/>
      <c r="NRR496" s="295"/>
      <c r="NRS496" s="295"/>
      <c r="NRT496" s="295"/>
      <c r="NRU496" s="295"/>
      <c r="NRV496" s="295"/>
      <c r="NRW496" s="295"/>
      <c r="NRX496" s="295"/>
      <c r="NRY496" s="295"/>
      <c r="NRZ496" s="295"/>
      <c r="NSA496" s="295"/>
      <c r="NSB496" s="295"/>
      <c r="NSC496" s="295"/>
      <c r="NSD496" s="295"/>
      <c r="NSE496" s="295"/>
      <c r="NSF496" s="295"/>
      <c r="NSG496" s="295"/>
      <c r="NSH496" s="295"/>
      <c r="NSI496" s="295"/>
      <c r="NSJ496" s="295"/>
      <c r="NSK496" s="295"/>
      <c r="NSL496" s="295"/>
      <c r="NSM496" s="295"/>
      <c r="NSN496" s="295"/>
      <c r="NSO496" s="295"/>
      <c r="NSP496" s="295"/>
      <c r="NSQ496" s="295"/>
      <c r="NSR496" s="295"/>
      <c r="NSS496" s="295"/>
      <c r="NST496" s="295"/>
      <c r="NSU496" s="295"/>
      <c r="NSV496" s="295"/>
      <c r="NSW496" s="295"/>
      <c r="NSX496" s="295"/>
      <c r="NSY496" s="295"/>
      <c r="NSZ496" s="295"/>
      <c r="NTA496" s="295"/>
      <c r="NTB496" s="295"/>
      <c r="NTC496" s="295"/>
      <c r="NTD496" s="295"/>
      <c r="NTE496" s="295"/>
      <c r="NTF496" s="295"/>
      <c r="NTG496" s="295"/>
      <c r="NTH496" s="295"/>
      <c r="NTI496" s="295"/>
      <c r="NTJ496" s="295"/>
      <c r="NTK496" s="295"/>
      <c r="NTL496" s="295"/>
      <c r="NTM496" s="295"/>
      <c r="NTN496" s="295"/>
      <c r="NTO496" s="295"/>
      <c r="NTP496" s="295"/>
      <c r="NTQ496" s="295"/>
      <c r="NTR496" s="295"/>
      <c r="NTS496" s="295"/>
      <c r="NTT496" s="295"/>
      <c r="NTU496" s="295"/>
      <c r="NTV496" s="295"/>
      <c r="NTW496" s="295"/>
      <c r="NTX496" s="295"/>
      <c r="NTY496" s="295"/>
      <c r="NTZ496" s="295"/>
      <c r="NUA496" s="295"/>
      <c r="NUB496" s="295"/>
      <c r="NUC496" s="295"/>
      <c r="NUD496" s="295"/>
      <c r="NUE496" s="295"/>
      <c r="NUF496" s="295"/>
      <c r="NUG496" s="295"/>
      <c r="NUH496" s="295"/>
      <c r="NUI496" s="295"/>
      <c r="NUJ496" s="295"/>
      <c r="NUK496" s="295"/>
      <c r="NUL496" s="295"/>
      <c r="NUM496" s="295"/>
      <c r="NUN496" s="295"/>
      <c r="NUO496" s="295"/>
      <c r="NUP496" s="295"/>
      <c r="NUQ496" s="295"/>
      <c r="NUR496" s="295"/>
      <c r="NUS496" s="295"/>
      <c r="NUT496" s="295"/>
      <c r="NUU496" s="295"/>
      <c r="NUV496" s="295"/>
      <c r="NUW496" s="295"/>
      <c r="NUX496" s="295"/>
      <c r="NUY496" s="295"/>
      <c r="NUZ496" s="295"/>
      <c r="NVA496" s="295"/>
      <c r="NVB496" s="295"/>
      <c r="NVC496" s="295"/>
      <c r="NVD496" s="295"/>
      <c r="NVE496" s="295"/>
      <c r="NVF496" s="295"/>
      <c r="NVG496" s="295"/>
      <c r="NVH496" s="295"/>
      <c r="NVI496" s="295"/>
      <c r="NVJ496" s="295"/>
      <c r="NVK496" s="295"/>
      <c r="NVL496" s="295"/>
      <c r="NVM496" s="295"/>
      <c r="NVN496" s="295"/>
      <c r="NVO496" s="295"/>
      <c r="NVP496" s="295"/>
      <c r="NVQ496" s="295"/>
      <c r="NVR496" s="295"/>
      <c r="NVS496" s="295"/>
      <c r="NVT496" s="295"/>
      <c r="NVU496" s="295"/>
      <c r="NVV496" s="295"/>
      <c r="NVW496" s="295"/>
      <c r="NVX496" s="295"/>
      <c r="NVY496" s="295"/>
      <c r="NVZ496" s="295"/>
      <c r="NWA496" s="295"/>
      <c r="NWB496" s="295"/>
      <c r="NWC496" s="295"/>
      <c r="NWD496" s="295"/>
      <c r="NWE496" s="295"/>
      <c r="NWF496" s="295"/>
      <c r="NWG496" s="295"/>
      <c r="NWH496" s="295"/>
      <c r="NWI496" s="295"/>
      <c r="NWJ496" s="295"/>
      <c r="NWK496" s="295"/>
      <c r="NWL496" s="295"/>
      <c r="NWM496" s="295"/>
      <c r="NWN496" s="295"/>
      <c r="NWO496" s="295"/>
      <c r="NWP496" s="295"/>
      <c r="NWQ496" s="295"/>
      <c r="NWR496" s="295"/>
      <c r="NWS496" s="295"/>
      <c r="NWT496" s="295"/>
      <c r="NWU496" s="295"/>
      <c r="NWV496" s="295"/>
      <c r="NWW496" s="295"/>
      <c r="NWX496" s="295"/>
      <c r="NWY496" s="295"/>
      <c r="NWZ496" s="295"/>
      <c r="NXA496" s="295"/>
      <c r="NXB496" s="295"/>
      <c r="NXC496" s="295"/>
      <c r="NXD496" s="295"/>
      <c r="NXE496" s="295"/>
      <c r="NXF496" s="295"/>
      <c r="NXG496" s="295"/>
      <c r="NXH496" s="295"/>
      <c r="NXI496" s="295"/>
      <c r="NXJ496" s="295"/>
      <c r="NXK496" s="295"/>
      <c r="NXL496" s="295"/>
      <c r="NXM496" s="295"/>
      <c r="NXN496" s="295"/>
      <c r="NXO496" s="295"/>
      <c r="NXP496" s="295"/>
      <c r="NXQ496" s="295"/>
      <c r="NXR496" s="295"/>
      <c r="NXS496" s="295"/>
      <c r="NXT496" s="295"/>
      <c r="NXU496" s="295"/>
      <c r="NXV496" s="295"/>
      <c r="NXW496" s="295"/>
      <c r="NXX496" s="295"/>
      <c r="NXY496" s="295"/>
      <c r="NXZ496" s="295"/>
      <c r="NYA496" s="295"/>
      <c r="NYB496" s="295"/>
      <c r="NYC496" s="295"/>
      <c r="NYD496" s="295"/>
      <c r="NYE496" s="295"/>
      <c r="NYF496" s="295"/>
      <c r="NYG496" s="295"/>
      <c r="NYH496" s="295"/>
      <c r="NYI496" s="295"/>
      <c r="NYJ496" s="295"/>
      <c r="NYK496" s="295"/>
      <c r="NYL496" s="295"/>
      <c r="NYM496" s="295"/>
      <c r="NYN496" s="295"/>
      <c r="NYO496" s="295"/>
      <c r="NYP496" s="295"/>
      <c r="NYQ496" s="295"/>
      <c r="NYR496" s="295"/>
      <c r="NYS496" s="295"/>
      <c r="NYT496" s="295"/>
      <c r="NYU496" s="295"/>
      <c r="NYV496" s="295"/>
      <c r="NYW496" s="295"/>
      <c r="NYX496" s="295"/>
      <c r="NYY496" s="295"/>
      <c r="NYZ496" s="295"/>
      <c r="NZA496" s="295"/>
      <c r="NZB496" s="295"/>
      <c r="NZC496" s="295"/>
      <c r="NZD496" s="295"/>
      <c r="NZE496" s="295"/>
      <c r="NZF496" s="295"/>
      <c r="NZG496" s="295"/>
      <c r="NZH496" s="295"/>
      <c r="NZI496" s="295"/>
      <c r="NZJ496" s="295"/>
      <c r="NZK496" s="295"/>
      <c r="NZL496" s="295"/>
      <c r="NZM496" s="295"/>
      <c r="NZN496" s="295"/>
      <c r="NZO496" s="295"/>
      <c r="NZP496" s="295"/>
      <c r="NZQ496" s="295"/>
      <c r="NZR496" s="295"/>
      <c r="NZS496" s="295"/>
      <c r="NZT496" s="295"/>
      <c r="NZU496" s="295"/>
      <c r="NZV496" s="295"/>
      <c r="NZW496" s="295"/>
      <c r="NZX496" s="295"/>
      <c r="NZY496" s="295"/>
      <c r="NZZ496" s="295"/>
      <c r="OAA496" s="295"/>
      <c r="OAB496" s="295"/>
      <c r="OAC496" s="295"/>
      <c r="OAD496" s="295"/>
      <c r="OAE496" s="295"/>
      <c r="OAF496" s="295"/>
      <c r="OAG496" s="295"/>
      <c r="OAH496" s="295"/>
      <c r="OAI496" s="295"/>
      <c r="OAJ496" s="295"/>
      <c r="OAK496" s="295"/>
      <c r="OAL496" s="295"/>
      <c r="OAM496" s="295"/>
      <c r="OAN496" s="295"/>
      <c r="OAO496" s="295"/>
      <c r="OAP496" s="295"/>
      <c r="OAQ496" s="295"/>
      <c r="OAR496" s="295"/>
      <c r="OAS496" s="295"/>
      <c r="OAT496" s="295"/>
      <c r="OAU496" s="295"/>
      <c r="OAV496" s="295"/>
      <c r="OAW496" s="295"/>
      <c r="OAX496" s="295"/>
      <c r="OAY496" s="295"/>
      <c r="OAZ496" s="295"/>
      <c r="OBA496" s="295"/>
      <c r="OBB496" s="295"/>
      <c r="OBC496" s="295"/>
      <c r="OBD496" s="295"/>
      <c r="OBE496" s="295"/>
      <c r="OBF496" s="295"/>
      <c r="OBG496" s="295"/>
      <c r="OBH496" s="295"/>
      <c r="OBI496" s="295"/>
      <c r="OBJ496" s="295"/>
      <c r="OBK496" s="295"/>
      <c r="OBL496" s="295"/>
      <c r="OBM496" s="295"/>
      <c r="OBN496" s="295"/>
      <c r="OBO496" s="295"/>
      <c r="OBP496" s="295"/>
      <c r="OBQ496" s="295"/>
      <c r="OBR496" s="295"/>
      <c r="OBS496" s="295"/>
      <c r="OBT496" s="295"/>
      <c r="OBU496" s="295"/>
      <c r="OBV496" s="295"/>
      <c r="OBW496" s="295"/>
      <c r="OBX496" s="295"/>
      <c r="OBY496" s="295"/>
      <c r="OBZ496" s="295"/>
      <c r="OCA496" s="295"/>
      <c r="OCB496" s="295"/>
      <c r="OCC496" s="295"/>
      <c r="OCD496" s="295"/>
      <c r="OCE496" s="295"/>
      <c r="OCF496" s="295"/>
      <c r="OCG496" s="295"/>
      <c r="OCH496" s="295"/>
      <c r="OCI496" s="295"/>
      <c r="OCJ496" s="295"/>
      <c r="OCK496" s="295"/>
      <c r="OCL496" s="295"/>
      <c r="OCM496" s="295"/>
      <c r="OCN496" s="295"/>
      <c r="OCO496" s="295"/>
      <c r="OCP496" s="295"/>
      <c r="OCQ496" s="295"/>
      <c r="OCR496" s="295"/>
      <c r="OCS496" s="295"/>
      <c r="OCT496" s="295"/>
      <c r="OCU496" s="295"/>
      <c r="OCV496" s="295"/>
      <c r="OCW496" s="295"/>
      <c r="OCX496" s="295"/>
      <c r="OCY496" s="295"/>
      <c r="OCZ496" s="295"/>
      <c r="ODA496" s="295"/>
      <c r="ODB496" s="295"/>
      <c r="ODC496" s="295"/>
      <c r="ODD496" s="295"/>
      <c r="ODE496" s="295"/>
      <c r="ODF496" s="295"/>
      <c r="ODG496" s="295"/>
      <c r="ODH496" s="295"/>
      <c r="ODI496" s="295"/>
      <c r="ODJ496" s="295"/>
      <c r="ODK496" s="295"/>
      <c r="ODL496" s="295"/>
      <c r="ODM496" s="295"/>
      <c r="ODN496" s="295"/>
      <c r="ODO496" s="295"/>
      <c r="ODP496" s="295"/>
      <c r="ODQ496" s="295"/>
      <c r="ODR496" s="295"/>
      <c r="ODS496" s="295"/>
      <c r="ODT496" s="295"/>
      <c r="ODU496" s="295"/>
      <c r="ODV496" s="295"/>
      <c r="ODW496" s="295"/>
      <c r="ODX496" s="295"/>
      <c r="ODY496" s="295"/>
      <c r="ODZ496" s="295"/>
      <c r="OEA496" s="295"/>
      <c r="OEB496" s="295"/>
      <c r="OEC496" s="295"/>
      <c r="OED496" s="295"/>
      <c r="OEE496" s="295"/>
      <c r="OEF496" s="295"/>
      <c r="OEG496" s="295"/>
      <c r="OEH496" s="295"/>
      <c r="OEI496" s="295"/>
      <c r="OEJ496" s="295"/>
      <c r="OEK496" s="295"/>
      <c r="OEL496" s="295"/>
      <c r="OEM496" s="295"/>
      <c r="OEN496" s="295"/>
      <c r="OEO496" s="295"/>
      <c r="OEP496" s="295"/>
      <c r="OEQ496" s="295"/>
      <c r="OER496" s="295"/>
      <c r="OES496" s="295"/>
      <c r="OET496" s="295"/>
      <c r="OEU496" s="295"/>
      <c r="OEV496" s="295"/>
      <c r="OEW496" s="295"/>
      <c r="OEX496" s="295"/>
      <c r="OEY496" s="295"/>
      <c r="OEZ496" s="295"/>
      <c r="OFA496" s="295"/>
      <c r="OFB496" s="295"/>
      <c r="OFC496" s="295"/>
      <c r="OFD496" s="295"/>
      <c r="OFE496" s="295"/>
      <c r="OFF496" s="295"/>
      <c r="OFG496" s="295"/>
      <c r="OFH496" s="295"/>
      <c r="OFI496" s="295"/>
      <c r="OFJ496" s="295"/>
      <c r="OFK496" s="295"/>
      <c r="OFL496" s="295"/>
      <c r="OFM496" s="295"/>
      <c r="OFN496" s="295"/>
      <c r="OFO496" s="295"/>
      <c r="OFP496" s="295"/>
      <c r="OFQ496" s="295"/>
      <c r="OFR496" s="295"/>
      <c r="OFS496" s="295"/>
      <c r="OFT496" s="295"/>
      <c r="OFU496" s="295"/>
      <c r="OFV496" s="295"/>
      <c r="OFW496" s="295"/>
      <c r="OFX496" s="295"/>
      <c r="OFY496" s="295"/>
      <c r="OFZ496" s="295"/>
      <c r="OGA496" s="295"/>
      <c r="OGB496" s="295"/>
      <c r="OGC496" s="295"/>
      <c r="OGD496" s="295"/>
      <c r="OGE496" s="295"/>
      <c r="OGF496" s="295"/>
      <c r="OGG496" s="295"/>
      <c r="OGH496" s="295"/>
      <c r="OGI496" s="295"/>
      <c r="OGJ496" s="295"/>
      <c r="OGK496" s="295"/>
      <c r="OGL496" s="295"/>
      <c r="OGM496" s="295"/>
      <c r="OGN496" s="295"/>
      <c r="OGO496" s="295"/>
      <c r="OGP496" s="295"/>
      <c r="OGQ496" s="295"/>
      <c r="OGR496" s="295"/>
      <c r="OGS496" s="295"/>
      <c r="OGT496" s="295"/>
      <c r="OGU496" s="295"/>
      <c r="OGV496" s="295"/>
      <c r="OGW496" s="295"/>
      <c r="OGX496" s="295"/>
      <c r="OGY496" s="295"/>
      <c r="OGZ496" s="295"/>
      <c r="OHA496" s="295"/>
      <c r="OHB496" s="295"/>
      <c r="OHC496" s="295"/>
      <c r="OHD496" s="295"/>
      <c r="OHE496" s="295"/>
      <c r="OHF496" s="295"/>
      <c r="OHG496" s="295"/>
      <c r="OHH496" s="295"/>
      <c r="OHI496" s="295"/>
      <c r="OHJ496" s="295"/>
      <c r="OHK496" s="295"/>
      <c r="OHL496" s="295"/>
      <c r="OHM496" s="295"/>
      <c r="OHN496" s="295"/>
      <c r="OHO496" s="295"/>
      <c r="OHP496" s="295"/>
      <c r="OHQ496" s="295"/>
      <c r="OHR496" s="295"/>
      <c r="OHS496" s="295"/>
      <c r="OHT496" s="295"/>
      <c r="OHU496" s="295"/>
      <c r="OHV496" s="295"/>
      <c r="OHW496" s="295"/>
      <c r="OHX496" s="295"/>
      <c r="OHY496" s="295"/>
      <c r="OHZ496" s="295"/>
      <c r="OIA496" s="295"/>
      <c r="OIB496" s="295"/>
      <c r="OIC496" s="295"/>
      <c r="OID496" s="295"/>
      <c r="OIE496" s="295"/>
      <c r="OIF496" s="295"/>
      <c r="OIG496" s="295"/>
      <c r="OIH496" s="295"/>
      <c r="OII496" s="295"/>
      <c r="OIJ496" s="295"/>
      <c r="OIK496" s="295"/>
      <c r="OIL496" s="295"/>
      <c r="OIM496" s="295"/>
      <c r="OIN496" s="295"/>
      <c r="OIO496" s="295"/>
      <c r="OIP496" s="295"/>
      <c r="OIQ496" s="295"/>
      <c r="OIR496" s="295"/>
      <c r="OIS496" s="295"/>
      <c r="OIT496" s="295"/>
      <c r="OIU496" s="295"/>
      <c r="OIV496" s="295"/>
      <c r="OIW496" s="295"/>
      <c r="OIX496" s="295"/>
      <c r="OIY496" s="295"/>
      <c r="OIZ496" s="295"/>
      <c r="OJA496" s="295"/>
      <c r="OJB496" s="295"/>
      <c r="OJC496" s="295"/>
      <c r="OJD496" s="295"/>
      <c r="OJE496" s="295"/>
      <c r="OJF496" s="295"/>
      <c r="OJG496" s="295"/>
      <c r="OJH496" s="295"/>
      <c r="OJI496" s="295"/>
      <c r="OJJ496" s="295"/>
      <c r="OJK496" s="295"/>
      <c r="OJL496" s="295"/>
      <c r="OJM496" s="295"/>
      <c r="OJN496" s="295"/>
      <c r="OJO496" s="295"/>
      <c r="OJP496" s="295"/>
      <c r="OJQ496" s="295"/>
      <c r="OJR496" s="295"/>
      <c r="OJS496" s="295"/>
      <c r="OJT496" s="295"/>
      <c r="OJU496" s="295"/>
      <c r="OJV496" s="295"/>
      <c r="OJW496" s="295"/>
      <c r="OJX496" s="295"/>
      <c r="OJY496" s="295"/>
      <c r="OJZ496" s="295"/>
      <c r="OKA496" s="295"/>
      <c r="OKB496" s="295"/>
      <c r="OKC496" s="295"/>
      <c r="OKD496" s="295"/>
      <c r="OKE496" s="295"/>
      <c r="OKF496" s="295"/>
      <c r="OKG496" s="295"/>
      <c r="OKH496" s="295"/>
      <c r="OKI496" s="295"/>
      <c r="OKJ496" s="295"/>
      <c r="OKK496" s="295"/>
      <c r="OKL496" s="295"/>
      <c r="OKM496" s="295"/>
      <c r="OKN496" s="295"/>
      <c r="OKO496" s="295"/>
      <c r="OKP496" s="295"/>
      <c r="OKQ496" s="295"/>
      <c r="OKR496" s="295"/>
      <c r="OKS496" s="295"/>
      <c r="OKT496" s="295"/>
      <c r="OKU496" s="295"/>
      <c r="OKV496" s="295"/>
      <c r="OKW496" s="295"/>
      <c r="OKX496" s="295"/>
      <c r="OKY496" s="295"/>
      <c r="OKZ496" s="295"/>
      <c r="OLA496" s="295"/>
      <c r="OLB496" s="295"/>
      <c r="OLC496" s="295"/>
      <c r="OLD496" s="295"/>
      <c r="OLE496" s="295"/>
      <c r="OLF496" s="295"/>
      <c r="OLG496" s="295"/>
      <c r="OLH496" s="295"/>
      <c r="OLI496" s="295"/>
      <c r="OLJ496" s="295"/>
      <c r="OLK496" s="295"/>
      <c r="OLL496" s="295"/>
      <c r="OLM496" s="295"/>
      <c r="OLN496" s="295"/>
      <c r="OLO496" s="295"/>
      <c r="OLP496" s="295"/>
      <c r="OLQ496" s="295"/>
      <c r="OLR496" s="295"/>
      <c r="OLS496" s="295"/>
      <c r="OLT496" s="295"/>
      <c r="OLU496" s="295"/>
      <c r="OLV496" s="295"/>
      <c r="OLW496" s="295"/>
      <c r="OLX496" s="295"/>
      <c r="OLY496" s="295"/>
      <c r="OLZ496" s="295"/>
      <c r="OMA496" s="295"/>
      <c r="OMB496" s="295"/>
      <c r="OMC496" s="295"/>
      <c r="OMD496" s="295"/>
      <c r="OME496" s="295"/>
      <c r="OMF496" s="295"/>
      <c r="OMG496" s="295"/>
      <c r="OMH496" s="295"/>
      <c r="OMI496" s="295"/>
      <c r="OMJ496" s="295"/>
      <c r="OMK496" s="295"/>
      <c r="OML496" s="295"/>
      <c r="OMM496" s="295"/>
      <c r="OMN496" s="295"/>
      <c r="OMO496" s="295"/>
      <c r="OMP496" s="295"/>
      <c r="OMQ496" s="295"/>
      <c r="OMR496" s="295"/>
      <c r="OMS496" s="295"/>
      <c r="OMT496" s="295"/>
      <c r="OMU496" s="295"/>
      <c r="OMV496" s="295"/>
      <c r="OMW496" s="295"/>
      <c r="OMX496" s="295"/>
      <c r="OMY496" s="295"/>
      <c r="OMZ496" s="295"/>
      <c r="ONA496" s="295"/>
      <c r="ONB496" s="295"/>
      <c r="ONC496" s="295"/>
      <c r="OND496" s="295"/>
      <c r="ONE496" s="295"/>
      <c r="ONF496" s="295"/>
      <c r="ONG496" s="295"/>
      <c r="ONH496" s="295"/>
      <c r="ONI496" s="295"/>
      <c r="ONJ496" s="295"/>
      <c r="ONK496" s="295"/>
      <c r="ONL496" s="295"/>
      <c r="ONM496" s="295"/>
      <c r="ONN496" s="295"/>
      <c r="ONO496" s="295"/>
      <c r="ONP496" s="295"/>
      <c r="ONQ496" s="295"/>
      <c r="ONR496" s="295"/>
      <c r="ONS496" s="295"/>
      <c r="ONT496" s="295"/>
      <c r="ONU496" s="295"/>
      <c r="ONV496" s="295"/>
      <c r="ONW496" s="295"/>
      <c r="ONX496" s="295"/>
      <c r="ONY496" s="295"/>
      <c r="ONZ496" s="295"/>
      <c r="OOA496" s="295"/>
      <c r="OOB496" s="295"/>
      <c r="OOC496" s="295"/>
      <c r="OOD496" s="295"/>
      <c r="OOE496" s="295"/>
      <c r="OOF496" s="295"/>
      <c r="OOG496" s="295"/>
      <c r="OOH496" s="295"/>
      <c r="OOI496" s="295"/>
      <c r="OOJ496" s="295"/>
      <c r="OOK496" s="295"/>
      <c r="OOL496" s="295"/>
      <c r="OOM496" s="295"/>
      <c r="OON496" s="295"/>
      <c r="OOO496" s="295"/>
      <c r="OOP496" s="295"/>
      <c r="OOQ496" s="295"/>
      <c r="OOR496" s="295"/>
      <c r="OOS496" s="295"/>
      <c r="OOT496" s="295"/>
      <c r="OOU496" s="295"/>
      <c r="OOV496" s="295"/>
      <c r="OOW496" s="295"/>
      <c r="OOX496" s="295"/>
      <c r="OOY496" s="295"/>
      <c r="OOZ496" s="295"/>
      <c r="OPA496" s="295"/>
      <c r="OPB496" s="295"/>
      <c r="OPC496" s="295"/>
      <c r="OPD496" s="295"/>
      <c r="OPE496" s="295"/>
      <c r="OPF496" s="295"/>
      <c r="OPG496" s="295"/>
      <c r="OPH496" s="295"/>
      <c r="OPI496" s="295"/>
      <c r="OPJ496" s="295"/>
      <c r="OPK496" s="295"/>
      <c r="OPL496" s="295"/>
      <c r="OPM496" s="295"/>
      <c r="OPN496" s="295"/>
      <c r="OPO496" s="295"/>
      <c r="OPP496" s="295"/>
      <c r="OPQ496" s="295"/>
      <c r="OPR496" s="295"/>
      <c r="OPS496" s="295"/>
      <c r="OPT496" s="295"/>
      <c r="OPU496" s="295"/>
      <c r="OPV496" s="295"/>
      <c r="OPW496" s="295"/>
      <c r="OPX496" s="295"/>
      <c r="OPY496" s="295"/>
      <c r="OPZ496" s="295"/>
      <c r="OQA496" s="295"/>
      <c r="OQB496" s="295"/>
      <c r="OQC496" s="295"/>
      <c r="OQD496" s="295"/>
      <c r="OQE496" s="295"/>
      <c r="OQF496" s="295"/>
      <c r="OQG496" s="295"/>
      <c r="OQH496" s="295"/>
      <c r="OQI496" s="295"/>
      <c r="OQJ496" s="295"/>
      <c r="OQK496" s="295"/>
      <c r="OQL496" s="295"/>
      <c r="OQM496" s="295"/>
      <c r="OQN496" s="295"/>
      <c r="OQO496" s="295"/>
      <c r="OQP496" s="295"/>
      <c r="OQQ496" s="295"/>
      <c r="OQR496" s="295"/>
      <c r="OQS496" s="295"/>
      <c r="OQT496" s="295"/>
      <c r="OQU496" s="295"/>
      <c r="OQV496" s="295"/>
      <c r="OQW496" s="295"/>
      <c r="OQX496" s="295"/>
      <c r="OQY496" s="295"/>
      <c r="OQZ496" s="295"/>
      <c r="ORA496" s="295"/>
      <c r="ORB496" s="295"/>
      <c r="ORC496" s="295"/>
      <c r="ORD496" s="295"/>
      <c r="ORE496" s="295"/>
      <c r="ORF496" s="295"/>
      <c r="ORG496" s="295"/>
      <c r="ORH496" s="295"/>
      <c r="ORI496" s="295"/>
      <c r="ORJ496" s="295"/>
      <c r="ORK496" s="295"/>
      <c r="ORL496" s="295"/>
      <c r="ORM496" s="295"/>
      <c r="ORN496" s="295"/>
      <c r="ORO496" s="295"/>
      <c r="ORP496" s="295"/>
      <c r="ORQ496" s="295"/>
      <c r="ORR496" s="295"/>
      <c r="ORS496" s="295"/>
      <c r="ORT496" s="295"/>
      <c r="ORU496" s="295"/>
      <c r="ORV496" s="295"/>
      <c r="ORW496" s="295"/>
      <c r="ORX496" s="295"/>
      <c r="ORY496" s="295"/>
      <c r="ORZ496" s="295"/>
      <c r="OSA496" s="295"/>
      <c r="OSB496" s="295"/>
      <c r="OSC496" s="295"/>
      <c r="OSD496" s="295"/>
      <c r="OSE496" s="295"/>
      <c r="OSF496" s="295"/>
      <c r="OSG496" s="295"/>
      <c r="OSH496" s="295"/>
      <c r="OSI496" s="295"/>
      <c r="OSJ496" s="295"/>
      <c r="OSK496" s="295"/>
      <c r="OSL496" s="295"/>
      <c r="OSM496" s="295"/>
      <c r="OSN496" s="295"/>
      <c r="OSO496" s="295"/>
      <c r="OSP496" s="295"/>
      <c r="OSQ496" s="295"/>
      <c r="OSR496" s="295"/>
      <c r="OSS496" s="295"/>
      <c r="OST496" s="295"/>
      <c r="OSU496" s="295"/>
      <c r="OSV496" s="295"/>
      <c r="OSW496" s="295"/>
      <c r="OSX496" s="295"/>
      <c r="OSY496" s="295"/>
      <c r="OSZ496" s="295"/>
      <c r="OTA496" s="295"/>
      <c r="OTB496" s="295"/>
      <c r="OTC496" s="295"/>
      <c r="OTD496" s="295"/>
      <c r="OTE496" s="295"/>
      <c r="OTF496" s="295"/>
      <c r="OTG496" s="295"/>
      <c r="OTH496" s="295"/>
      <c r="OTI496" s="295"/>
      <c r="OTJ496" s="295"/>
      <c r="OTK496" s="295"/>
      <c r="OTL496" s="295"/>
      <c r="OTM496" s="295"/>
      <c r="OTN496" s="295"/>
      <c r="OTO496" s="295"/>
      <c r="OTP496" s="295"/>
      <c r="OTQ496" s="295"/>
      <c r="OTR496" s="295"/>
      <c r="OTS496" s="295"/>
      <c r="OTT496" s="295"/>
      <c r="OTU496" s="295"/>
      <c r="OTV496" s="295"/>
      <c r="OTW496" s="295"/>
      <c r="OTX496" s="295"/>
      <c r="OTY496" s="295"/>
      <c r="OTZ496" s="295"/>
      <c r="OUA496" s="295"/>
      <c r="OUB496" s="295"/>
      <c r="OUC496" s="295"/>
      <c r="OUD496" s="295"/>
      <c r="OUE496" s="295"/>
      <c r="OUF496" s="295"/>
      <c r="OUG496" s="295"/>
      <c r="OUH496" s="295"/>
      <c r="OUI496" s="295"/>
      <c r="OUJ496" s="295"/>
      <c r="OUK496" s="295"/>
      <c r="OUL496" s="295"/>
      <c r="OUM496" s="295"/>
      <c r="OUN496" s="295"/>
      <c r="OUO496" s="295"/>
      <c r="OUP496" s="295"/>
      <c r="OUQ496" s="295"/>
      <c r="OUR496" s="295"/>
      <c r="OUS496" s="295"/>
      <c r="OUT496" s="295"/>
      <c r="OUU496" s="295"/>
      <c r="OUV496" s="295"/>
      <c r="OUW496" s="295"/>
      <c r="OUX496" s="295"/>
      <c r="OUY496" s="295"/>
      <c r="OUZ496" s="295"/>
      <c r="OVA496" s="295"/>
      <c r="OVB496" s="295"/>
      <c r="OVC496" s="295"/>
      <c r="OVD496" s="295"/>
      <c r="OVE496" s="295"/>
      <c r="OVF496" s="295"/>
      <c r="OVG496" s="295"/>
      <c r="OVH496" s="295"/>
      <c r="OVI496" s="295"/>
      <c r="OVJ496" s="295"/>
      <c r="OVK496" s="295"/>
      <c r="OVL496" s="295"/>
      <c r="OVM496" s="295"/>
      <c r="OVN496" s="295"/>
      <c r="OVO496" s="295"/>
      <c r="OVP496" s="295"/>
      <c r="OVQ496" s="295"/>
      <c r="OVR496" s="295"/>
      <c r="OVS496" s="295"/>
      <c r="OVT496" s="295"/>
      <c r="OVU496" s="295"/>
      <c r="OVV496" s="295"/>
      <c r="OVW496" s="295"/>
      <c r="OVX496" s="295"/>
      <c r="OVY496" s="295"/>
      <c r="OVZ496" s="295"/>
      <c r="OWA496" s="295"/>
      <c r="OWB496" s="295"/>
      <c r="OWC496" s="295"/>
      <c r="OWD496" s="295"/>
      <c r="OWE496" s="295"/>
      <c r="OWF496" s="295"/>
      <c r="OWG496" s="295"/>
      <c r="OWH496" s="295"/>
      <c r="OWI496" s="295"/>
      <c r="OWJ496" s="295"/>
      <c r="OWK496" s="295"/>
      <c r="OWL496" s="295"/>
      <c r="OWM496" s="295"/>
      <c r="OWN496" s="295"/>
      <c r="OWO496" s="295"/>
      <c r="OWP496" s="295"/>
      <c r="OWQ496" s="295"/>
      <c r="OWR496" s="295"/>
      <c r="OWS496" s="295"/>
      <c r="OWT496" s="295"/>
      <c r="OWU496" s="295"/>
      <c r="OWV496" s="295"/>
      <c r="OWW496" s="295"/>
      <c r="OWX496" s="295"/>
      <c r="OWY496" s="295"/>
      <c r="OWZ496" s="295"/>
      <c r="OXA496" s="295"/>
      <c r="OXB496" s="295"/>
      <c r="OXC496" s="295"/>
      <c r="OXD496" s="295"/>
      <c r="OXE496" s="295"/>
      <c r="OXF496" s="295"/>
      <c r="OXG496" s="295"/>
      <c r="OXH496" s="295"/>
      <c r="OXI496" s="295"/>
      <c r="OXJ496" s="295"/>
      <c r="OXK496" s="295"/>
      <c r="OXL496" s="295"/>
      <c r="OXM496" s="295"/>
      <c r="OXN496" s="295"/>
      <c r="OXO496" s="295"/>
      <c r="OXP496" s="295"/>
      <c r="OXQ496" s="295"/>
      <c r="OXR496" s="295"/>
      <c r="OXS496" s="295"/>
      <c r="OXT496" s="295"/>
      <c r="OXU496" s="295"/>
      <c r="OXV496" s="295"/>
      <c r="OXW496" s="295"/>
      <c r="OXX496" s="295"/>
      <c r="OXY496" s="295"/>
      <c r="OXZ496" s="295"/>
      <c r="OYA496" s="295"/>
      <c r="OYB496" s="295"/>
      <c r="OYC496" s="295"/>
      <c r="OYD496" s="295"/>
      <c r="OYE496" s="295"/>
      <c r="OYF496" s="295"/>
      <c r="OYG496" s="295"/>
      <c r="OYH496" s="295"/>
      <c r="OYI496" s="295"/>
      <c r="OYJ496" s="295"/>
      <c r="OYK496" s="295"/>
      <c r="OYL496" s="295"/>
      <c r="OYM496" s="295"/>
      <c r="OYN496" s="295"/>
      <c r="OYO496" s="295"/>
      <c r="OYP496" s="295"/>
      <c r="OYQ496" s="295"/>
      <c r="OYR496" s="295"/>
      <c r="OYS496" s="295"/>
      <c r="OYT496" s="295"/>
      <c r="OYU496" s="295"/>
      <c r="OYV496" s="295"/>
      <c r="OYW496" s="295"/>
      <c r="OYX496" s="295"/>
      <c r="OYY496" s="295"/>
      <c r="OYZ496" s="295"/>
      <c r="OZA496" s="295"/>
      <c r="OZB496" s="295"/>
      <c r="OZC496" s="295"/>
      <c r="OZD496" s="295"/>
      <c r="OZE496" s="295"/>
      <c r="OZF496" s="295"/>
      <c r="OZG496" s="295"/>
      <c r="OZH496" s="295"/>
      <c r="OZI496" s="295"/>
      <c r="OZJ496" s="295"/>
      <c r="OZK496" s="295"/>
      <c r="OZL496" s="295"/>
      <c r="OZM496" s="295"/>
      <c r="OZN496" s="295"/>
      <c r="OZO496" s="295"/>
      <c r="OZP496" s="295"/>
      <c r="OZQ496" s="295"/>
      <c r="OZR496" s="295"/>
      <c r="OZS496" s="295"/>
      <c r="OZT496" s="295"/>
      <c r="OZU496" s="295"/>
      <c r="OZV496" s="295"/>
      <c r="OZW496" s="295"/>
      <c r="OZX496" s="295"/>
      <c r="OZY496" s="295"/>
      <c r="OZZ496" s="295"/>
      <c r="PAA496" s="295"/>
      <c r="PAB496" s="295"/>
      <c r="PAC496" s="295"/>
      <c r="PAD496" s="295"/>
      <c r="PAE496" s="295"/>
      <c r="PAF496" s="295"/>
      <c r="PAG496" s="295"/>
      <c r="PAH496" s="295"/>
      <c r="PAI496" s="295"/>
      <c r="PAJ496" s="295"/>
      <c r="PAK496" s="295"/>
      <c r="PAL496" s="295"/>
      <c r="PAM496" s="295"/>
      <c r="PAN496" s="295"/>
      <c r="PAO496" s="295"/>
      <c r="PAP496" s="295"/>
      <c r="PAQ496" s="295"/>
      <c r="PAR496" s="295"/>
      <c r="PAS496" s="295"/>
      <c r="PAT496" s="295"/>
      <c r="PAU496" s="295"/>
      <c r="PAV496" s="295"/>
      <c r="PAW496" s="295"/>
      <c r="PAX496" s="295"/>
      <c r="PAY496" s="295"/>
      <c r="PAZ496" s="295"/>
      <c r="PBA496" s="295"/>
      <c r="PBB496" s="295"/>
      <c r="PBC496" s="295"/>
      <c r="PBD496" s="295"/>
      <c r="PBE496" s="295"/>
      <c r="PBF496" s="295"/>
      <c r="PBG496" s="295"/>
      <c r="PBH496" s="295"/>
      <c r="PBI496" s="295"/>
      <c r="PBJ496" s="295"/>
      <c r="PBK496" s="295"/>
      <c r="PBL496" s="295"/>
      <c r="PBM496" s="295"/>
      <c r="PBN496" s="295"/>
      <c r="PBO496" s="295"/>
      <c r="PBP496" s="295"/>
      <c r="PBQ496" s="295"/>
      <c r="PBR496" s="295"/>
      <c r="PBS496" s="295"/>
      <c r="PBT496" s="295"/>
      <c r="PBU496" s="295"/>
      <c r="PBV496" s="295"/>
      <c r="PBW496" s="295"/>
      <c r="PBX496" s="295"/>
      <c r="PBY496" s="295"/>
      <c r="PBZ496" s="295"/>
      <c r="PCA496" s="295"/>
      <c r="PCB496" s="295"/>
      <c r="PCC496" s="295"/>
      <c r="PCD496" s="295"/>
      <c r="PCE496" s="295"/>
      <c r="PCF496" s="295"/>
      <c r="PCG496" s="295"/>
      <c r="PCH496" s="295"/>
      <c r="PCI496" s="295"/>
      <c r="PCJ496" s="295"/>
      <c r="PCK496" s="295"/>
      <c r="PCL496" s="295"/>
      <c r="PCM496" s="295"/>
      <c r="PCN496" s="295"/>
      <c r="PCO496" s="295"/>
      <c r="PCP496" s="295"/>
      <c r="PCQ496" s="295"/>
      <c r="PCR496" s="295"/>
      <c r="PCS496" s="295"/>
      <c r="PCT496" s="295"/>
      <c r="PCU496" s="295"/>
      <c r="PCV496" s="295"/>
      <c r="PCW496" s="295"/>
      <c r="PCX496" s="295"/>
      <c r="PCY496" s="295"/>
      <c r="PCZ496" s="295"/>
      <c r="PDA496" s="295"/>
      <c r="PDB496" s="295"/>
      <c r="PDC496" s="295"/>
      <c r="PDD496" s="295"/>
      <c r="PDE496" s="295"/>
      <c r="PDF496" s="295"/>
      <c r="PDG496" s="295"/>
      <c r="PDH496" s="295"/>
      <c r="PDI496" s="295"/>
      <c r="PDJ496" s="295"/>
      <c r="PDK496" s="295"/>
      <c r="PDL496" s="295"/>
      <c r="PDM496" s="295"/>
      <c r="PDN496" s="295"/>
      <c r="PDO496" s="295"/>
      <c r="PDP496" s="295"/>
      <c r="PDQ496" s="295"/>
      <c r="PDR496" s="295"/>
      <c r="PDS496" s="295"/>
      <c r="PDT496" s="295"/>
      <c r="PDU496" s="295"/>
      <c r="PDV496" s="295"/>
      <c r="PDW496" s="295"/>
      <c r="PDX496" s="295"/>
      <c r="PDY496" s="295"/>
      <c r="PDZ496" s="295"/>
      <c r="PEA496" s="295"/>
      <c r="PEB496" s="295"/>
      <c r="PEC496" s="295"/>
      <c r="PED496" s="295"/>
      <c r="PEE496" s="295"/>
      <c r="PEF496" s="295"/>
      <c r="PEG496" s="295"/>
      <c r="PEH496" s="295"/>
      <c r="PEI496" s="295"/>
      <c r="PEJ496" s="295"/>
      <c r="PEK496" s="295"/>
      <c r="PEL496" s="295"/>
      <c r="PEM496" s="295"/>
      <c r="PEN496" s="295"/>
      <c r="PEO496" s="295"/>
      <c r="PEP496" s="295"/>
      <c r="PEQ496" s="295"/>
      <c r="PER496" s="295"/>
      <c r="PES496" s="295"/>
      <c r="PET496" s="295"/>
      <c r="PEU496" s="295"/>
      <c r="PEV496" s="295"/>
      <c r="PEW496" s="295"/>
      <c r="PEX496" s="295"/>
      <c r="PEY496" s="295"/>
      <c r="PEZ496" s="295"/>
      <c r="PFA496" s="295"/>
      <c r="PFB496" s="295"/>
      <c r="PFC496" s="295"/>
      <c r="PFD496" s="295"/>
      <c r="PFE496" s="295"/>
      <c r="PFF496" s="295"/>
      <c r="PFG496" s="295"/>
      <c r="PFH496" s="295"/>
      <c r="PFI496" s="295"/>
      <c r="PFJ496" s="295"/>
      <c r="PFK496" s="295"/>
      <c r="PFL496" s="295"/>
      <c r="PFM496" s="295"/>
      <c r="PFN496" s="295"/>
      <c r="PFO496" s="295"/>
      <c r="PFP496" s="295"/>
      <c r="PFQ496" s="295"/>
      <c r="PFR496" s="295"/>
      <c r="PFS496" s="295"/>
      <c r="PFT496" s="295"/>
      <c r="PFU496" s="295"/>
      <c r="PFV496" s="295"/>
      <c r="PFW496" s="295"/>
      <c r="PFX496" s="295"/>
      <c r="PFY496" s="295"/>
      <c r="PFZ496" s="295"/>
      <c r="PGA496" s="295"/>
      <c r="PGB496" s="295"/>
      <c r="PGC496" s="295"/>
      <c r="PGD496" s="295"/>
      <c r="PGE496" s="295"/>
      <c r="PGF496" s="295"/>
      <c r="PGG496" s="295"/>
      <c r="PGH496" s="295"/>
      <c r="PGI496" s="295"/>
      <c r="PGJ496" s="295"/>
      <c r="PGK496" s="295"/>
      <c r="PGL496" s="295"/>
      <c r="PGM496" s="295"/>
      <c r="PGN496" s="295"/>
      <c r="PGO496" s="295"/>
      <c r="PGP496" s="295"/>
      <c r="PGQ496" s="295"/>
      <c r="PGR496" s="295"/>
      <c r="PGS496" s="295"/>
      <c r="PGT496" s="295"/>
      <c r="PGU496" s="295"/>
      <c r="PGV496" s="295"/>
      <c r="PGW496" s="295"/>
      <c r="PGX496" s="295"/>
      <c r="PGY496" s="295"/>
      <c r="PGZ496" s="295"/>
      <c r="PHA496" s="295"/>
      <c r="PHB496" s="295"/>
      <c r="PHC496" s="295"/>
      <c r="PHD496" s="295"/>
      <c r="PHE496" s="295"/>
      <c r="PHF496" s="295"/>
      <c r="PHG496" s="295"/>
      <c r="PHH496" s="295"/>
      <c r="PHI496" s="295"/>
      <c r="PHJ496" s="295"/>
      <c r="PHK496" s="295"/>
      <c r="PHL496" s="295"/>
      <c r="PHM496" s="295"/>
      <c r="PHN496" s="295"/>
      <c r="PHO496" s="295"/>
      <c r="PHP496" s="295"/>
      <c r="PHQ496" s="295"/>
      <c r="PHR496" s="295"/>
      <c r="PHS496" s="295"/>
      <c r="PHT496" s="295"/>
      <c r="PHU496" s="295"/>
      <c r="PHV496" s="295"/>
      <c r="PHW496" s="295"/>
      <c r="PHX496" s="295"/>
      <c r="PHY496" s="295"/>
      <c r="PHZ496" s="295"/>
      <c r="PIA496" s="295"/>
      <c r="PIB496" s="295"/>
      <c r="PIC496" s="295"/>
      <c r="PID496" s="295"/>
      <c r="PIE496" s="295"/>
      <c r="PIF496" s="295"/>
      <c r="PIG496" s="295"/>
      <c r="PIH496" s="295"/>
      <c r="PII496" s="295"/>
      <c r="PIJ496" s="295"/>
      <c r="PIK496" s="295"/>
      <c r="PIL496" s="295"/>
      <c r="PIM496" s="295"/>
      <c r="PIN496" s="295"/>
      <c r="PIO496" s="295"/>
      <c r="PIP496" s="295"/>
      <c r="PIQ496" s="295"/>
      <c r="PIR496" s="295"/>
      <c r="PIS496" s="295"/>
      <c r="PIT496" s="295"/>
      <c r="PIU496" s="295"/>
      <c r="PIV496" s="295"/>
      <c r="PIW496" s="295"/>
      <c r="PIX496" s="295"/>
      <c r="PIY496" s="295"/>
      <c r="PIZ496" s="295"/>
      <c r="PJA496" s="295"/>
      <c r="PJB496" s="295"/>
      <c r="PJC496" s="295"/>
      <c r="PJD496" s="295"/>
      <c r="PJE496" s="295"/>
      <c r="PJF496" s="295"/>
      <c r="PJG496" s="295"/>
      <c r="PJH496" s="295"/>
      <c r="PJI496" s="295"/>
      <c r="PJJ496" s="295"/>
      <c r="PJK496" s="295"/>
      <c r="PJL496" s="295"/>
      <c r="PJM496" s="295"/>
      <c r="PJN496" s="295"/>
      <c r="PJO496" s="295"/>
      <c r="PJP496" s="295"/>
      <c r="PJQ496" s="295"/>
      <c r="PJR496" s="295"/>
      <c r="PJS496" s="295"/>
      <c r="PJT496" s="295"/>
      <c r="PJU496" s="295"/>
      <c r="PJV496" s="295"/>
      <c r="PJW496" s="295"/>
      <c r="PJX496" s="295"/>
      <c r="PJY496" s="295"/>
      <c r="PJZ496" s="295"/>
      <c r="PKA496" s="295"/>
      <c r="PKB496" s="295"/>
      <c r="PKC496" s="295"/>
      <c r="PKD496" s="295"/>
      <c r="PKE496" s="295"/>
      <c r="PKF496" s="295"/>
      <c r="PKG496" s="295"/>
      <c r="PKH496" s="295"/>
      <c r="PKI496" s="295"/>
      <c r="PKJ496" s="295"/>
      <c r="PKK496" s="295"/>
      <c r="PKL496" s="295"/>
      <c r="PKM496" s="295"/>
      <c r="PKN496" s="295"/>
      <c r="PKO496" s="295"/>
      <c r="PKP496" s="295"/>
      <c r="PKQ496" s="295"/>
      <c r="PKR496" s="295"/>
      <c r="PKS496" s="295"/>
      <c r="PKT496" s="295"/>
      <c r="PKU496" s="295"/>
      <c r="PKV496" s="295"/>
      <c r="PKW496" s="295"/>
      <c r="PKX496" s="295"/>
      <c r="PKY496" s="295"/>
      <c r="PKZ496" s="295"/>
      <c r="PLA496" s="295"/>
      <c r="PLB496" s="295"/>
      <c r="PLC496" s="295"/>
      <c r="PLD496" s="295"/>
      <c r="PLE496" s="295"/>
      <c r="PLF496" s="295"/>
      <c r="PLG496" s="295"/>
      <c r="PLH496" s="295"/>
      <c r="PLI496" s="295"/>
      <c r="PLJ496" s="295"/>
      <c r="PLK496" s="295"/>
      <c r="PLL496" s="295"/>
      <c r="PLM496" s="295"/>
      <c r="PLN496" s="295"/>
      <c r="PLO496" s="295"/>
      <c r="PLP496" s="295"/>
      <c r="PLQ496" s="295"/>
      <c r="PLR496" s="295"/>
      <c r="PLS496" s="295"/>
      <c r="PLT496" s="295"/>
      <c r="PLU496" s="295"/>
      <c r="PLV496" s="295"/>
      <c r="PLW496" s="295"/>
      <c r="PLX496" s="295"/>
      <c r="PLY496" s="295"/>
      <c r="PLZ496" s="295"/>
      <c r="PMA496" s="295"/>
      <c r="PMB496" s="295"/>
      <c r="PMC496" s="295"/>
      <c r="PMD496" s="295"/>
      <c r="PME496" s="295"/>
      <c r="PMF496" s="295"/>
      <c r="PMG496" s="295"/>
      <c r="PMH496" s="295"/>
      <c r="PMI496" s="295"/>
      <c r="PMJ496" s="295"/>
      <c r="PMK496" s="295"/>
      <c r="PML496" s="295"/>
      <c r="PMM496" s="295"/>
      <c r="PMN496" s="295"/>
      <c r="PMO496" s="295"/>
      <c r="PMP496" s="295"/>
      <c r="PMQ496" s="295"/>
      <c r="PMR496" s="295"/>
      <c r="PMS496" s="295"/>
      <c r="PMT496" s="295"/>
      <c r="PMU496" s="295"/>
      <c r="PMV496" s="295"/>
      <c r="PMW496" s="295"/>
      <c r="PMX496" s="295"/>
      <c r="PMY496" s="295"/>
      <c r="PMZ496" s="295"/>
      <c r="PNA496" s="295"/>
      <c r="PNB496" s="295"/>
      <c r="PNC496" s="295"/>
      <c r="PND496" s="295"/>
      <c r="PNE496" s="295"/>
      <c r="PNF496" s="295"/>
      <c r="PNG496" s="295"/>
      <c r="PNH496" s="295"/>
      <c r="PNI496" s="295"/>
      <c r="PNJ496" s="295"/>
      <c r="PNK496" s="295"/>
      <c r="PNL496" s="295"/>
      <c r="PNM496" s="295"/>
      <c r="PNN496" s="295"/>
      <c r="PNO496" s="295"/>
      <c r="PNP496" s="295"/>
      <c r="PNQ496" s="295"/>
      <c r="PNR496" s="295"/>
      <c r="PNS496" s="295"/>
      <c r="PNT496" s="295"/>
      <c r="PNU496" s="295"/>
      <c r="PNV496" s="295"/>
      <c r="PNW496" s="295"/>
      <c r="PNX496" s="295"/>
      <c r="PNY496" s="295"/>
      <c r="PNZ496" s="295"/>
      <c r="POA496" s="295"/>
      <c r="POB496" s="295"/>
      <c r="POC496" s="295"/>
      <c r="POD496" s="295"/>
      <c r="POE496" s="295"/>
      <c r="POF496" s="295"/>
      <c r="POG496" s="295"/>
      <c r="POH496" s="295"/>
      <c r="POI496" s="295"/>
      <c r="POJ496" s="295"/>
      <c r="POK496" s="295"/>
      <c r="POL496" s="295"/>
      <c r="POM496" s="295"/>
      <c r="PON496" s="295"/>
      <c r="POO496" s="295"/>
      <c r="POP496" s="295"/>
      <c r="POQ496" s="295"/>
      <c r="POR496" s="295"/>
      <c r="POS496" s="295"/>
      <c r="POT496" s="295"/>
      <c r="POU496" s="295"/>
      <c r="POV496" s="295"/>
      <c r="POW496" s="295"/>
      <c r="POX496" s="295"/>
      <c r="POY496" s="295"/>
      <c r="POZ496" s="295"/>
      <c r="PPA496" s="295"/>
      <c r="PPB496" s="295"/>
      <c r="PPC496" s="295"/>
      <c r="PPD496" s="295"/>
      <c r="PPE496" s="295"/>
      <c r="PPF496" s="295"/>
      <c r="PPG496" s="295"/>
      <c r="PPH496" s="295"/>
      <c r="PPI496" s="295"/>
      <c r="PPJ496" s="295"/>
      <c r="PPK496" s="295"/>
      <c r="PPL496" s="295"/>
      <c r="PPM496" s="295"/>
      <c r="PPN496" s="295"/>
      <c r="PPO496" s="295"/>
      <c r="PPP496" s="295"/>
      <c r="PPQ496" s="295"/>
      <c r="PPR496" s="295"/>
      <c r="PPS496" s="295"/>
      <c r="PPT496" s="295"/>
      <c r="PPU496" s="295"/>
      <c r="PPV496" s="295"/>
      <c r="PPW496" s="295"/>
      <c r="PPX496" s="295"/>
      <c r="PPY496" s="295"/>
      <c r="PPZ496" s="295"/>
      <c r="PQA496" s="295"/>
      <c r="PQB496" s="295"/>
      <c r="PQC496" s="295"/>
      <c r="PQD496" s="295"/>
      <c r="PQE496" s="295"/>
      <c r="PQF496" s="295"/>
      <c r="PQG496" s="295"/>
      <c r="PQH496" s="295"/>
      <c r="PQI496" s="295"/>
      <c r="PQJ496" s="295"/>
      <c r="PQK496" s="295"/>
      <c r="PQL496" s="295"/>
      <c r="PQM496" s="295"/>
      <c r="PQN496" s="295"/>
      <c r="PQO496" s="295"/>
      <c r="PQP496" s="295"/>
      <c r="PQQ496" s="295"/>
      <c r="PQR496" s="295"/>
      <c r="PQS496" s="295"/>
      <c r="PQT496" s="295"/>
      <c r="PQU496" s="295"/>
      <c r="PQV496" s="295"/>
      <c r="PQW496" s="295"/>
      <c r="PQX496" s="295"/>
      <c r="PQY496" s="295"/>
      <c r="PQZ496" s="295"/>
      <c r="PRA496" s="295"/>
      <c r="PRB496" s="295"/>
      <c r="PRC496" s="295"/>
      <c r="PRD496" s="295"/>
      <c r="PRE496" s="295"/>
      <c r="PRF496" s="295"/>
      <c r="PRG496" s="295"/>
      <c r="PRH496" s="295"/>
      <c r="PRI496" s="295"/>
      <c r="PRJ496" s="295"/>
      <c r="PRK496" s="295"/>
      <c r="PRL496" s="295"/>
      <c r="PRM496" s="295"/>
      <c r="PRN496" s="295"/>
      <c r="PRO496" s="295"/>
      <c r="PRP496" s="295"/>
      <c r="PRQ496" s="295"/>
      <c r="PRR496" s="295"/>
      <c r="PRS496" s="295"/>
      <c r="PRT496" s="295"/>
      <c r="PRU496" s="295"/>
      <c r="PRV496" s="295"/>
      <c r="PRW496" s="295"/>
      <c r="PRX496" s="295"/>
      <c r="PRY496" s="295"/>
      <c r="PRZ496" s="295"/>
      <c r="PSA496" s="295"/>
      <c r="PSB496" s="295"/>
      <c r="PSC496" s="295"/>
      <c r="PSD496" s="295"/>
      <c r="PSE496" s="295"/>
      <c r="PSF496" s="295"/>
      <c r="PSG496" s="295"/>
      <c r="PSH496" s="295"/>
      <c r="PSI496" s="295"/>
      <c r="PSJ496" s="295"/>
      <c r="PSK496" s="295"/>
      <c r="PSL496" s="295"/>
      <c r="PSM496" s="295"/>
      <c r="PSN496" s="295"/>
      <c r="PSO496" s="295"/>
      <c r="PSP496" s="295"/>
      <c r="PSQ496" s="295"/>
      <c r="PSR496" s="295"/>
      <c r="PSS496" s="295"/>
      <c r="PST496" s="295"/>
      <c r="PSU496" s="295"/>
      <c r="PSV496" s="295"/>
      <c r="PSW496" s="295"/>
      <c r="PSX496" s="295"/>
      <c r="PSY496" s="295"/>
      <c r="PSZ496" s="295"/>
      <c r="PTA496" s="295"/>
      <c r="PTB496" s="295"/>
      <c r="PTC496" s="295"/>
      <c r="PTD496" s="295"/>
      <c r="PTE496" s="295"/>
      <c r="PTF496" s="295"/>
      <c r="PTG496" s="295"/>
      <c r="PTH496" s="295"/>
      <c r="PTI496" s="295"/>
      <c r="PTJ496" s="295"/>
      <c r="PTK496" s="295"/>
      <c r="PTL496" s="295"/>
      <c r="PTM496" s="295"/>
      <c r="PTN496" s="295"/>
      <c r="PTO496" s="295"/>
      <c r="PTP496" s="295"/>
      <c r="PTQ496" s="295"/>
      <c r="PTR496" s="295"/>
      <c r="PTS496" s="295"/>
      <c r="PTT496" s="295"/>
      <c r="PTU496" s="295"/>
      <c r="PTV496" s="295"/>
      <c r="PTW496" s="295"/>
      <c r="PTX496" s="295"/>
      <c r="PTY496" s="295"/>
      <c r="PTZ496" s="295"/>
      <c r="PUA496" s="295"/>
      <c r="PUB496" s="295"/>
      <c r="PUC496" s="295"/>
      <c r="PUD496" s="295"/>
      <c r="PUE496" s="295"/>
      <c r="PUF496" s="295"/>
      <c r="PUG496" s="295"/>
      <c r="PUH496" s="295"/>
      <c r="PUI496" s="295"/>
      <c r="PUJ496" s="295"/>
      <c r="PUK496" s="295"/>
      <c r="PUL496" s="295"/>
      <c r="PUM496" s="295"/>
      <c r="PUN496" s="295"/>
      <c r="PUO496" s="295"/>
      <c r="PUP496" s="295"/>
      <c r="PUQ496" s="295"/>
      <c r="PUR496" s="295"/>
      <c r="PUS496" s="295"/>
      <c r="PUT496" s="295"/>
      <c r="PUU496" s="295"/>
      <c r="PUV496" s="295"/>
      <c r="PUW496" s="295"/>
      <c r="PUX496" s="295"/>
      <c r="PUY496" s="295"/>
      <c r="PUZ496" s="295"/>
      <c r="PVA496" s="295"/>
      <c r="PVB496" s="295"/>
      <c r="PVC496" s="295"/>
      <c r="PVD496" s="295"/>
      <c r="PVE496" s="295"/>
      <c r="PVF496" s="295"/>
      <c r="PVG496" s="295"/>
      <c r="PVH496" s="295"/>
      <c r="PVI496" s="295"/>
      <c r="PVJ496" s="295"/>
      <c r="PVK496" s="295"/>
      <c r="PVL496" s="295"/>
      <c r="PVM496" s="295"/>
      <c r="PVN496" s="295"/>
      <c r="PVO496" s="295"/>
      <c r="PVP496" s="295"/>
      <c r="PVQ496" s="295"/>
      <c r="PVR496" s="295"/>
      <c r="PVS496" s="295"/>
      <c r="PVT496" s="295"/>
      <c r="PVU496" s="295"/>
      <c r="PVV496" s="295"/>
      <c r="PVW496" s="295"/>
      <c r="PVX496" s="295"/>
      <c r="PVY496" s="295"/>
      <c r="PVZ496" s="295"/>
      <c r="PWA496" s="295"/>
      <c r="PWB496" s="295"/>
      <c r="PWC496" s="295"/>
      <c r="PWD496" s="295"/>
      <c r="PWE496" s="295"/>
      <c r="PWF496" s="295"/>
      <c r="PWG496" s="295"/>
      <c r="PWH496" s="295"/>
      <c r="PWI496" s="295"/>
      <c r="PWJ496" s="295"/>
      <c r="PWK496" s="295"/>
      <c r="PWL496" s="295"/>
      <c r="PWM496" s="295"/>
      <c r="PWN496" s="295"/>
      <c r="PWO496" s="295"/>
      <c r="PWP496" s="295"/>
      <c r="PWQ496" s="295"/>
      <c r="PWR496" s="295"/>
      <c r="PWS496" s="295"/>
      <c r="PWT496" s="295"/>
      <c r="PWU496" s="295"/>
      <c r="PWV496" s="295"/>
      <c r="PWW496" s="295"/>
      <c r="PWX496" s="295"/>
      <c r="PWY496" s="295"/>
      <c r="PWZ496" s="295"/>
      <c r="PXA496" s="295"/>
      <c r="PXB496" s="295"/>
      <c r="PXC496" s="295"/>
      <c r="PXD496" s="295"/>
      <c r="PXE496" s="295"/>
      <c r="PXF496" s="295"/>
      <c r="PXG496" s="295"/>
      <c r="PXH496" s="295"/>
      <c r="PXI496" s="295"/>
      <c r="PXJ496" s="295"/>
      <c r="PXK496" s="295"/>
      <c r="PXL496" s="295"/>
      <c r="PXM496" s="295"/>
      <c r="PXN496" s="295"/>
      <c r="PXO496" s="295"/>
      <c r="PXP496" s="295"/>
      <c r="PXQ496" s="295"/>
      <c r="PXR496" s="295"/>
      <c r="PXS496" s="295"/>
      <c r="PXT496" s="295"/>
      <c r="PXU496" s="295"/>
      <c r="PXV496" s="295"/>
      <c r="PXW496" s="295"/>
      <c r="PXX496" s="295"/>
      <c r="PXY496" s="295"/>
      <c r="PXZ496" s="295"/>
      <c r="PYA496" s="295"/>
      <c r="PYB496" s="295"/>
      <c r="PYC496" s="295"/>
      <c r="PYD496" s="295"/>
      <c r="PYE496" s="295"/>
      <c r="PYF496" s="295"/>
      <c r="PYG496" s="295"/>
      <c r="PYH496" s="295"/>
      <c r="PYI496" s="295"/>
      <c r="PYJ496" s="295"/>
      <c r="PYK496" s="295"/>
      <c r="PYL496" s="295"/>
      <c r="PYM496" s="295"/>
      <c r="PYN496" s="295"/>
      <c r="PYO496" s="295"/>
      <c r="PYP496" s="295"/>
      <c r="PYQ496" s="295"/>
      <c r="PYR496" s="295"/>
      <c r="PYS496" s="295"/>
      <c r="PYT496" s="295"/>
      <c r="PYU496" s="295"/>
      <c r="PYV496" s="295"/>
      <c r="PYW496" s="295"/>
      <c r="PYX496" s="295"/>
      <c r="PYY496" s="295"/>
      <c r="PYZ496" s="295"/>
      <c r="PZA496" s="295"/>
      <c r="PZB496" s="295"/>
      <c r="PZC496" s="295"/>
      <c r="PZD496" s="295"/>
      <c r="PZE496" s="295"/>
      <c r="PZF496" s="295"/>
      <c r="PZG496" s="295"/>
      <c r="PZH496" s="295"/>
      <c r="PZI496" s="295"/>
      <c r="PZJ496" s="295"/>
      <c r="PZK496" s="295"/>
      <c r="PZL496" s="295"/>
      <c r="PZM496" s="295"/>
      <c r="PZN496" s="295"/>
      <c r="PZO496" s="295"/>
      <c r="PZP496" s="295"/>
      <c r="PZQ496" s="295"/>
      <c r="PZR496" s="295"/>
      <c r="PZS496" s="295"/>
      <c r="PZT496" s="295"/>
      <c r="PZU496" s="295"/>
      <c r="PZV496" s="295"/>
      <c r="PZW496" s="295"/>
      <c r="PZX496" s="295"/>
      <c r="PZY496" s="295"/>
      <c r="PZZ496" s="295"/>
      <c r="QAA496" s="295"/>
      <c r="QAB496" s="295"/>
      <c r="QAC496" s="295"/>
      <c r="QAD496" s="295"/>
      <c r="QAE496" s="295"/>
      <c r="QAF496" s="295"/>
      <c r="QAG496" s="295"/>
      <c r="QAH496" s="295"/>
      <c r="QAI496" s="295"/>
      <c r="QAJ496" s="295"/>
      <c r="QAK496" s="295"/>
      <c r="QAL496" s="295"/>
      <c r="QAM496" s="295"/>
      <c r="QAN496" s="295"/>
      <c r="QAO496" s="295"/>
      <c r="QAP496" s="295"/>
      <c r="QAQ496" s="295"/>
      <c r="QAR496" s="295"/>
      <c r="QAS496" s="295"/>
      <c r="QAT496" s="295"/>
      <c r="QAU496" s="295"/>
      <c r="QAV496" s="295"/>
      <c r="QAW496" s="295"/>
      <c r="QAX496" s="295"/>
      <c r="QAY496" s="295"/>
      <c r="QAZ496" s="295"/>
      <c r="QBA496" s="295"/>
      <c r="QBB496" s="295"/>
      <c r="QBC496" s="295"/>
      <c r="QBD496" s="295"/>
      <c r="QBE496" s="295"/>
      <c r="QBF496" s="295"/>
      <c r="QBG496" s="295"/>
      <c r="QBH496" s="295"/>
      <c r="QBI496" s="295"/>
      <c r="QBJ496" s="295"/>
      <c r="QBK496" s="295"/>
      <c r="QBL496" s="295"/>
      <c r="QBM496" s="295"/>
      <c r="QBN496" s="295"/>
      <c r="QBO496" s="295"/>
      <c r="QBP496" s="295"/>
      <c r="QBQ496" s="295"/>
      <c r="QBR496" s="295"/>
      <c r="QBS496" s="295"/>
      <c r="QBT496" s="295"/>
      <c r="QBU496" s="295"/>
      <c r="QBV496" s="295"/>
      <c r="QBW496" s="295"/>
      <c r="QBX496" s="295"/>
      <c r="QBY496" s="295"/>
      <c r="QBZ496" s="295"/>
      <c r="QCA496" s="295"/>
      <c r="QCB496" s="295"/>
      <c r="QCC496" s="295"/>
      <c r="QCD496" s="295"/>
      <c r="QCE496" s="295"/>
      <c r="QCF496" s="295"/>
      <c r="QCG496" s="295"/>
      <c r="QCH496" s="295"/>
      <c r="QCI496" s="295"/>
      <c r="QCJ496" s="295"/>
      <c r="QCK496" s="295"/>
      <c r="QCL496" s="295"/>
      <c r="QCM496" s="295"/>
      <c r="QCN496" s="295"/>
      <c r="QCO496" s="295"/>
      <c r="QCP496" s="295"/>
      <c r="QCQ496" s="295"/>
      <c r="QCR496" s="295"/>
      <c r="QCS496" s="295"/>
      <c r="QCT496" s="295"/>
      <c r="QCU496" s="295"/>
      <c r="QCV496" s="295"/>
      <c r="QCW496" s="295"/>
      <c r="QCX496" s="295"/>
      <c r="QCY496" s="295"/>
      <c r="QCZ496" s="295"/>
      <c r="QDA496" s="295"/>
      <c r="QDB496" s="295"/>
      <c r="QDC496" s="295"/>
      <c r="QDD496" s="295"/>
      <c r="QDE496" s="295"/>
      <c r="QDF496" s="295"/>
      <c r="QDG496" s="295"/>
      <c r="QDH496" s="295"/>
      <c r="QDI496" s="295"/>
      <c r="QDJ496" s="295"/>
      <c r="QDK496" s="295"/>
      <c r="QDL496" s="295"/>
      <c r="QDM496" s="295"/>
      <c r="QDN496" s="295"/>
      <c r="QDO496" s="295"/>
      <c r="QDP496" s="295"/>
      <c r="QDQ496" s="295"/>
      <c r="QDR496" s="295"/>
      <c r="QDS496" s="295"/>
      <c r="QDT496" s="295"/>
      <c r="QDU496" s="295"/>
      <c r="QDV496" s="295"/>
      <c r="QDW496" s="295"/>
      <c r="QDX496" s="295"/>
      <c r="QDY496" s="295"/>
      <c r="QDZ496" s="295"/>
      <c r="QEA496" s="295"/>
      <c r="QEB496" s="295"/>
      <c r="QEC496" s="295"/>
      <c r="QED496" s="295"/>
      <c r="QEE496" s="295"/>
      <c r="QEF496" s="295"/>
      <c r="QEG496" s="295"/>
      <c r="QEH496" s="295"/>
      <c r="QEI496" s="295"/>
      <c r="QEJ496" s="295"/>
      <c r="QEK496" s="295"/>
      <c r="QEL496" s="295"/>
      <c r="QEM496" s="295"/>
      <c r="QEN496" s="295"/>
      <c r="QEO496" s="295"/>
      <c r="QEP496" s="295"/>
      <c r="QEQ496" s="295"/>
      <c r="QER496" s="295"/>
      <c r="QES496" s="295"/>
      <c r="QET496" s="295"/>
      <c r="QEU496" s="295"/>
      <c r="QEV496" s="295"/>
      <c r="QEW496" s="295"/>
      <c r="QEX496" s="295"/>
      <c r="QEY496" s="295"/>
      <c r="QEZ496" s="295"/>
      <c r="QFA496" s="295"/>
      <c r="QFB496" s="295"/>
      <c r="QFC496" s="295"/>
      <c r="QFD496" s="295"/>
      <c r="QFE496" s="295"/>
      <c r="QFF496" s="295"/>
      <c r="QFG496" s="295"/>
      <c r="QFH496" s="295"/>
      <c r="QFI496" s="295"/>
      <c r="QFJ496" s="295"/>
      <c r="QFK496" s="295"/>
      <c r="QFL496" s="295"/>
      <c r="QFM496" s="295"/>
      <c r="QFN496" s="295"/>
      <c r="QFO496" s="295"/>
      <c r="QFP496" s="295"/>
      <c r="QFQ496" s="295"/>
      <c r="QFR496" s="295"/>
      <c r="QFS496" s="295"/>
      <c r="QFT496" s="295"/>
      <c r="QFU496" s="295"/>
      <c r="QFV496" s="295"/>
      <c r="QFW496" s="295"/>
      <c r="QFX496" s="295"/>
      <c r="QFY496" s="295"/>
      <c r="QFZ496" s="295"/>
      <c r="QGA496" s="295"/>
      <c r="QGB496" s="295"/>
      <c r="QGC496" s="295"/>
      <c r="QGD496" s="295"/>
      <c r="QGE496" s="295"/>
      <c r="QGF496" s="295"/>
      <c r="QGG496" s="295"/>
      <c r="QGH496" s="295"/>
      <c r="QGI496" s="295"/>
      <c r="QGJ496" s="295"/>
      <c r="QGK496" s="295"/>
      <c r="QGL496" s="295"/>
      <c r="QGM496" s="295"/>
      <c r="QGN496" s="295"/>
      <c r="QGO496" s="295"/>
      <c r="QGP496" s="295"/>
      <c r="QGQ496" s="295"/>
      <c r="QGR496" s="295"/>
      <c r="QGS496" s="295"/>
      <c r="QGT496" s="295"/>
      <c r="QGU496" s="295"/>
      <c r="QGV496" s="295"/>
      <c r="QGW496" s="295"/>
      <c r="QGX496" s="295"/>
      <c r="QGY496" s="295"/>
      <c r="QGZ496" s="295"/>
      <c r="QHA496" s="295"/>
      <c r="QHB496" s="295"/>
      <c r="QHC496" s="295"/>
      <c r="QHD496" s="295"/>
      <c r="QHE496" s="295"/>
      <c r="QHF496" s="295"/>
      <c r="QHG496" s="295"/>
      <c r="QHH496" s="295"/>
      <c r="QHI496" s="295"/>
      <c r="QHJ496" s="295"/>
      <c r="QHK496" s="295"/>
      <c r="QHL496" s="295"/>
      <c r="QHM496" s="295"/>
      <c r="QHN496" s="295"/>
      <c r="QHO496" s="295"/>
      <c r="QHP496" s="295"/>
      <c r="QHQ496" s="295"/>
      <c r="QHR496" s="295"/>
      <c r="QHS496" s="295"/>
      <c r="QHT496" s="295"/>
      <c r="QHU496" s="295"/>
      <c r="QHV496" s="295"/>
      <c r="QHW496" s="295"/>
      <c r="QHX496" s="295"/>
      <c r="QHY496" s="295"/>
      <c r="QHZ496" s="295"/>
      <c r="QIA496" s="295"/>
      <c r="QIB496" s="295"/>
      <c r="QIC496" s="295"/>
      <c r="QID496" s="295"/>
      <c r="QIE496" s="295"/>
      <c r="QIF496" s="295"/>
      <c r="QIG496" s="295"/>
      <c r="QIH496" s="295"/>
      <c r="QII496" s="295"/>
      <c r="QIJ496" s="295"/>
      <c r="QIK496" s="295"/>
      <c r="QIL496" s="295"/>
      <c r="QIM496" s="295"/>
      <c r="QIN496" s="295"/>
      <c r="QIO496" s="295"/>
      <c r="QIP496" s="295"/>
      <c r="QIQ496" s="295"/>
      <c r="QIR496" s="295"/>
      <c r="QIS496" s="295"/>
      <c r="QIT496" s="295"/>
      <c r="QIU496" s="295"/>
      <c r="QIV496" s="295"/>
      <c r="QIW496" s="295"/>
      <c r="QIX496" s="295"/>
      <c r="QIY496" s="295"/>
      <c r="QIZ496" s="295"/>
      <c r="QJA496" s="295"/>
      <c r="QJB496" s="295"/>
      <c r="QJC496" s="295"/>
      <c r="QJD496" s="295"/>
      <c r="QJE496" s="295"/>
      <c r="QJF496" s="295"/>
      <c r="QJG496" s="295"/>
      <c r="QJH496" s="295"/>
      <c r="QJI496" s="295"/>
      <c r="QJJ496" s="295"/>
      <c r="QJK496" s="295"/>
      <c r="QJL496" s="295"/>
      <c r="QJM496" s="295"/>
      <c r="QJN496" s="295"/>
      <c r="QJO496" s="295"/>
      <c r="QJP496" s="295"/>
      <c r="QJQ496" s="295"/>
      <c r="QJR496" s="295"/>
      <c r="QJS496" s="295"/>
      <c r="QJT496" s="295"/>
      <c r="QJU496" s="295"/>
      <c r="QJV496" s="295"/>
      <c r="QJW496" s="295"/>
      <c r="QJX496" s="295"/>
      <c r="QJY496" s="295"/>
      <c r="QJZ496" s="295"/>
      <c r="QKA496" s="295"/>
      <c r="QKB496" s="295"/>
      <c r="QKC496" s="295"/>
      <c r="QKD496" s="295"/>
      <c r="QKE496" s="295"/>
      <c r="QKF496" s="295"/>
      <c r="QKG496" s="295"/>
      <c r="QKH496" s="295"/>
      <c r="QKI496" s="295"/>
      <c r="QKJ496" s="295"/>
      <c r="QKK496" s="295"/>
      <c r="QKL496" s="295"/>
      <c r="QKM496" s="295"/>
      <c r="QKN496" s="295"/>
      <c r="QKO496" s="295"/>
      <c r="QKP496" s="295"/>
      <c r="QKQ496" s="295"/>
      <c r="QKR496" s="295"/>
      <c r="QKS496" s="295"/>
      <c r="QKT496" s="295"/>
      <c r="QKU496" s="295"/>
      <c r="QKV496" s="295"/>
      <c r="QKW496" s="295"/>
      <c r="QKX496" s="295"/>
      <c r="QKY496" s="295"/>
      <c r="QKZ496" s="295"/>
      <c r="QLA496" s="295"/>
      <c r="QLB496" s="295"/>
      <c r="QLC496" s="295"/>
      <c r="QLD496" s="295"/>
      <c r="QLE496" s="295"/>
      <c r="QLF496" s="295"/>
      <c r="QLG496" s="295"/>
      <c r="QLH496" s="295"/>
      <c r="QLI496" s="295"/>
      <c r="QLJ496" s="295"/>
      <c r="QLK496" s="295"/>
      <c r="QLL496" s="295"/>
      <c r="QLM496" s="295"/>
      <c r="QLN496" s="295"/>
      <c r="QLO496" s="295"/>
      <c r="QLP496" s="295"/>
      <c r="QLQ496" s="295"/>
      <c r="QLR496" s="295"/>
      <c r="QLS496" s="295"/>
      <c r="QLT496" s="295"/>
      <c r="QLU496" s="295"/>
      <c r="QLV496" s="295"/>
      <c r="QLW496" s="295"/>
      <c r="QLX496" s="295"/>
      <c r="QLY496" s="295"/>
      <c r="QLZ496" s="295"/>
      <c r="QMA496" s="295"/>
      <c r="QMB496" s="295"/>
      <c r="QMC496" s="295"/>
      <c r="QMD496" s="295"/>
      <c r="QME496" s="295"/>
      <c r="QMF496" s="295"/>
      <c r="QMG496" s="295"/>
      <c r="QMH496" s="295"/>
      <c r="QMI496" s="295"/>
      <c r="QMJ496" s="295"/>
      <c r="QMK496" s="295"/>
      <c r="QML496" s="295"/>
      <c r="QMM496" s="295"/>
      <c r="QMN496" s="295"/>
      <c r="QMO496" s="295"/>
      <c r="QMP496" s="295"/>
      <c r="QMQ496" s="295"/>
      <c r="QMR496" s="295"/>
      <c r="QMS496" s="295"/>
      <c r="QMT496" s="295"/>
      <c r="QMU496" s="295"/>
      <c r="QMV496" s="295"/>
      <c r="QMW496" s="295"/>
      <c r="QMX496" s="295"/>
      <c r="QMY496" s="295"/>
      <c r="QMZ496" s="295"/>
      <c r="QNA496" s="295"/>
      <c r="QNB496" s="295"/>
      <c r="QNC496" s="295"/>
      <c r="QND496" s="295"/>
      <c r="QNE496" s="295"/>
      <c r="QNF496" s="295"/>
      <c r="QNG496" s="295"/>
      <c r="QNH496" s="295"/>
      <c r="QNI496" s="295"/>
      <c r="QNJ496" s="295"/>
      <c r="QNK496" s="295"/>
      <c r="QNL496" s="295"/>
      <c r="QNM496" s="295"/>
      <c r="QNN496" s="295"/>
      <c r="QNO496" s="295"/>
      <c r="QNP496" s="295"/>
      <c r="QNQ496" s="295"/>
      <c r="QNR496" s="295"/>
      <c r="QNS496" s="295"/>
      <c r="QNT496" s="295"/>
      <c r="QNU496" s="295"/>
      <c r="QNV496" s="295"/>
      <c r="QNW496" s="295"/>
      <c r="QNX496" s="295"/>
      <c r="QNY496" s="295"/>
      <c r="QNZ496" s="295"/>
      <c r="QOA496" s="295"/>
      <c r="QOB496" s="295"/>
      <c r="QOC496" s="295"/>
      <c r="QOD496" s="295"/>
      <c r="QOE496" s="295"/>
      <c r="QOF496" s="295"/>
      <c r="QOG496" s="295"/>
      <c r="QOH496" s="295"/>
      <c r="QOI496" s="295"/>
      <c r="QOJ496" s="295"/>
      <c r="QOK496" s="295"/>
      <c r="QOL496" s="295"/>
      <c r="QOM496" s="295"/>
      <c r="QON496" s="295"/>
      <c r="QOO496" s="295"/>
      <c r="QOP496" s="295"/>
      <c r="QOQ496" s="295"/>
      <c r="QOR496" s="295"/>
      <c r="QOS496" s="295"/>
      <c r="QOT496" s="295"/>
      <c r="QOU496" s="295"/>
      <c r="QOV496" s="295"/>
      <c r="QOW496" s="295"/>
      <c r="QOX496" s="295"/>
      <c r="QOY496" s="295"/>
      <c r="QOZ496" s="295"/>
      <c r="QPA496" s="295"/>
      <c r="QPB496" s="295"/>
      <c r="QPC496" s="295"/>
      <c r="QPD496" s="295"/>
      <c r="QPE496" s="295"/>
      <c r="QPF496" s="295"/>
      <c r="QPG496" s="295"/>
      <c r="QPH496" s="295"/>
      <c r="QPI496" s="295"/>
      <c r="QPJ496" s="295"/>
      <c r="QPK496" s="295"/>
      <c r="QPL496" s="295"/>
      <c r="QPM496" s="295"/>
      <c r="QPN496" s="295"/>
      <c r="QPO496" s="295"/>
      <c r="QPP496" s="295"/>
      <c r="QPQ496" s="295"/>
      <c r="QPR496" s="295"/>
      <c r="QPS496" s="295"/>
      <c r="QPT496" s="295"/>
      <c r="QPU496" s="295"/>
      <c r="QPV496" s="295"/>
      <c r="QPW496" s="295"/>
      <c r="QPX496" s="295"/>
      <c r="QPY496" s="295"/>
      <c r="QPZ496" s="295"/>
      <c r="QQA496" s="295"/>
      <c r="QQB496" s="295"/>
      <c r="QQC496" s="295"/>
      <c r="QQD496" s="295"/>
      <c r="QQE496" s="295"/>
      <c r="QQF496" s="295"/>
      <c r="QQG496" s="295"/>
      <c r="QQH496" s="295"/>
      <c r="QQI496" s="295"/>
      <c r="QQJ496" s="295"/>
      <c r="QQK496" s="295"/>
      <c r="QQL496" s="295"/>
      <c r="QQM496" s="295"/>
      <c r="QQN496" s="295"/>
      <c r="QQO496" s="295"/>
      <c r="QQP496" s="295"/>
      <c r="QQQ496" s="295"/>
      <c r="QQR496" s="295"/>
      <c r="QQS496" s="295"/>
      <c r="QQT496" s="295"/>
      <c r="QQU496" s="295"/>
      <c r="QQV496" s="295"/>
      <c r="QQW496" s="295"/>
      <c r="QQX496" s="295"/>
      <c r="QQY496" s="295"/>
      <c r="QQZ496" s="295"/>
      <c r="QRA496" s="295"/>
      <c r="QRB496" s="295"/>
      <c r="QRC496" s="295"/>
      <c r="QRD496" s="295"/>
      <c r="QRE496" s="295"/>
      <c r="QRF496" s="295"/>
      <c r="QRG496" s="295"/>
      <c r="QRH496" s="295"/>
      <c r="QRI496" s="295"/>
      <c r="QRJ496" s="295"/>
      <c r="QRK496" s="295"/>
      <c r="QRL496" s="295"/>
      <c r="QRM496" s="295"/>
      <c r="QRN496" s="295"/>
      <c r="QRO496" s="295"/>
      <c r="QRP496" s="295"/>
      <c r="QRQ496" s="295"/>
      <c r="QRR496" s="295"/>
      <c r="QRS496" s="295"/>
      <c r="QRT496" s="295"/>
      <c r="QRU496" s="295"/>
      <c r="QRV496" s="295"/>
      <c r="QRW496" s="295"/>
      <c r="QRX496" s="295"/>
      <c r="QRY496" s="295"/>
      <c r="QRZ496" s="295"/>
      <c r="QSA496" s="295"/>
      <c r="QSB496" s="295"/>
      <c r="QSC496" s="295"/>
      <c r="QSD496" s="295"/>
      <c r="QSE496" s="295"/>
      <c r="QSF496" s="295"/>
      <c r="QSG496" s="295"/>
      <c r="QSH496" s="295"/>
      <c r="QSI496" s="295"/>
      <c r="QSJ496" s="295"/>
      <c r="QSK496" s="295"/>
      <c r="QSL496" s="295"/>
      <c r="QSM496" s="295"/>
      <c r="QSN496" s="295"/>
      <c r="QSO496" s="295"/>
      <c r="QSP496" s="295"/>
      <c r="QSQ496" s="295"/>
      <c r="QSR496" s="295"/>
      <c r="QSS496" s="295"/>
      <c r="QST496" s="295"/>
      <c r="QSU496" s="295"/>
      <c r="QSV496" s="295"/>
      <c r="QSW496" s="295"/>
      <c r="QSX496" s="295"/>
      <c r="QSY496" s="295"/>
      <c r="QSZ496" s="295"/>
      <c r="QTA496" s="295"/>
      <c r="QTB496" s="295"/>
      <c r="QTC496" s="295"/>
      <c r="QTD496" s="295"/>
      <c r="QTE496" s="295"/>
      <c r="QTF496" s="295"/>
      <c r="QTG496" s="295"/>
      <c r="QTH496" s="295"/>
      <c r="QTI496" s="295"/>
      <c r="QTJ496" s="295"/>
      <c r="QTK496" s="295"/>
      <c r="QTL496" s="295"/>
      <c r="QTM496" s="295"/>
      <c r="QTN496" s="295"/>
      <c r="QTO496" s="295"/>
      <c r="QTP496" s="295"/>
      <c r="QTQ496" s="295"/>
      <c r="QTR496" s="295"/>
      <c r="QTS496" s="295"/>
      <c r="QTT496" s="295"/>
      <c r="QTU496" s="295"/>
      <c r="QTV496" s="295"/>
      <c r="QTW496" s="295"/>
      <c r="QTX496" s="295"/>
      <c r="QTY496" s="295"/>
      <c r="QTZ496" s="295"/>
      <c r="QUA496" s="295"/>
      <c r="QUB496" s="295"/>
      <c r="QUC496" s="295"/>
      <c r="QUD496" s="295"/>
      <c r="QUE496" s="295"/>
      <c r="QUF496" s="295"/>
      <c r="QUG496" s="295"/>
      <c r="QUH496" s="295"/>
      <c r="QUI496" s="295"/>
      <c r="QUJ496" s="295"/>
      <c r="QUK496" s="295"/>
      <c r="QUL496" s="295"/>
      <c r="QUM496" s="295"/>
      <c r="QUN496" s="295"/>
      <c r="QUO496" s="295"/>
      <c r="QUP496" s="295"/>
      <c r="QUQ496" s="295"/>
      <c r="QUR496" s="295"/>
      <c r="QUS496" s="295"/>
      <c r="QUT496" s="295"/>
      <c r="QUU496" s="295"/>
      <c r="QUV496" s="295"/>
      <c r="QUW496" s="295"/>
      <c r="QUX496" s="295"/>
      <c r="QUY496" s="295"/>
      <c r="QUZ496" s="295"/>
      <c r="QVA496" s="295"/>
      <c r="QVB496" s="295"/>
      <c r="QVC496" s="295"/>
      <c r="QVD496" s="295"/>
      <c r="QVE496" s="295"/>
      <c r="QVF496" s="295"/>
      <c r="QVG496" s="295"/>
      <c r="QVH496" s="295"/>
      <c r="QVI496" s="295"/>
      <c r="QVJ496" s="295"/>
      <c r="QVK496" s="295"/>
      <c r="QVL496" s="295"/>
      <c r="QVM496" s="295"/>
      <c r="QVN496" s="295"/>
      <c r="QVO496" s="295"/>
      <c r="QVP496" s="295"/>
      <c r="QVQ496" s="295"/>
      <c r="QVR496" s="295"/>
      <c r="QVS496" s="295"/>
      <c r="QVT496" s="295"/>
      <c r="QVU496" s="295"/>
      <c r="QVV496" s="295"/>
      <c r="QVW496" s="295"/>
      <c r="QVX496" s="295"/>
      <c r="QVY496" s="295"/>
      <c r="QVZ496" s="295"/>
      <c r="QWA496" s="295"/>
      <c r="QWB496" s="295"/>
      <c r="QWC496" s="295"/>
      <c r="QWD496" s="295"/>
      <c r="QWE496" s="295"/>
      <c r="QWF496" s="295"/>
      <c r="QWG496" s="295"/>
      <c r="QWH496" s="295"/>
      <c r="QWI496" s="295"/>
      <c r="QWJ496" s="295"/>
      <c r="QWK496" s="295"/>
      <c r="QWL496" s="295"/>
      <c r="QWM496" s="295"/>
      <c r="QWN496" s="295"/>
      <c r="QWO496" s="295"/>
      <c r="QWP496" s="295"/>
      <c r="QWQ496" s="295"/>
      <c r="QWR496" s="295"/>
      <c r="QWS496" s="295"/>
      <c r="QWT496" s="295"/>
      <c r="QWU496" s="295"/>
      <c r="QWV496" s="295"/>
      <c r="QWW496" s="295"/>
      <c r="QWX496" s="295"/>
      <c r="QWY496" s="295"/>
      <c r="QWZ496" s="295"/>
      <c r="QXA496" s="295"/>
      <c r="QXB496" s="295"/>
      <c r="QXC496" s="295"/>
      <c r="QXD496" s="295"/>
      <c r="QXE496" s="295"/>
      <c r="QXF496" s="295"/>
      <c r="QXG496" s="295"/>
      <c r="QXH496" s="295"/>
      <c r="QXI496" s="295"/>
      <c r="QXJ496" s="295"/>
      <c r="QXK496" s="295"/>
      <c r="QXL496" s="295"/>
      <c r="QXM496" s="295"/>
      <c r="QXN496" s="295"/>
      <c r="QXO496" s="295"/>
      <c r="QXP496" s="295"/>
      <c r="QXQ496" s="295"/>
      <c r="QXR496" s="295"/>
      <c r="QXS496" s="295"/>
      <c r="QXT496" s="295"/>
      <c r="QXU496" s="295"/>
      <c r="QXV496" s="295"/>
      <c r="QXW496" s="295"/>
      <c r="QXX496" s="295"/>
      <c r="QXY496" s="295"/>
      <c r="QXZ496" s="295"/>
      <c r="QYA496" s="295"/>
      <c r="QYB496" s="295"/>
      <c r="QYC496" s="295"/>
      <c r="QYD496" s="295"/>
      <c r="QYE496" s="295"/>
      <c r="QYF496" s="295"/>
      <c r="QYG496" s="295"/>
      <c r="QYH496" s="295"/>
      <c r="QYI496" s="295"/>
      <c r="QYJ496" s="295"/>
      <c r="QYK496" s="295"/>
      <c r="QYL496" s="295"/>
      <c r="QYM496" s="295"/>
      <c r="QYN496" s="295"/>
      <c r="QYO496" s="295"/>
      <c r="QYP496" s="295"/>
      <c r="QYQ496" s="295"/>
      <c r="QYR496" s="295"/>
      <c r="QYS496" s="295"/>
      <c r="QYT496" s="295"/>
      <c r="QYU496" s="295"/>
      <c r="QYV496" s="295"/>
      <c r="QYW496" s="295"/>
      <c r="QYX496" s="295"/>
      <c r="QYY496" s="295"/>
      <c r="QYZ496" s="295"/>
      <c r="QZA496" s="295"/>
      <c r="QZB496" s="295"/>
      <c r="QZC496" s="295"/>
      <c r="QZD496" s="295"/>
      <c r="QZE496" s="295"/>
      <c r="QZF496" s="295"/>
      <c r="QZG496" s="295"/>
      <c r="QZH496" s="295"/>
      <c r="QZI496" s="295"/>
      <c r="QZJ496" s="295"/>
      <c r="QZK496" s="295"/>
      <c r="QZL496" s="295"/>
      <c r="QZM496" s="295"/>
      <c r="QZN496" s="295"/>
      <c r="QZO496" s="295"/>
      <c r="QZP496" s="295"/>
      <c r="QZQ496" s="295"/>
      <c r="QZR496" s="295"/>
      <c r="QZS496" s="295"/>
      <c r="QZT496" s="295"/>
      <c r="QZU496" s="295"/>
      <c r="QZV496" s="295"/>
      <c r="QZW496" s="295"/>
      <c r="QZX496" s="295"/>
      <c r="QZY496" s="295"/>
      <c r="QZZ496" s="295"/>
      <c r="RAA496" s="295"/>
      <c r="RAB496" s="295"/>
      <c r="RAC496" s="295"/>
      <c r="RAD496" s="295"/>
      <c r="RAE496" s="295"/>
      <c r="RAF496" s="295"/>
      <c r="RAG496" s="295"/>
      <c r="RAH496" s="295"/>
      <c r="RAI496" s="295"/>
      <c r="RAJ496" s="295"/>
      <c r="RAK496" s="295"/>
      <c r="RAL496" s="295"/>
      <c r="RAM496" s="295"/>
      <c r="RAN496" s="295"/>
      <c r="RAO496" s="295"/>
      <c r="RAP496" s="295"/>
      <c r="RAQ496" s="295"/>
      <c r="RAR496" s="295"/>
      <c r="RAS496" s="295"/>
      <c r="RAT496" s="295"/>
      <c r="RAU496" s="295"/>
      <c r="RAV496" s="295"/>
      <c r="RAW496" s="295"/>
      <c r="RAX496" s="295"/>
      <c r="RAY496" s="295"/>
      <c r="RAZ496" s="295"/>
      <c r="RBA496" s="295"/>
      <c r="RBB496" s="295"/>
      <c r="RBC496" s="295"/>
      <c r="RBD496" s="295"/>
      <c r="RBE496" s="295"/>
      <c r="RBF496" s="295"/>
      <c r="RBG496" s="295"/>
      <c r="RBH496" s="295"/>
      <c r="RBI496" s="295"/>
      <c r="RBJ496" s="295"/>
      <c r="RBK496" s="295"/>
      <c r="RBL496" s="295"/>
      <c r="RBM496" s="295"/>
      <c r="RBN496" s="295"/>
      <c r="RBO496" s="295"/>
      <c r="RBP496" s="295"/>
      <c r="RBQ496" s="295"/>
      <c r="RBR496" s="295"/>
      <c r="RBS496" s="295"/>
      <c r="RBT496" s="295"/>
      <c r="RBU496" s="295"/>
      <c r="RBV496" s="295"/>
      <c r="RBW496" s="295"/>
      <c r="RBX496" s="295"/>
      <c r="RBY496" s="295"/>
      <c r="RBZ496" s="295"/>
      <c r="RCA496" s="295"/>
      <c r="RCB496" s="295"/>
      <c r="RCC496" s="295"/>
      <c r="RCD496" s="295"/>
      <c r="RCE496" s="295"/>
      <c r="RCF496" s="295"/>
      <c r="RCG496" s="295"/>
      <c r="RCH496" s="295"/>
      <c r="RCI496" s="295"/>
      <c r="RCJ496" s="295"/>
      <c r="RCK496" s="295"/>
      <c r="RCL496" s="295"/>
      <c r="RCM496" s="295"/>
      <c r="RCN496" s="295"/>
      <c r="RCO496" s="295"/>
      <c r="RCP496" s="295"/>
      <c r="RCQ496" s="295"/>
      <c r="RCR496" s="295"/>
      <c r="RCS496" s="295"/>
      <c r="RCT496" s="295"/>
      <c r="RCU496" s="295"/>
      <c r="RCV496" s="295"/>
      <c r="RCW496" s="295"/>
      <c r="RCX496" s="295"/>
      <c r="RCY496" s="295"/>
      <c r="RCZ496" s="295"/>
      <c r="RDA496" s="295"/>
      <c r="RDB496" s="295"/>
      <c r="RDC496" s="295"/>
      <c r="RDD496" s="295"/>
      <c r="RDE496" s="295"/>
      <c r="RDF496" s="295"/>
      <c r="RDG496" s="295"/>
      <c r="RDH496" s="295"/>
      <c r="RDI496" s="295"/>
      <c r="RDJ496" s="295"/>
      <c r="RDK496" s="295"/>
      <c r="RDL496" s="295"/>
      <c r="RDM496" s="295"/>
      <c r="RDN496" s="295"/>
      <c r="RDO496" s="295"/>
      <c r="RDP496" s="295"/>
      <c r="RDQ496" s="295"/>
      <c r="RDR496" s="295"/>
      <c r="RDS496" s="295"/>
      <c r="RDT496" s="295"/>
      <c r="RDU496" s="295"/>
      <c r="RDV496" s="295"/>
      <c r="RDW496" s="295"/>
      <c r="RDX496" s="295"/>
      <c r="RDY496" s="295"/>
      <c r="RDZ496" s="295"/>
      <c r="REA496" s="295"/>
      <c r="REB496" s="295"/>
      <c r="REC496" s="295"/>
      <c r="RED496" s="295"/>
      <c r="REE496" s="295"/>
      <c r="REF496" s="295"/>
      <c r="REG496" s="295"/>
      <c r="REH496" s="295"/>
      <c r="REI496" s="295"/>
      <c r="REJ496" s="295"/>
      <c r="REK496" s="295"/>
      <c r="REL496" s="295"/>
      <c r="REM496" s="295"/>
      <c r="REN496" s="295"/>
      <c r="REO496" s="295"/>
      <c r="REP496" s="295"/>
      <c r="REQ496" s="295"/>
      <c r="RER496" s="295"/>
      <c r="RES496" s="295"/>
      <c r="RET496" s="295"/>
      <c r="REU496" s="295"/>
      <c r="REV496" s="295"/>
      <c r="REW496" s="295"/>
      <c r="REX496" s="295"/>
      <c r="REY496" s="295"/>
      <c r="REZ496" s="295"/>
      <c r="RFA496" s="295"/>
      <c r="RFB496" s="295"/>
      <c r="RFC496" s="295"/>
      <c r="RFD496" s="295"/>
      <c r="RFE496" s="295"/>
      <c r="RFF496" s="295"/>
      <c r="RFG496" s="295"/>
      <c r="RFH496" s="295"/>
      <c r="RFI496" s="295"/>
      <c r="RFJ496" s="295"/>
      <c r="RFK496" s="295"/>
      <c r="RFL496" s="295"/>
      <c r="RFM496" s="295"/>
      <c r="RFN496" s="295"/>
      <c r="RFO496" s="295"/>
      <c r="RFP496" s="295"/>
      <c r="RFQ496" s="295"/>
      <c r="RFR496" s="295"/>
      <c r="RFS496" s="295"/>
      <c r="RFT496" s="295"/>
      <c r="RFU496" s="295"/>
      <c r="RFV496" s="295"/>
      <c r="RFW496" s="295"/>
      <c r="RFX496" s="295"/>
      <c r="RFY496" s="295"/>
      <c r="RFZ496" s="295"/>
      <c r="RGA496" s="295"/>
      <c r="RGB496" s="295"/>
      <c r="RGC496" s="295"/>
      <c r="RGD496" s="295"/>
      <c r="RGE496" s="295"/>
      <c r="RGF496" s="295"/>
      <c r="RGG496" s="295"/>
      <c r="RGH496" s="295"/>
      <c r="RGI496" s="295"/>
      <c r="RGJ496" s="295"/>
      <c r="RGK496" s="295"/>
      <c r="RGL496" s="295"/>
      <c r="RGM496" s="295"/>
      <c r="RGN496" s="295"/>
      <c r="RGO496" s="295"/>
      <c r="RGP496" s="295"/>
      <c r="RGQ496" s="295"/>
      <c r="RGR496" s="295"/>
      <c r="RGS496" s="295"/>
      <c r="RGT496" s="295"/>
      <c r="RGU496" s="295"/>
      <c r="RGV496" s="295"/>
      <c r="RGW496" s="295"/>
      <c r="RGX496" s="295"/>
      <c r="RGY496" s="295"/>
      <c r="RGZ496" s="295"/>
      <c r="RHA496" s="295"/>
      <c r="RHB496" s="295"/>
      <c r="RHC496" s="295"/>
      <c r="RHD496" s="295"/>
      <c r="RHE496" s="295"/>
      <c r="RHF496" s="295"/>
      <c r="RHG496" s="295"/>
      <c r="RHH496" s="295"/>
      <c r="RHI496" s="295"/>
      <c r="RHJ496" s="295"/>
      <c r="RHK496" s="295"/>
      <c r="RHL496" s="295"/>
      <c r="RHM496" s="295"/>
      <c r="RHN496" s="295"/>
      <c r="RHO496" s="295"/>
      <c r="RHP496" s="295"/>
      <c r="RHQ496" s="295"/>
      <c r="RHR496" s="295"/>
      <c r="RHS496" s="295"/>
      <c r="RHT496" s="295"/>
      <c r="RHU496" s="295"/>
      <c r="RHV496" s="295"/>
      <c r="RHW496" s="295"/>
      <c r="RHX496" s="295"/>
      <c r="RHY496" s="295"/>
      <c r="RHZ496" s="295"/>
      <c r="RIA496" s="295"/>
      <c r="RIB496" s="295"/>
      <c r="RIC496" s="295"/>
      <c r="RID496" s="295"/>
      <c r="RIE496" s="295"/>
      <c r="RIF496" s="295"/>
      <c r="RIG496" s="295"/>
      <c r="RIH496" s="295"/>
      <c r="RII496" s="295"/>
      <c r="RIJ496" s="295"/>
      <c r="RIK496" s="295"/>
      <c r="RIL496" s="295"/>
      <c r="RIM496" s="295"/>
      <c r="RIN496" s="295"/>
      <c r="RIO496" s="295"/>
      <c r="RIP496" s="295"/>
      <c r="RIQ496" s="295"/>
      <c r="RIR496" s="295"/>
      <c r="RIS496" s="295"/>
      <c r="RIT496" s="295"/>
      <c r="RIU496" s="295"/>
      <c r="RIV496" s="295"/>
      <c r="RIW496" s="295"/>
      <c r="RIX496" s="295"/>
      <c r="RIY496" s="295"/>
      <c r="RIZ496" s="295"/>
      <c r="RJA496" s="295"/>
      <c r="RJB496" s="295"/>
      <c r="RJC496" s="295"/>
      <c r="RJD496" s="295"/>
      <c r="RJE496" s="295"/>
      <c r="RJF496" s="295"/>
      <c r="RJG496" s="295"/>
      <c r="RJH496" s="295"/>
      <c r="RJI496" s="295"/>
      <c r="RJJ496" s="295"/>
      <c r="RJK496" s="295"/>
      <c r="RJL496" s="295"/>
      <c r="RJM496" s="295"/>
      <c r="RJN496" s="295"/>
      <c r="RJO496" s="295"/>
      <c r="RJP496" s="295"/>
      <c r="RJQ496" s="295"/>
      <c r="RJR496" s="295"/>
      <c r="RJS496" s="295"/>
      <c r="RJT496" s="295"/>
      <c r="RJU496" s="295"/>
      <c r="RJV496" s="295"/>
      <c r="RJW496" s="295"/>
      <c r="RJX496" s="295"/>
      <c r="RJY496" s="295"/>
      <c r="RJZ496" s="295"/>
      <c r="RKA496" s="295"/>
      <c r="RKB496" s="295"/>
      <c r="RKC496" s="295"/>
      <c r="RKD496" s="295"/>
      <c r="RKE496" s="295"/>
      <c r="RKF496" s="295"/>
      <c r="RKG496" s="295"/>
      <c r="RKH496" s="295"/>
      <c r="RKI496" s="295"/>
      <c r="RKJ496" s="295"/>
      <c r="RKK496" s="295"/>
      <c r="RKL496" s="295"/>
      <c r="RKM496" s="295"/>
      <c r="RKN496" s="295"/>
      <c r="RKO496" s="295"/>
      <c r="RKP496" s="295"/>
      <c r="RKQ496" s="295"/>
      <c r="RKR496" s="295"/>
      <c r="RKS496" s="295"/>
      <c r="RKT496" s="295"/>
      <c r="RKU496" s="295"/>
      <c r="RKV496" s="295"/>
      <c r="RKW496" s="295"/>
      <c r="RKX496" s="295"/>
      <c r="RKY496" s="295"/>
      <c r="RKZ496" s="295"/>
      <c r="RLA496" s="295"/>
      <c r="RLB496" s="295"/>
      <c r="RLC496" s="295"/>
      <c r="RLD496" s="295"/>
      <c r="RLE496" s="295"/>
      <c r="RLF496" s="295"/>
      <c r="RLG496" s="295"/>
      <c r="RLH496" s="295"/>
      <c r="RLI496" s="295"/>
      <c r="RLJ496" s="295"/>
      <c r="RLK496" s="295"/>
      <c r="RLL496" s="295"/>
      <c r="RLM496" s="295"/>
      <c r="RLN496" s="295"/>
      <c r="RLO496" s="295"/>
      <c r="RLP496" s="295"/>
      <c r="RLQ496" s="295"/>
      <c r="RLR496" s="295"/>
      <c r="RLS496" s="295"/>
      <c r="RLT496" s="295"/>
      <c r="RLU496" s="295"/>
      <c r="RLV496" s="295"/>
      <c r="RLW496" s="295"/>
      <c r="RLX496" s="295"/>
      <c r="RLY496" s="295"/>
      <c r="RLZ496" s="295"/>
      <c r="RMA496" s="295"/>
      <c r="RMB496" s="295"/>
      <c r="RMC496" s="295"/>
      <c r="RMD496" s="295"/>
      <c r="RME496" s="295"/>
      <c r="RMF496" s="295"/>
      <c r="RMG496" s="295"/>
      <c r="RMH496" s="295"/>
      <c r="RMI496" s="295"/>
      <c r="RMJ496" s="295"/>
      <c r="RMK496" s="295"/>
      <c r="RML496" s="295"/>
      <c r="RMM496" s="295"/>
      <c r="RMN496" s="295"/>
      <c r="RMO496" s="295"/>
      <c r="RMP496" s="295"/>
      <c r="RMQ496" s="295"/>
      <c r="RMR496" s="295"/>
      <c r="RMS496" s="295"/>
      <c r="RMT496" s="295"/>
      <c r="RMU496" s="295"/>
      <c r="RMV496" s="295"/>
      <c r="RMW496" s="295"/>
      <c r="RMX496" s="295"/>
      <c r="RMY496" s="295"/>
      <c r="RMZ496" s="295"/>
      <c r="RNA496" s="295"/>
      <c r="RNB496" s="295"/>
      <c r="RNC496" s="295"/>
      <c r="RND496" s="295"/>
      <c r="RNE496" s="295"/>
      <c r="RNF496" s="295"/>
      <c r="RNG496" s="295"/>
      <c r="RNH496" s="295"/>
      <c r="RNI496" s="295"/>
      <c r="RNJ496" s="295"/>
      <c r="RNK496" s="295"/>
      <c r="RNL496" s="295"/>
      <c r="RNM496" s="295"/>
      <c r="RNN496" s="295"/>
      <c r="RNO496" s="295"/>
      <c r="RNP496" s="295"/>
      <c r="RNQ496" s="295"/>
      <c r="RNR496" s="295"/>
      <c r="RNS496" s="295"/>
      <c r="RNT496" s="295"/>
      <c r="RNU496" s="295"/>
      <c r="RNV496" s="295"/>
      <c r="RNW496" s="295"/>
      <c r="RNX496" s="295"/>
      <c r="RNY496" s="295"/>
      <c r="RNZ496" s="295"/>
      <c r="ROA496" s="295"/>
      <c r="ROB496" s="295"/>
      <c r="ROC496" s="295"/>
      <c r="ROD496" s="295"/>
      <c r="ROE496" s="295"/>
      <c r="ROF496" s="295"/>
      <c r="ROG496" s="295"/>
      <c r="ROH496" s="295"/>
      <c r="ROI496" s="295"/>
      <c r="ROJ496" s="295"/>
      <c r="ROK496" s="295"/>
      <c r="ROL496" s="295"/>
      <c r="ROM496" s="295"/>
      <c r="RON496" s="295"/>
      <c r="ROO496" s="295"/>
      <c r="ROP496" s="295"/>
      <c r="ROQ496" s="295"/>
      <c r="ROR496" s="295"/>
      <c r="ROS496" s="295"/>
      <c r="ROT496" s="295"/>
      <c r="ROU496" s="295"/>
      <c r="ROV496" s="295"/>
      <c r="ROW496" s="295"/>
      <c r="ROX496" s="295"/>
      <c r="ROY496" s="295"/>
      <c r="ROZ496" s="295"/>
      <c r="RPA496" s="295"/>
      <c r="RPB496" s="295"/>
      <c r="RPC496" s="295"/>
      <c r="RPD496" s="295"/>
      <c r="RPE496" s="295"/>
      <c r="RPF496" s="295"/>
      <c r="RPG496" s="295"/>
      <c r="RPH496" s="295"/>
      <c r="RPI496" s="295"/>
      <c r="RPJ496" s="295"/>
      <c r="RPK496" s="295"/>
      <c r="RPL496" s="295"/>
      <c r="RPM496" s="295"/>
      <c r="RPN496" s="295"/>
      <c r="RPO496" s="295"/>
      <c r="RPP496" s="295"/>
      <c r="RPQ496" s="295"/>
      <c r="RPR496" s="295"/>
      <c r="RPS496" s="295"/>
      <c r="RPT496" s="295"/>
      <c r="RPU496" s="295"/>
      <c r="RPV496" s="295"/>
      <c r="RPW496" s="295"/>
      <c r="RPX496" s="295"/>
      <c r="RPY496" s="295"/>
      <c r="RPZ496" s="295"/>
      <c r="RQA496" s="295"/>
      <c r="RQB496" s="295"/>
      <c r="RQC496" s="295"/>
      <c r="RQD496" s="295"/>
      <c r="RQE496" s="295"/>
      <c r="RQF496" s="295"/>
      <c r="RQG496" s="295"/>
      <c r="RQH496" s="295"/>
      <c r="RQI496" s="295"/>
      <c r="RQJ496" s="295"/>
      <c r="RQK496" s="295"/>
      <c r="RQL496" s="295"/>
      <c r="RQM496" s="295"/>
      <c r="RQN496" s="295"/>
      <c r="RQO496" s="295"/>
      <c r="RQP496" s="295"/>
      <c r="RQQ496" s="295"/>
      <c r="RQR496" s="295"/>
      <c r="RQS496" s="295"/>
      <c r="RQT496" s="295"/>
      <c r="RQU496" s="295"/>
      <c r="RQV496" s="295"/>
      <c r="RQW496" s="295"/>
      <c r="RQX496" s="295"/>
      <c r="RQY496" s="295"/>
      <c r="RQZ496" s="295"/>
      <c r="RRA496" s="295"/>
      <c r="RRB496" s="295"/>
      <c r="RRC496" s="295"/>
      <c r="RRD496" s="295"/>
      <c r="RRE496" s="295"/>
      <c r="RRF496" s="295"/>
      <c r="RRG496" s="295"/>
      <c r="RRH496" s="295"/>
      <c r="RRI496" s="295"/>
      <c r="RRJ496" s="295"/>
      <c r="RRK496" s="295"/>
      <c r="RRL496" s="295"/>
      <c r="RRM496" s="295"/>
      <c r="RRN496" s="295"/>
      <c r="RRO496" s="295"/>
      <c r="RRP496" s="295"/>
      <c r="RRQ496" s="295"/>
      <c r="RRR496" s="295"/>
      <c r="RRS496" s="295"/>
      <c r="RRT496" s="295"/>
      <c r="RRU496" s="295"/>
      <c r="RRV496" s="295"/>
      <c r="RRW496" s="295"/>
      <c r="RRX496" s="295"/>
      <c r="RRY496" s="295"/>
      <c r="RRZ496" s="295"/>
      <c r="RSA496" s="295"/>
      <c r="RSB496" s="295"/>
      <c r="RSC496" s="295"/>
      <c r="RSD496" s="295"/>
      <c r="RSE496" s="295"/>
      <c r="RSF496" s="295"/>
      <c r="RSG496" s="295"/>
      <c r="RSH496" s="295"/>
      <c r="RSI496" s="295"/>
      <c r="RSJ496" s="295"/>
      <c r="RSK496" s="295"/>
      <c r="RSL496" s="295"/>
      <c r="RSM496" s="295"/>
      <c r="RSN496" s="295"/>
      <c r="RSO496" s="295"/>
      <c r="RSP496" s="295"/>
      <c r="RSQ496" s="295"/>
      <c r="RSR496" s="295"/>
      <c r="RSS496" s="295"/>
      <c r="RST496" s="295"/>
      <c r="RSU496" s="295"/>
      <c r="RSV496" s="295"/>
      <c r="RSW496" s="295"/>
      <c r="RSX496" s="295"/>
      <c r="RSY496" s="295"/>
      <c r="RSZ496" s="295"/>
      <c r="RTA496" s="295"/>
      <c r="RTB496" s="295"/>
      <c r="RTC496" s="295"/>
      <c r="RTD496" s="295"/>
      <c r="RTE496" s="295"/>
      <c r="RTF496" s="295"/>
      <c r="RTG496" s="295"/>
      <c r="RTH496" s="295"/>
      <c r="RTI496" s="295"/>
      <c r="RTJ496" s="295"/>
      <c r="RTK496" s="295"/>
      <c r="RTL496" s="295"/>
      <c r="RTM496" s="295"/>
      <c r="RTN496" s="295"/>
      <c r="RTO496" s="295"/>
      <c r="RTP496" s="295"/>
      <c r="RTQ496" s="295"/>
      <c r="RTR496" s="295"/>
      <c r="RTS496" s="295"/>
      <c r="RTT496" s="295"/>
      <c r="RTU496" s="295"/>
      <c r="RTV496" s="295"/>
      <c r="RTW496" s="295"/>
      <c r="RTX496" s="295"/>
      <c r="RTY496" s="295"/>
      <c r="RTZ496" s="295"/>
      <c r="RUA496" s="295"/>
      <c r="RUB496" s="295"/>
      <c r="RUC496" s="295"/>
      <c r="RUD496" s="295"/>
      <c r="RUE496" s="295"/>
      <c r="RUF496" s="295"/>
      <c r="RUG496" s="295"/>
      <c r="RUH496" s="295"/>
      <c r="RUI496" s="295"/>
      <c r="RUJ496" s="295"/>
      <c r="RUK496" s="295"/>
      <c r="RUL496" s="295"/>
      <c r="RUM496" s="295"/>
      <c r="RUN496" s="295"/>
      <c r="RUO496" s="295"/>
      <c r="RUP496" s="295"/>
      <c r="RUQ496" s="295"/>
      <c r="RUR496" s="295"/>
      <c r="RUS496" s="295"/>
      <c r="RUT496" s="295"/>
      <c r="RUU496" s="295"/>
      <c r="RUV496" s="295"/>
      <c r="RUW496" s="295"/>
      <c r="RUX496" s="295"/>
      <c r="RUY496" s="295"/>
      <c r="RUZ496" s="295"/>
      <c r="RVA496" s="295"/>
      <c r="RVB496" s="295"/>
      <c r="RVC496" s="295"/>
      <c r="RVD496" s="295"/>
      <c r="RVE496" s="295"/>
      <c r="RVF496" s="295"/>
      <c r="RVG496" s="295"/>
      <c r="RVH496" s="295"/>
      <c r="RVI496" s="295"/>
      <c r="RVJ496" s="295"/>
      <c r="RVK496" s="295"/>
      <c r="RVL496" s="295"/>
      <c r="RVM496" s="295"/>
      <c r="RVN496" s="295"/>
      <c r="RVO496" s="295"/>
      <c r="RVP496" s="295"/>
      <c r="RVQ496" s="295"/>
      <c r="RVR496" s="295"/>
      <c r="RVS496" s="295"/>
      <c r="RVT496" s="295"/>
      <c r="RVU496" s="295"/>
      <c r="RVV496" s="295"/>
      <c r="RVW496" s="295"/>
      <c r="RVX496" s="295"/>
      <c r="RVY496" s="295"/>
      <c r="RVZ496" s="295"/>
      <c r="RWA496" s="295"/>
      <c r="RWB496" s="295"/>
      <c r="RWC496" s="295"/>
      <c r="RWD496" s="295"/>
      <c r="RWE496" s="295"/>
      <c r="RWF496" s="295"/>
      <c r="RWG496" s="295"/>
      <c r="RWH496" s="295"/>
      <c r="RWI496" s="295"/>
      <c r="RWJ496" s="295"/>
      <c r="RWK496" s="295"/>
      <c r="RWL496" s="295"/>
      <c r="RWM496" s="295"/>
      <c r="RWN496" s="295"/>
      <c r="RWO496" s="295"/>
      <c r="RWP496" s="295"/>
      <c r="RWQ496" s="295"/>
      <c r="RWR496" s="295"/>
      <c r="RWS496" s="295"/>
      <c r="RWT496" s="295"/>
      <c r="RWU496" s="295"/>
      <c r="RWV496" s="295"/>
      <c r="RWW496" s="295"/>
      <c r="RWX496" s="295"/>
      <c r="RWY496" s="295"/>
      <c r="RWZ496" s="295"/>
      <c r="RXA496" s="295"/>
      <c r="RXB496" s="295"/>
      <c r="RXC496" s="295"/>
      <c r="RXD496" s="295"/>
      <c r="RXE496" s="295"/>
      <c r="RXF496" s="295"/>
      <c r="RXG496" s="295"/>
      <c r="RXH496" s="295"/>
      <c r="RXI496" s="295"/>
      <c r="RXJ496" s="295"/>
      <c r="RXK496" s="295"/>
      <c r="RXL496" s="295"/>
      <c r="RXM496" s="295"/>
      <c r="RXN496" s="295"/>
      <c r="RXO496" s="295"/>
      <c r="RXP496" s="295"/>
      <c r="RXQ496" s="295"/>
      <c r="RXR496" s="295"/>
      <c r="RXS496" s="295"/>
      <c r="RXT496" s="295"/>
      <c r="RXU496" s="295"/>
      <c r="RXV496" s="295"/>
      <c r="RXW496" s="295"/>
      <c r="RXX496" s="295"/>
      <c r="RXY496" s="295"/>
      <c r="RXZ496" s="295"/>
      <c r="RYA496" s="295"/>
      <c r="RYB496" s="295"/>
      <c r="RYC496" s="295"/>
      <c r="RYD496" s="295"/>
      <c r="RYE496" s="295"/>
      <c r="RYF496" s="295"/>
      <c r="RYG496" s="295"/>
      <c r="RYH496" s="295"/>
      <c r="RYI496" s="295"/>
      <c r="RYJ496" s="295"/>
      <c r="RYK496" s="295"/>
      <c r="RYL496" s="295"/>
      <c r="RYM496" s="295"/>
      <c r="RYN496" s="295"/>
      <c r="RYO496" s="295"/>
      <c r="RYP496" s="295"/>
      <c r="RYQ496" s="295"/>
      <c r="RYR496" s="295"/>
      <c r="RYS496" s="295"/>
      <c r="RYT496" s="295"/>
      <c r="RYU496" s="295"/>
      <c r="RYV496" s="295"/>
      <c r="RYW496" s="295"/>
      <c r="RYX496" s="295"/>
      <c r="RYY496" s="295"/>
      <c r="RYZ496" s="295"/>
      <c r="RZA496" s="295"/>
      <c r="RZB496" s="295"/>
      <c r="RZC496" s="295"/>
      <c r="RZD496" s="295"/>
      <c r="RZE496" s="295"/>
      <c r="RZF496" s="295"/>
      <c r="RZG496" s="295"/>
      <c r="RZH496" s="295"/>
      <c r="RZI496" s="295"/>
      <c r="RZJ496" s="295"/>
      <c r="RZK496" s="295"/>
      <c r="RZL496" s="295"/>
      <c r="RZM496" s="295"/>
      <c r="RZN496" s="295"/>
      <c r="RZO496" s="295"/>
      <c r="RZP496" s="295"/>
      <c r="RZQ496" s="295"/>
      <c r="RZR496" s="295"/>
      <c r="RZS496" s="295"/>
      <c r="RZT496" s="295"/>
      <c r="RZU496" s="295"/>
      <c r="RZV496" s="295"/>
      <c r="RZW496" s="295"/>
      <c r="RZX496" s="295"/>
      <c r="RZY496" s="295"/>
      <c r="RZZ496" s="295"/>
      <c r="SAA496" s="295"/>
      <c r="SAB496" s="295"/>
      <c r="SAC496" s="295"/>
      <c r="SAD496" s="295"/>
      <c r="SAE496" s="295"/>
      <c r="SAF496" s="295"/>
      <c r="SAG496" s="295"/>
      <c r="SAH496" s="295"/>
      <c r="SAI496" s="295"/>
      <c r="SAJ496" s="295"/>
      <c r="SAK496" s="295"/>
      <c r="SAL496" s="295"/>
      <c r="SAM496" s="295"/>
      <c r="SAN496" s="295"/>
      <c r="SAO496" s="295"/>
      <c r="SAP496" s="295"/>
      <c r="SAQ496" s="295"/>
      <c r="SAR496" s="295"/>
      <c r="SAS496" s="295"/>
      <c r="SAT496" s="295"/>
      <c r="SAU496" s="295"/>
      <c r="SAV496" s="295"/>
      <c r="SAW496" s="295"/>
      <c r="SAX496" s="295"/>
      <c r="SAY496" s="295"/>
      <c r="SAZ496" s="295"/>
      <c r="SBA496" s="295"/>
      <c r="SBB496" s="295"/>
      <c r="SBC496" s="295"/>
      <c r="SBD496" s="295"/>
      <c r="SBE496" s="295"/>
      <c r="SBF496" s="295"/>
      <c r="SBG496" s="295"/>
      <c r="SBH496" s="295"/>
      <c r="SBI496" s="295"/>
      <c r="SBJ496" s="295"/>
      <c r="SBK496" s="295"/>
      <c r="SBL496" s="295"/>
      <c r="SBM496" s="295"/>
      <c r="SBN496" s="295"/>
      <c r="SBO496" s="295"/>
      <c r="SBP496" s="295"/>
      <c r="SBQ496" s="295"/>
      <c r="SBR496" s="295"/>
      <c r="SBS496" s="295"/>
      <c r="SBT496" s="295"/>
      <c r="SBU496" s="295"/>
      <c r="SBV496" s="295"/>
      <c r="SBW496" s="295"/>
      <c r="SBX496" s="295"/>
      <c r="SBY496" s="295"/>
      <c r="SBZ496" s="295"/>
      <c r="SCA496" s="295"/>
      <c r="SCB496" s="295"/>
      <c r="SCC496" s="295"/>
      <c r="SCD496" s="295"/>
      <c r="SCE496" s="295"/>
      <c r="SCF496" s="295"/>
      <c r="SCG496" s="295"/>
      <c r="SCH496" s="295"/>
      <c r="SCI496" s="295"/>
      <c r="SCJ496" s="295"/>
      <c r="SCK496" s="295"/>
      <c r="SCL496" s="295"/>
      <c r="SCM496" s="295"/>
      <c r="SCN496" s="295"/>
      <c r="SCO496" s="295"/>
      <c r="SCP496" s="295"/>
      <c r="SCQ496" s="295"/>
      <c r="SCR496" s="295"/>
      <c r="SCS496" s="295"/>
      <c r="SCT496" s="295"/>
      <c r="SCU496" s="295"/>
      <c r="SCV496" s="295"/>
      <c r="SCW496" s="295"/>
      <c r="SCX496" s="295"/>
      <c r="SCY496" s="295"/>
      <c r="SCZ496" s="295"/>
      <c r="SDA496" s="295"/>
      <c r="SDB496" s="295"/>
      <c r="SDC496" s="295"/>
      <c r="SDD496" s="295"/>
      <c r="SDE496" s="295"/>
      <c r="SDF496" s="295"/>
      <c r="SDG496" s="295"/>
      <c r="SDH496" s="295"/>
      <c r="SDI496" s="295"/>
      <c r="SDJ496" s="295"/>
      <c r="SDK496" s="295"/>
      <c r="SDL496" s="295"/>
      <c r="SDM496" s="295"/>
      <c r="SDN496" s="295"/>
      <c r="SDO496" s="295"/>
      <c r="SDP496" s="295"/>
      <c r="SDQ496" s="295"/>
      <c r="SDR496" s="295"/>
      <c r="SDS496" s="295"/>
      <c r="SDT496" s="295"/>
      <c r="SDU496" s="295"/>
      <c r="SDV496" s="295"/>
      <c r="SDW496" s="295"/>
      <c r="SDX496" s="295"/>
      <c r="SDY496" s="295"/>
      <c r="SDZ496" s="295"/>
      <c r="SEA496" s="295"/>
      <c r="SEB496" s="295"/>
      <c r="SEC496" s="295"/>
      <c r="SED496" s="295"/>
      <c r="SEE496" s="295"/>
      <c r="SEF496" s="295"/>
      <c r="SEG496" s="295"/>
      <c r="SEH496" s="295"/>
      <c r="SEI496" s="295"/>
      <c r="SEJ496" s="295"/>
      <c r="SEK496" s="295"/>
      <c r="SEL496" s="295"/>
      <c r="SEM496" s="295"/>
      <c r="SEN496" s="295"/>
      <c r="SEO496" s="295"/>
      <c r="SEP496" s="295"/>
      <c r="SEQ496" s="295"/>
      <c r="SER496" s="295"/>
      <c r="SES496" s="295"/>
      <c r="SET496" s="295"/>
      <c r="SEU496" s="295"/>
      <c r="SEV496" s="295"/>
      <c r="SEW496" s="295"/>
      <c r="SEX496" s="295"/>
      <c r="SEY496" s="295"/>
      <c r="SEZ496" s="295"/>
      <c r="SFA496" s="295"/>
      <c r="SFB496" s="295"/>
      <c r="SFC496" s="295"/>
      <c r="SFD496" s="295"/>
      <c r="SFE496" s="295"/>
      <c r="SFF496" s="295"/>
      <c r="SFG496" s="295"/>
      <c r="SFH496" s="295"/>
      <c r="SFI496" s="295"/>
      <c r="SFJ496" s="295"/>
      <c r="SFK496" s="295"/>
      <c r="SFL496" s="295"/>
      <c r="SFM496" s="295"/>
      <c r="SFN496" s="295"/>
      <c r="SFO496" s="295"/>
      <c r="SFP496" s="295"/>
      <c r="SFQ496" s="295"/>
      <c r="SFR496" s="295"/>
      <c r="SFS496" s="295"/>
      <c r="SFT496" s="295"/>
      <c r="SFU496" s="295"/>
      <c r="SFV496" s="295"/>
      <c r="SFW496" s="295"/>
      <c r="SFX496" s="295"/>
      <c r="SFY496" s="295"/>
      <c r="SFZ496" s="295"/>
      <c r="SGA496" s="295"/>
      <c r="SGB496" s="295"/>
      <c r="SGC496" s="295"/>
      <c r="SGD496" s="295"/>
      <c r="SGE496" s="295"/>
      <c r="SGF496" s="295"/>
      <c r="SGG496" s="295"/>
      <c r="SGH496" s="295"/>
      <c r="SGI496" s="295"/>
      <c r="SGJ496" s="295"/>
      <c r="SGK496" s="295"/>
      <c r="SGL496" s="295"/>
      <c r="SGM496" s="295"/>
      <c r="SGN496" s="295"/>
      <c r="SGO496" s="295"/>
      <c r="SGP496" s="295"/>
      <c r="SGQ496" s="295"/>
      <c r="SGR496" s="295"/>
      <c r="SGS496" s="295"/>
      <c r="SGT496" s="295"/>
      <c r="SGU496" s="295"/>
      <c r="SGV496" s="295"/>
      <c r="SGW496" s="295"/>
      <c r="SGX496" s="295"/>
      <c r="SGY496" s="295"/>
      <c r="SGZ496" s="295"/>
      <c r="SHA496" s="295"/>
      <c r="SHB496" s="295"/>
      <c r="SHC496" s="295"/>
      <c r="SHD496" s="295"/>
      <c r="SHE496" s="295"/>
      <c r="SHF496" s="295"/>
      <c r="SHG496" s="295"/>
      <c r="SHH496" s="295"/>
      <c r="SHI496" s="295"/>
      <c r="SHJ496" s="295"/>
      <c r="SHK496" s="295"/>
      <c r="SHL496" s="295"/>
      <c r="SHM496" s="295"/>
      <c r="SHN496" s="295"/>
      <c r="SHO496" s="295"/>
      <c r="SHP496" s="295"/>
      <c r="SHQ496" s="295"/>
      <c r="SHR496" s="295"/>
      <c r="SHS496" s="295"/>
      <c r="SHT496" s="295"/>
      <c r="SHU496" s="295"/>
      <c r="SHV496" s="295"/>
      <c r="SHW496" s="295"/>
      <c r="SHX496" s="295"/>
      <c r="SHY496" s="295"/>
      <c r="SHZ496" s="295"/>
      <c r="SIA496" s="295"/>
      <c r="SIB496" s="295"/>
      <c r="SIC496" s="295"/>
      <c r="SID496" s="295"/>
      <c r="SIE496" s="295"/>
      <c r="SIF496" s="295"/>
      <c r="SIG496" s="295"/>
      <c r="SIH496" s="295"/>
      <c r="SII496" s="295"/>
      <c r="SIJ496" s="295"/>
      <c r="SIK496" s="295"/>
      <c r="SIL496" s="295"/>
      <c r="SIM496" s="295"/>
      <c r="SIN496" s="295"/>
      <c r="SIO496" s="295"/>
      <c r="SIP496" s="295"/>
      <c r="SIQ496" s="295"/>
      <c r="SIR496" s="295"/>
      <c r="SIS496" s="295"/>
      <c r="SIT496" s="295"/>
      <c r="SIU496" s="295"/>
      <c r="SIV496" s="295"/>
      <c r="SIW496" s="295"/>
      <c r="SIX496" s="295"/>
      <c r="SIY496" s="295"/>
      <c r="SIZ496" s="295"/>
      <c r="SJA496" s="295"/>
      <c r="SJB496" s="295"/>
      <c r="SJC496" s="295"/>
      <c r="SJD496" s="295"/>
      <c r="SJE496" s="295"/>
      <c r="SJF496" s="295"/>
      <c r="SJG496" s="295"/>
      <c r="SJH496" s="295"/>
      <c r="SJI496" s="295"/>
      <c r="SJJ496" s="295"/>
      <c r="SJK496" s="295"/>
      <c r="SJL496" s="295"/>
      <c r="SJM496" s="295"/>
      <c r="SJN496" s="295"/>
      <c r="SJO496" s="295"/>
      <c r="SJP496" s="295"/>
      <c r="SJQ496" s="295"/>
      <c r="SJR496" s="295"/>
      <c r="SJS496" s="295"/>
      <c r="SJT496" s="295"/>
      <c r="SJU496" s="295"/>
      <c r="SJV496" s="295"/>
      <c r="SJW496" s="295"/>
      <c r="SJX496" s="295"/>
      <c r="SJY496" s="295"/>
      <c r="SJZ496" s="295"/>
      <c r="SKA496" s="295"/>
      <c r="SKB496" s="295"/>
      <c r="SKC496" s="295"/>
      <c r="SKD496" s="295"/>
      <c r="SKE496" s="295"/>
      <c r="SKF496" s="295"/>
      <c r="SKG496" s="295"/>
      <c r="SKH496" s="295"/>
      <c r="SKI496" s="295"/>
      <c r="SKJ496" s="295"/>
      <c r="SKK496" s="295"/>
      <c r="SKL496" s="295"/>
      <c r="SKM496" s="295"/>
      <c r="SKN496" s="295"/>
      <c r="SKO496" s="295"/>
      <c r="SKP496" s="295"/>
      <c r="SKQ496" s="295"/>
      <c r="SKR496" s="295"/>
      <c r="SKS496" s="295"/>
      <c r="SKT496" s="295"/>
      <c r="SKU496" s="295"/>
      <c r="SKV496" s="295"/>
      <c r="SKW496" s="295"/>
      <c r="SKX496" s="295"/>
      <c r="SKY496" s="295"/>
      <c r="SKZ496" s="295"/>
      <c r="SLA496" s="295"/>
      <c r="SLB496" s="295"/>
      <c r="SLC496" s="295"/>
      <c r="SLD496" s="295"/>
      <c r="SLE496" s="295"/>
      <c r="SLF496" s="295"/>
      <c r="SLG496" s="295"/>
      <c r="SLH496" s="295"/>
      <c r="SLI496" s="295"/>
      <c r="SLJ496" s="295"/>
      <c r="SLK496" s="295"/>
      <c r="SLL496" s="295"/>
      <c r="SLM496" s="295"/>
      <c r="SLN496" s="295"/>
      <c r="SLO496" s="295"/>
      <c r="SLP496" s="295"/>
      <c r="SLQ496" s="295"/>
      <c r="SLR496" s="295"/>
      <c r="SLS496" s="295"/>
      <c r="SLT496" s="295"/>
      <c r="SLU496" s="295"/>
      <c r="SLV496" s="295"/>
      <c r="SLW496" s="295"/>
      <c r="SLX496" s="295"/>
      <c r="SLY496" s="295"/>
      <c r="SLZ496" s="295"/>
      <c r="SMA496" s="295"/>
      <c r="SMB496" s="295"/>
      <c r="SMC496" s="295"/>
      <c r="SMD496" s="295"/>
      <c r="SME496" s="295"/>
      <c r="SMF496" s="295"/>
      <c r="SMG496" s="295"/>
      <c r="SMH496" s="295"/>
      <c r="SMI496" s="295"/>
      <c r="SMJ496" s="295"/>
      <c r="SMK496" s="295"/>
      <c r="SML496" s="295"/>
      <c r="SMM496" s="295"/>
      <c r="SMN496" s="295"/>
      <c r="SMO496" s="295"/>
      <c r="SMP496" s="295"/>
      <c r="SMQ496" s="295"/>
      <c r="SMR496" s="295"/>
      <c r="SMS496" s="295"/>
      <c r="SMT496" s="295"/>
      <c r="SMU496" s="295"/>
      <c r="SMV496" s="295"/>
      <c r="SMW496" s="295"/>
      <c r="SMX496" s="295"/>
      <c r="SMY496" s="295"/>
      <c r="SMZ496" s="295"/>
      <c r="SNA496" s="295"/>
      <c r="SNB496" s="295"/>
      <c r="SNC496" s="295"/>
      <c r="SND496" s="295"/>
      <c r="SNE496" s="295"/>
      <c r="SNF496" s="295"/>
      <c r="SNG496" s="295"/>
      <c r="SNH496" s="295"/>
      <c r="SNI496" s="295"/>
      <c r="SNJ496" s="295"/>
      <c r="SNK496" s="295"/>
      <c r="SNL496" s="295"/>
      <c r="SNM496" s="295"/>
      <c r="SNN496" s="295"/>
      <c r="SNO496" s="295"/>
      <c r="SNP496" s="295"/>
      <c r="SNQ496" s="295"/>
      <c r="SNR496" s="295"/>
      <c r="SNS496" s="295"/>
      <c r="SNT496" s="295"/>
      <c r="SNU496" s="295"/>
      <c r="SNV496" s="295"/>
      <c r="SNW496" s="295"/>
      <c r="SNX496" s="295"/>
      <c r="SNY496" s="295"/>
      <c r="SNZ496" s="295"/>
      <c r="SOA496" s="295"/>
      <c r="SOB496" s="295"/>
      <c r="SOC496" s="295"/>
      <c r="SOD496" s="295"/>
      <c r="SOE496" s="295"/>
      <c r="SOF496" s="295"/>
      <c r="SOG496" s="295"/>
      <c r="SOH496" s="295"/>
      <c r="SOI496" s="295"/>
      <c r="SOJ496" s="295"/>
      <c r="SOK496" s="295"/>
      <c r="SOL496" s="295"/>
      <c r="SOM496" s="295"/>
      <c r="SON496" s="295"/>
      <c r="SOO496" s="295"/>
      <c r="SOP496" s="295"/>
      <c r="SOQ496" s="295"/>
      <c r="SOR496" s="295"/>
      <c r="SOS496" s="295"/>
      <c r="SOT496" s="295"/>
      <c r="SOU496" s="295"/>
      <c r="SOV496" s="295"/>
      <c r="SOW496" s="295"/>
      <c r="SOX496" s="295"/>
      <c r="SOY496" s="295"/>
      <c r="SOZ496" s="295"/>
      <c r="SPA496" s="295"/>
      <c r="SPB496" s="295"/>
      <c r="SPC496" s="295"/>
      <c r="SPD496" s="295"/>
      <c r="SPE496" s="295"/>
      <c r="SPF496" s="295"/>
      <c r="SPG496" s="295"/>
      <c r="SPH496" s="295"/>
      <c r="SPI496" s="295"/>
      <c r="SPJ496" s="295"/>
      <c r="SPK496" s="295"/>
      <c r="SPL496" s="295"/>
      <c r="SPM496" s="295"/>
      <c r="SPN496" s="295"/>
      <c r="SPO496" s="295"/>
      <c r="SPP496" s="295"/>
      <c r="SPQ496" s="295"/>
      <c r="SPR496" s="295"/>
      <c r="SPS496" s="295"/>
      <c r="SPT496" s="295"/>
      <c r="SPU496" s="295"/>
      <c r="SPV496" s="295"/>
      <c r="SPW496" s="295"/>
      <c r="SPX496" s="295"/>
      <c r="SPY496" s="295"/>
      <c r="SPZ496" s="295"/>
      <c r="SQA496" s="295"/>
      <c r="SQB496" s="295"/>
      <c r="SQC496" s="295"/>
      <c r="SQD496" s="295"/>
      <c r="SQE496" s="295"/>
      <c r="SQF496" s="295"/>
      <c r="SQG496" s="295"/>
      <c r="SQH496" s="295"/>
      <c r="SQI496" s="295"/>
      <c r="SQJ496" s="295"/>
      <c r="SQK496" s="295"/>
      <c r="SQL496" s="295"/>
      <c r="SQM496" s="295"/>
      <c r="SQN496" s="295"/>
      <c r="SQO496" s="295"/>
      <c r="SQP496" s="295"/>
      <c r="SQQ496" s="295"/>
      <c r="SQR496" s="295"/>
      <c r="SQS496" s="295"/>
      <c r="SQT496" s="295"/>
      <c r="SQU496" s="295"/>
      <c r="SQV496" s="295"/>
      <c r="SQW496" s="295"/>
      <c r="SQX496" s="295"/>
      <c r="SQY496" s="295"/>
      <c r="SQZ496" s="295"/>
      <c r="SRA496" s="295"/>
      <c r="SRB496" s="295"/>
      <c r="SRC496" s="295"/>
      <c r="SRD496" s="295"/>
      <c r="SRE496" s="295"/>
      <c r="SRF496" s="295"/>
      <c r="SRG496" s="295"/>
      <c r="SRH496" s="295"/>
      <c r="SRI496" s="295"/>
      <c r="SRJ496" s="295"/>
      <c r="SRK496" s="295"/>
      <c r="SRL496" s="295"/>
      <c r="SRM496" s="295"/>
      <c r="SRN496" s="295"/>
      <c r="SRO496" s="295"/>
      <c r="SRP496" s="295"/>
      <c r="SRQ496" s="295"/>
      <c r="SRR496" s="295"/>
      <c r="SRS496" s="295"/>
      <c r="SRT496" s="295"/>
      <c r="SRU496" s="295"/>
      <c r="SRV496" s="295"/>
      <c r="SRW496" s="295"/>
      <c r="SRX496" s="295"/>
      <c r="SRY496" s="295"/>
      <c r="SRZ496" s="295"/>
      <c r="SSA496" s="295"/>
      <c r="SSB496" s="295"/>
      <c r="SSC496" s="295"/>
      <c r="SSD496" s="295"/>
      <c r="SSE496" s="295"/>
      <c r="SSF496" s="295"/>
      <c r="SSG496" s="295"/>
      <c r="SSH496" s="295"/>
      <c r="SSI496" s="295"/>
      <c r="SSJ496" s="295"/>
      <c r="SSK496" s="295"/>
      <c r="SSL496" s="295"/>
      <c r="SSM496" s="295"/>
      <c r="SSN496" s="295"/>
      <c r="SSO496" s="295"/>
      <c r="SSP496" s="295"/>
      <c r="SSQ496" s="295"/>
      <c r="SSR496" s="295"/>
      <c r="SSS496" s="295"/>
      <c r="SST496" s="295"/>
      <c r="SSU496" s="295"/>
      <c r="SSV496" s="295"/>
      <c r="SSW496" s="295"/>
      <c r="SSX496" s="295"/>
      <c r="SSY496" s="295"/>
      <c r="SSZ496" s="295"/>
      <c r="STA496" s="295"/>
      <c r="STB496" s="295"/>
      <c r="STC496" s="295"/>
      <c r="STD496" s="295"/>
      <c r="STE496" s="295"/>
      <c r="STF496" s="295"/>
      <c r="STG496" s="295"/>
      <c r="STH496" s="295"/>
      <c r="STI496" s="295"/>
      <c r="STJ496" s="295"/>
      <c r="STK496" s="295"/>
      <c r="STL496" s="295"/>
      <c r="STM496" s="295"/>
      <c r="STN496" s="295"/>
      <c r="STO496" s="295"/>
      <c r="STP496" s="295"/>
      <c r="STQ496" s="295"/>
      <c r="STR496" s="295"/>
      <c r="STS496" s="295"/>
      <c r="STT496" s="295"/>
      <c r="STU496" s="295"/>
      <c r="STV496" s="295"/>
      <c r="STW496" s="295"/>
      <c r="STX496" s="295"/>
      <c r="STY496" s="295"/>
      <c r="STZ496" s="295"/>
      <c r="SUA496" s="295"/>
      <c r="SUB496" s="295"/>
      <c r="SUC496" s="295"/>
      <c r="SUD496" s="295"/>
      <c r="SUE496" s="295"/>
      <c r="SUF496" s="295"/>
      <c r="SUG496" s="295"/>
      <c r="SUH496" s="295"/>
      <c r="SUI496" s="295"/>
      <c r="SUJ496" s="295"/>
      <c r="SUK496" s="295"/>
      <c r="SUL496" s="295"/>
      <c r="SUM496" s="295"/>
      <c r="SUN496" s="295"/>
      <c r="SUO496" s="295"/>
      <c r="SUP496" s="295"/>
      <c r="SUQ496" s="295"/>
      <c r="SUR496" s="295"/>
      <c r="SUS496" s="295"/>
      <c r="SUT496" s="295"/>
      <c r="SUU496" s="295"/>
      <c r="SUV496" s="295"/>
      <c r="SUW496" s="295"/>
      <c r="SUX496" s="295"/>
      <c r="SUY496" s="295"/>
      <c r="SUZ496" s="295"/>
      <c r="SVA496" s="295"/>
      <c r="SVB496" s="295"/>
      <c r="SVC496" s="295"/>
      <c r="SVD496" s="295"/>
      <c r="SVE496" s="295"/>
      <c r="SVF496" s="295"/>
      <c r="SVG496" s="295"/>
      <c r="SVH496" s="295"/>
      <c r="SVI496" s="295"/>
      <c r="SVJ496" s="295"/>
      <c r="SVK496" s="295"/>
      <c r="SVL496" s="295"/>
      <c r="SVM496" s="295"/>
      <c r="SVN496" s="295"/>
      <c r="SVO496" s="295"/>
      <c r="SVP496" s="295"/>
      <c r="SVQ496" s="295"/>
      <c r="SVR496" s="295"/>
      <c r="SVS496" s="295"/>
      <c r="SVT496" s="295"/>
      <c r="SVU496" s="295"/>
      <c r="SVV496" s="295"/>
      <c r="SVW496" s="295"/>
      <c r="SVX496" s="295"/>
      <c r="SVY496" s="295"/>
      <c r="SVZ496" s="295"/>
      <c r="SWA496" s="295"/>
      <c r="SWB496" s="295"/>
      <c r="SWC496" s="295"/>
      <c r="SWD496" s="295"/>
      <c r="SWE496" s="295"/>
      <c r="SWF496" s="295"/>
      <c r="SWG496" s="295"/>
      <c r="SWH496" s="295"/>
      <c r="SWI496" s="295"/>
      <c r="SWJ496" s="295"/>
      <c r="SWK496" s="295"/>
      <c r="SWL496" s="295"/>
      <c r="SWM496" s="295"/>
      <c r="SWN496" s="295"/>
      <c r="SWO496" s="295"/>
      <c r="SWP496" s="295"/>
      <c r="SWQ496" s="295"/>
      <c r="SWR496" s="295"/>
      <c r="SWS496" s="295"/>
      <c r="SWT496" s="295"/>
      <c r="SWU496" s="295"/>
      <c r="SWV496" s="295"/>
      <c r="SWW496" s="295"/>
      <c r="SWX496" s="295"/>
      <c r="SWY496" s="295"/>
      <c r="SWZ496" s="295"/>
      <c r="SXA496" s="295"/>
      <c r="SXB496" s="295"/>
      <c r="SXC496" s="295"/>
      <c r="SXD496" s="295"/>
      <c r="SXE496" s="295"/>
      <c r="SXF496" s="295"/>
      <c r="SXG496" s="295"/>
      <c r="SXH496" s="295"/>
      <c r="SXI496" s="295"/>
      <c r="SXJ496" s="295"/>
      <c r="SXK496" s="295"/>
      <c r="SXL496" s="295"/>
      <c r="SXM496" s="295"/>
      <c r="SXN496" s="295"/>
      <c r="SXO496" s="295"/>
      <c r="SXP496" s="295"/>
      <c r="SXQ496" s="295"/>
      <c r="SXR496" s="295"/>
      <c r="SXS496" s="295"/>
      <c r="SXT496" s="295"/>
      <c r="SXU496" s="295"/>
      <c r="SXV496" s="295"/>
      <c r="SXW496" s="295"/>
      <c r="SXX496" s="295"/>
      <c r="SXY496" s="295"/>
      <c r="SXZ496" s="295"/>
      <c r="SYA496" s="295"/>
      <c r="SYB496" s="295"/>
      <c r="SYC496" s="295"/>
      <c r="SYD496" s="295"/>
      <c r="SYE496" s="295"/>
      <c r="SYF496" s="295"/>
      <c r="SYG496" s="295"/>
      <c r="SYH496" s="295"/>
      <c r="SYI496" s="295"/>
      <c r="SYJ496" s="295"/>
      <c r="SYK496" s="295"/>
      <c r="SYL496" s="295"/>
      <c r="SYM496" s="295"/>
      <c r="SYN496" s="295"/>
      <c r="SYO496" s="295"/>
      <c r="SYP496" s="295"/>
      <c r="SYQ496" s="295"/>
      <c r="SYR496" s="295"/>
      <c r="SYS496" s="295"/>
      <c r="SYT496" s="295"/>
      <c r="SYU496" s="295"/>
      <c r="SYV496" s="295"/>
      <c r="SYW496" s="295"/>
      <c r="SYX496" s="295"/>
      <c r="SYY496" s="295"/>
      <c r="SYZ496" s="295"/>
      <c r="SZA496" s="295"/>
      <c r="SZB496" s="295"/>
      <c r="SZC496" s="295"/>
      <c r="SZD496" s="295"/>
      <c r="SZE496" s="295"/>
      <c r="SZF496" s="295"/>
      <c r="SZG496" s="295"/>
      <c r="SZH496" s="295"/>
      <c r="SZI496" s="295"/>
      <c r="SZJ496" s="295"/>
      <c r="SZK496" s="295"/>
      <c r="SZL496" s="295"/>
      <c r="SZM496" s="295"/>
      <c r="SZN496" s="295"/>
      <c r="SZO496" s="295"/>
      <c r="SZP496" s="295"/>
      <c r="SZQ496" s="295"/>
      <c r="SZR496" s="295"/>
      <c r="SZS496" s="295"/>
      <c r="SZT496" s="295"/>
      <c r="SZU496" s="295"/>
      <c r="SZV496" s="295"/>
      <c r="SZW496" s="295"/>
      <c r="SZX496" s="295"/>
      <c r="SZY496" s="295"/>
      <c r="SZZ496" s="295"/>
      <c r="TAA496" s="295"/>
      <c r="TAB496" s="295"/>
      <c r="TAC496" s="295"/>
      <c r="TAD496" s="295"/>
      <c r="TAE496" s="295"/>
      <c r="TAF496" s="295"/>
      <c r="TAG496" s="295"/>
      <c r="TAH496" s="295"/>
      <c r="TAI496" s="295"/>
      <c r="TAJ496" s="295"/>
      <c r="TAK496" s="295"/>
      <c r="TAL496" s="295"/>
      <c r="TAM496" s="295"/>
      <c r="TAN496" s="295"/>
      <c r="TAO496" s="295"/>
      <c r="TAP496" s="295"/>
      <c r="TAQ496" s="295"/>
      <c r="TAR496" s="295"/>
      <c r="TAS496" s="295"/>
      <c r="TAT496" s="295"/>
      <c r="TAU496" s="295"/>
      <c r="TAV496" s="295"/>
      <c r="TAW496" s="295"/>
      <c r="TAX496" s="295"/>
      <c r="TAY496" s="295"/>
      <c r="TAZ496" s="295"/>
      <c r="TBA496" s="295"/>
      <c r="TBB496" s="295"/>
      <c r="TBC496" s="295"/>
      <c r="TBD496" s="295"/>
      <c r="TBE496" s="295"/>
      <c r="TBF496" s="295"/>
      <c r="TBG496" s="295"/>
      <c r="TBH496" s="295"/>
      <c r="TBI496" s="295"/>
      <c r="TBJ496" s="295"/>
      <c r="TBK496" s="295"/>
      <c r="TBL496" s="295"/>
      <c r="TBM496" s="295"/>
      <c r="TBN496" s="295"/>
      <c r="TBO496" s="295"/>
      <c r="TBP496" s="295"/>
      <c r="TBQ496" s="295"/>
      <c r="TBR496" s="295"/>
      <c r="TBS496" s="295"/>
      <c r="TBT496" s="295"/>
      <c r="TBU496" s="295"/>
      <c r="TBV496" s="295"/>
      <c r="TBW496" s="295"/>
      <c r="TBX496" s="295"/>
      <c r="TBY496" s="295"/>
      <c r="TBZ496" s="295"/>
      <c r="TCA496" s="295"/>
      <c r="TCB496" s="295"/>
      <c r="TCC496" s="295"/>
      <c r="TCD496" s="295"/>
      <c r="TCE496" s="295"/>
      <c r="TCF496" s="295"/>
      <c r="TCG496" s="295"/>
      <c r="TCH496" s="295"/>
      <c r="TCI496" s="295"/>
      <c r="TCJ496" s="295"/>
      <c r="TCK496" s="295"/>
      <c r="TCL496" s="295"/>
      <c r="TCM496" s="295"/>
      <c r="TCN496" s="295"/>
      <c r="TCO496" s="295"/>
      <c r="TCP496" s="295"/>
      <c r="TCQ496" s="295"/>
      <c r="TCR496" s="295"/>
      <c r="TCS496" s="295"/>
      <c r="TCT496" s="295"/>
      <c r="TCU496" s="295"/>
      <c r="TCV496" s="295"/>
      <c r="TCW496" s="295"/>
      <c r="TCX496" s="295"/>
      <c r="TCY496" s="295"/>
      <c r="TCZ496" s="295"/>
      <c r="TDA496" s="295"/>
      <c r="TDB496" s="295"/>
      <c r="TDC496" s="295"/>
      <c r="TDD496" s="295"/>
      <c r="TDE496" s="295"/>
      <c r="TDF496" s="295"/>
      <c r="TDG496" s="295"/>
      <c r="TDH496" s="295"/>
      <c r="TDI496" s="295"/>
      <c r="TDJ496" s="295"/>
      <c r="TDK496" s="295"/>
      <c r="TDL496" s="295"/>
      <c r="TDM496" s="295"/>
      <c r="TDN496" s="295"/>
      <c r="TDO496" s="295"/>
      <c r="TDP496" s="295"/>
      <c r="TDQ496" s="295"/>
      <c r="TDR496" s="295"/>
      <c r="TDS496" s="295"/>
      <c r="TDT496" s="295"/>
      <c r="TDU496" s="295"/>
      <c r="TDV496" s="295"/>
      <c r="TDW496" s="295"/>
      <c r="TDX496" s="295"/>
      <c r="TDY496" s="295"/>
      <c r="TDZ496" s="295"/>
      <c r="TEA496" s="295"/>
      <c r="TEB496" s="295"/>
      <c r="TEC496" s="295"/>
      <c r="TED496" s="295"/>
      <c r="TEE496" s="295"/>
      <c r="TEF496" s="295"/>
      <c r="TEG496" s="295"/>
      <c r="TEH496" s="295"/>
      <c r="TEI496" s="295"/>
      <c r="TEJ496" s="295"/>
      <c r="TEK496" s="295"/>
      <c r="TEL496" s="295"/>
      <c r="TEM496" s="295"/>
      <c r="TEN496" s="295"/>
      <c r="TEO496" s="295"/>
      <c r="TEP496" s="295"/>
      <c r="TEQ496" s="295"/>
      <c r="TER496" s="295"/>
      <c r="TES496" s="295"/>
      <c r="TET496" s="295"/>
      <c r="TEU496" s="295"/>
      <c r="TEV496" s="295"/>
      <c r="TEW496" s="295"/>
      <c r="TEX496" s="295"/>
      <c r="TEY496" s="295"/>
      <c r="TEZ496" s="295"/>
      <c r="TFA496" s="295"/>
      <c r="TFB496" s="295"/>
      <c r="TFC496" s="295"/>
      <c r="TFD496" s="295"/>
      <c r="TFE496" s="295"/>
      <c r="TFF496" s="295"/>
      <c r="TFG496" s="295"/>
      <c r="TFH496" s="295"/>
      <c r="TFI496" s="295"/>
      <c r="TFJ496" s="295"/>
      <c r="TFK496" s="295"/>
      <c r="TFL496" s="295"/>
      <c r="TFM496" s="295"/>
      <c r="TFN496" s="295"/>
      <c r="TFO496" s="295"/>
      <c r="TFP496" s="295"/>
      <c r="TFQ496" s="295"/>
      <c r="TFR496" s="295"/>
      <c r="TFS496" s="295"/>
      <c r="TFT496" s="295"/>
      <c r="TFU496" s="295"/>
      <c r="TFV496" s="295"/>
      <c r="TFW496" s="295"/>
      <c r="TFX496" s="295"/>
      <c r="TFY496" s="295"/>
      <c r="TFZ496" s="295"/>
      <c r="TGA496" s="295"/>
      <c r="TGB496" s="295"/>
      <c r="TGC496" s="295"/>
      <c r="TGD496" s="295"/>
      <c r="TGE496" s="295"/>
      <c r="TGF496" s="295"/>
      <c r="TGG496" s="295"/>
      <c r="TGH496" s="295"/>
      <c r="TGI496" s="295"/>
      <c r="TGJ496" s="295"/>
      <c r="TGK496" s="295"/>
      <c r="TGL496" s="295"/>
      <c r="TGM496" s="295"/>
      <c r="TGN496" s="295"/>
      <c r="TGO496" s="295"/>
      <c r="TGP496" s="295"/>
      <c r="TGQ496" s="295"/>
      <c r="TGR496" s="295"/>
      <c r="TGS496" s="295"/>
      <c r="TGT496" s="295"/>
      <c r="TGU496" s="295"/>
      <c r="TGV496" s="295"/>
      <c r="TGW496" s="295"/>
      <c r="TGX496" s="295"/>
      <c r="TGY496" s="295"/>
      <c r="TGZ496" s="295"/>
      <c r="THA496" s="295"/>
      <c r="THB496" s="295"/>
      <c r="THC496" s="295"/>
      <c r="THD496" s="295"/>
      <c r="THE496" s="295"/>
      <c r="THF496" s="295"/>
      <c r="THG496" s="295"/>
      <c r="THH496" s="295"/>
      <c r="THI496" s="295"/>
      <c r="THJ496" s="295"/>
      <c r="THK496" s="295"/>
      <c r="THL496" s="295"/>
      <c r="THM496" s="295"/>
      <c r="THN496" s="295"/>
      <c r="THO496" s="295"/>
      <c r="THP496" s="295"/>
      <c r="THQ496" s="295"/>
      <c r="THR496" s="295"/>
      <c r="THS496" s="295"/>
      <c r="THT496" s="295"/>
      <c r="THU496" s="295"/>
      <c r="THV496" s="295"/>
      <c r="THW496" s="295"/>
      <c r="THX496" s="295"/>
      <c r="THY496" s="295"/>
      <c r="THZ496" s="295"/>
      <c r="TIA496" s="295"/>
      <c r="TIB496" s="295"/>
      <c r="TIC496" s="295"/>
      <c r="TID496" s="295"/>
      <c r="TIE496" s="295"/>
      <c r="TIF496" s="295"/>
      <c r="TIG496" s="295"/>
      <c r="TIH496" s="295"/>
      <c r="TII496" s="295"/>
      <c r="TIJ496" s="295"/>
      <c r="TIK496" s="295"/>
      <c r="TIL496" s="295"/>
      <c r="TIM496" s="295"/>
      <c r="TIN496" s="295"/>
      <c r="TIO496" s="295"/>
      <c r="TIP496" s="295"/>
      <c r="TIQ496" s="295"/>
      <c r="TIR496" s="295"/>
      <c r="TIS496" s="295"/>
      <c r="TIT496" s="295"/>
      <c r="TIU496" s="295"/>
      <c r="TIV496" s="295"/>
      <c r="TIW496" s="295"/>
      <c r="TIX496" s="295"/>
      <c r="TIY496" s="295"/>
      <c r="TIZ496" s="295"/>
      <c r="TJA496" s="295"/>
      <c r="TJB496" s="295"/>
      <c r="TJC496" s="295"/>
      <c r="TJD496" s="295"/>
      <c r="TJE496" s="295"/>
      <c r="TJF496" s="295"/>
      <c r="TJG496" s="295"/>
      <c r="TJH496" s="295"/>
      <c r="TJI496" s="295"/>
      <c r="TJJ496" s="295"/>
      <c r="TJK496" s="295"/>
      <c r="TJL496" s="295"/>
      <c r="TJM496" s="295"/>
      <c r="TJN496" s="295"/>
      <c r="TJO496" s="295"/>
      <c r="TJP496" s="295"/>
      <c r="TJQ496" s="295"/>
      <c r="TJR496" s="295"/>
      <c r="TJS496" s="295"/>
      <c r="TJT496" s="295"/>
      <c r="TJU496" s="295"/>
      <c r="TJV496" s="295"/>
      <c r="TJW496" s="295"/>
      <c r="TJX496" s="295"/>
      <c r="TJY496" s="295"/>
      <c r="TJZ496" s="295"/>
      <c r="TKA496" s="295"/>
      <c r="TKB496" s="295"/>
      <c r="TKC496" s="295"/>
      <c r="TKD496" s="295"/>
      <c r="TKE496" s="295"/>
      <c r="TKF496" s="295"/>
      <c r="TKG496" s="295"/>
      <c r="TKH496" s="295"/>
      <c r="TKI496" s="295"/>
      <c r="TKJ496" s="295"/>
      <c r="TKK496" s="295"/>
      <c r="TKL496" s="295"/>
      <c r="TKM496" s="295"/>
      <c r="TKN496" s="295"/>
      <c r="TKO496" s="295"/>
      <c r="TKP496" s="295"/>
      <c r="TKQ496" s="295"/>
      <c r="TKR496" s="295"/>
      <c r="TKS496" s="295"/>
      <c r="TKT496" s="295"/>
      <c r="TKU496" s="295"/>
      <c r="TKV496" s="295"/>
      <c r="TKW496" s="295"/>
      <c r="TKX496" s="295"/>
      <c r="TKY496" s="295"/>
      <c r="TKZ496" s="295"/>
      <c r="TLA496" s="295"/>
      <c r="TLB496" s="295"/>
      <c r="TLC496" s="295"/>
      <c r="TLD496" s="295"/>
      <c r="TLE496" s="295"/>
      <c r="TLF496" s="295"/>
      <c r="TLG496" s="295"/>
      <c r="TLH496" s="295"/>
      <c r="TLI496" s="295"/>
      <c r="TLJ496" s="295"/>
      <c r="TLK496" s="295"/>
      <c r="TLL496" s="295"/>
      <c r="TLM496" s="295"/>
      <c r="TLN496" s="295"/>
      <c r="TLO496" s="295"/>
      <c r="TLP496" s="295"/>
      <c r="TLQ496" s="295"/>
      <c r="TLR496" s="295"/>
      <c r="TLS496" s="295"/>
      <c r="TLT496" s="295"/>
      <c r="TLU496" s="295"/>
      <c r="TLV496" s="295"/>
      <c r="TLW496" s="295"/>
      <c r="TLX496" s="295"/>
      <c r="TLY496" s="295"/>
      <c r="TLZ496" s="295"/>
      <c r="TMA496" s="295"/>
      <c r="TMB496" s="295"/>
      <c r="TMC496" s="295"/>
      <c r="TMD496" s="295"/>
      <c r="TME496" s="295"/>
      <c r="TMF496" s="295"/>
      <c r="TMG496" s="295"/>
      <c r="TMH496" s="295"/>
      <c r="TMI496" s="295"/>
      <c r="TMJ496" s="295"/>
      <c r="TMK496" s="295"/>
      <c r="TML496" s="295"/>
      <c r="TMM496" s="295"/>
      <c r="TMN496" s="295"/>
      <c r="TMO496" s="295"/>
      <c r="TMP496" s="295"/>
      <c r="TMQ496" s="295"/>
      <c r="TMR496" s="295"/>
      <c r="TMS496" s="295"/>
      <c r="TMT496" s="295"/>
      <c r="TMU496" s="295"/>
      <c r="TMV496" s="295"/>
      <c r="TMW496" s="295"/>
      <c r="TMX496" s="295"/>
      <c r="TMY496" s="295"/>
      <c r="TMZ496" s="295"/>
      <c r="TNA496" s="295"/>
      <c r="TNB496" s="295"/>
      <c r="TNC496" s="295"/>
      <c r="TND496" s="295"/>
      <c r="TNE496" s="295"/>
      <c r="TNF496" s="295"/>
      <c r="TNG496" s="295"/>
      <c r="TNH496" s="295"/>
      <c r="TNI496" s="295"/>
      <c r="TNJ496" s="295"/>
      <c r="TNK496" s="295"/>
      <c r="TNL496" s="295"/>
      <c r="TNM496" s="295"/>
      <c r="TNN496" s="295"/>
      <c r="TNO496" s="295"/>
      <c r="TNP496" s="295"/>
      <c r="TNQ496" s="295"/>
      <c r="TNR496" s="295"/>
      <c r="TNS496" s="295"/>
      <c r="TNT496" s="295"/>
      <c r="TNU496" s="295"/>
      <c r="TNV496" s="295"/>
      <c r="TNW496" s="295"/>
      <c r="TNX496" s="295"/>
      <c r="TNY496" s="295"/>
      <c r="TNZ496" s="295"/>
      <c r="TOA496" s="295"/>
      <c r="TOB496" s="295"/>
      <c r="TOC496" s="295"/>
      <c r="TOD496" s="295"/>
      <c r="TOE496" s="295"/>
      <c r="TOF496" s="295"/>
      <c r="TOG496" s="295"/>
      <c r="TOH496" s="295"/>
      <c r="TOI496" s="295"/>
      <c r="TOJ496" s="295"/>
      <c r="TOK496" s="295"/>
      <c r="TOL496" s="295"/>
      <c r="TOM496" s="295"/>
      <c r="TON496" s="295"/>
      <c r="TOO496" s="295"/>
      <c r="TOP496" s="295"/>
      <c r="TOQ496" s="295"/>
      <c r="TOR496" s="295"/>
      <c r="TOS496" s="295"/>
      <c r="TOT496" s="295"/>
      <c r="TOU496" s="295"/>
      <c r="TOV496" s="295"/>
      <c r="TOW496" s="295"/>
      <c r="TOX496" s="295"/>
      <c r="TOY496" s="295"/>
      <c r="TOZ496" s="295"/>
      <c r="TPA496" s="295"/>
      <c r="TPB496" s="295"/>
      <c r="TPC496" s="295"/>
      <c r="TPD496" s="295"/>
      <c r="TPE496" s="295"/>
      <c r="TPF496" s="295"/>
      <c r="TPG496" s="295"/>
      <c r="TPH496" s="295"/>
      <c r="TPI496" s="295"/>
      <c r="TPJ496" s="295"/>
      <c r="TPK496" s="295"/>
      <c r="TPL496" s="295"/>
      <c r="TPM496" s="295"/>
      <c r="TPN496" s="295"/>
      <c r="TPO496" s="295"/>
      <c r="TPP496" s="295"/>
      <c r="TPQ496" s="295"/>
      <c r="TPR496" s="295"/>
      <c r="TPS496" s="295"/>
      <c r="TPT496" s="295"/>
      <c r="TPU496" s="295"/>
      <c r="TPV496" s="295"/>
      <c r="TPW496" s="295"/>
      <c r="TPX496" s="295"/>
      <c r="TPY496" s="295"/>
      <c r="TPZ496" s="295"/>
      <c r="TQA496" s="295"/>
      <c r="TQB496" s="295"/>
      <c r="TQC496" s="295"/>
      <c r="TQD496" s="295"/>
      <c r="TQE496" s="295"/>
      <c r="TQF496" s="295"/>
      <c r="TQG496" s="295"/>
      <c r="TQH496" s="295"/>
      <c r="TQI496" s="295"/>
      <c r="TQJ496" s="295"/>
      <c r="TQK496" s="295"/>
      <c r="TQL496" s="295"/>
      <c r="TQM496" s="295"/>
      <c r="TQN496" s="295"/>
      <c r="TQO496" s="295"/>
      <c r="TQP496" s="295"/>
      <c r="TQQ496" s="295"/>
      <c r="TQR496" s="295"/>
      <c r="TQS496" s="295"/>
      <c r="TQT496" s="295"/>
      <c r="TQU496" s="295"/>
      <c r="TQV496" s="295"/>
      <c r="TQW496" s="295"/>
      <c r="TQX496" s="295"/>
      <c r="TQY496" s="295"/>
      <c r="TQZ496" s="295"/>
      <c r="TRA496" s="295"/>
      <c r="TRB496" s="295"/>
      <c r="TRC496" s="295"/>
      <c r="TRD496" s="295"/>
      <c r="TRE496" s="295"/>
      <c r="TRF496" s="295"/>
      <c r="TRG496" s="295"/>
      <c r="TRH496" s="295"/>
      <c r="TRI496" s="295"/>
      <c r="TRJ496" s="295"/>
      <c r="TRK496" s="295"/>
      <c r="TRL496" s="295"/>
      <c r="TRM496" s="295"/>
      <c r="TRN496" s="295"/>
      <c r="TRO496" s="295"/>
      <c r="TRP496" s="295"/>
      <c r="TRQ496" s="295"/>
      <c r="TRR496" s="295"/>
      <c r="TRS496" s="295"/>
      <c r="TRT496" s="295"/>
      <c r="TRU496" s="295"/>
      <c r="TRV496" s="295"/>
      <c r="TRW496" s="295"/>
      <c r="TRX496" s="295"/>
      <c r="TRY496" s="295"/>
      <c r="TRZ496" s="295"/>
      <c r="TSA496" s="295"/>
      <c r="TSB496" s="295"/>
      <c r="TSC496" s="295"/>
      <c r="TSD496" s="295"/>
      <c r="TSE496" s="295"/>
      <c r="TSF496" s="295"/>
      <c r="TSG496" s="295"/>
      <c r="TSH496" s="295"/>
      <c r="TSI496" s="295"/>
      <c r="TSJ496" s="295"/>
      <c r="TSK496" s="295"/>
      <c r="TSL496" s="295"/>
      <c r="TSM496" s="295"/>
      <c r="TSN496" s="295"/>
      <c r="TSO496" s="295"/>
      <c r="TSP496" s="295"/>
      <c r="TSQ496" s="295"/>
      <c r="TSR496" s="295"/>
      <c r="TSS496" s="295"/>
      <c r="TST496" s="295"/>
      <c r="TSU496" s="295"/>
      <c r="TSV496" s="295"/>
      <c r="TSW496" s="295"/>
      <c r="TSX496" s="295"/>
      <c r="TSY496" s="295"/>
      <c r="TSZ496" s="295"/>
      <c r="TTA496" s="295"/>
      <c r="TTB496" s="295"/>
      <c r="TTC496" s="295"/>
      <c r="TTD496" s="295"/>
      <c r="TTE496" s="295"/>
      <c r="TTF496" s="295"/>
      <c r="TTG496" s="295"/>
      <c r="TTH496" s="295"/>
      <c r="TTI496" s="295"/>
      <c r="TTJ496" s="295"/>
      <c r="TTK496" s="295"/>
      <c r="TTL496" s="295"/>
      <c r="TTM496" s="295"/>
      <c r="TTN496" s="295"/>
      <c r="TTO496" s="295"/>
      <c r="TTP496" s="295"/>
      <c r="TTQ496" s="295"/>
      <c r="TTR496" s="295"/>
      <c r="TTS496" s="295"/>
      <c r="TTT496" s="295"/>
      <c r="TTU496" s="295"/>
      <c r="TTV496" s="295"/>
      <c r="TTW496" s="295"/>
      <c r="TTX496" s="295"/>
      <c r="TTY496" s="295"/>
      <c r="TTZ496" s="295"/>
      <c r="TUA496" s="295"/>
      <c r="TUB496" s="295"/>
      <c r="TUC496" s="295"/>
      <c r="TUD496" s="295"/>
      <c r="TUE496" s="295"/>
      <c r="TUF496" s="295"/>
      <c r="TUG496" s="295"/>
      <c r="TUH496" s="295"/>
      <c r="TUI496" s="295"/>
      <c r="TUJ496" s="295"/>
      <c r="TUK496" s="295"/>
      <c r="TUL496" s="295"/>
      <c r="TUM496" s="295"/>
      <c r="TUN496" s="295"/>
      <c r="TUO496" s="295"/>
      <c r="TUP496" s="295"/>
      <c r="TUQ496" s="295"/>
      <c r="TUR496" s="295"/>
      <c r="TUS496" s="295"/>
      <c r="TUT496" s="295"/>
      <c r="TUU496" s="295"/>
      <c r="TUV496" s="295"/>
      <c r="TUW496" s="295"/>
      <c r="TUX496" s="295"/>
      <c r="TUY496" s="295"/>
      <c r="TUZ496" s="295"/>
      <c r="TVA496" s="295"/>
      <c r="TVB496" s="295"/>
      <c r="TVC496" s="295"/>
      <c r="TVD496" s="295"/>
      <c r="TVE496" s="295"/>
      <c r="TVF496" s="295"/>
      <c r="TVG496" s="295"/>
      <c r="TVH496" s="295"/>
      <c r="TVI496" s="295"/>
      <c r="TVJ496" s="295"/>
      <c r="TVK496" s="295"/>
      <c r="TVL496" s="295"/>
      <c r="TVM496" s="295"/>
      <c r="TVN496" s="295"/>
      <c r="TVO496" s="295"/>
      <c r="TVP496" s="295"/>
      <c r="TVQ496" s="295"/>
      <c r="TVR496" s="295"/>
      <c r="TVS496" s="295"/>
      <c r="TVT496" s="295"/>
      <c r="TVU496" s="295"/>
      <c r="TVV496" s="295"/>
      <c r="TVW496" s="295"/>
      <c r="TVX496" s="295"/>
      <c r="TVY496" s="295"/>
      <c r="TVZ496" s="295"/>
      <c r="TWA496" s="295"/>
      <c r="TWB496" s="295"/>
      <c r="TWC496" s="295"/>
      <c r="TWD496" s="295"/>
      <c r="TWE496" s="295"/>
      <c r="TWF496" s="295"/>
      <c r="TWG496" s="295"/>
      <c r="TWH496" s="295"/>
      <c r="TWI496" s="295"/>
      <c r="TWJ496" s="295"/>
      <c r="TWK496" s="295"/>
      <c r="TWL496" s="295"/>
      <c r="TWM496" s="295"/>
      <c r="TWN496" s="295"/>
      <c r="TWO496" s="295"/>
      <c r="TWP496" s="295"/>
      <c r="TWQ496" s="295"/>
      <c r="TWR496" s="295"/>
      <c r="TWS496" s="295"/>
      <c r="TWT496" s="295"/>
      <c r="TWU496" s="295"/>
      <c r="TWV496" s="295"/>
      <c r="TWW496" s="295"/>
      <c r="TWX496" s="295"/>
      <c r="TWY496" s="295"/>
      <c r="TWZ496" s="295"/>
      <c r="TXA496" s="295"/>
      <c r="TXB496" s="295"/>
      <c r="TXC496" s="295"/>
      <c r="TXD496" s="295"/>
      <c r="TXE496" s="295"/>
      <c r="TXF496" s="295"/>
      <c r="TXG496" s="295"/>
      <c r="TXH496" s="295"/>
      <c r="TXI496" s="295"/>
      <c r="TXJ496" s="295"/>
      <c r="TXK496" s="295"/>
      <c r="TXL496" s="295"/>
      <c r="TXM496" s="295"/>
      <c r="TXN496" s="295"/>
      <c r="TXO496" s="295"/>
      <c r="TXP496" s="295"/>
      <c r="TXQ496" s="295"/>
      <c r="TXR496" s="295"/>
      <c r="TXS496" s="295"/>
      <c r="TXT496" s="295"/>
      <c r="TXU496" s="295"/>
      <c r="TXV496" s="295"/>
      <c r="TXW496" s="295"/>
      <c r="TXX496" s="295"/>
      <c r="TXY496" s="295"/>
      <c r="TXZ496" s="295"/>
      <c r="TYA496" s="295"/>
      <c r="TYB496" s="295"/>
      <c r="TYC496" s="295"/>
      <c r="TYD496" s="295"/>
      <c r="TYE496" s="295"/>
      <c r="TYF496" s="295"/>
      <c r="TYG496" s="295"/>
      <c r="TYH496" s="295"/>
      <c r="TYI496" s="295"/>
      <c r="TYJ496" s="295"/>
      <c r="TYK496" s="295"/>
      <c r="TYL496" s="295"/>
      <c r="TYM496" s="295"/>
      <c r="TYN496" s="295"/>
      <c r="TYO496" s="295"/>
      <c r="TYP496" s="295"/>
      <c r="TYQ496" s="295"/>
      <c r="TYR496" s="295"/>
      <c r="TYS496" s="295"/>
      <c r="TYT496" s="295"/>
      <c r="TYU496" s="295"/>
      <c r="TYV496" s="295"/>
      <c r="TYW496" s="295"/>
      <c r="TYX496" s="295"/>
      <c r="TYY496" s="295"/>
      <c r="TYZ496" s="295"/>
      <c r="TZA496" s="295"/>
      <c r="TZB496" s="295"/>
      <c r="TZC496" s="295"/>
      <c r="TZD496" s="295"/>
      <c r="TZE496" s="295"/>
      <c r="TZF496" s="295"/>
      <c r="TZG496" s="295"/>
      <c r="TZH496" s="295"/>
      <c r="TZI496" s="295"/>
      <c r="TZJ496" s="295"/>
      <c r="TZK496" s="295"/>
      <c r="TZL496" s="295"/>
      <c r="TZM496" s="295"/>
      <c r="TZN496" s="295"/>
      <c r="TZO496" s="295"/>
      <c r="TZP496" s="295"/>
      <c r="TZQ496" s="295"/>
      <c r="TZR496" s="295"/>
      <c r="TZS496" s="295"/>
      <c r="TZT496" s="295"/>
      <c r="TZU496" s="295"/>
      <c r="TZV496" s="295"/>
      <c r="TZW496" s="295"/>
      <c r="TZX496" s="295"/>
      <c r="TZY496" s="295"/>
      <c r="TZZ496" s="295"/>
      <c r="UAA496" s="295"/>
      <c r="UAB496" s="295"/>
      <c r="UAC496" s="295"/>
      <c r="UAD496" s="295"/>
      <c r="UAE496" s="295"/>
      <c r="UAF496" s="295"/>
      <c r="UAG496" s="295"/>
      <c r="UAH496" s="295"/>
      <c r="UAI496" s="295"/>
      <c r="UAJ496" s="295"/>
      <c r="UAK496" s="295"/>
      <c r="UAL496" s="295"/>
      <c r="UAM496" s="295"/>
      <c r="UAN496" s="295"/>
      <c r="UAO496" s="295"/>
      <c r="UAP496" s="295"/>
      <c r="UAQ496" s="295"/>
      <c r="UAR496" s="295"/>
      <c r="UAS496" s="295"/>
      <c r="UAT496" s="295"/>
      <c r="UAU496" s="295"/>
      <c r="UAV496" s="295"/>
      <c r="UAW496" s="295"/>
      <c r="UAX496" s="295"/>
      <c r="UAY496" s="295"/>
      <c r="UAZ496" s="295"/>
      <c r="UBA496" s="295"/>
      <c r="UBB496" s="295"/>
      <c r="UBC496" s="295"/>
      <c r="UBD496" s="295"/>
      <c r="UBE496" s="295"/>
      <c r="UBF496" s="295"/>
      <c r="UBG496" s="295"/>
      <c r="UBH496" s="295"/>
      <c r="UBI496" s="295"/>
      <c r="UBJ496" s="295"/>
      <c r="UBK496" s="295"/>
      <c r="UBL496" s="295"/>
      <c r="UBM496" s="295"/>
      <c r="UBN496" s="295"/>
      <c r="UBO496" s="295"/>
      <c r="UBP496" s="295"/>
      <c r="UBQ496" s="295"/>
      <c r="UBR496" s="295"/>
      <c r="UBS496" s="295"/>
      <c r="UBT496" s="295"/>
      <c r="UBU496" s="295"/>
      <c r="UBV496" s="295"/>
      <c r="UBW496" s="295"/>
      <c r="UBX496" s="295"/>
      <c r="UBY496" s="295"/>
      <c r="UBZ496" s="295"/>
      <c r="UCA496" s="295"/>
      <c r="UCB496" s="295"/>
      <c r="UCC496" s="295"/>
      <c r="UCD496" s="295"/>
      <c r="UCE496" s="295"/>
      <c r="UCF496" s="295"/>
      <c r="UCG496" s="295"/>
      <c r="UCH496" s="295"/>
      <c r="UCI496" s="295"/>
      <c r="UCJ496" s="295"/>
      <c r="UCK496" s="295"/>
      <c r="UCL496" s="295"/>
      <c r="UCM496" s="295"/>
      <c r="UCN496" s="295"/>
      <c r="UCO496" s="295"/>
      <c r="UCP496" s="295"/>
      <c r="UCQ496" s="295"/>
      <c r="UCR496" s="295"/>
      <c r="UCS496" s="295"/>
      <c r="UCT496" s="295"/>
      <c r="UCU496" s="295"/>
      <c r="UCV496" s="295"/>
      <c r="UCW496" s="295"/>
      <c r="UCX496" s="295"/>
      <c r="UCY496" s="295"/>
      <c r="UCZ496" s="295"/>
      <c r="UDA496" s="295"/>
      <c r="UDB496" s="295"/>
      <c r="UDC496" s="295"/>
      <c r="UDD496" s="295"/>
      <c r="UDE496" s="295"/>
      <c r="UDF496" s="295"/>
      <c r="UDG496" s="295"/>
      <c r="UDH496" s="295"/>
      <c r="UDI496" s="295"/>
      <c r="UDJ496" s="295"/>
      <c r="UDK496" s="295"/>
      <c r="UDL496" s="295"/>
      <c r="UDM496" s="295"/>
      <c r="UDN496" s="295"/>
      <c r="UDO496" s="295"/>
      <c r="UDP496" s="295"/>
      <c r="UDQ496" s="295"/>
      <c r="UDR496" s="295"/>
      <c r="UDS496" s="295"/>
      <c r="UDT496" s="295"/>
      <c r="UDU496" s="295"/>
      <c r="UDV496" s="295"/>
      <c r="UDW496" s="295"/>
      <c r="UDX496" s="295"/>
      <c r="UDY496" s="295"/>
      <c r="UDZ496" s="295"/>
      <c r="UEA496" s="295"/>
      <c r="UEB496" s="295"/>
      <c r="UEC496" s="295"/>
      <c r="UED496" s="295"/>
      <c r="UEE496" s="295"/>
      <c r="UEF496" s="295"/>
      <c r="UEG496" s="295"/>
      <c r="UEH496" s="295"/>
      <c r="UEI496" s="295"/>
      <c r="UEJ496" s="295"/>
      <c r="UEK496" s="295"/>
      <c r="UEL496" s="295"/>
      <c r="UEM496" s="295"/>
      <c r="UEN496" s="295"/>
      <c r="UEO496" s="295"/>
      <c r="UEP496" s="295"/>
      <c r="UEQ496" s="295"/>
      <c r="UER496" s="295"/>
      <c r="UES496" s="295"/>
      <c r="UET496" s="295"/>
      <c r="UEU496" s="295"/>
      <c r="UEV496" s="295"/>
      <c r="UEW496" s="295"/>
      <c r="UEX496" s="295"/>
      <c r="UEY496" s="295"/>
      <c r="UEZ496" s="295"/>
      <c r="UFA496" s="295"/>
      <c r="UFB496" s="295"/>
      <c r="UFC496" s="295"/>
      <c r="UFD496" s="295"/>
      <c r="UFE496" s="295"/>
      <c r="UFF496" s="295"/>
      <c r="UFG496" s="295"/>
      <c r="UFH496" s="295"/>
      <c r="UFI496" s="295"/>
      <c r="UFJ496" s="295"/>
      <c r="UFK496" s="295"/>
      <c r="UFL496" s="295"/>
      <c r="UFM496" s="295"/>
      <c r="UFN496" s="295"/>
      <c r="UFO496" s="295"/>
      <c r="UFP496" s="295"/>
      <c r="UFQ496" s="295"/>
      <c r="UFR496" s="295"/>
      <c r="UFS496" s="295"/>
      <c r="UFT496" s="295"/>
      <c r="UFU496" s="295"/>
      <c r="UFV496" s="295"/>
      <c r="UFW496" s="295"/>
      <c r="UFX496" s="295"/>
      <c r="UFY496" s="295"/>
      <c r="UFZ496" s="295"/>
      <c r="UGA496" s="295"/>
      <c r="UGB496" s="295"/>
      <c r="UGC496" s="295"/>
      <c r="UGD496" s="295"/>
      <c r="UGE496" s="295"/>
      <c r="UGF496" s="295"/>
      <c r="UGG496" s="295"/>
      <c r="UGH496" s="295"/>
      <c r="UGI496" s="295"/>
      <c r="UGJ496" s="295"/>
      <c r="UGK496" s="295"/>
      <c r="UGL496" s="295"/>
      <c r="UGM496" s="295"/>
      <c r="UGN496" s="295"/>
      <c r="UGO496" s="295"/>
      <c r="UGP496" s="295"/>
      <c r="UGQ496" s="295"/>
      <c r="UGR496" s="295"/>
      <c r="UGS496" s="295"/>
      <c r="UGT496" s="295"/>
      <c r="UGU496" s="295"/>
      <c r="UGV496" s="295"/>
      <c r="UGW496" s="295"/>
      <c r="UGX496" s="295"/>
      <c r="UGY496" s="295"/>
      <c r="UGZ496" s="295"/>
      <c r="UHA496" s="295"/>
      <c r="UHB496" s="295"/>
      <c r="UHC496" s="295"/>
      <c r="UHD496" s="295"/>
      <c r="UHE496" s="295"/>
      <c r="UHF496" s="295"/>
      <c r="UHG496" s="295"/>
      <c r="UHH496" s="295"/>
      <c r="UHI496" s="295"/>
      <c r="UHJ496" s="295"/>
      <c r="UHK496" s="295"/>
      <c r="UHL496" s="295"/>
      <c r="UHM496" s="295"/>
      <c r="UHN496" s="295"/>
      <c r="UHO496" s="295"/>
      <c r="UHP496" s="295"/>
      <c r="UHQ496" s="295"/>
      <c r="UHR496" s="295"/>
      <c r="UHS496" s="295"/>
      <c r="UHT496" s="295"/>
      <c r="UHU496" s="295"/>
      <c r="UHV496" s="295"/>
      <c r="UHW496" s="295"/>
      <c r="UHX496" s="295"/>
      <c r="UHY496" s="295"/>
      <c r="UHZ496" s="295"/>
      <c r="UIA496" s="295"/>
      <c r="UIB496" s="295"/>
      <c r="UIC496" s="295"/>
      <c r="UID496" s="295"/>
      <c r="UIE496" s="295"/>
      <c r="UIF496" s="295"/>
      <c r="UIG496" s="295"/>
      <c r="UIH496" s="295"/>
      <c r="UII496" s="295"/>
      <c r="UIJ496" s="295"/>
      <c r="UIK496" s="295"/>
      <c r="UIL496" s="295"/>
      <c r="UIM496" s="295"/>
      <c r="UIN496" s="295"/>
      <c r="UIO496" s="295"/>
      <c r="UIP496" s="295"/>
      <c r="UIQ496" s="295"/>
      <c r="UIR496" s="295"/>
      <c r="UIS496" s="295"/>
      <c r="UIT496" s="295"/>
      <c r="UIU496" s="295"/>
      <c r="UIV496" s="295"/>
      <c r="UIW496" s="295"/>
      <c r="UIX496" s="295"/>
      <c r="UIY496" s="295"/>
      <c r="UIZ496" s="295"/>
      <c r="UJA496" s="295"/>
      <c r="UJB496" s="295"/>
      <c r="UJC496" s="295"/>
      <c r="UJD496" s="295"/>
      <c r="UJE496" s="295"/>
      <c r="UJF496" s="295"/>
      <c r="UJG496" s="295"/>
      <c r="UJH496" s="295"/>
      <c r="UJI496" s="295"/>
      <c r="UJJ496" s="295"/>
      <c r="UJK496" s="295"/>
      <c r="UJL496" s="295"/>
      <c r="UJM496" s="295"/>
      <c r="UJN496" s="295"/>
      <c r="UJO496" s="295"/>
      <c r="UJP496" s="295"/>
      <c r="UJQ496" s="295"/>
      <c r="UJR496" s="295"/>
      <c r="UJS496" s="295"/>
      <c r="UJT496" s="295"/>
      <c r="UJU496" s="295"/>
      <c r="UJV496" s="295"/>
      <c r="UJW496" s="295"/>
      <c r="UJX496" s="295"/>
      <c r="UJY496" s="295"/>
      <c r="UJZ496" s="295"/>
      <c r="UKA496" s="295"/>
      <c r="UKB496" s="295"/>
      <c r="UKC496" s="295"/>
      <c r="UKD496" s="295"/>
      <c r="UKE496" s="295"/>
      <c r="UKF496" s="295"/>
      <c r="UKG496" s="295"/>
      <c r="UKH496" s="295"/>
      <c r="UKI496" s="295"/>
      <c r="UKJ496" s="295"/>
      <c r="UKK496" s="295"/>
      <c r="UKL496" s="295"/>
      <c r="UKM496" s="295"/>
      <c r="UKN496" s="295"/>
      <c r="UKO496" s="295"/>
      <c r="UKP496" s="295"/>
      <c r="UKQ496" s="295"/>
      <c r="UKR496" s="295"/>
      <c r="UKS496" s="295"/>
      <c r="UKT496" s="295"/>
      <c r="UKU496" s="295"/>
      <c r="UKV496" s="295"/>
      <c r="UKW496" s="295"/>
      <c r="UKX496" s="295"/>
      <c r="UKY496" s="295"/>
      <c r="UKZ496" s="295"/>
      <c r="ULA496" s="295"/>
      <c r="ULB496" s="295"/>
      <c r="ULC496" s="295"/>
      <c r="ULD496" s="295"/>
      <c r="ULE496" s="295"/>
      <c r="ULF496" s="295"/>
      <c r="ULG496" s="295"/>
      <c r="ULH496" s="295"/>
      <c r="ULI496" s="295"/>
      <c r="ULJ496" s="295"/>
      <c r="ULK496" s="295"/>
      <c r="ULL496" s="295"/>
      <c r="ULM496" s="295"/>
      <c r="ULN496" s="295"/>
      <c r="ULO496" s="295"/>
      <c r="ULP496" s="295"/>
      <c r="ULQ496" s="295"/>
      <c r="ULR496" s="295"/>
      <c r="ULS496" s="295"/>
      <c r="ULT496" s="295"/>
      <c r="ULU496" s="295"/>
      <c r="ULV496" s="295"/>
      <c r="ULW496" s="295"/>
      <c r="ULX496" s="295"/>
      <c r="ULY496" s="295"/>
      <c r="ULZ496" s="295"/>
      <c r="UMA496" s="295"/>
      <c r="UMB496" s="295"/>
      <c r="UMC496" s="295"/>
      <c r="UMD496" s="295"/>
      <c r="UME496" s="295"/>
      <c r="UMF496" s="295"/>
      <c r="UMG496" s="295"/>
      <c r="UMH496" s="295"/>
      <c r="UMI496" s="295"/>
      <c r="UMJ496" s="295"/>
      <c r="UMK496" s="295"/>
      <c r="UML496" s="295"/>
      <c r="UMM496" s="295"/>
      <c r="UMN496" s="295"/>
      <c r="UMO496" s="295"/>
      <c r="UMP496" s="295"/>
      <c r="UMQ496" s="295"/>
      <c r="UMR496" s="295"/>
      <c r="UMS496" s="295"/>
      <c r="UMT496" s="295"/>
      <c r="UMU496" s="295"/>
      <c r="UMV496" s="295"/>
      <c r="UMW496" s="295"/>
      <c r="UMX496" s="295"/>
      <c r="UMY496" s="295"/>
      <c r="UMZ496" s="295"/>
      <c r="UNA496" s="295"/>
      <c r="UNB496" s="295"/>
      <c r="UNC496" s="295"/>
      <c r="UND496" s="295"/>
      <c r="UNE496" s="295"/>
      <c r="UNF496" s="295"/>
      <c r="UNG496" s="295"/>
      <c r="UNH496" s="295"/>
      <c r="UNI496" s="295"/>
      <c r="UNJ496" s="295"/>
      <c r="UNK496" s="295"/>
      <c r="UNL496" s="295"/>
      <c r="UNM496" s="295"/>
      <c r="UNN496" s="295"/>
      <c r="UNO496" s="295"/>
      <c r="UNP496" s="295"/>
      <c r="UNQ496" s="295"/>
      <c r="UNR496" s="295"/>
      <c r="UNS496" s="295"/>
      <c r="UNT496" s="295"/>
      <c r="UNU496" s="295"/>
      <c r="UNV496" s="295"/>
      <c r="UNW496" s="295"/>
      <c r="UNX496" s="295"/>
      <c r="UNY496" s="295"/>
      <c r="UNZ496" s="295"/>
      <c r="UOA496" s="295"/>
      <c r="UOB496" s="295"/>
      <c r="UOC496" s="295"/>
      <c r="UOD496" s="295"/>
      <c r="UOE496" s="295"/>
      <c r="UOF496" s="295"/>
      <c r="UOG496" s="295"/>
      <c r="UOH496" s="295"/>
      <c r="UOI496" s="295"/>
      <c r="UOJ496" s="295"/>
      <c r="UOK496" s="295"/>
      <c r="UOL496" s="295"/>
      <c r="UOM496" s="295"/>
      <c r="UON496" s="295"/>
      <c r="UOO496" s="295"/>
      <c r="UOP496" s="295"/>
      <c r="UOQ496" s="295"/>
      <c r="UOR496" s="295"/>
      <c r="UOS496" s="295"/>
      <c r="UOT496" s="295"/>
      <c r="UOU496" s="295"/>
      <c r="UOV496" s="295"/>
      <c r="UOW496" s="295"/>
      <c r="UOX496" s="295"/>
      <c r="UOY496" s="295"/>
      <c r="UOZ496" s="295"/>
      <c r="UPA496" s="295"/>
      <c r="UPB496" s="295"/>
      <c r="UPC496" s="295"/>
      <c r="UPD496" s="295"/>
      <c r="UPE496" s="295"/>
      <c r="UPF496" s="295"/>
      <c r="UPG496" s="295"/>
      <c r="UPH496" s="295"/>
      <c r="UPI496" s="295"/>
      <c r="UPJ496" s="295"/>
      <c r="UPK496" s="295"/>
      <c r="UPL496" s="295"/>
      <c r="UPM496" s="295"/>
      <c r="UPN496" s="295"/>
      <c r="UPO496" s="295"/>
      <c r="UPP496" s="295"/>
      <c r="UPQ496" s="295"/>
      <c r="UPR496" s="295"/>
      <c r="UPS496" s="295"/>
      <c r="UPT496" s="295"/>
      <c r="UPU496" s="295"/>
      <c r="UPV496" s="295"/>
      <c r="UPW496" s="295"/>
      <c r="UPX496" s="295"/>
      <c r="UPY496" s="295"/>
      <c r="UPZ496" s="295"/>
      <c r="UQA496" s="295"/>
      <c r="UQB496" s="295"/>
      <c r="UQC496" s="295"/>
      <c r="UQD496" s="295"/>
      <c r="UQE496" s="295"/>
      <c r="UQF496" s="295"/>
      <c r="UQG496" s="295"/>
      <c r="UQH496" s="295"/>
      <c r="UQI496" s="295"/>
      <c r="UQJ496" s="295"/>
      <c r="UQK496" s="295"/>
      <c r="UQL496" s="295"/>
      <c r="UQM496" s="295"/>
      <c r="UQN496" s="295"/>
      <c r="UQO496" s="295"/>
      <c r="UQP496" s="295"/>
      <c r="UQQ496" s="295"/>
      <c r="UQR496" s="295"/>
      <c r="UQS496" s="295"/>
      <c r="UQT496" s="295"/>
      <c r="UQU496" s="295"/>
      <c r="UQV496" s="295"/>
      <c r="UQW496" s="295"/>
      <c r="UQX496" s="295"/>
      <c r="UQY496" s="295"/>
      <c r="UQZ496" s="295"/>
      <c r="URA496" s="295"/>
      <c r="URB496" s="295"/>
      <c r="URC496" s="295"/>
      <c r="URD496" s="295"/>
      <c r="URE496" s="295"/>
      <c r="URF496" s="295"/>
      <c r="URG496" s="295"/>
      <c r="URH496" s="295"/>
      <c r="URI496" s="295"/>
      <c r="URJ496" s="295"/>
      <c r="URK496" s="295"/>
      <c r="URL496" s="295"/>
      <c r="URM496" s="295"/>
      <c r="URN496" s="295"/>
      <c r="URO496" s="295"/>
      <c r="URP496" s="295"/>
      <c r="URQ496" s="295"/>
      <c r="URR496" s="295"/>
      <c r="URS496" s="295"/>
      <c r="URT496" s="295"/>
      <c r="URU496" s="295"/>
      <c r="URV496" s="295"/>
      <c r="URW496" s="295"/>
      <c r="URX496" s="295"/>
      <c r="URY496" s="295"/>
      <c r="URZ496" s="295"/>
      <c r="USA496" s="295"/>
      <c r="USB496" s="295"/>
      <c r="USC496" s="295"/>
      <c r="USD496" s="295"/>
      <c r="USE496" s="295"/>
      <c r="USF496" s="295"/>
      <c r="USG496" s="295"/>
      <c r="USH496" s="295"/>
      <c r="USI496" s="295"/>
      <c r="USJ496" s="295"/>
      <c r="USK496" s="295"/>
      <c r="USL496" s="295"/>
      <c r="USM496" s="295"/>
      <c r="USN496" s="295"/>
      <c r="USO496" s="295"/>
      <c r="USP496" s="295"/>
      <c r="USQ496" s="295"/>
      <c r="USR496" s="295"/>
      <c r="USS496" s="295"/>
      <c r="UST496" s="295"/>
      <c r="USU496" s="295"/>
      <c r="USV496" s="295"/>
      <c r="USW496" s="295"/>
      <c r="USX496" s="295"/>
      <c r="USY496" s="295"/>
      <c r="USZ496" s="295"/>
      <c r="UTA496" s="295"/>
      <c r="UTB496" s="295"/>
      <c r="UTC496" s="295"/>
      <c r="UTD496" s="295"/>
      <c r="UTE496" s="295"/>
      <c r="UTF496" s="295"/>
      <c r="UTG496" s="295"/>
      <c r="UTH496" s="295"/>
      <c r="UTI496" s="295"/>
      <c r="UTJ496" s="295"/>
      <c r="UTK496" s="295"/>
      <c r="UTL496" s="295"/>
      <c r="UTM496" s="295"/>
      <c r="UTN496" s="295"/>
      <c r="UTO496" s="295"/>
      <c r="UTP496" s="295"/>
      <c r="UTQ496" s="295"/>
      <c r="UTR496" s="295"/>
      <c r="UTS496" s="295"/>
      <c r="UTT496" s="295"/>
      <c r="UTU496" s="295"/>
      <c r="UTV496" s="295"/>
      <c r="UTW496" s="295"/>
      <c r="UTX496" s="295"/>
      <c r="UTY496" s="295"/>
      <c r="UTZ496" s="295"/>
      <c r="UUA496" s="295"/>
      <c r="UUB496" s="295"/>
      <c r="UUC496" s="295"/>
      <c r="UUD496" s="295"/>
      <c r="UUE496" s="295"/>
      <c r="UUF496" s="295"/>
      <c r="UUG496" s="295"/>
      <c r="UUH496" s="295"/>
      <c r="UUI496" s="295"/>
      <c r="UUJ496" s="295"/>
      <c r="UUK496" s="295"/>
      <c r="UUL496" s="295"/>
      <c r="UUM496" s="295"/>
      <c r="UUN496" s="295"/>
      <c r="UUO496" s="295"/>
      <c r="UUP496" s="295"/>
      <c r="UUQ496" s="295"/>
      <c r="UUR496" s="295"/>
      <c r="UUS496" s="295"/>
      <c r="UUT496" s="295"/>
      <c r="UUU496" s="295"/>
      <c r="UUV496" s="295"/>
      <c r="UUW496" s="295"/>
      <c r="UUX496" s="295"/>
      <c r="UUY496" s="295"/>
      <c r="UUZ496" s="295"/>
      <c r="UVA496" s="295"/>
      <c r="UVB496" s="295"/>
      <c r="UVC496" s="295"/>
      <c r="UVD496" s="295"/>
      <c r="UVE496" s="295"/>
      <c r="UVF496" s="295"/>
      <c r="UVG496" s="295"/>
      <c r="UVH496" s="295"/>
      <c r="UVI496" s="295"/>
      <c r="UVJ496" s="295"/>
      <c r="UVK496" s="295"/>
      <c r="UVL496" s="295"/>
      <c r="UVM496" s="295"/>
      <c r="UVN496" s="295"/>
      <c r="UVO496" s="295"/>
      <c r="UVP496" s="295"/>
      <c r="UVQ496" s="295"/>
      <c r="UVR496" s="295"/>
      <c r="UVS496" s="295"/>
      <c r="UVT496" s="295"/>
      <c r="UVU496" s="295"/>
      <c r="UVV496" s="295"/>
      <c r="UVW496" s="295"/>
      <c r="UVX496" s="295"/>
      <c r="UVY496" s="295"/>
      <c r="UVZ496" s="295"/>
      <c r="UWA496" s="295"/>
      <c r="UWB496" s="295"/>
      <c r="UWC496" s="295"/>
      <c r="UWD496" s="295"/>
      <c r="UWE496" s="295"/>
      <c r="UWF496" s="295"/>
      <c r="UWG496" s="295"/>
      <c r="UWH496" s="295"/>
      <c r="UWI496" s="295"/>
      <c r="UWJ496" s="295"/>
      <c r="UWK496" s="295"/>
      <c r="UWL496" s="295"/>
      <c r="UWM496" s="295"/>
      <c r="UWN496" s="295"/>
      <c r="UWO496" s="295"/>
      <c r="UWP496" s="295"/>
      <c r="UWQ496" s="295"/>
      <c r="UWR496" s="295"/>
      <c r="UWS496" s="295"/>
      <c r="UWT496" s="295"/>
      <c r="UWU496" s="295"/>
      <c r="UWV496" s="295"/>
      <c r="UWW496" s="295"/>
      <c r="UWX496" s="295"/>
      <c r="UWY496" s="295"/>
      <c r="UWZ496" s="295"/>
      <c r="UXA496" s="295"/>
      <c r="UXB496" s="295"/>
      <c r="UXC496" s="295"/>
      <c r="UXD496" s="295"/>
      <c r="UXE496" s="295"/>
      <c r="UXF496" s="295"/>
      <c r="UXG496" s="295"/>
      <c r="UXH496" s="295"/>
      <c r="UXI496" s="295"/>
      <c r="UXJ496" s="295"/>
      <c r="UXK496" s="295"/>
      <c r="UXL496" s="295"/>
      <c r="UXM496" s="295"/>
      <c r="UXN496" s="295"/>
      <c r="UXO496" s="295"/>
      <c r="UXP496" s="295"/>
      <c r="UXQ496" s="295"/>
      <c r="UXR496" s="295"/>
      <c r="UXS496" s="295"/>
      <c r="UXT496" s="295"/>
      <c r="UXU496" s="295"/>
      <c r="UXV496" s="295"/>
      <c r="UXW496" s="295"/>
      <c r="UXX496" s="295"/>
      <c r="UXY496" s="295"/>
      <c r="UXZ496" s="295"/>
      <c r="UYA496" s="295"/>
      <c r="UYB496" s="295"/>
      <c r="UYC496" s="295"/>
      <c r="UYD496" s="295"/>
      <c r="UYE496" s="295"/>
      <c r="UYF496" s="295"/>
      <c r="UYG496" s="295"/>
      <c r="UYH496" s="295"/>
      <c r="UYI496" s="295"/>
      <c r="UYJ496" s="295"/>
      <c r="UYK496" s="295"/>
      <c r="UYL496" s="295"/>
      <c r="UYM496" s="295"/>
      <c r="UYN496" s="295"/>
      <c r="UYO496" s="295"/>
      <c r="UYP496" s="295"/>
      <c r="UYQ496" s="295"/>
      <c r="UYR496" s="295"/>
      <c r="UYS496" s="295"/>
      <c r="UYT496" s="295"/>
      <c r="UYU496" s="295"/>
      <c r="UYV496" s="295"/>
      <c r="UYW496" s="295"/>
      <c r="UYX496" s="295"/>
      <c r="UYY496" s="295"/>
      <c r="UYZ496" s="295"/>
      <c r="UZA496" s="295"/>
      <c r="UZB496" s="295"/>
      <c r="UZC496" s="295"/>
      <c r="UZD496" s="295"/>
      <c r="UZE496" s="295"/>
      <c r="UZF496" s="295"/>
      <c r="UZG496" s="295"/>
      <c r="UZH496" s="295"/>
      <c r="UZI496" s="295"/>
      <c r="UZJ496" s="295"/>
      <c r="UZK496" s="295"/>
      <c r="UZL496" s="295"/>
      <c r="UZM496" s="295"/>
      <c r="UZN496" s="295"/>
      <c r="UZO496" s="295"/>
      <c r="UZP496" s="295"/>
      <c r="UZQ496" s="295"/>
      <c r="UZR496" s="295"/>
      <c r="UZS496" s="295"/>
      <c r="UZT496" s="295"/>
      <c r="UZU496" s="295"/>
      <c r="UZV496" s="295"/>
      <c r="UZW496" s="295"/>
      <c r="UZX496" s="295"/>
      <c r="UZY496" s="295"/>
      <c r="UZZ496" s="295"/>
      <c r="VAA496" s="295"/>
      <c r="VAB496" s="295"/>
      <c r="VAC496" s="295"/>
      <c r="VAD496" s="295"/>
      <c r="VAE496" s="295"/>
      <c r="VAF496" s="295"/>
      <c r="VAG496" s="295"/>
      <c r="VAH496" s="295"/>
      <c r="VAI496" s="295"/>
      <c r="VAJ496" s="295"/>
      <c r="VAK496" s="295"/>
      <c r="VAL496" s="295"/>
      <c r="VAM496" s="295"/>
      <c r="VAN496" s="295"/>
      <c r="VAO496" s="295"/>
      <c r="VAP496" s="295"/>
      <c r="VAQ496" s="295"/>
      <c r="VAR496" s="295"/>
      <c r="VAS496" s="295"/>
      <c r="VAT496" s="295"/>
      <c r="VAU496" s="295"/>
      <c r="VAV496" s="295"/>
      <c r="VAW496" s="295"/>
      <c r="VAX496" s="295"/>
      <c r="VAY496" s="295"/>
      <c r="VAZ496" s="295"/>
      <c r="VBA496" s="295"/>
      <c r="VBB496" s="295"/>
      <c r="VBC496" s="295"/>
      <c r="VBD496" s="295"/>
      <c r="VBE496" s="295"/>
      <c r="VBF496" s="295"/>
      <c r="VBG496" s="295"/>
      <c r="VBH496" s="295"/>
      <c r="VBI496" s="295"/>
      <c r="VBJ496" s="295"/>
      <c r="VBK496" s="295"/>
      <c r="VBL496" s="295"/>
      <c r="VBM496" s="295"/>
      <c r="VBN496" s="295"/>
      <c r="VBO496" s="295"/>
      <c r="VBP496" s="295"/>
      <c r="VBQ496" s="295"/>
      <c r="VBR496" s="295"/>
      <c r="VBS496" s="295"/>
      <c r="VBT496" s="295"/>
      <c r="VBU496" s="295"/>
      <c r="VBV496" s="295"/>
      <c r="VBW496" s="295"/>
      <c r="VBX496" s="295"/>
      <c r="VBY496" s="295"/>
      <c r="VBZ496" s="295"/>
      <c r="VCA496" s="295"/>
      <c r="VCB496" s="295"/>
      <c r="VCC496" s="295"/>
      <c r="VCD496" s="295"/>
      <c r="VCE496" s="295"/>
      <c r="VCF496" s="295"/>
      <c r="VCG496" s="295"/>
      <c r="VCH496" s="295"/>
      <c r="VCI496" s="295"/>
      <c r="VCJ496" s="295"/>
      <c r="VCK496" s="295"/>
      <c r="VCL496" s="295"/>
      <c r="VCM496" s="295"/>
      <c r="VCN496" s="295"/>
      <c r="VCO496" s="295"/>
      <c r="VCP496" s="295"/>
      <c r="VCQ496" s="295"/>
      <c r="VCR496" s="295"/>
      <c r="VCS496" s="295"/>
      <c r="VCT496" s="295"/>
      <c r="VCU496" s="295"/>
      <c r="VCV496" s="295"/>
      <c r="VCW496" s="295"/>
      <c r="VCX496" s="295"/>
      <c r="VCY496" s="295"/>
      <c r="VCZ496" s="295"/>
      <c r="VDA496" s="295"/>
      <c r="VDB496" s="295"/>
      <c r="VDC496" s="295"/>
      <c r="VDD496" s="295"/>
      <c r="VDE496" s="295"/>
      <c r="VDF496" s="295"/>
      <c r="VDG496" s="295"/>
      <c r="VDH496" s="295"/>
      <c r="VDI496" s="295"/>
      <c r="VDJ496" s="295"/>
      <c r="VDK496" s="295"/>
      <c r="VDL496" s="295"/>
      <c r="VDM496" s="295"/>
      <c r="VDN496" s="295"/>
      <c r="VDO496" s="295"/>
      <c r="VDP496" s="295"/>
      <c r="VDQ496" s="295"/>
      <c r="VDR496" s="295"/>
      <c r="VDS496" s="295"/>
      <c r="VDT496" s="295"/>
      <c r="VDU496" s="295"/>
      <c r="VDV496" s="295"/>
      <c r="VDW496" s="295"/>
      <c r="VDX496" s="295"/>
      <c r="VDY496" s="295"/>
      <c r="VDZ496" s="295"/>
      <c r="VEA496" s="295"/>
      <c r="VEB496" s="295"/>
      <c r="VEC496" s="295"/>
      <c r="VED496" s="295"/>
      <c r="VEE496" s="295"/>
      <c r="VEF496" s="295"/>
      <c r="VEG496" s="295"/>
      <c r="VEH496" s="295"/>
      <c r="VEI496" s="295"/>
      <c r="VEJ496" s="295"/>
      <c r="VEK496" s="295"/>
      <c r="VEL496" s="295"/>
      <c r="VEM496" s="295"/>
      <c r="VEN496" s="295"/>
      <c r="VEO496" s="295"/>
      <c r="VEP496" s="295"/>
      <c r="VEQ496" s="295"/>
      <c r="VER496" s="295"/>
      <c r="VES496" s="295"/>
      <c r="VET496" s="295"/>
      <c r="VEU496" s="295"/>
      <c r="VEV496" s="295"/>
      <c r="VEW496" s="295"/>
      <c r="VEX496" s="295"/>
      <c r="VEY496" s="295"/>
      <c r="VEZ496" s="295"/>
      <c r="VFA496" s="295"/>
      <c r="VFB496" s="295"/>
      <c r="VFC496" s="295"/>
      <c r="VFD496" s="295"/>
      <c r="VFE496" s="295"/>
      <c r="VFF496" s="295"/>
      <c r="VFG496" s="295"/>
      <c r="VFH496" s="295"/>
      <c r="VFI496" s="295"/>
      <c r="VFJ496" s="295"/>
      <c r="VFK496" s="295"/>
      <c r="VFL496" s="295"/>
      <c r="VFM496" s="295"/>
      <c r="VFN496" s="295"/>
      <c r="VFO496" s="295"/>
      <c r="VFP496" s="295"/>
      <c r="VFQ496" s="295"/>
      <c r="VFR496" s="295"/>
      <c r="VFS496" s="295"/>
      <c r="VFT496" s="295"/>
      <c r="VFU496" s="295"/>
      <c r="VFV496" s="295"/>
      <c r="VFW496" s="295"/>
      <c r="VFX496" s="295"/>
      <c r="VFY496" s="295"/>
      <c r="VFZ496" s="295"/>
      <c r="VGA496" s="295"/>
      <c r="VGB496" s="295"/>
      <c r="VGC496" s="295"/>
      <c r="VGD496" s="295"/>
      <c r="VGE496" s="295"/>
      <c r="VGF496" s="295"/>
      <c r="VGG496" s="295"/>
      <c r="VGH496" s="295"/>
      <c r="VGI496" s="295"/>
      <c r="VGJ496" s="295"/>
      <c r="VGK496" s="295"/>
      <c r="VGL496" s="295"/>
      <c r="VGM496" s="295"/>
      <c r="VGN496" s="295"/>
      <c r="VGO496" s="295"/>
      <c r="VGP496" s="295"/>
      <c r="VGQ496" s="295"/>
      <c r="VGR496" s="295"/>
      <c r="VGS496" s="295"/>
      <c r="VGT496" s="295"/>
      <c r="VGU496" s="295"/>
      <c r="VGV496" s="295"/>
      <c r="VGW496" s="295"/>
      <c r="VGX496" s="295"/>
      <c r="VGY496" s="295"/>
      <c r="VGZ496" s="295"/>
      <c r="VHA496" s="295"/>
      <c r="VHB496" s="295"/>
      <c r="VHC496" s="295"/>
      <c r="VHD496" s="295"/>
      <c r="VHE496" s="295"/>
      <c r="VHF496" s="295"/>
      <c r="VHG496" s="295"/>
      <c r="VHH496" s="295"/>
      <c r="VHI496" s="295"/>
      <c r="VHJ496" s="295"/>
      <c r="VHK496" s="295"/>
      <c r="VHL496" s="295"/>
      <c r="VHM496" s="295"/>
      <c r="VHN496" s="295"/>
      <c r="VHO496" s="295"/>
      <c r="VHP496" s="295"/>
      <c r="VHQ496" s="295"/>
      <c r="VHR496" s="295"/>
      <c r="VHS496" s="295"/>
      <c r="VHT496" s="295"/>
      <c r="VHU496" s="295"/>
      <c r="VHV496" s="295"/>
      <c r="VHW496" s="295"/>
      <c r="VHX496" s="295"/>
      <c r="VHY496" s="295"/>
      <c r="VHZ496" s="295"/>
      <c r="VIA496" s="295"/>
      <c r="VIB496" s="295"/>
      <c r="VIC496" s="295"/>
      <c r="VID496" s="295"/>
      <c r="VIE496" s="295"/>
      <c r="VIF496" s="295"/>
      <c r="VIG496" s="295"/>
      <c r="VIH496" s="295"/>
      <c r="VII496" s="295"/>
      <c r="VIJ496" s="295"/>
      <c r="VIK496" s="295"/>
      <c r="VIL496" s="295"/>
      <c r="VIM496" s="295"/>
      <c r="VIN496" s="295"/>
      <c r="VIO496" s="295"/>
      <c r="VIP496" s="295"/>
      <c r="VIQ496" s="295"/>
      <c r="VIR496" s="295"/>
      <c r="VIS496" s="295"/>
      <c r="VIT496" s="295"/>
      <c r="VIU496" s="295"/>
      <c r="VIV496" s="295"/>
      <c r="VIW496" s="295"/>
      <c r="VIX496" s="295"/>
      <c r="VIY496" s="295"/>
      <c r="VIZ496" s="295"/>
      <c r="VJA496" s="295"/>
      <c r="VJB496" s="295"/>
      <c r="VJC496" s="295"/>
      <c r="VJD496" s="295"/>
      <c r="VJE496" s="295"/>
      <c r="VJF496" s="295"/>
      <c r="VJG496" s="295"/>
      <c r="VJH496" s="295"/>
      <c r="VJI496" s="295"/>
      <c r="VJJ496" s="295"/>
      <c r="VJK496" s="295"/>
      <c r="VJL496" s="295"/>
      <c r="VJM496" s="295"/>
      <c r="VJN496" s="295"/>
      <c r="VJO496" s="295"/>
      <c r="VJP496" s="295"/>
      <c r="VJQ496" s="295"/>
      <c r="VJR496" s="295"/>
      <c r="VJS496" s="295"/>
      <c r="VJT496" s="295"/>
      <c r="VJU496" s="295"/>
      <c r="VJV496" s="295"/>
      <c r="VJW496" s="295"/>
      <c r="VJX496" s="295"/>
      <c r="VJY496" s="295"/>
      <c r="VJZ496" s="295"/>
      <c r="VKA496" s="295"/>
      <c r="VKB496" s="295"/>
      <c r="VKC496" s="295"/>
      <c r="VKD496" s="295"/>
      <c r="VKE496" s="295"/>
      <c r="VKF496" s="295"/>
      <c r="VKG496" s="295"/>
      <c r="VKH496" s="295"/>
      <c r="VKI496" s="295"/>
      <c r="VKJ496" s="295"/>
      <c r="VKK496" s="295"/>
      <c r="VKL496" s="295"/>
      <c r="VKM496" s="295"/>
      <c r="VKN496" s="295"/>
      <c r="VKO496" s="295"/>
      <c r="VKP496" s="295"/>
      <c r="VKQ496" s="295"/>
      <c r="VKR496" s="295"/>
      <c r="VKS496" s="295"/>
      <c r="VKT496" s="295"/>
      <c r="VKU496" s="295"/>
      <c r="VKV496" s="295"/>
      <c r="VKW496" s="295"/>
      <c r="VKX496" s="295"/>
      <c r="VKY496" s="295"/>
      <c r="VKZ496" s="295"/>
      <c r="VLA496" s="295"/>
      <c r="VLB496" s="295"/>
      <c r="VLC496" s="295"/>
      <c r="VLD496" s="295"/>
      <c r="VLE496" s="295"/>
      <c r="VLF496" s="295"/>
      <c r="VLG496" s="295"/>
      <c r="VLH496" s="295"/>
      <c r="VLI496" s="295"/>
      <c r="VLJ496" s="295"/>
      <c r="VLK496" s="295"/>
      <c r="VLL496" s="295"/>
      <c r="VLM496" s="295"/>
      <c r="VLN496" s="295"/>
      <c r="VLO496" s="295"/>
      <c r="VLP496" s="295"/>
      <c r="VLQ496" s="295"/>
      <c r="VLR496" s="295"/>
      <c r="VLS496" s="295"/>
      <c r="VLT496" s="295"/>
      <c r="VLU496" s="295"/>
      <c r="VLV496" s="295"/>
      <c r="VLW496" s="295"/>
      <c r="VLX496" s="295"/>
      <c r="VLY496" s="295"/>
      <c r="VLZ496" s="295"/>
      <c r="VMA496" s="295"/>
      <c r="VMB496" s="295"/>
      <c r="VMC496" s="295"/>
      <c r="VMD496" s="295"/>
      <c r="VME496" s="295"/>
      <c r="VMF496" s="295"/>
      <c r="VMG496" s="295"/>
      <c r="VMH496" s="295"/>
      <c r="VMI496" s="295"/>
      <c r="VMJ496" s="295"/>
      <c r="VMK496" s="295"/>
      <c r="VML496" s="295"/>
      <c r="VMM496" s="295"/>
      <c r="VMN496" s="295"/>
      <c r="VMO496" s="295"/>
      <c r="VMP496" s="295"/>
      <c r="VMQ496" s="295"/>
      <c r="VMR496" s="295"/>
      <c r="VMS496" s="295"/>
      <c r="VMT496" s="295"/>
      <c r="VMU496" s="295"/>
      <c r="VMV496" s="295"/>
      <c r="VMW496" s="295"/>
      <c r="VMX496" s="295"/>
      <c r="VMY496" s="295"/>
      <c r="VMZ496" s="295"/>
      <c r="VNA496" s="295"/>
      <c r="VNB496" s="295"/>
      <c r="VNC496" s="295"/>
      <c r="VND496" s="295"/>
      <c r="VNE496" s="295"/>
      <c r="VNF496" s="295"/>
      <c r="VNG496" s="295"/>
      <c r="VNH496" s="295"/>
      <c r="VNI496" s="295"/>
      <c r="VNJ496" s="295"/>
      <c r="VNK496" s="295"/>
      <c r="VNL496" s="295"/>
      <c r="VNM496" s="295"/>
      <c r="VNN496" s="295"/>
      <c r="VNO496" s="295"/>
      <c r="VNP496" s="295"/>
      <c r="VNQ496" s="295"/>
      <c r="VNR496" s="295"/>
      <c r="VNS496" s="295"/>
      <c r="VNT496" s="295"/>
      <c r="VNU496" s="295"/>
      <c r="VNV496" s="295"/>
      <c r="VNW496" s="295"/>
      <c r="VNX496" s="295"/>
      <c r="VNY496" s="295"/>
      <c r="VNZ496" s="295"/>
      <c r="VOA496" s="295"/>
      <c r="VOB496" s="295"/>
      <c r="VOC496" s="295"/>
      <c r="VOD496" s="295"/>
      <c r="VOE496" s="295"/>
      <c r="VOF496" s="295"/>
      <c r="VOG496" s="295"/>
      <c r="VOH496" s="295"/>
      <c r="VOI496" s="295"/>
      <c r="VOJ496" s="295"/>
      <c r="VOK496" s="295"/>
      <c r="VOL496" s="295"/>
      <c r="VOM496" s="295"/>
      <c r="VON496" s="295"/>
      <c r="VOO496" s="295"/>
      <c r="VOP496" s="295"/>
      <c r="VOQ496" s="295"/>
      <c r="VOR496" s="295"/>
      <c r="VOS496" s="295"/>
      <c r="VOT496" s="295"/>
      <c r="VOU496" s="295"/>
      <c r="VOV496" s="295"/>
      <c r="VOW496" s="295"/>
      <c r="VOX496" s="295"/>
      <c r="VOY496" s="295"/>
      <c r="VOZ496" s="295"/>
      <c r="VPA496" s="295"/>
      <c r="VPB496" s="295"/>
      <c r="VPC496" s="295"/>
      <c r="VPD496" s="295"/>
      <c r="VPE496" s="295"/>
      <c r="VPF496" s="295"/>
      <c r="VPG496" s="295"/>
      <c r="VPH496" s="295"/>
      <c r="VPI496" s="295"/>
      <c r="VPJ496" s="295"/>
      <c r="VPK496" s="295"/>
      <c r="VPL496" s="295"/>
      <c r="VPM496" s="295"/>
      <c r="VPN496" s="295"/>
      <c r="VPO496" s="295"/>
      <c r="VPP496" s="295"/>
      <c r="VPQ496" s="295"/>
      <c r="VPR496" s="295"/>
      <c r="VPS496" s="295"/>
      <c r="VPT496" s="295"/>
      <c r="VPU496" s="295"/>
      <c r="VPV496" s="295"/>
      <c r="VPW496" s="295"/>
      <c r="VPX496" s="295"/>
      <c r="VPY496" s="295"/>
      <c r="VPZ496" s="295"/>
      <c r="VQA496" s="295"/>
      <c r="VQB496" s="295"/>
      <c r="VQC496" s="295"/>
      <c r="VQD496" s="295"/>
      <c r="VQE496" s="295"/>
      <c r="VQF496" s="295"/>
      <c r="VQG496" s="295"/>
      <c r="VQH496" s="295"/>
      <c r="VQI496" s="295"/>
      <c r="VQJ496" s="295"/>
      <c r="VQK496" s="295"/>
      <c r="VQL496" s="295"/>
      <c r="VQM496" s="295"/>
      <c r="VQN496" s="295"/>
      <c r="VQO496" s="295"/>
      <c r="VQP496" s="295"/>
      <c r="VQQ496" s="295"/>
      <c r="VQR496" s="295"/>
      <c r="VQS496" s="295"/>
      <c r="VQT496" s="295"/>
      <c r="VQU496" s="295"/>
      <c r="VQV496" s="295"/>
      <c r="VQW496" s="295"/>
      <c r="VQX496" s="295"/>
      <c r="VQY496" s="295"/>
      <c r="VQZ496" s="295"/>
      <c r="VRA496" s="295"/>
      <c r="VRB496" s="295"/>
      <c r="VRC496" s="295"/>
      <c r="VRD496" s="295"/>
      <c r="VRE496" s="295"/>
      <c r="VRF496" s="295"/>
      <c r="VRG496" s="295"/>
      <c r="VRH496" s="295"/>
      <c r="VRI496" s="295"/>
      <c r="VRJ496" s="295"/>
      <c r="VRK496" s="295"/>
      <c r="VRL496" s="295"/>
      <c r="VRM496" s="295"/>
      <c r="VRN496" s="295"/>
      <c r="VRO496" s="295"/>
      <c r="VRP496" s="295"/>
      <c r="VRQ496" s="295"/>
      <c r="VRR496" s="295"/>
      <c r="VRS496" s="295"/>
      <c r="VRT496" s="295"/>
      <c r="VRU496" s="295"/>
      <c r="VRV496" s="295"/>
      <c r="VRW496" s="295"/>
      <c r="VRX496" s="295"/>
      <c r="VRY496" s="295"/>
      <c r="VRZ496" s="295"/>
      <c r="VSA496" s="295"/>
      <c r="VSB496" s="295"/>
      <c r="VSC496" s="295"/>
      <c r="VSD496" s="295"/>
      <c r="VSE496" s="295"/>
      <c r="VSF496" s="295"/>
      <c r="VSG496" s="295"/>
      <c r="VSH496" s="295"/>
      <c r="VSI496" s="295"/>
      <c r="VSJ496" s="295"/>
      <c r="VSK496" s="295"/>
      <c r="VSL496" s="295"/>
      <c r="VSM496" s="295"/>
      <c r="VSN496" s="295"/>
      <c r="VSO496" s="295"/>
      <c r="VSP496" s="295"/>
      <c r="VSQ496" s="295"/>
      <c r="VSR496" s="295"/>
      <c r="VSS496" s="295"/>
      <c r="VST496" s="295"/>
      <c r="VSU496" s="295"/>
      <c r="VSV496" s="295"/>
      <c r="VSW496" s="295"/>
      <c r="VSX496" s="295"/>
      <c r="VSY496" s="295"/>
      <c r="VSZ496" s="295"/>
      <c r="VTA496" s="295"/>
      <c r="VTB496" s="295"/>
      <c r="VTC496" s="295"/>
      <c r="VTD496" s="295"/>
      <c r="VTE496" s="295"/>
      <c r="VTF496" s="295"/>
      <c r="VTG496" s="295"/>
      <c r="VTH496" s="295"/>
      <c r="VTI496" s="295"/>
      <c r="VTJ496" s="295"/>
      <c r="VTK496" s="295"/>
      <c r="VTL496" s="295"/>
      <c r="VTM496" s="295"/>
      <c r="VTN496" s="295"/>
      <c r="VTO496" s="295"/>
      <c r="VTP496" s="295"/>
      <c r="VTQ496" s="295"/>
      <c r="VTR496" s="295"/>
      <c r="VTS496" s="295"/>
      <c r="VTT496" s="295"/>
      <c r="VTU496" s="295"/>
      <c r="VTV496" s="295"/>
      <c r="VTW496" s="295"/>
      <c r="VTX496" s="295"/>
      <c r="VTY496" s="295"/>
      <c r="VTZ496" s="295"/>
      <c r="VUA496" s="295"/>
      <c r="VUB496" s="295"/>
      <c r="VUC496" s="295"/>
      <c r="VUD496" s="295"/>
      <c r="VUE496" s="295"/>
      <c r="VUF496" s="295"/>
      <c r="VUG496" s="295"/>
      <c r="VUH496" s="295"/>
      <c r="VUI496" s="295"/>
      <c r="VUJ496" s="295"/>
      <c r="VUK496" s="295"/>
      <c r="VUL496" s="295"/>
      <c r="VUM496" s="295"/>
      <c r="VUN496" s="295"/>
      <c r="VUO496" s="295"/>
      <c r="VUP496" s="295"/>
      <c r="VUQ496" s="295"/>
      <c r="VUR496" s="295"/>
      <c r="VUS496" s="295"/>
      <c r="VUT496" s="295"/>
      <c r="VUU496" s="295"/>
      <c r="VUV496" s="295"/>
      <c r="VUW496" s="295"/>
      <c r="VUX496" s="295"/>
      <c r="VUY496" s="295"/>
      <c r="VUZ496" s="295"/>
      <c r="VVA496" s="295"/>
      <c r="VVB496" s="295"/>
      <c r="VVC496" s="295"/>
      <c r="VVD496" s="295"/>
      <c r="VVE496" s="295"/>
      <c r="VVF496" s="295"/>
      <c r="VVG496" s="295"/>
      <c r="VVH496" s="295"/>
      <c r="VVI496" s="295"/>
      <c r="VVJ496" s="295"/>
      <c r="VVK496" s="295"/>
      <c r="VVL496" s="295"/>
      <c r="VVM496" s="295"/>
      <c r="VVN496" s="295"/>
      <c r="VVO496" s="295"/>
      <c r="VVP496" s="295"/>
      <c r="VVQ496" s="295"/>
      <c r="VVR496" s="295"/>
      <c r="VVS496" s="295"/>
      <c r="VVT496" s="295"/>
      <c r="VVU496" s="295"/>
      <c r="VVV496" s="295"/>
      <c r="VVW496" s="295"/>
      <c r="VVX496" s="295"/>
      <c r="VVY496" s="295"/>
      <c r="VVZ496" s="295"/>
      <c r="VWA496" s="295"/>
      <c r="VWB496" s="295"/>
      <c r="VWC496" s="295"/>
      <c r="VWD496" s="295"/>
      <c r="VWE496" s="295"/>
      <c r="VWF496" s="295"/>
      <c r="VWG496" s="295"/>
      <c r="VWH496" s="295"/>
      <c r="VWI496" s="295"/>
      <c r="VWJ496" s="295"/>
      <c r="VWK496" s="295"/>
      <c r="VWL496" s="295"/>
      <c r="VWM496" s="295"/>
      <c r="VWN496" s="295"/>
      <c r="VWO496" s="295"/>
      <c r="VWP496" s="295"/>
      <c r="VWQ496" s="295"/>
      <c r="VWR496" s="295"/>
      <c r="VWS496" s="295"/>
      <c r="VWT496" s="295"/>
      <c r="VWU496" s="295"/>
      <c r="VWV496" s="295"/>
      <c r="VWW496" s="295"/>
      <c r="VWX496" s="295"/>
      <c r="VWY496" s="295"/>
      <c r="VWZ496" s="295"/>
      <c r="VXA496" s="295"/>
      <c r="VXB496" s="295"/>
      <c r="VXC496" s="295"/>
      <c r="VXD496" s="295"/>
      <c r="VXE496" s="295"/>
      <c r="VXF496" s="295"/>
      <c r="VXG496" s="295"/>
      <c r="VXH496" s="295"/>
      <c r="VXI496" s="295"/>
      <c r="VXJ496" s="295"/>
      <c r="VXK496" s="295"/>
      <c r="VXL496" s="295"/>
      <c r="VXM496" s="295"/>
      <c r="VXN496" s="295"/>
      <c r="VXO496" s="295"/>
      <c r="VXP496" s="295"/>
      <c r="VXQ496" s="295"/>
      <c r="VXR496" s="295"/>
      <c r="VXS496" s="295"/>
      <c r="VXT496" s="295"/>
      <c r="VXU496" s="295"/>
      <c r="VXV496" s="295"/>
      <c r="VXW496" s="295"/>
      <c r="VXX496" s="295"/>
      <c r="VXY496" s="295"/>
      <c r="VXZ496" s="295"/>
      <c r="VYA496" s="295"/>
      <c r="VYB496" s="295"/>
      <c r="VYC496" s="295"/>
      <c r="VYD496" s="295"/>
      <c r="VYE496" s="295"/>
      <c r="VYF496" s="295"/>
      <c r="VYG496" s="295"/>
      <c r="VYH496" s="295"/>
      <c r="VYI496" s="295"/>
      <c r="VYJ496" s="295"/>
      <c r="VYK496" s="295"/>
      <c r="VYL496" s="295"/>
      <c r="VYM496" s="295"/>
      <c r="VYN496" s="295"/>
      <c r="VYO496" s="295"/>
      <c r="VYP496" s="295"/>
      <c r="VYQ496" s="295"/>
      <c r="VYR496" s="295"/>
      <c r="VYS496" s="295"/>
      <c r="VYT496" s="295"/>
      <c r="VYU496" s="295"/>
      <c r="VYV496" s="295"/>
      <c r="VYW496" s="295"/>
      <c r="VYX496" s="295"/>
      <c r="VYY496" s="295"/>
      <c r="VYZ496" s="295"/>
      <c r="VZA496" s="295"/>
      <c r="VZB496" s="295"/>
      <c r="VZC496" s="295"/>
      <c r="VZD496" s="295"/>
      <c r="VZE496" s="295"/>
      <c r="VZF496" s="295"/>
      <c r="VZG496" s="295"/>
      <c r="VZH496" s="295"/>
      <c r="VZI496" s="295"/>
      <c r="VZJ496" s="295"/>
      <c r="VZK496" s="295"/>
      <c r="VZL496" s="295"/>
      <c r="VZM496" s="295"/>
      <c r="VZN496" s="295"/>
      <c r="VZO496" s="295"/>
      <c r="VZP496" s="295"/>
      <c r="VZQ496" s="295"/>
      <c r="VZR496" s="295"/>
      <c r="VZS496" s="295"/>
      <c r="VZT496" s="295"/>
      <c r="VZU496" s="295"/>
      <c r="VZV496" s="295"/>
      <c r="VZW496" s="295"/>
      <c r="VZX496" s="295"/>
      <c r="VZY496" s="295"/>
      <c r="VZZ496" s="295"/>
      <c r="WAA496" s="295"/>
      <c r="WAB496" s="295"/>
      <c r="WAC496" s="295"/>
      <c r="WAD496" s="295"/>
      <c r="WAE496" s="295"/>
      <c r="WAF496" s="295"/>
      <c r="WAG496" s="295"/>
      <c r="WAH496" s="295"/>
      <c r="WAI496" s="295"/>
      <c r="WAJ496" s="295"/>
      <c r="WAK496" s="295"/>
      <c r="WAL496" s="295"/>
      <c r="WAM496" s="295"/>
      <c r="WAN496" s="295"/>
      <c r="WAO496" s="295"/>
      <c r="WAP496" s="295"/>
      <c r="WAQ496" s="295"/>
      <c r="WAR496" s="295"/>
      <c r="WAS496" s="295"/>
      <c r="WAT496" s="295"/>
      <c r="WAU496" s="295"/>
      <c r="WAV496" s="295"/>
      <c r="WAW496" s="295"/>
      <c r="WAX496" s="295"/>
      <c r="WAY496" s="295"/>
      <c r="WAZ496" s="295"/>
      <c r="WBA496" s="295"/>
      <c r="WBB496" s="295"/>
      <c r="WBC496" s="295"/>
      <c r="WBD496" s="295"/>
      <c r="WBE496" s="295"/>
      <c r="WBF496" s="295"/>
      <c r="WBG496" s="295"/>
      <c r="WBH496" s="295"/>
      <c r="WBI496" s="295"/>
      <c r="WBJ496" s="295"/>
      <c r="WBK496" s="295"/>
      <c r="WBL496" s="295"/>
      <c r="WBM496" s="295"/>
      <c r="WBN496" s="295"/>
      <c r="WBO496" s="295"/>
      <c r="WBP496" s="295"/>
      <c r="WBQ496" s="295"/>
      <c r="WBR496" s="295"/>
      <c r="WBS496" s="295"/>
      <c r="WBT496" s="295"/>
      <c r="WBU496" s="295"/>
      <c r="WBV496" s="295"/>
      <c r="WBW496" s="295"/>
      <c r="WBX496" s="295"/>
      <c r="WBY496" s="295"/>
      <c r="WBZ496" s="295"/>
      <c r="WCA496" s="295"/>
      <c r="WCB496" s="295"/>
      <c r="WCC496" s="295"/>
      <c r="WCD496" s="295"/>
      <c r="WCE496" s="295"/>
      <c r="WCF496" s="295"/>
      <c r="WCG496" s="295"/>
      <c r="WCH496" s="295"/>
      <c r="WCI496" s="295"/>
      <c r="WCJ496" s="295"/>
      <c r="WCK496" s="295"/>
      <c r="WCL496" s="295"/>
      <c r="WCM496" s="295"/>
      <c r="WCN496" s="295"/>
      <c r="WCO496" s="295"/>
      <c r="WCP496" s="295"/>
      <c r="WCQ496" s="295"/>
      <c r="WCR496" s="295"/>
      <c r="WCS496" s="295"/>
      <c r="WCT496" s="295"/>
      <c r="WCU496" s="295"/>
      <c r="WCV496" s="295"/>
      <c r="WCW496" s="295"/>
      <c r="WCX496" s="295"/>
      <c r="WCY496" s="295"/>
      <c r="WCZ496" s="295"/>
      <c r="WDA496" s="295"/>
      <c r="WDB496" s="295"/>
      <c r="WDC496" s="295"/>
      <c r="WDD496" s="295"/>
      <c r="WDE496" s="295"/>
      <c r="WDF496" s="295"/>
      <c r="WDG496" s="295"/>
      <c r="WDH496" s="295"/>
      <c r="WDI496" s="295"/>
      <c r="WDJ496" s="295"/>
      <c r="WDK496" s="295"/>
      <c r="WDL496" s="295"/>
      <c r="WDM496" s="295"/>
      <c r="WDN496" s="295"/>
      <c r="WDO496" s="295"/>
      <c r="WDP496" s="295"/>
      <c r="WDQ496" s="295"/>
      <c r="WDR496" s="295"/>
      <c r="WDS496" s="295"/>
      <c r="WDT496" s="295"/>
      <c r="WDU496" s="295"/>
      <c r="WDV496" s="295"/>
      <c r="WDW496" s="295"/>
      <c r="WDX496" s="295"/>
      <c r="WDY496" s="295"/>
      <c r="WDZ496" s="295"/>
      <c r="WEA496" s="295"/>
      <c r="WEB496" s="295"/>
      <c r="WEC496" s="295"/>
      <c r="WED496" s="295"/>
      <c r="WEE496" s="295"/>
      <c r="WEF496" s="295"/>
      <c r="WEG496" s="295"/>
      <c r="WEH496" s="295"/>
      <c r="WEI496" s="295"/>
      <c r="WEJ496" s="295"/>
      <c r="WEK496" s="295"/>
      <c r="WEL496" s="295"/>
      <c r="WEM496" s="295"/>
      <c r="WEN496" s="295"/>
      <c r="WEO496" s="295"/>
      <c r="WEP496" s="295"/>
      <c r="WEQ496" s="295"/>
      <c r="WER496" s="295"/>
      <c r="WES496" s="295"/>
      <c r="WET496" s="295"/>
      <c r="WEU496" s="295"/>
      <c r="WEV496" s="295"/>
      <c r="WEW496" s="295"/>
      <c r="WEX496" s="295"/>
      <c r="WEY496" s="295"/>
      <c r="WEZ496" s="295"/>
      <c r="WFA496" s="295"/>
      <c r="WFB496" s="295"/>
      <c r="WFC496" s="295"/>
      <c r="WFD496" s="295"/>
      <c r="WFE496" s="295"/>
      <c r="WFF496" s="295"/>
      <c r="WFG496" s="295"/>
      <c r="WFH496" s="295"/>
      <c r="WFI496" s="295"/>
      <c r="WFJ496" s="295"/>
      <c r="WFK496" s="295"/>
      <c r="WFL496" s="295"/>
      <c r="WFM496" s="295"/>
      <c r="WFN496" s="295"/>
      <c r="WFO496" s="295"/>
      <c r="WFP496" s="295"/>
      <c r="WFQ496" s="295"/>
      <c r="WFR496" s="295"/>
      <c r="WFS496" s="295"/>
      <c r="WFT496" s="295"/>
      <c r="WFU496" s="295"/>
      <c r="WFV496" s="295"/>
      <c r="WFW496" s="295"/>
      <c r="WFX496" s="295"/>
      <c r="WFY496" s="295"/>
      <c r="WFZ496" s="295"/>
      <c r="WGA496" s="295"/>
      <c r="WGB496" s="295"/>
      <c r="WGC496" s="295"/>
      <c r="WGD496" s="295"/>
      <c r="WGE496" s="295"/>
      <c r="WGF496" s="295"/>
      <c r="WGG496" s="295"/>
      <c r="WGH496" s="295"/>
      <c r="WGI496" s="295"/>
      <c r="WGJ496" s="295"/>
      <c r="WGK496" s="295"/>
      <c r="WGL496" s="295"/>
      <c r="WGM496" s="295"/>
      <c r="WGN496" s="295"/>
      <c r="WGO496" s="295"/>
      <c r="WGP496" s="295"/>
      <c r="WGQ496" s="295"/>
      <c r="WGR496" s="295"/>
      <c r="WGS496" s="295"/>
      <c r="WGT496" s="295"/>
      <c r="WGU496" s="295"/>
      <c r="WGV496" s="295"/>
      <c r="WGW496" s="295"/>
      <c r="WGX496" s="295"/>
      <c r="WGY496" s="295"/>
      <c r="WGZ496" s="295"/>
      <c r="WHA496" s="295"/>
      <c r="WHB496" s="295"/>
      <c r="WHC496" s="295"/>
      <c r="WHD496" s="295"/>
      <c r="WHE496" s="295"/>
      <c r="WHF496" s="295"/>
      <c r="WHG496" s="295"/>
      <c r="WHH496" s="295"/>
      <c r="WHI496" s="295"/>
      <c r="WHJ496" s="295"/>
      <c r="WHK496" s="295"/>
      <c r="WHL496" s="295"/>
      <c r="WHM496" s="295"/>
      <c r="WHN496" s="295"/>
      <c r="WHO496" s="295"/>
      <c r="WHP496" s="295"/>
      <c r="WHQ496" s="295"/>
      <c r="WHR496" s="295"/>
      <c r="WHS496" s="295"/>
      <c r="WHT496" s="295"/>
      <c r="WHU496" s="295"/>
      <c r="WHV496" s="295"/>
      <c r="WHW496" s="295"/>
      <c r="WHX496" s="295"/>
      <c r="WHY496" s="295"/>
      <c r="WHZ496" s="295"/>
      <c r="WIA496" s="295"/>
      <c r="WIB496" s="295"/>
      <c r="WIC496" s="295"/>
      <c r="WID496" s="295"/>
      <c r="WIE496" s="295"/>
      <c r="WIF496" s="295"/>
      <c r="WIG496" s="295"/>
      <c r="WIH496" s="295"/>
      <c r="WII496" s="295"/>
      <c r="WIJ496" s="295"/>
      <c r="WIK496" s="295"/>
      <c r="WIL496" s="295"/>
      <c r="WIM496" s="295"/>
      <c r="WIN496" s="295"/>
      <c r="WIO496" s="295"/>
      <c r="WIP496" s="295"/>
      <c r="WIQ496" s="295"/>
      <c r="WIR496" s="295"/>
      <c r="WIS496" s="295"/>
      <c r="WIT496" s="295"/>
      <c r="WIU496" s="295"/>
      <c r="WIV496" s="295"/>
      <c r="WIW496" s="295"/>
      <c r="WIX496" s="295"/>
      <c r="WIY496" s="295"/>
      <c r="WIZ496" s="295"/>
      <c r="WJA496" s="295"/>
      <c r="WJB496" s="295"/>
      <c r="WJC496" s="295"/>
      <c r="WJD496" s="295"/>
      <c r="WJE496" s="295"/>
      <c r="WJF496" s="295"/>
      <c r="WJG496" s="295"/>
      <c r="WJH496" s="295"/>
      <c r="WJI496" s="295"/>
      <c r="WJJ496" s="295"/>
      <c r="WJK496" s="295"/>
      <c r="WJL496" s="295"/>
      <c r="WJM496" s="295"/>
      <c r="WJN496" s="295"/>
      <c r="WJO496" s="295"/>
      <c r="WJP496" s="295"/>
      <c r="WJQ496" s="295"/>
      <c r="WJR496" s="295"/>
      <c r="WJS496" s="295"/>
      <c r="WJT496" s="295"/>
      <c r="WJU496" s="295"/>
      <c r="WJV496" s="295"/>
      <c r="WJW496" s="295"/>
      <c r="WJX496" s="295"/>
      <c r="WJY496" s="295"/>
      <c r="WJZ496" s="295"/>
      <c r="WKA496" s="295"/>
      <c r="WKB496" s="295"/>
      <c r="WKC496" s="295"/>
      <c r="WKD496" s="295"/>
      <c r="WKE496" s="295"/>
      <c r="WKF496" s="295"/>
      <c r="WKG496" s="295"/>
      <c r="WKH496" s="295"/>
      <c r="WKI496" s="295"/>
      <c r="WKJ496" s="295"/>
      <c r="WKK496" s="295"/>
      <c r="WKL496" s="295"/>
      <c r="WKM496" s="295"/>
      <c r="WKN496" s="295"/>
      <c r="WKO496" s="295"/>
      <c r="WKP496" s="295"/>
      <c r="WKQ496" s="295"/>
      <c r="WKR496" s="295"/>
      <c r="WKS496" s="295"/>
      <c r="WKT496" s="295"/>
      <c r="WKU496" s="295"/>
      <c r="WKV496" s="295"/>
      <c r="WKW496" s="295"/>
      <c r="WKX496" s="295"/>
      <c r="WKY496" s="295"/>
      <c r="WKZ496" s="295"/>
      <c r="WLA496" s="295"/>
      <c r="WLB496" s="295"/>
      <c r="WLC496" s="295"/>
      <c r="WLD496" s="295"/>
      <c r="WLE496" s="295"/>
      <c r="WLF496" s="295"/>
      <c r="WLG496" s="295"/>
      <c r="WLH496" s="295"/>
      <c r="WLI496" s="295"/>
      <c r="WLJ496" s="295"/>
      <c r="WLK496" s="295"/>
      <c r="WLL496" s="295"/>
      <c r="WLM496" s="295"/>
      <c r="WLN496" s="295"/>
      <c r="WLO496" s="295"/>
      <c r="WLP496" s="295"/>
      <c r="WLQ496" s="295"/>
      <c r="WLR496" s="295"/>
      <c r="WLS496" s="295"/>
      <c r="WLT496" s="295"/>
      <c r="WLU496" s="295"/>
      <c r="WLV496" s="295"/>
      <c r="WLW496" s="295"/>
      <c r="WLX496" s="295"/>
      <c r="WLY496" s="295"/>
      <c r="WLZ496" s="295"/>
      <c r="WMA496" s="295"/>
      <c r="WMB496" s="295"/>
      <c r="WMC496" s="295"/>
      <c r="WMD496" s="295"/>
      <c r="WME496" s="295"/>
      <c r="WMF496" s="295"/>
      <c r="WMG496" s="295"/>
      <c r="WMH496" s="295"/>
      <c r="WMI496" s="295"/>
      <c r="WMJ496" s="295"/>
      <c r="WMK496" s="295"/>
      <c r="WML496" s="295"/>
      <c r="WMM496" s="295"/>
      <c r="WMN496" s="295"/>
      <c r="WMO496" s="295"/>
      <c r="WMP496" s="295"/>
      <c r="WMQ496" s="295"/>
      <c r="WMR496" s="295"/>
      <c r="WMS496" s="295"/>
      <c r="WMT496" s="295"/>
      <c r="WMU496" s="295"/>
      <c r="WMV496" s="295"/>
      <c r="WMW496" s="295"/>
      <c r="WMX496" s="295"/>
      <c r="WMY496" s="295"/>
      <c r="WMZ496" s="295"/>
      <c r="WNA496" s="295"/>
      <c r="WNB496" s="295"/>
      <c r="WNC496" s="295"/>
      <c r="WND496" s="295"/>
      <c r="WNE496" s="295"/>
      <c r="WNF496" s="295"/>
      <c r="WNG496" s="295"/>
      <c r="WNH496" s="295"/>
      <c r="WNI496" s="295"/>
      <c r="WNJ496" s="295"/>
      <c r="WNK496" s="295"/>
      <c r="WNL496" s="295"/>
      <c r="WNM496" s="295"/>
      <c r="WNN496" s="295"/>
      <c r="WNO496" s="295"/>
      <c r="WNP496" s="295"/>
      <c r="WNQ496" s="295"/>
      <c r="WNR496" s="295"/>
      <c r="WNS496" s="295"/>
      <c r="WNT496" s="295"/>
      <c r="WNU496" s="295"/>
      <c r="WNV496" s="295"/>
      <c r="WNW496" s="295"/>
      <c r="WNX496" s="295"/>
      <c r="WNY496" s="295"/>
      <c r="WNZ496" s="295"/>
      <c r="WOA496" s="295"/>
      <c r="WOB496" s="295"/>
      <c r="WOC496" s="295"/>
      <c r="WOD496" s="295"/>
      <c r="WOE496" s="295"/>
      <c r="WOF496" s="295"/>
      <c r="WOG496" s="295"/>
      <c r="WOH496" s="295"/>
      <c r="WOI496" s="295"/>
      <c r="WOJ496" s="295"/>
      <c r="WOK496" s="295"/>
      <c r="WOL496" s="295"/>
      <c r="WOM496" s="295"/>
      <c r="WON496" s="295"/>
      <c r="WOO496" s="295"/>
      <c r="WOP496" s="295"/>
      <c r="WOQ496" s="295"/>
      <c r="WOR496" s="295"/>
      <c r="WOS496" s="295"/>
      <c r="WOT496" s="295"/>
      <c r="WOU496" s="295"/>
      <c r="WOV496" s="295"/>
      <c r="WOW496" s="295"/>
      <c r="WOX496" s="295"/>
      <c r="WOY496" s="295"/>
      <c r="WOZ496" s="295"/>
      <c r="WPA496" s="295"/>
      <c r="WPB496" s="295"/>
      <c r="WPC496" s="295"/>
      <c r="WPD496" s="295"/>
      <c r="WPE496" s="295"/>
      <c r="WPF496" s="295"/>
      <c r="WPG496" s="295"/>
      <c r="WPH496" s="295"/>
      <c r="WPI496" s="295"/>
      <c r="WPJ496" s="295"/>
      <c r="WPK496" s="295"/>
      <c r="WPL496" s="295"/>
      <c r="WPM496" s="295"/>
      <c r="WPN496" s="295"/>
      <c r="WPO496" s="295"/>
      <c r="WPP496" s="295"/>
      <c r="WPQ496" s="295"/>
      <c r="WPR496" s="295"/>
      <c r="WPS496" s="295"/>
      <c r="WPT496" s="295"/>
      <c r="WPU496" s="295"/>
      <c r="WPV496" s="295"/>
      <c r="WPW496" s="295"/>
      <c r="WPX496" s="295"/>
      <c r="WPY496" s="295"/>
      <c r="WPZ496" s="295"/>
      <c r="WQA496" s="295"/>
      <c r="WQB496" s="295"/>
      <c r="WQC496" s="295"/>
      <c r="WQD496" s="295"/>
      <c r="WQE496" s="295"/>
      <c r="WQF496" s="295"/>
      <c r="WQG496" s="295"/>
      <c r="WQH496" s="295"/>
      <c r="WQI496" s="295"/>
      <c r="WQJ496" s="295"/>
      <c r="WQK496" s="295"/>
      <c r="WQL496" s="295"/>
      <c r="WQM496" s="295"/>
      <c r="WQN496" s="295"/>
      <c r="WQO496" s="295"/>
      <c r="WQP496" s="295"/>
      <c r="WQQ496" s="295"/>
      <c r="WQR496" s="295"/>
      <c r="WQS496" s="295"/>
      <c r="WQT496" s="295"/>
      <c r="WQU496" s="295"/>
      <c r="WQV496" s="295"/>
      <c r="WQW496" s="295"/>
      <c r="WQX496" s="295"/>
      <c r="WQY496" s="295"/>
      <c r="WQZ496" s="295"/>
      <c r="WRA496" s="295"/>
      <c r="WRB496" s="295"/>
      <c r="WRC496" s="295"/>
      <c r="WRD496" s="295"/>
      <c r="WRE496" s="295"/>
      <c r="WRF496" s="295"/>
      <c r="WRG496" s="295"/>
      <c r="WRH496" s="295"/>
      <c r="WRI496" s="295"/>
      <c r="WRJ496" s="295"/>
      <c r="WRK496" s="295"/>
      <c r="WRL496" s="295"/>
      <c r="WRM496" s="295"/>
      <c r="WRN496" s="295"/>
      <c r="WRO496" s="295"/>
      <c r="WRP496" s="295"/>
      <c r="WRQ496" s="295"/>
      <c r="WRR496" s="295"/>
      <c r="WRS496" s="295"/>
      <c r="WRT496" s="295"/>
      <c r="WRU496" s="295"/>
      <c r="WRV496" s="295"/>
      <c r="WRW496" s="295"/>
      <c r="WRX496" s="295"/>
      <c r="WRY496" s="295"/>
      <c r="WRZ496" s="295"/>
      <c r="WSA496" s="295"/>
      <c r="WSB496" s="295"/>
      <c r="WSC496" s="295"/>
      <c r="WSD496" s="295"/>
      <c r="WSE496" s="295"/>
      <c r="WSF496" s="295"/>
      <c r="WSG496" s="295"/>
      <c r="WSH496" s="295"/>
      <c r="WSI496" s="295"/>
      <c r="WSJ496" s="295"/>
      <c r="WSK496" s="295"/>
      <c r="WSL496" s="295"/>
      <c r="WSM496" s="295"/>
      <c r="WSN496" s="295"/>
      <c r="WSO496" s="295"/>
      <c r="WSP496" s="295"/>
      <c r="WSQ496" s="295"/>
      <c r="WSR496" s="295"/>
      <c r="WSS496" s="295"/>
      <c r="WST496" s="295"/>
      <c r="WSU496" s="295"/>
      <c r="WSV496" s="295"/>
      <c r="WSW496" s="295"/>
      <c r="WSX496" s="295"/>
      <c r="WSY496" s="295"/>
      <c r="WSZ496" s="295"/>
      <c r="WTA496" s="295"/>
      <c r="WTB496" s="295"/>
      <c r="WTC496" s="295"/>
      <c r="WTD496" s="295"/>
      <c r="WTE496" s="295"/>
      <c r="WTF496" s="295"/>
      <c r="WTG496" s="295"/>
      <c r="WTH496" s="295"/>
      <c r="WTI496" s="295"/>
      <c r="WTJ496" s="295"/>
      <c r="WTK496" s="295"/>
      <c r="WTL496" s="295"/>
      <c r="WTM496" s="295"/>
      <c r="WTN496" s="295"/>
      <c r="WTO496" s="295"/>
      <c r="WTP496" s="295"/>
      <c r="WTQ496" s="295"/>
      <c r="WTR496" s="295"/>
      <c r="WTS496" s="295"/>
      <c r="WTT496" s="295"/>
      <c r="WTU496" s="295"/>
      <c r="WTV496" s="295"/>
      <c r="WTW496" s="295"/>
      <c r="WTX496" s="295"/>
      <c r="WTY496" s="295"/>
      <c r="WTZ496" s="295"/>
      <c r="WUA496" s="295"/>
      <c r="WUB496" s="295"/>
      <c r="WUC496" s="295"/>
      <c r="WUD496" s="295"/>
      <c r="WUE496" s="295"/>
      <c r="WUF496" s="295"/>
      <c r="WUG496" s="295"/>
      <c r="WUH496" s="295"/>
      <c r="WUI496" s="295"/>
      <c r="WUJ496" s="295"/>
      <c r="WUK496" s="295"/>
      <c r="WUL496" s="295"/>
      <c r="WUM496" s="295"/>
      <c r="WUN496" s="295"/>
      <c r="WUO496" s="295"/>
      <c r="WUP496" s="295"/>
      <c r="WUQ496" s="295"/>
      <c r="WUR496" s="295"/>
      <c r="WUS496" s="295"/>
      <c r="WUT496" s="295"/>
      <c r="WUU496" s="295"/>
      <c r="WUV496" s="295"/>
      <c r="WUW496" s="295"/>
      <c r="WUX496" s="295"/>
      <c r="WUY496" s="295"/>
      <c r="WUZ496" s="295"/>
      <c r="WVA496" s="295"/>
      <c r="WVB496" s="295"/>
      <c r="WVC496" s="295"/>
      <c r="WVD496" s="295"/>
      <c r="WVE496" s="295"/>
      <c r="WVF496" s="295"/>
      <c r="WVG496" s="295"/>
      <c r="WVH496" s="295"/>
      <c r="WVI496" s="295"/>
      <c r="WVJ496" s="295"/>
      <c r="WVK496" s="295"/>
      <c r="WVL496" s="295"/>
      <c r="WVM496" s="295"/>
      <c r="WVN496" s="295"/>
      <c r="WVO496" s="295"/>
      <c r="WVP496" s="295"/>
      <c r="WVQ496" s="295"/>
      <c r="WVR496" s="295"/>
      <c r="WVS496" s="295"/>
      <c r="WVT496" s="295"/>
      <c r="WVU496" s="295"/>
      <c r="WVV496" s="295"/>
      <c r="WVW496" s="295"/>
      <c r="WVX496" s="295"/>
      <c r="WVY496" s="295"/>
      <c r="WVZ496" s="295"/>
      <c r="WWA496" s="295"/>
      <c r="WWB496" s="295"/>
      <c r="WWC496" s="295"/>
      <c r="WWD496" s="295"/>
      <c r="WWE496" s="295"/>
      <c r="WWF496" s="295"/>
      <c r="WWG496" s="295"/>
      <c r="WWH496" s="295"/>
      <c r="WWI496" s="295"/>
      <c r="WWJ496" s="295"/>
      <c r="WWK496" s="295"/>
      <c r="WWL496" s="295"/>
      <c r="WWM496" s="295"/>
      <c r="WWN496" s="295"/>
      <c r="WWO496" s="295"/>
      <c r="WWP496" s="295"/>
      <c r="WWQ496" s="295"/>
      <c r="WWR496" s="295"/>
      <c r="WWS496" s="295"/>
      <c r="WWT496" s="295"/>
      <c r="WWU496" s="295"/>
      <c r="WWV496" s="295"/>
      <c r="WWW496" s="295"/>
      <c r="WWX496" s="295"/>
      <c r="WWY496" s="295"/>
      <c r="WWZ496" s="295"/>
      <c r="WXA496" s="295"/>
      <c r="WXB496" s="295"/>
      <c r="WXC496" s="295"/>
      <c r="WXD496" s="295"/>
      <c r="WXE496" s="295"/>
      <c r="WXF496" s="295"/>
      <c r="WXG496" s="295"/>
      <c r="WXH496" s="295"/>
      <c r="WXI496" s="295"/>
      <c r="WXJ496" s="295"/>
      <c r="WXK496" s="295"/>
      <c r="WXL496" s="295"/>
      <c r="WXM496" s="295"/>
      <c r="WXN496" s="295"/>
      <c r="WXO496" s="295"/>
      <c r="WXP496" s="295"/>
      <c r="WXQ496" s="295"/>
      <c r="WXR496" s="295"/>
      <c r="WXS496" s="295"/>
      <c r="WXT496" s="295"/>
      <c r="WXU496" s="295"/>
      <c r="WXV496" s="295"/>
      <c r="WXW496" s="295"/>
      <c r="WXX496" s="295"/>
      <c r="WXY496" s="295"/>
      <c r="WXZ496" s="295"/>
      <c r="WYA496" s="295"/>
      <c r="WYB496" s="295"/>
      <c r="WYC496" s="295"/>
      <c r="WYD496" s="295"/>
      <c r="WYE496" s="295"/>
      <c r="WYF496" s="295"/>
      <c r="WYG496" s="295"/>
      <c r="WYH496" s="295"/>
      <c r="WYI496" s="295"/>
      <c r="WYJ496" s="295"/>
      <c r="WYK496" s="295"/>
      <c r="WYL496" s="295"/>
      <c r="WYM496" s="295"/>
      <c r="WYN496" s="295"/>
      <c r="WYO496" s="295"/>
      <c r="WYP496" s="295"/>
      <c r="WYQ496" s="295"/>
      <c r="WYR496" s="295"/>
      <c r="WYS496" s="295"/>
      <c r="WYT496" s="295"/>
      <c r="WYU496" s="295"/>
      <c r="WYV496" s="295"/>
      <c r="WYW496" s="295"/>
      <c r="WYX496" s="295"/>
      <c r="WYY496" s="295"/>
      <c r="WYZ496" s="295"/>
      <c r="WZA496" s="295"/>
      <c r="WZB496" s="295"/>
      <c r="WZC496" s="295"/>
      <c r="WZD496" s="295"/>
      <c r="WZE496" s="295"/>
      <c r="WZF496" s="295"/>
      <c r="WZG496" s="295"/>
      <c r="WZH496" s="295"/>
      <c r="WZI496" s="295"/>
      <c r="WZJ496" s="295"/>
      <c r="WZK496" s="295"/>
      <c r="WZL496" s="295"/>
      <c r="WZM496" s="295"/>
      <c r="WZN496" s="295"/>
      <c r="WZO496" s="295"/>
      <c r="WZP496" s="295"/>
      <c r="WZQ496" s="295"/>
      <c r="WZR496" s="295"/>
      <c r="WZS496" s="295"/>
      <c r="WZT496" s="295"/>
      <c r="WZU496" s="295"/>
      <c r="WZV496" s="295"/>
      <c r="WZW496" s="295"/>
      <c r="WZX496" s="295"/>
      <c r="WZY496" s="295"/>
      <c r="WZZ496" s="295"/>
      <c r="XAA496" s="295"/>
      <c r="XAB496" s="295"/>
      <c r="XAC496" s="295"/>
      <c r="XAD496" s="295"/>
      <c r="XAE496" s="295"/>
      <c r="XAF496" s="295"/>
      <c r="XAG496" s="295"/>
      <c r="XAH496" s="295"/>
      <c r="XAI496" s="295"/>
      <c r="XAJ496" s="295"/>
      <c r="XAK496" s="295"/>
      <c r="XAL496" s="295"/>
      <c r="XAM496" s="295"/>
      <c r="XAN496" s="295"/>
      <c r="XAO496" s="295"/>
      <c r="XAP496" s="295"/>
      <c r="XAQ496" s="295"/>
      <c r="XAR496" s="295"/>
      <c r="XAS496" s="295"/>
      <c r="XAT496" s="295"/>
      <c r="XAU496" s="295"/>
      <c r="XAV496" s="295"/>
      <c r="XAW496" s="295"/>
      <c r="XAX496" s="295"/>
      <c r="XAY496" s="295"/>
      <c r="XAZ496" s="295"/>
      <c r="XBA496" s="295"/>
      <c r="XBB496" s="295"/>
      <c r="XBC496" s="295"/>
      <c r="XBD496" s="295"/>
      <c r="XBE496" s="295"/>
      <c r="XBF496" s="295"/>
      <c r="XBG496" s="295"/>
      <c r="XBH496" s="295"/>
      <c r="XBI496" s="295"/>
      <c r="XBJ496" s="295"/>
      <c r="XBK496" s="295"/>
      <c r="XBL496" s="295"/>
      <c r="XBM496" s="295"/>
      <c r="XBN496" s="295"/>
      <c r="XBO496" s="295"/>
      <c r="XBP496" s="295"/>
      <c r="XBQ496" s="295"/>
      <c r="XBR496" s="295"/>
      <c r="XBS496" s="295"/>
      <c r="XBT496" s="295"/>
      <c r="XBU496" s="295"/>
      <c r="XBV496" s="295"/>
      <c r="XBW496" s="295"/>
      <c r="XBX496" s="295"/>
      <c r="XBY496" s="295"/>
      <c r="XBZ496" s="295"/>
      <c r="XCA496" s="295"/>
      <c r="XCB496" s="295"/>
      <c r="XCC496" s="295"/>
      <c r="XCD496" s="295"/>
      <c r="XCE496" s="295"/>
      <c r="XCF496" s="295"/>
      <c r="XCG496" s="295"/>
      <c r="XCH496" s="295"/>
      <c r="XCI496" s="295"/>
      <c r="XCJ496" s="295"/>
      <c r="XCK496" s="295"/>
      <c r="XCL496" s="295"/>
      <c r="XCM496" s="295"/>
      <c r="XCN496" s="295"/>
      <c r="XCO496" s="295"/>
      <c r="XCP496" s="295"/>
      <c r="XCQ496" s="295"/>
      <c r="XCR496" s="295"/>
      <c r="XCS496" s="295"/>
      <c r="XCT496" s="295"/>
      <c r="XCU496" s="295"/>
      <c r="XCV496" s="295"/>
      <c r="XCW496" s="295"/>
      <c r="XCX496" s="295"/>
      <c r="XCY496" s="295"/>
      <c r="XCZ496" s="295"/>
      <c r="XDA496" s="295"/>
      <c r="XDB496" s="295"/>
      <c r="XDC496" s="295"/>
      <c r="XDD496" s="295"/>
      <c r="XDE496" s="295"/>
      <c r="XDF496" s="295"/>
      <c r="XDG496" s="295"/>
      <c r="XDH496" s="295"/>
      <c r="XDI496" s="295"/>
      <c r="XDJ496" s="295"/>
      <c r="XDK496" s="295"/>
      <c r="XDL496" s="295"/>
      <c r="XDM496" s="295"/>
      <c r="XDN496" s="295"/>
      <c r="XDO496" s="295"/>
      <c r="XDP496" s="295"/>
      <c r="XDQ496" s="295"/>
      <c r="XDR496" s="295"/>
      <c r="XDS496" s="295"/>
      <c r="XDT496" s="295"/>
      <c r="XDU496" s="295"/>
      <c r="XDV496" s="295"/>
      <c r="XDW496" s="295"/>
      <c r="XDX496" s="295"/>
      <c r="XDY496" s="295"/>
      <c r="XDZ496" s="295"/>
      <c r="XEA496" s="295"/>
      <c r="XEB496" s="295"/>
      <c r="XEC496" s="295"/>
      <c r="XED496" s="295"/>
      <c r="XEE496" s="295"/>
      <c r="XEF496" s="295"/>
      <c r="XEG496" s="295"/>
      <c r="XEH496" s="295"/>
      <c r="XEI496" s="295"/>
      <c r="XEJ496" s="295"/>
      <c r="XEK496" s="295"/>
      <c r="XEL496" s="295"/>
      <c r="XEM496" s="295"/>
      <c r="XEN496" s="295"/>
      <c r="XEO496" s="295"/>
      <c r="XEP496" s="295"/>
      <c r="XEQ496" s="295"/>
      <c r="XER496" s="295"/>
      <c r="XES496" s="295"/>
      <c r="XET496" s="295"/>
      <c r="XEU496" s="295"/>
      <c r="XEV496" s="295"/>
      <c r="XEW496" s="295"/>
      <c r="XEX496" s="295"/>
      <c r="XEY496" s="295"/>
      <c r="XEZ496" s="295"/>
      <c r="XFA496" s="295"/>
      <c r="XFB496" s="295"/>
      <c r="XFC496" s="295"/>
      <c r="XFD496" s="295"/>
    </row>
    <row r="497" spans="1:16384" s="105" customFormat="1" ht="15.75" customHeight="1" x14ac:dyDescent="0.25">
      <c r="A497" s="139"/>
      <c r="B497" s="158"/>
      <c r="C497" s="111"/>
      <c r="D497" s="27"/>
      <c r="E497" s="26"/>
      <c r="F497" s="27"/>
      <c r="G497" s="26"/>
      <c r="H497" s="24"/>
      <c r="I497" s="16"/>
      <c r="J497" s="27"/>
      <c r="K497" s="26"/>
      <c r="L497" s="27"/>
      <c r="M497" s="26"/>
      <c r="N497" s="16"/>
      <c r="O497" s="159"/>
      <c r="P497" s="32"/>
      <c r="Q497" s="159"/>
      <c r="R497" s="26"/>
      <c r="S497" s="102"/>
      <c r="T497" s="100"/>
      <c r="U497" s="102"/>
      <c r="V497" s="100"/>
      <c r="W497" s="19"/>
      <c r="X497" s="102"/>
      <c r="Y497" s="100"/>
      <c r="Z497" s="102"/>
      <c r="AA497" s="100"/>
      <c r="AB497" s="19"/>
      <c r="AC497" s="112"/>
      <c r="AD497" s="104"/>
    </row>
    <row r="498" spans="1:16384" s="296" customFormat="1" x14ac:dyDescent="0.25">
      <c r="A498" s="294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  <c r="AD498" s="295"/>
      <c r="AE498" s="295"/>
      <c r="AF498" s="295"/>
      <c r="AG498" s="295"/>
      <c r="AH498" s="295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5"/>
      <c r="AS498" s="295"/>
      <c r="AT498" s="295"/>
      <c r="AU498" s="295"/>
      <c r="AV498" s="295"/>
      <c r="AW498" s="295"/>
      <c r="AX498" s="295"/>
      <c r="AY498" s="295"/>
      <c r="AZ498" s="295"/>
      <c r="BA498" s="295"/>
      <c r="BB498" s="295"/>
      <c r="BC498" s="295"/>
      <c r="BD498" s="295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5"/>
      <c r="BO498" s="295"/>
      <c r="BP498" s="295"/>
      <c r="BQ498" s="295"/>
      <c r="BR498" s="295"/>
      <c r="BS498" s="295"/>
      <c r="BT498" s="295"/>
      <c r="BU498" s="295"/>
      <c r="BV498" s="295"/>
      <c r="BW498" s="295"/>
      <c r="BX498" s="295"/>
      <c r="BY498" s="295"/>
      <c r="BZ498" s="295"/>
      <c r="CA498" s="295"/>
      <c r="CB498" s="295"/>
      <c r="CC498" s="295"/>
      <c r="CD498" s="295"/>
      <c r="CE498" s="295"/>
      <c r="CF498" s="295"/>
      <c r="CG498" s="295"/>
      <c r="CH498" s="295"/>
      <c r="CI498" s="295"/>
      <c r="CJ498" s="295"/>
      <c r="CK498" s="295"/>
      <c r="CL498" s="295"/>
      <c r="CM498" s="295"/>
      <c r="CN498" s="295"/>
      <c r="CO498" s="295"/>
      <c r="CP498" s="295"/>
      <c r="CQ498" s="295"/>
      <c r="CR498" s="295"/>
      <c r="CS498" s="295"/>
      <c r="CT498" s="295"/>
      <c r="CU498" s="295"/>
      <c r="CV498" s="295"/>
      <c r="CW498" s="295"/>
      <c r="CX498" s="295"/>
      <c r="CY498" s="295"/>
      <c r="CZ498" s="295"/>
      <c r="DA498" s="295"/>
      <c r="DB498" s="295"/>
      <c r="DC498" s="295"/>
      <c r="DD498" s="295"/>
      <c r="DE498" s="295"/>
      <c r="DF498" s="295"/>
      <c r="DG498" s="295"/>
      <c r="DH498" s="295"/>
      <c r="DI498" s="295"/>
      <c r="DJ498" s="295"/>
      <c r="DK498" s="295"/>
      <c r="DL498" s="295"/>
      <c r="DM498" s="295"/>
      <c r="DN498" s="295"/>
      <c r="DO498" s="295"/>
      <c r="DP498" s="295"/>
      <c r="DQ498" s="295"/>
      <c r="DR498" s="295"/>
      <c r="DS498" s="295"/>
      <c r="DT498" s="295"/>
      <c r="DU498" s="295"/>
      <c r="DV498" s="295"/>
      <c r="DW498" s="295"/>
      <c r="DX498" s="295"/>
      <c r="DY498" s="295"/>
      <c r="DZ498" s="295"/>
      <c r="EA498" s="295"/>
      <c r="EB498" s="295"/>
      <c r="EC498" s="295"/>
      <c r="ED498" s="295"/>
      <c r="EE498" s="295"/>
      <c r="EF498" s="295"/>
      <c r="EG498" s="295"/>
      <c r="EH498" s="295"/>
      <c r="EI498" s="295"/>
      <c r="EJ498" s="295"/>
      <c r="EK498" s="295"/>
      <c r="EL498" s="295"/>
      <c r="EM498" s="295"/>
      <c r="EN498" s="295"/>
      <c r="EO498" s="295"/>
      <c r="EP498" s="295"/>
      <c r="EQ498" s="295"/>
      <c r="ER498" s="295"/>
      <c r="ES498" s="295"/>
      <c r="ET498" s="295"/>
      <c r="EU498" s="295"/>
      <c r="EV498" s="295"/>
      <c r="EW498" s="295"/>
      <c r="EX498" s="295"/>
      <c r="EY498" s="295"/>
      <c r="EZ498" s="295"/>
      <c r="FA498" s="295"/>
      <c r="FB498" s="295"/>
      <c r="FC498" s="295"/>
      <c r="FD498" s="295"/>
      <c r="FE498" s="295"/>
      <c r="FF498" s="295"/>
      <c r="FG498" s="295"/>
      <c r="FH498" s="295"/>
      <c r="FI498" s="295"/>
      <c r="FJ498" s="295"/>
      <c r="FK498" s="295"/>
      <c r="FL498" s="295"/>
      <c r="FM498" s="295"/>
      <c r="FN498" s="295"/>
      <c r="FO498" s="295"/>
      <c r="FP498" s="295"/>
      <c r="FQ498" s="295"/>
      <c r="FR498" s="295"/>
      <c r="FS498" s="295"/>
      <c r="FT498" s="295"/>
      <c r="FU498" s="295"/>
      <c r="FV498" s="295"/>
      <c r="FW498" s="295"/>
      <c r="FX498" s="295"/>
      <c r="FY498" s="295"/>
      <c r="FZ498" s="295"/>
      <c r="GA498" s="295"/>
      <c r="GB498" s="295"/>
      <c r="GC498" s="295"/>
      <c r="GD498" s="295"/>
      <c r="GE498" s="295"/>
      <c r="GF498" s="295"/>
      <c r="GG498" s="295"/>
      <c r="GH498" s="295"/>
      <c r="GI498" s="295"/>
      <c r="GJ498" s="295"/>
      <c r="GK498" s="295"/>
      <c r="GL498" s="295"/>
      <c r="GM498" s="295"/>
      <c r="GN498" s="295"/>
      <c r="GO498" s="295"/>
      <c r="GP498" s="295"/>
      <c r="GQ498" s="295"/>
      <c r="GR498" s="295"/>
      <c r="GS498" s="295"/>
      <c r="GT498" s="295"/>
      <c r="GU498" s="295"/>
      <c r="GV498" s="295"/>
      <c r="GW498" s="295"/>
      <c r="GX498" s="295"/>
      <c r="GY498" s="295"/>
      <c r="GZ498" s="295"/>
      <c r="HA498" s="295"/>
      <c r="HB498" s="295"/>
      <c r="HC498" s="295"/>
      <c r="HD498" s="295"/>
      <c r="HE498" s="295"/>
      <c r="HF498" s="295"/>
      <c r="HG498" s="295"/>
      <c r="HH498" s="295"/>
      <c r="HI498" s="295"/>
      <c r="HJ498" s="295"/>
      <c r="HK498" s="295"/>
      <c r="HL498" s="295"/>
      <c r="HM498" s="295"/>
      <c r="HN498" s="295"/>
      <c r="HO498" s="295"/>
      <c r="HP498" s="295"/>
      <c r="HQ498" s="295"/>
      <c r="HR498" s="295"/>
      <c r="HS498" s="295"/>
      <c r="HT498" s="295"/>
      <c r="HU498" s="295"/>
      <c r="HV498" s="295"/>
      <c r="HW498" s="295"/>
      <c r="HX498" s="295"/>
      <c r="HY498" s="295"/>
      <c r="HZ498" s="295"/>
      <c r="IA498" s="295"/>
      <c r="IB498" s="295"/>
      <c r="IC498" s="295"/>
      <c r="ID498" s="295"/>
      <c r="IE498" s="295"/>
      <c r="IF498" s="295"/>
      <c r="IG498" s="295"/>
      <c r="IH498" s="295"/>
      <c r="II498" s="295"/>
      <c r="IJ498" s="295"/>
      <c r="IK498" s="295"/>
      <c r="IL498" s="295"/>
      <c r="IM498" s="295"/>
      <c r="IN498" s="295"/>
      <c r="IO498" s="295"/>
      <c r="IP498" s="295"/>
      <c r="IQ498" s="295"/>
      <c r="IR498" s="295"/>
      <c r="IS498" s="295"/>
      <c r="IT498" s="295"/>
      <c r="IU498" s="295"/>
      <c r="IV498" s="295"/>
      <c r="IW498" s="295"/>
      <c r="IX498" s="295"/>
      <c r="IY498" s="295"/>
      <c r="IZ498" s="295"/>
      <c r="JA498" s="295"/>
      <c r="JB498" s="295"/>
      <c r="JC498" s="295"/>
      <c r="JD498" s="295"/>
      <c r="JE498" s="295"/>
      <c r="JF498" s="295"/>
      <c r="JG498" s="295"/>
      <c r="JH498" s="295"/>
      <c r="JI498" s="295"/>
      <c r="JJ498" s="295"/>
      <c r="JK498" s="295"/>
      <c r="JL498" s="295"/>
      <c r="JM498" s="295"/>
      <c r="JN498" s="295"/>
      <c r="JO498" s="295"/>
      <c r="JP498" s="295"/>
      <c r="JQ498" s="295"/>
      <c r="JR498" s="295"/>
      <c r="JS498" s="295"/>
      <c r="JT498" s="295"/>
      <c r="JU498" s="295"/>
      <c r="JV498" s="295"/>
      <c r="JW498" s="295"/>
      <c r="JX498" s="295"/>
      <c r="JY498" s="295"/>
      <c r="JZ498" s="295"/>
      <c r="KA498" s="295"/>
      <c r="KB498" s="295"/>
      <c r="KC498" s="295"/>
      <c r="KD498" s="295"/>
      <c r="KE498" s="295"/>
      <c r="KF498" s="295"/>
      <c r="KG498" s="295"/>
      <c r="KH498" s="295"/>
      <c r="KI498" s="295"/>
      <c r="KJ498" s="295"/>
      <c r="KK498" s="295"/>
      <c r="KL498" s="295"/>
      <c r="KM498" s="295"/>
      <c r="KN498" s="295"/>
      <c r="KO498" s="295"/>
      <c r="KP498" s="295"/>
      <c r="KQ498" s="295"/>
      <c r="KR498" s="295"/>
      <c r="KS498" s="295"/>
      <c r="KT498" s="295"/>
      <c r="KU498" s="295"/>
      <c r="KV498" s="295"/>
      <c r="KW498" s="295"/>
      <c r="KX498" s="295"/>
      <c r="KY498" s="295"/>
      <c r="KZ498" s="295"/>
      <c r="LA498" s="295"/>
      <c r="LB498" s="295"/>
      <c r="LC498" s="295"/>
      <c r="LD498" s="295"/>
      <c r="LE498" s="295"/>
      <c r="LF498" s="295"/>
      <c r="LG498" s="295"/>
      <c r="LH498" s="295"/>
      <c r="LI498" s="295"/>
      <c r="LJ498" s="295"/>
      <c r="LK498" s="295"/>
      <c r="LL498" s="295"/>
      <c r="LM498" s="295"/>
      <c r="LN498" s="295"/>
      <c r="LO498" s="295"/>
      <c r="LP498" s="295"/>
      <c r="LQ498" s="295"/>
      <c r="LR498" s="295"/>
      <c r="LS498" s="295"/>
      <c r="LT498" s="295"/>
      <c r="LU498" s="295"/>
      <c r="LV498" s="295"/>
      <c r="LW498" s="295"/>
      <c r="LX498" s="295"/>
      <c r="LY498" s="295"/>
      <c r="LZ498" s="295"/>
      <c r="MA498" s="295"/>
      <c r="MB498" s="295"/>
      <c r="MC498" s="295"/>
      <c r="MD498" s="295"/>
      <c r="ME498" s="295"/>
      <c r="MF498" s="295"/>
      <c r="MG498" s="295"/>
      <c r="MH498" s="295"/>
      <c r="MI498" s="295"/>
      <c r="MJ498" s="295"/>
      <c r="MK498" s="295"/>
      <c r="ML498" s="295"/>
      <c r="MM498" s="295"/>
      <c r="MN498" s="295"/>
      <c r="MO498" s="295"/>
      <c r="MP498" s="295"/>
      <c r="MQ498" s="295"/>
      <c r="MR498" s="295"/>
      <c r="MS498" s="295"/>
      <c r="MT498" s="295"/>
      <c r="MU498" s="295"/>
      <c r="MV498" s="295"/>
      <c r="MW498" s="295"/>
      <c r="MX498" s="295"/>
      <c r="MY498" s="295"/>
      <c r="MZ498" s="295"/>
      <c r="NA498" s="295"/>
      <c r="NB498" s="295"/>
      <c r="NC498" s="295"/>
      <c r="ND498" s="295"/>
      <c r="NE498" s="295"/>
      <c r="NF498" s="295"/>
      <c r="NG498" s="295"/>
      <c r="NH498" s="295"/>
      <c r="NI498" s="295"/>
      <c r="NJ498" s="295"/>
      <c r="NK498" s="295"/>
      <c r="NL498" s="295"/>
      <c r="NM498" s="295"/>
      <c r="NN498" s="295"/>
      <c r="NO498" s="295"/>
      <c r="NP498" s="295"/>
      <c r="NQ498" s="295"/>
      <c r="NR498" s="295"/>
      <c r="NS498" s="295"/>
      <c r="NT498" s="295"/>
      <c r="NU498" s="295"/>
      <c r="NV498" s="295"/>
      <c r="NW498" s="295"/>
      <c r="NX498" s="295"/>
      <c r="NY498" s="295"/>
      <c r="NZ498" s="295"/>
      <c r="OA498" s="295"/>
      <c r="OB498" s="295"/>
      <c r="OC498" s="295"/>
      <c r="OD498" s="295"/>
      <c r="OE498" s="295"/>
      <c r="OF498" s="295"/>
      <c r="OG498" s="295"/>
      <c r="OH498" s="295"/>
      <c r="OI498" s="295"/>
      <c r="OJ498" s="295"/>
      <c r="OK498" s="295"/>
      <c r="OL498" s="295"/>
      <c r="OM498" s="295"/>
      <c r="ON498" s="295"/>
      <c r="OO498" s="295"/>
      <c r="OP498" s="295"/>
      <c r="OQ498" s="295"/>
      <c r="OR498" s="295"/>
      <c r="OS498" s="295"/>
      <c r="OT498" s="295"/>
      <c r="OU498" s="295"/>
      <c r="OV498" s="295"/>
      <c r="OW498" s="295"/>
      <c r="OX498" s="295"/>
      <c r="OY498" s="295"/>
      <c r="OZ498" s="295"/>
      <c r="PA498" s="295"/>
      <c r="PB498" s="295"/>
      <c r="PC498" s="295"/>
      <c r="PD498" s="295"/>
      <c r="PE498" s="295"/>
      <c r="PF498" s="295"/>
      <c r="PG498" s="295"/>
      <c r="PH498" s="295"/>
      <c r="PI498" s="295"/>
      <c r="PJ498" s="295"/>
      <c r="PK498" s="295"/>
      <c r="PL498" s="295"/>
      <c r="PM498" s="295"/>
      <c r="PN498" s="295"/>
      <c r="PO498" s="295"/>
      <c r="PP498" s="295"/>
      <c r="PQ498" s="295"/>
      <c r="PR498" s="295"/>
      <c r="PS498" s="295"/>
      <c r="PT498" s="295"/>
      <c r="PU498" s="295"/>
      <c r="PV498" s="295"/>
      <c r="PW498" s="295"/>
      <c r="PX498" s="295"/>
      <c r="PY498" s="295"/>
      <c r="PZ498" s="295"/>
      <c r="QA498" s="295"/>
      <c r="QB498" s="295"/>
      <c r="QC498" s="295"/>
      <c r="QD498" s="295"/>
      <c r="QE498" s="295"/>
      <c r="QF498" s="295"/>
      <c r="QG498" s="295"/>
      <c r="QH498" s="295"/>
      <c r="QI498" s="295"/>
      <c r="QJ498" s="295"/>
      <c r="QK498" s="295"/>
      <c r="QL498" s="295"/>
      <c r="QM498" s="295"/>
      <c r="QN498" s="295"/>
      <c r="QO498" s="295"/>
      <c r="QP498" s="295"/>
      <c r="QQ498" s="295"/>
      <c r="QR498" s="295"/>
      <c r="QS498" s="295"/>
      <c r="QT498" s="295"/>
      <c r="QU498" s="295"/>
      <c r="QV498" s="295"/>
      <c r="QW498" s="295"/>
      <c r="QX498" s="295"/>
      <c r="QY498" s="295"/>
      <c r="QZ498" s="295"/>
      <c r="RA498" s="295"/>
      <c r="RB498" s="295"/>
      <c r="RC498" s="295"/>
      <c r="RD498" s="295"/>
      <c r="RE498" s="295"/>
      <c r="RF498" s="295"/>
      <c r="RG498" s="295"/>
      <c r="RH498" s="295"/>
      <c r="RI498" s="295"/>
      <c r="RJ498" s="295"/>
      <c r="RK498" s="295"/>
      <c r="RL498" s="295"/>
      <c r="RM498" s="295"/>
      <c r="RN498" s="295"/>
      <c r="RO498" s="295"/>
      <c r="RP498" s="295"/>
      <c r="RQ498" s="295"/>
      <c r="RR498" s="295"/>
      <c r="RS498" s="295"/>
      <c r="RT498" s="295"/>
      <c r="RU498" s="295"/>
      <c r="RV498" s="295"/>
      <c r="RW498" s="295"/>
      <c r="RX498" s="295"/>
      <c r="RY498" s="295"/>
      <c r="RZ498" s="295"/>
      <c r="SA498" s="295"/>
      <c r="SB498" s="295"/>
      <c r="SC498" s="295"/>
      <c r="SD498" s="295"/>
      <c r="SE498" s="295"/>
      <c r="SF498" s="295"/>
      <c r="SG498" s="295"/>
      <c r="SH498" s="295"/>
      <c r="SI498" s="295"/>
      <c r="SJ498" s="295"/>
      <c r="SK498" s="295"/>
      <c r="SL498" s="295"/>
      <c r="SM498" s="295"/>
      <c r="SN498" s="295"/>
      <c r="SO498" s="295"/>
      <c r="SP498" s="295"/>
      <c r="SQ498" s="295"/>
      <c r="SR498" s="295"/>
      <c r="SS498" s="295"/>
      <c r="ST498" s="295"/>
      <c r="SU498" s="295"/>
      <c r="SV498" s="295"/>
      <c r="SW498" s="295"/>
      <c r="SX498" s="295"/>
      <c r="SY498" s="295"/>
      <c r="SZ498" s="295"/>
      <c r="TA498" s="295"/>
      <c r="TB498" s="295"/>
      <c r="TC498" s="295"/>
      <c r="TD498" s="295"/>
      <c r="TE498" s="295"/>
      <c r="TF498" s="295"/>
      <c r="TG498" s="295"/>
      <c r="TH498" s="295"/>
      <c r="TI498" s="295"/>
      <c r="TJ498" s="295"/>
      <c r="TK498" s="295"/>
      <c r="TL498" s="295"/>
      <c r="TM498" s="295"/>
      <c r="TN498" s="295"/>
      <c r="TO498" s="295"/>
      <c r="TP498" s="295"/>
      <c r="TQ498" s="295"/>
      <c r="TR498" s="295"/>
      <c r="TS498" s="295"/>
      <c r="TT498" s="295"/>
      <c r="TU498" s="295"/>
      <c r="TV498" s="295"/>
      <c r="TW498" s="295"/>
      <c r="TX498" s="295"/>
      <c r="TY498" s="295"/>
      <c r="TZ498" s="295"/>
      <c r="UA498" s="295"/>
      <c r="UB498" s="295"/>
      <c r="UC498" s="295"/>
      <c r="UD498" s="295"/>
      <c r="UE498" s="295"/>
      <c r="UF498" s="295"/>
      <c r="UG498" s="295"/>
      <c r="UH498" s="295"/>
      <c r="UI498" s="295"/>
      <c r="UJ498" s="295"/>
      <c r="UK498" s="295"/>
      <c r="UL498" s="295"/>
      <c r="UM498" s="295"/>
      <c r="UN498" s="295"/>
      <c r="UO498" s="295"/>
      <c r="UP498" s="295"/>
      <c r="UQ498" s="295"/>
      <c r="UR498" s="295"/>
      <c r="US498" s="295"/>
      <c r="UT498" s="295"/>
      <c r="UU498" s="295"/>
      <c r="UV498" s="295"/>
      <c r="UW498" s="295"/>
      <c r="UX498" s="295"/>
      <c r="UY498" s="295"/>
      <c r="UZ498" s="295"/>
      <c r="VA498" s="295"/>
      <c r="VB498" s="295"/>
      <c r="VC498" s="295"/>
      <c r="VD498" s="295"/>
      <c r="VE498" s="295"/>
      <c r="VF498" s="295"/>
      <c r="VG498" s="295"/>
      <c r="VH498" s="295"/>
      <c r="VI498" s="295"/>
      <c r="VJ498" s="295"/>
      <c r="VK498" s="295"/>
      <c r="VL498" s="295"/>
      <c r="VM498" s="295"/>
      <c r="VN498" s="295"/>
      <c r="VO498" s="295"/>
      <c r="VP498" s="295"/>
      <c r="VQ498" s="295"/>
      <c r="VR498" s="295"/>
      <c r="VS498" s="295"/>
      <c r="VT498" s="295"/>
      <c r="VU498" s="295"/>
      <c r="VV498" s="295"/>
      <c r="VW498" s="295"/>
      <c r="VX498" s="295"/>
      <c r="VY498" s="295"/>
      <c r="VZ498" s="295"/>
      <c r="WA498" s="295"/>
      <c r="WB498" s="295"/>
      <c r="WC498" s="295"/>
      <c r="WD498" s="295"/>
      <c r="WE498" s="295"/>
      <c r="WF498" s="295"/>
      <c r="WG498" s="295"/>
      <c r="WH498" s="295"/>
      <c r="WI498" s="295"/>
      <c r="WJ498" s="295"/>
      <c r="WK498" s="295"/>
      <c r="WL498" s="295"/>
      <c r="WM498" s="295"/>
      <c r="WN498" s="295"/>
      <c r="WO498" s="295"/>
      <c r="WP498" s="295"/>
      <c r="WQ498" s="295"/>
      <c r="WR498" s="295"/>
      <c r="WS498" s="295"/>
      <c r="WT498" s="295"/>
      <c r="WU498" s="295"/>
      <c r="WV498" s="295"/>
      <c r="WW498" s="295"/>
      <c r="WX498" s="295"/>
      <c r="WY498" s="295"/>
      <c r="WZ498" s="295"/>
      <c r="XA498" s="295"/>
      <c r="XB498" s="295"/>
      <c r="XC498" s="295"/>
      <c r="XD498" s="295"/>
      <c r="XE498" s="295"/>
      <c r="XF498" s="295"/>
      <c r="XG498" s="295"/>
      <c r="XH498" s="295"/>
      <c r="XI498" s="295"/>
      <c r="XJ498" s="295"/>
      <c r="XK498" s="295"/>
      <c r="XL498" s="295"/>
      <c r="XM498" s="295"/>
      <c r="XN498" s="295"/>
      <c r="XO498" s="295"/>
      <c r="XP498" s="295"/>
      <c r="XQ498" s="295"/>
      <c r="XR498" s="295"/>
      <c r="XS498" s="295"/>
      <c r="XT498" s="295"/>
      <c r="XU498" s="295"/>
      <c r="XV498" s="295"/>
      <c r="XW498" s="295"/>
      <c r="XX498" s="295"/>
      <c r="XY498" s="295"/>
      <c r="XZ498" s="295"/>
      <c r="YA498" s="295"/>
      <c r="YB498" s="295"/>
      <c r="YC498" s="295"/>
      <c r="YD498" s="295"/>
      <c r="YE498" s="295"/>
      <c r="YF498" s="295"/>
      <c r="YG498" s="295"/>
      <c r="YH498" s="295"/>
      <c r="YI498" s="295"/>
      <c r="YJ498" s="295"/>
      <c r="YK498" s="295"/>
      <c r="YL498" s="295"/>
      <c r="YM498" s="295"/>
      <c r="YN498" s="295"/>
      <c r="YO498" s="295"/>
      <c r="YP498" s="295"/>
      <c r="YQ498" s="295"/>
      <c r="YR498" s="295"/>
      <c r="YS498" s="295"/>
      <c r="YT498" s="295"/>
      <c r="YU498" s="295"/>
      <c r="YV498" s="295"/>
      <c r="YW498" s="295"/>
      <c r="YX498" s="295"/>
      <c r="YY498" s="295"/>
      <c r="YZ498" s="295"/>
      <c r="ZA498" s="295"/>
      <c r="ZB498" s="295"/>
      <c r="ZC498" s="295"/>
      <c r="ZD498" s="295"/>
      <c r="ZE498" s="295"/>
      <c r="ZF498" s="295"/>
      <c r="ZG498" s="295"/>
      <c r="ZH498" s="295"/>
      <c r="ZI498" s="295"/>
      <c r="ZJ498" s="295"/>
      <c r="ZK498" s="295"/>
      <c r="ZL498" s="295"/>
      <c r="ZM498" s="295"/>
      <c r="ZN498" s="295"/>
      <c r="ZO498" s="295"/>
      <c r="ZP498" s="295"/>
      <c r="ZQ498" s="295"/>
      <c r="ZR498" s="295"/>
      <c r="ZS498" s="295"/>
      <c r="ZT498" s="295"/>
      <c r="ZU498" s="295"/>
      <c r="ZV498" s="295"/>
      <c r="ZW498" s="295"/>
      <c r="ZX498" s="295"/>
      <c r="ZY498" s="295"/>
      <c r="ZZ498" s="295"/>
      <c r="AAA498" s="295"/>
      <c r="AAB498" s="295"/>
      <c r="AAC498" s="295"/>
      <c r="AAD498" s="295"/>
      <c r="AAE498" s="295"/>
      <c r="AAF498" s="295"/>
      <c r="AAG498" s="295"/>
      <c r="AAH498" s="295"/>
      <c r="AAI498" s="295"/>
      <c r="AAJ498" s="295"/>
      <c r="AAK498" s="295"/>
      <c r="AAL498" s="295"/>
      <c r="AAM498" s="295"/>
      <c r="AAN498" s="295"/>
      <c r="AAO498" s="295"/>
      <c r="AAP498" s="295"/>
      <c r="AAQ498" s="295"/>
      <c r="AAR498" s="295"/>
      <c r="AAS498" s="295"/>
      <c r="AAT498" s="295"/>
      <c r="AAU498" s="295"/>
      <c r="AAV498" s="295"/>
      <c r="AAW498" s="295"/>
      <c r="AAX498" s="295"/>
      <c r="AAY498" s="295"/>
      <c r="AAZ498" s="295"/>
      <c r="ABA498" s="295"/>
      <c r="ABB498" s="295"/>
      <c r="ABC498" s="295"/>
      <c r="ABD498" s="295"/>
      <c r="ABE498" s="295"/>
      <c r="ABF498" s="295"/>
      <c r="ABG498" s="295"/>
      <c r="ABH498" s="295"/>
      <c r="ABI498" s="295"/>
      <c r="ABJ498" s="295"/>
      <c r="ABK498" s="295"/>
      <c r="ABL498" s="295"/>
      <c r="ABM498" s="295"/>
      <c r="ABN498" s="295"/>
      <c r="ABO498" s="295"/>
      <c r="ABP498" s="295"/>
      <c r="ABQ498" s="295"/>
      <c r="ABR498" s="295"/>
      <c r="ABS498" s="295"/>
      <c r="ABT498" s="295"/>
      <c r="ABU498" s="295"/>
      <c r="ABV498" s="295"/>
      <c r="ABW498" s="295"/>
      <c r="ABX498" s="295"/>
      <c r="ABY498" s="295"/>
      <c r="ABZ498" s="295"/>
      <c r="ACA498" s="295"/>
      <c r="ACB498" s="295"/>
      <c r="ACC498" s="295"/>
      <c r="ACD498" s="295"/>
      <c r="ACE498" s="295"/>
      <c r="ACF498" s="295"/>
      <c r="ACG498" s="295"/>
      <c r="ACH498" s="295"/>
      <c r="ACI498" s="295"/>
      <c r="ACJ498" s="295"/>
      <c r="ACK498" s="295"/>
      <c r="ACL498" s="295"/>
      <c r="ACM498" s="295"/>
      <c r="ACN498" s="295"/>
      <c r="ACO498" s="295"/>
      <c r="ACP498" s="295"/>
      <c r="ACQ498" s="295"/>
      <c r="ACR498" s="295"/>
      <c r="ACS498" s="295"/>
      <c r="ACT498" s="295"/>
      <c r="ACU498" s="295"/>
      <c r="ACV498" s="295"/>
      <c r="ACW498" s="295"/>
      <c r="ACX498" s="295"/>
      <c r="ACY498" s="295"/>
      <c r="ACZ498" s="295"/>
      <c r="ADA498" s="295"/>
      <c r="ADB498" s="295"/>
      <c r="ADC498" s="295"/>
      <c r="ADD498" s="295"/>
      <c r="ADE498" s="295"/>
      <c r="ADF498" s="295"/>
      <c r="ADG498" s="295"/>
      <c r="ADH498" s="295"/>
      <c r="ADI498" s="295"/>
      <c r="ADJ498" s="295"/>
      <c r="ADK498" s="295"/>
      <c r="ADL498" s="295"/>
      <c r="ADM498" s="295"/>
      <c r="ADN498" s="295"/>
      <c r="ADO498" s="295"/>
      <c r="ADP498" s="295"/>
      <c r="ADQ498" s="295"/>
      <c r="ADR498" s="295"/>
      <c r="ADS498" s="295"/>
      <c r="ADT498" s="295"/>
      <c r="ADU498" s="295"/>
      <c r="ADV498" s="295"/>
      <c r="ADW498" s="295"/>
      <c r="ADX498" s="295"/>
      <c r="ADY498" s="295"/>
      <c r="ADZ498" s="295"/>
      <c r="AEA498" s="295"/>
      <c r="AEB498" s="295"/>
      <c r="AEC498" s="295"/>
      <c r="AED498" s="295"/>
      <c r="AEE498" s="295"/>
      <c r="AEF498" s="295"/>
      <c r="AEG498" s="295"/>
      <c r="AEH498" s="295"/>
      <c r="AEI498" s="295"/>
      <c r="AEJ498" s="295"/>
      <c r="AEK498" s="295"/>
      <c r="AEL498" s="295"/>
      <c r="AEM498" s="295"/>
      <c r="AEN498" s="295"/>
      <c r="AEO498" s="295"/>
      <c r="AEP498" s="295"/>
      <c r="AEQ498" s="295"/>
      <c r="AER498" s="295"/>
      <c r="AES498" s="295"/>
      <c r="AET498" s="295"/>
      <c r="AEU498" s="295"/>
      <c r="AEV498" s="295"/>
      <c r="AEW498" s="295"/>
      <c r="AEX498" s="295"/>
      <c r="AEY498" s="295"/>
      <c r="AEZ498" s="295"/>
      <c r="AFA498" s="295"/>
      <c r="AFB498" s="295"/>
      <c r="AFC498" s="295"/>
      <c r="AFD498" s="295"/>
      <c r="AFE498" s="295"/>
      <c r="AFF498" s="295"/>
      <c r="AFG498" s="295"/>
      <c r="AFH498" s="295"/>
      <c r="AFI498" s="295"/>
      <c r="AFJ498" s="295"/>
      <c r="AFK498" s="295"/>
      <c r="AFL498" s="295"/>
      <c r="AFM498" s="295"/>
      <c r="AFN498" s="295"/>
      <c r="AFO498" s="295"/>
      <c r="AFP498" s="295"/>
      <c r="AFQ498" s="295"/>
      <c r="AFR498" s="295"/>
      <c r="AFS498" s="295"/>
      <c r="AFT498" s="295"/>
      <c r="AFU498" s="295"/>
      <c r="AFV498" s="295"/>
      <c r="AFW498" s="295"/>
      <c r="AFX498" s="295"/>
      <c r="AFY498" s="295"/>
      <c r="AFZ498" s="295"/>
      <c r="AGA498" s="295"/>
      <c r="AGB498" s="295"/>
      <c r="AGC498" s="295"/>
      <c r="AGD498" s="295"/>
      <c r="AGE498" s="295"/>
      <c r="AGF498" s="295"/>
      <c r="AGG498" s="295"/>
      <c r="AGH498" s="295"/>
      <c r="AGI498" s="295"/>
      <c r="AGJ498" s="295"/>
      <c r="AGK498" s="295"/>
      <c r="AGL498" s="295"/>
      <c r="AGM498" s="295"/>
      <c r="AGN498" s="295"/>
      <c r="AGO498" s="295"/>
      <c r="AGP498" s="295"/>
      <c r="AGQ498" s="295"/>
      <c r="AGR498" s="295"/>
      <c r="AGS498" s="295"/>
      <c r="AGT498" s="295"/>
      <c r="AGU498" s="295"/>
      <c r="AGV498" s="295"/>
      <c r="AGW498" s="295"/>
      <c r="AGX498" s="295"/>
      <c r="AGY498" s="295"/>
      <c r="AGZ498" s="295"/>
      <c r="AHA498" s="295"/>
      <c r="AHB498" s="295"/>
      <c r="AHC498" s="295"/>
      <c r="AHD498" s="295"/>
      <c r="AHE498" s="295"/>
      <c r="AHF498" s="295"/>
      <c r="AHG498" s="295"/>
      <c r="AHH498" s="295"/>
      <c r="AHI498" s="295"/>
      <c r="AHJ498" s="295"/>
      <c r="AHK498" s="295"/>
      <c r="AHL498" s="295"/>
      <c r="AHM498" s="295"/>
      <c r="AHN498" s="295"/>
      <c r="AHO498" s="295"/>
      <c r="AHP498" s="295"/>
      <c r="AHQ498" s="295"/>
      <c r="AHR498" s="295"/>
      <c r="AHS498" s="295"/>
      <c r="AHT498" s="295"/>
      <c r="AHU498" s="295"/>
      <c r="AHV498" s="295"/>
      <c r="AHW498" s="295"/>
      <c r="AHX498" s="295"/>
      <c r="AHY498" s="295"/>
      <c r="AHZ498" s="295"/>
      <c r="AIA498" s="295"/>
      <c r="AIB498" s="295"/>
      <c r="AIC498" s="295"/>
      <c r="AID498" s="295"/>
      <c r="AIE498" s="295"/>
      <c r="AIF498" s="295"/>
      <c r="AIG498" s="295"/>
      <c r="AIH498" s="295"/>
      <c r="AII498" s="295"/>
      <c r="AIJ498" s="295"/>
      <c r="AIK498" s="295"/>
      <c r="AIL498" s="295"/>
      <c r="AIM498" s="295"/>
      <c r="AIN498" s="295"/>
      <c r="AIO498" s="295"/>
      <c r="AIP498" s="295"/>
      <c r="AIQ498" s="295"/>
      <c r="AIR498" s="295"/>
      <c r="AIS498" s="295"/>
      <c r="AIT498" s="295"/>
      <c r="AIU498" s="295"/>
      <c r="AIV498" s="295"/>
      <c r="AIW498" s="295"/>
      <c r="AIX498" s="295"/>
      <c r="AIY498" s="295"/>
      <c r="AIZ498" s="295"/>
      <c r="AJA498" s="295"/>
      <c r="AJB498" s="295"/>
      <c r="AJC498" s="295"/>
      <c r="AJD498" s="295"/>
      <c r="AJE498" s="295"/>
      <c r="AJF498" s="295"/>
      <c r="AJG498" s="295"/>
      <c r="AJH498" s="295"/>
      <c r="AJI498" s="295"/>
      <c r="AJJ498" s="295"/>
      <c r="AJK498" s="295"/>
      <c r="AJL498" s="295"/>
      <c r="AJM498" s="295"/>
      <c r="AJN498" s="295"/>
      <c r="AJO498" s="295"/>
      <c r="AJP498" s="295"/>
      <c r="AJQ498" s="295"/>
      <c r="AJR498" s="295"/>
      <c r="AJS498" s="295"/>
      <c r="AJT498" s="295"/>
      <c r="AJU498" s="295"/>
      <c r="AJV498" s="295"/>
      <c r="AJW498" s="295"/>
      <c r="AJX498" s="295"/>
      <c r="AJY498" s="295"/>
      <c r="AJZ498" s="295"/>
      <c r="AKA498" s="295"/>
      <c r="AKB498" s="295"/>
      <c r="AKC498" s="295"/>
      <c r="AKD498" s="295"/>
      <c r="AKE498" s="295"/>
      <c r="AKF498" s="295"/>
      <c r="AKG498" s="295"/>
      <c r="AKH498" s="295"/>
      <c r="AKI498" s="295"/>
      <c r="AKJ498" s="295"/>
      <c r="AKK498" s="295"/>
      <c r="AKL498" s="295"/>
      <c r="AKM498" s="295"/>
      <c r="AKN498" s="295"/>
      <c r="AKO498" s="295"/>
      <c r="AKP498" s="295"/>
      <c r="AKQ498" s="295"/>
      <c r="AKR498" s="295"/>
      <c r="AKS498" s="295"/>
      <c r="AKT498" s="295"/>
      <c r="AKU498" s="295"/>
      <c r="AKV498" s="295"/>
      <c r="AKW498" s="295"/>
      <c r="AKX498" s="295"/>
      <c r="AKY498" s="295"/>
      <c r="AKZ498" s="295"/>
      <c r="ALA498" s="295"/>
      <c r="ALB498" s="295"/>
      <c r="ALC498" s="295"/>
      <c r="ALD498" s="295"/>
      <c r="ALE498" s="295"/>
      <c r="ALF498" s="295"/>
      <c r="ALG498" s="295"/>
      <c r="ALH498" s="295"/>
      <c r="ALI498" s="295"/>
      <c r="ALJ498" s="295"/>
      <c r="ALK498" s="295"/>
      <c r="ALL498" s="295"/>
      <c r="ALM498" s="295"/>
      <c r="ALN498" s="295"/>
      <c r="ALO498" s="295"/>
      <c r="ALP498" s="295"/>
      <c r="ALQ498" s="295"/>
      <c r="ALR498" s="295"/>
      <c r="ALS498" s="295"/>
      <c r="ALT498" s="295"/>
      <c r="ALU498" s="295"/>
      <c r="ALV498" s="295"/>
      <c r="ALW498" s="295"/>
      <c r="ALX498" s="295"/>
      <c r="ALY498" s="295"/>
      <c r="ALZ498" s="295"/>
      <c r="AMA498" s="295"/>
      <c r="AMB498" s="295"/>
      <c r="AMC498" s="295"/>
      <c r="AMD498" s="295"/>
      <c r="AME498" s="295"/>
      <c r="AMF498" s="295"/>
      <c r="AMG498" s="295"/>
      <c r="AMH498" s="295"/>
      <c r="AMI498" s="295"/>
      <c r="AMJ498" s="295"/>
      <c r="AMK498" s="295"/>
      <c r="AML498" s="295"/>
      <c r="AMM498" s="295"/>
      <c r="AMN498" s="295"/>
      <c r="AMO498" s="295"/>
      <c r="AMP498" s="295"/>
      <c r="AMQ498" s="295"/>
      <c r="AMR498" s="295"/>
      <c r="AMS498" s="295"/>
      <c r="AMT498" s="295"/>
      <c r="AMU498" s="295"/>
      <c r="AMV498" s="295"/>
      <c r="AMW498" s="295"/>
      <c r="AMX498" s="295"/>
      <c r="AMY498" s="295"/>
      <c r="AMZ498" s="295"/>
      <c r="ANA498" s="295"/>
      <c r="ANB498" s="295"/>
      <c r="ANC498" s="295"/>
      <c r="AND498" s="295"/>
      <c r="ANE498" s="295"/>
      <c r="ANF498" s="295"/>
      <c r="ANG498" s="295"/>
      <c r="ANH498" s="295"/>
      <c r="ANI498" s="295"/>
      <c r="ANJ498" s="295"/>
      <c r="ANK498" s="295"/>
      <c r="ANL498" s="295"/>
      <c r="ANM498" s="295"/>
      <c r="ANN498" s="295"/>
      <c r="ANO498" s="295"/>
      <c r="ANP498" s="295"/>
      <c r="ANQ498" s="295"/>
      <c r="ANR498" s="295"/>
      <c r="ANS498" s="295"/>
      <c r="ANT498" s="295"/>
      <c r="ANU498" s="295"/>
      <c r="ANV498" s="295"/>
      <c r="ANW498" s="295"/>
      <c r="ANX498" s="295"/>
      <c r="ANY498" s="295"/>
      <c r="ANZ498" s="295"/>
      <c r="AOA498" s="295"/>
      <c r="AOB498" s="295"/>
      <c r="AOC498" s="295"/>
      <c r="AOD498" s="295"/>
      <c r="AOE498" s="295"/>
      <c r="AOF498" s="295"/>
      <c r="AOG498" s="295"/>
      <c r="AOH498" s="295"/>
      <c r="AOI498" s="295"/>
      <c r="AOJ498" s="295"/>
      <c r="AOK498" s="295"/>
      <c r="AOL498" s="295"/>
      <c r="AOM498" s="295"/>
      <c r="AON498" s="295"/>
      <c r="AOO498" s="295"/>
      <c r="AOP498" s="295"/>
      <c r="AOQ498" s="295"/>
      <c r="AOR498" s="295"/>
      <c r="AOS498" s="295"/>
      <c r="AOT498" s="295"/>
      <c r="AOU498" s="295"/>
      <c r="AOV498" s="295"/>
      <c r="AOW498" s="295"/>
      <c r="AOX498" s="295"/>
      <c r="AOY498" s="295"/>
      <c r="AOZ498" s="295"/>
      <c r="APA498" s="295"/>
      <c r="APB498" s="295"/>
      <c r="APC498" s="295"/>
      <c r="APD498" s="295"/>
      <c r="APE498" s="295"/>
      <c r="APF498" s="295"/>
      <c r="APG498" s="295"/>
      <c r="APH498" s="295"/>
      <c r="API498" s="295"/>
      <c r="APJ498" s="295"/>
      <c r="APK498" s="295"/>
      <c r="APL498" s="295"/>
      <c r="APM498" s="295"/>
      <c r="APN498" s="295"/>
      <c r="APO498" s="295"/>
      <c r="APP498" s="295"/>
      <c r="APQ498" s="295"/>
      <c r="APR498" s="295"/>
      <c r="APS498" s="295"/>
      <c r="APT498" s="295"/>
      <c r="APU498" s="295"/>
      <c r="APV498" s="295"/>
      <c r="APW498" s="295"/>
      <c r="APX498" s="295"/>
      <c r="APY498" s="295"/>
      <c r="APZ498" s="295"/>
      <c r="AQA498" s="295"/>
      <c r="AQB498" s="295"/>
      <c r="AQC498" s="295"/>
      <c r="AQD498" s="295"/>
      <c r="AQE498" s="295"/>
      <c r="AQF498" s="295"/>
      <c r="AQG498" s="295"/>
      <c r="AQH498" s="295"/>
      <c r="AQI498" s="295"/>
      <c r="AQJ498" s="295"/>
      <c r="AQK498" s="295"/>
      <c r="AQL498" s="295"/>
      <c r="AQM498" s="295"/>
      <c r="AQN498" s="295"/>
      <c r="AQO498" s="295"/>
      <c r="AQP498" s="295"/>
      <c r="AQQ498" s="295"/>
      <c r="AQR498" s="295"/>
      <c r="AQS498" s="295"/>
      <c r="AQT498" s="295"/>
      <c r="AQU498" s="295"/>
      <c r="AQV498" s="295"/>
      <c r="AQW498" s="295"/>
      <c r="AQX498" s="295"/>
      <c r="AQY498" s="295"/>
      <c r="AQZ498" s="295"/>
      <c r="ARA498" s="295"/>
      <c r="ARB498" s="295"/>
      <c r="ARC498" s="295"/>
      <c r="ARD498" s="295"/>
      <c r="ARE498" s="295"/>
      <c r="ARF498" s="295"/>
      <c r="ARG498" s="295"/>
      <c r="ARH498" s="295"/>
      <c r="ARI498" s="295"/>
      <c r="ARJ498" s="295"/>
      <c r="ARK498" s="295"/>
      <c r="ARL498" s="295"/>
      <c r="ARM498" s="295"/>
      <c r="ARN498" s="295"/>
      <c r="ARO498" s="295"/>
      <c r="ARP498" s="295"/>
      <c r="ARQ498" s="295"/>
      <c r="ARR498" s="295"/>
      <c r="ARS498" s="295"/>
      <c r="ART498" s="295"/>
      <c r="ARU498" s="295"/>
      <c r="ARV498" s="295"/>
      <c r="ARW498" s="295"/>
      <c r="ARX498" s="295"/>
      <c r="ARY498" s="295"/>
      <c r="ARZ498" s="295"/>
      <c r="ASA498" s="295"/>
      <c r="ASB498" s="295"/>
      <c r="ASC498" s="295"/>
      <c r="ASD498" s="295"/>
      <c r="ASE498" s="295"/>
      <c r="ASF498" s="295"/>
      <c r="ASG498" s="295"/>
      <c r="ASH498" s="295"/>
      <c r="ASI498" s="295"/>
      <c r="ASJ498" s="295"/>
      <c r="ASK498" s="295"/>
      <c r="ASL498" s="295"/>
      <c r="ASM498" s="295"/>
      <c r="ASN498" s="295"/>
      <c r="ASO498" s="295"/>
      <c r="ASP498" s="295"/>
      <c r="ASQ498" s="295"/>
      <c r="ASR498" s="295"/>
      <c r="ASS498" s="295"/>
      <c r="AST498" s="295"/>
      <c r="ASU498" s="295"/>
      <c r="ASV498" s="295"/>
      <c r="ASW498" s="295"/>
      <c r="ASX498" s="295"/>
      <c r="ASY498" s="295"/>
      <c r="ASZ498" s="295"/>
      <c r="ATA498" s="295"/>
      <c r="ATB498" s="295"/>
      <c r="ATC498" s="295"/>
      <c r="ATD498" s="295"/>
      <c r="ATE498" s="295"/>
      <c r="ATF498" s="295"/>
      <c r="ATG498" s="295"/>
      <c r="ATH498" s="295"/>
      <c r="ATI498" s="295"/>
      <c r="ATJ498" s="295"/>
      <c r="ATK498" s="295"/>
      <c r="ATL498" s="295"/>
      <c r="ATM498" s="295"/>
      <c r="ATN498" s="295"/>
      <c r="ATO498" s="295"/>
      <c r="ATP498" s="295"/>
      <c r="ATQ498" s="295"/>
      <c r="ATR498" s="295"/>
      <c r="ATS498" s="295"/>
      <c r="ATT498" s="295"/>
      <c r="ATU498" s="295"/>
      <c r="ATV498" s="295"/>
      <c r="ATW498" s="295"/>
      <c r="ATX498" s="295"/>
      <c r="ATY498" s="295"/>
      <c r="ATZ498" s="295"/>
      <c r="AUA498" s="295"/>
      <c r="AUB498" s="295"/>
      <c r="AUC498" s="295"/>
      <c r="AUD498" s="295"/>
      <c r="AUE498" s="295"/>
      <c r="AUF498" s="295"/>
      <c r="AUG498" s="295"/>
      <c r="AUH498" s="295"/>
      <c r="AUI498" s="295"/>
      <c r="AUJ498" s="295"/>
      <c r="AUK498" s="295"/>
      <c r="AUL498" s="295"/>
      <c r="AUM498" s="295"/>
      <c r="AUN498" s="295"/>
      <c r="AUO498" s="295"/>
      <c r="AUP498" s="295"/>
      <c r="AUQ498" s="295"/>
      <c r="AUR498" s="295"/>
      <c r="AUS498" s="295"/>
      <c r="AUT498" s="295"/>
      <c r="AUU498" s="295"/>
      <c r="AUV498" s="295"/>
      <c r="AUW498" s="295"/>
      <c r="AUX498" s="295"/>
      <c r="AUY498" s="295"/>
      <c r="AUZ498" s="295"/>
      <c r="AVA498" s="295"/>
      <c r="AVB498" s="295"/>
      <c r="AVC498" s="295"/>
      <c r="AVD498" s="295"/>
      <c r="AVE498" s="295"/>
      <c r="AVF498" s="295"/>
      <c r="AVG498" s="295"/>
      <c r="AVH498" s="295"/>
      <c r="AVI498" s="295"/>
      <c r="AVJ498" s="295"/>
      <c r="AVK498" s="295"/>
      <c r="AVL498" s="295"/>
      <c r="AVM498" s="295"/>
      <c r="AVN498" s="295"/>
      <c r="AVO498" s="295"/>
      <c r="AVP498" s="295"/>
      <c r="AVQ498" s="295"/>
      <c r="AVR498" s="295"/>
      <c r="AVS498" s="295"/>
      <c r="AVT498" s="295"/>
      <c r="AVU498" s="295"/>
      <c r="AVV498" s="295"/>
      <c r="AVW498" s="295"/>
      <c r="AVX498" s="295"/>
      <c r="AVY498" s="295"/>
      <c r="AVZ498" s="295"/>
      <c r="AWA498" s="295"/>
      <c r="AWB498" s="295"/>
      <c r="AWC498" s="295"/>
      <c r="AWD498" s="295"/>
      <c r="AWE498" s="295"/>
      <c r="AWF498" s="295"/>
      <c r="AWG498" s="295"/>
      <c r="AWH498" s="295"/>
      <c r="AWI498" s="295"/>
      <c r="AWJ498" s="295"/>
      <c r="AWK498" s="295"/>
      <c r="AWL498" s="295"/>
      <c r="AWM498" s="295"/>
      <c r="AWN498" s="295"/>
      <c r="AWO498" s="295"/>
      <c r="AWP498" s="295"/>
      <c r="AWQ498" s="295"/>
      <c r="AWR498" s="295"/>
      <c r="AWS498" s="295"/>
      <c r="AWT498" s="295"/>
      <c r="AWU498" s="295"/>
      <c r="AWV498" s="295"/>
      <c r="AWW498" s="295"/>
      <c r="AWX498" s="295"/>
      <c r="AWY498" s="295"/>
      <c r="AWZ498" s="295"/>
      <c r="AXA498" s="295"/>
      <c r="AXB498" s="295"/>
      <c r="AXC498" s="295"/>
      <c r="AXD498" s="295"/>
      <c r="AXE498" s="295"/>
      <c r="AXF498" s="295"/>
      <c r="AXG498" s="295"/>
      <c r="AXH498" s="295"/>
      <c r="AXI498" s="295"/>
      <c r="AXJ498" s="295"/>
      <c r="AXK498" s="295"/>
      <c r="AXL498" s="295"/>
      <c r="AXM498" s="295"/>
      <c r="AXN498" s="295"/>
      <c r="AXO498" s="295"/>
      <c r="AXP498" s="295"/>
      <c r="AXQ498" s="295"/>
      <c r="AXR498" s="295"/>
      <c r="AXS498" s="295"/>
      <c r="AXT498" s="295"/>
      <c r="AXU498" s="295"/>
      <c r="AXV498" s="295"/>
      <c r="AXW498" s="295"/>
      <c r="AXX498" s="295"/>
      <c r="AXY498" s="295"/>
      <c r="AXZ498" s="295"/>
      <c r="AYA498" s="295"/>
      <c r="AYB498" s="295"/>
      <c r="AYC498" s="295"/>
      <c r="AYD498" s="295"/>
      <c r="AYE498" s="295"/>
      <c r="AYF498" s="295"/>
      <c r="AYG498" s="295"/>
      <c r="AYH498" s="295"/>
      <c r="AYI498" s="295"/>
      <c r="AYJ498" s="295"/>
      <c r="AYK498" s="295"/>
      <c r="AYL498" s="295"/>
      <c r="AYM498" s="295"/>
      <c r="AYN498" s="295"/>
      <c r="AYO498" s="295"/>
      <c r="AYP498" s="295"/>
      <c r="AYQ498" s="295"/>
      <c r="AYR498" s="295"/>
      <c r="AYS498" s="295"/>
      <c r="AYT498" s="295"/>
      <c r="AYU498" s="295"/>
      <c r="AYV498" s="295"/>
      <c r="AYW498" s="295"/>
      <c r="AYX498" s="295"/>
      <c r="AYY498" s="295"/>
      <c r="AYZ498" s="295"/>
      <c r="AZA498" s="295"/>
      <c r="AZB498" s="295"/>
      <c r="AZC498" s="295"/>
      <c r="AZD498" s="295"/>
      <c r="AZE498" s="295"/>
      <c r="AZF498" s="295"/>
      <c r="AZG498" s="295"/>
      <c r="AZH498" s="295"/>
      <c r="AZI498" s="295"/>
      <c r="AZJ498" s="295"/>
      <c r="AZK498" s="295"/>
      <c r="AZL498" s="295"/>
      <c r="AZM498" s="295"/>
      <c r="AZN498" s="295"/>
      <c r="AZO498" s="295"/>
      <c r="AZP498" s="295"/>
      <c r="AZQ498" s="295"/>
      <c r="AZR498" s="295"/>
      <c r="AZS498" s="295"/>
      <c r="AZT498" s="295"/>
      <c r="AZU498" s="295"/>
      <c r="AZV498" s="295"/>
      <c r="AZW498" s="295"/>
      <c r="AZX498" s="295"/>
      <c r="AZY498" s="295"/>
      <c r="AZZ498" s="295"/>
      <c r="BAA498" s="295"/>
      <c r="BAB498" s="295"/>
      <c r="BAC498" s="295"/>
      <c r="BAD498" s="295"/>
      <c r="BAE498" s="295"/>
      <c r="BAF498" s="295"/>
      <c r="BAG498" s="295"/>
      <c r="BAH498" s="295"/>
      <c r="BAI498" s="295"/>
      <c r="BAJ498" s="295"/>
      <c r="BAK498" s="295"/>
      <c r="BAL498" s="295"/>
      <c r="BAM498" s="295"/>
      <c r="BAN498" s="295"/>
      <c r="BAO498" s="295"/>
      <c r="BAP498" s="295"/>
      <c r="BAQ498" s="295"/>
      <c r="BAR498" s="295"/>
      <c r="BAS498" s="295"/>
      <c r="BAT498" s="295"/>
      <c r="BAU498" s="295"/>
      <c r="BAV498" s="295"/>
      <c r="BAW498" s="295"/>
      <c r="BAX498" s="295"/>
      <c r="BAY498" s="295"/>
      <c r="BAZ498" s="295"/>
      <c r="BBA498" s="295"/>
      <c r="BBB498" s="295"/>
      <c r="BBC498" s="295"/>
      <c r="BBD498" s="295"/>
      <c r="BBE498" s="295"/>
      <c r="BBF498" s="295"/>
      <c r="BBG498" s="295"/>
      <c r="BBH498" s="295"/>
      <c r="BBI498" s="295"/>
      <c r="BBJ498" s="295"/>
      <c r="BBK498" s="295"/>
      <c r="BBL498" s="295"/>
      <c r="BBM498" s="295"/>
      <c r="BBN498" s="295"/>
      <c r="BBO498" s="295"/>
      <c r="BBP498" s="295"/>
      <c r="BBQ498" s="295"/>
      <c r="BBR498" s="295"/>
      <c r="BBS498" s="295"/>
      <c r="BBT498" s="295"/>
      <c r="BBU498" s="295"/>
      <c r="BBV498" s="295"/>
      <c r="BBW498" s="295"/>
      <c r="BBX498" s="295"/>
      <c r="BBY498" s="295"/>
      <c r="BBZ498" s="295"/>
      <c r="BCA498" s="295"/>
      <c r="BCB498" s="295"/>
      <c r="BCC498" s="295"/>
      <c r="BCD498" s="295"/>
      <c r="BCE498" s="295"/>
      <c r="BCF498" s="295"/>
      <c r="BCG498" s="295"/>
      <c r="BCH498" s="295"/>
      <c r="BCI498" s="295"/>
      <c r="BCJ498" s="295"/>
      <c r="BCK498" s="295"/>
      <c r="BCL498" s="295"/>
      <c r="BCM498" s="295"/>
      <c r="BCN498" s="295"/>
      <c r="BCO498" s="295"/>
      <c r="BCP498" s="295"/>
      <c r="BCQ498" s="295"/>
      <c r="BCR498" s="295"/>
      <c r="BCS498" s="295"/>
      <c r="BCT498" s="295"/>
      <c r="BCU498" s="295"/>
      <c r="BCV498" s="295"/>
      <c r="BCW498" s="295"/>
      <c r="BCX498" s="295"/>
      <c r="BCY498" s="295"/>
      <c r="BCZ498" s="295"/>
      <c r="BDA498" s="295"/>
      <c r="BDB498" s="295"/>
      <c r="BDC498" s="295"/>
      <c r="BDD498" s="295"/>
      <c r="BDE498" s="295"/>
      <c r="BDF498" s="295"/>
      <c r="BDG498" s="295"/>
      <c r="BDH498" s="295"/>
      <c r="BDI498" s="295"/>
      <c r="BDJ498" s="295"/>
      <c r="BDK498" s="295"/>
      <c r="BDL498" s="295"/>
      <c r="BDM498" s="295"/>
      <c r="BDN498" s="295"/>
      <c r="BDO498" s="295"/>
      <c r="BDP498" s="295"/>
      <c r="BDQ498" s="295"/>
      <c r="BDR498" s="295"/>
      <c r="BDS498" s="295"/>
      <c r="BDT498" s="295"/>
      <c r="BDU498" s="295"/>
      <c r="BDV498" s="295"/>
      <c r="BDW498" s="295"/>
      <c r="BDX498" s="295"/>
      <c r="BDY498" s="295"/>
      <c r="BDZ498" s="295"/>
      <c r="BEA498" s="295"/>
      <c r="BEB498" s="295"/>
      <c r="BEC498" s="295"/>
      <c r="BED498" s="295"/>
      <c r="BEE498" s="295"/>
      <c r="BEF498" s="295"/>
      <c r="BEG498" s="295"/>
      <c r="BEH498" s="295"/>
      <c r="BEI498" s="295"/>
      <c r="BEJ498" s="295"/>
      <c r="BEK498" s="295"/>
      <c r="BEL498" s="295"/>
      <c r="BEM498" s="295"/>
      <c r="BEN498" s="295"/>
      <c r="BEO498" s="295"/>
      <c r="BEP498" s="295"/>
      <c r="BEQ498" s="295"/>
      <c r="BER498" s="295"/>
      <c r="BES498" s="295"/>
      <c r="BET498" s="295"/>
      <c r="BEU498" s="295"/>
      <c r="BEV498" s="295"/>
      <c r="BEW498" s="295"/>
      <c r="BEX498" s="295"/>
      <c r="BEY498" s="295"/>
      <c r="BEZ498" s="295"/>
      <c r="BFA498" s="295"/>
      <c r="BFB498" s="295"/>
      <c r="BFC498" s="295"/>
      <c r="BFD498" s="295"/>
      <c r="BFE498" s="295"/>
      <c r="BFF498" s="295"/>
      <c r="BFG498" s="295"/>
      <c r="BFH498" s="295"/>
      <c r="BFI498" s="295"/>
      <c r="BFJ498" s="295"/>
      <c r="BFK498" s="295"/>
      <c r="BFL498" s="295"/>
      <c r="BFM498" s="295"/>
      <c r="BFN498" s="295"/>
      <c r="BFO498" s="295"/>
      <c r="BFP498" s="295"/>
      <c r="BFQ498" s="295"/>
      <c r="BFR498" s="295"/>
      <c r="BFS498" s="295"/>
      <c r="BFT498" s="295"/>
      <c r="BFU498" s="295"/>
      <c r="BFV498" s="295"/>
      <c r="BFW498" s="295"/>
      <c r="BFX498" s="295"/>
      <c r="BFY498" s="295"/>
      <c r="BFZ498" s="295"/>
      <c r="BGA498" s="295"/>
      <c r="BGB498" s="295"/>
      <c r="BGC498" s="295"/>
      <c r="BGD498" s="295"/>
      <c r="BGE498" s="295"/>
      <c r="BGF498" s="295"/>
      <c r="BGG498" s="295"/>
      <c r="BGH498" s="295"/>
      <c r="BGI498" s="295"/>
      <c r="BGJ498" s="295"/>
      <c r="BGK498" s="295"/>
      <c r="BGL498" s="295"/>
      <c r="BGM498" s="295"/>
      <c r="BGN498" s="295"/>
      <c r="BGO498" s="295"/>
      <c r="BGP498" s="295"/>
      <c r="BGQ498" s="295"/>
      <c r="BGR498" s="295"/>
      <c r="BGS498" s="295"/>
      <c r="BGT498" s="295"/>
      <c r="BGU498" s="295"/>
      <c r="BGV498" s="295"/>
      <c r="BGW498" s="295"/>
      <c r="BGX498" s="295"/>
      <c r="BGY498" s="295"/>
      <c r="BGZ498" s="295"/>
      <c r="BHA498" s="295"/>
      <c r="BHB498" s="295"/>
      <c r="BHC498" s="295"/>
      <c r="BHD498" s="295"/>
      <c r="BHE498" s="295"/>
      <c r="BHF498" s="295"/>
      <c r="BHG498" s="295"/>
      <c r="BHH498" s="295"/>
      <c r="BHI498" s="295"/>
      <c r="BHJ498" s="295"/>
      <c r="BHK498" s="295"/>
      <c r="BHL498" s="295"/>
      <c r="BHM498" s="295"/>
      <c r="BHN498" s="295"/>
      <c r="BHO498" s="295"/>
      <c r="BHP498" s="295"/>
      <c r="BHQ498" s="295"/>
      <c r="BHR498" s="295"/>
      <c r="BHS498" s="295"/>
      <c r="BHT498" s="295"/>
      <c r="BHU498" s="295"/>
      <c r="BHV498" s="295"/>
      <c r="BHW498" s="295"/>
      <c r="BHX498" s="295"/>
      <c r="BHY498" s="295"/>
      <c r="BHZ498" s="295"/>
      <c r="BIA498" s="295"/>
      <c r="BIB498" s="295"/>
      <c r="BIC498" s="295"/>
      <c r="BID498" s="295"/>
      <c r="BIE498" s="295"/>
      <c r="BIF498" s="295"/>
      <c r="BIG498" s="295"/>
      <c r="BIH498" s="295"/>
      <c r="BII498" s="295"/>
      <c r="BIJ498" s="295"/>
      <c r="BIK498" s="295"/>
      <c r="BIL498" s="295"/>
      <c r="BIM498" s="295"/>
      <c r="BIN498" s="295"/>
      <c r="BIO498" s="295"/>
      <c r="BIP498" s="295"/>
      <c r="BIQ498" s="295"/>
      <c r="BIR498" s="295"/>
      <c r="BIS498" s="295"/>
      <c r="BIT498" s="295"/>
      <c r="BIU498" s="295"/>
      <c r="BIV498" s="295"/>
      <c r="BIW498" s="295"/>
      <c r="BIX498" s="295"/>
      <c r="BIY498" s="295"/>
      <c r="BIZ498" s="295"/>
      <c r="BJA498" s="295"/>
      <c r="BJB498" s="295"/>
      <c r="BJC498" s="295"/>
      <c r="BJD498" s="295"/>
      <c r="BJE498" s="295"/>
      <c r="BJF498" s="295"/>
      <c r="BJG498" s="295"/>
      <c r="BJH498" s="295"/>
      <c r="BJI498" s="295"/>
      <c r="BJJ498" s="295"/>
      <c r="BJK498" s="295"/>
      <c r="BJL498" s="295"/>
      <c r="BJM498" s="295"/>
      <c r="BJN498" s="295"/>
      <c r="BJO498" s="295"/>
      <c r="BJP498" s="295"/>
      <c r="BJQ498" s="295"/>
      <c r="BJR498" s="295"/>
      <c r="BJS498" s="295"/>
      <c r="BJT498" s="295"/>
      <c r="BJU498" s="295"/>
      <c r="BJV498" s="295"/>
      <c r="BJW498" s="295"/>
      <c r="BJX498" s="295"/>
      <c r="BJY498" s="295"/>
      <c r="BJZ498" s="295"/>
      <c r="BKA498" s="295"/>
      <c r="BKB498" s="295"/>
      <c r="BKC498" s="295"/>
      <c r="BKD498" s="295"/>
      <c r="BKE498" s="295"/>
      <c r="BKF498" s="295"/>
      <c r="BKG498" s="295"/>
      <c r="BKH498" s="295"/>
      <c r="BKI498" s="295"/>
      <c r="BKJ498" s="295"/>
      <c r="BKK498" s="295"/>
      <c r="BKL498" s="295"/>
      <c r="BKM498" s="295"/>
      <c r="BKN498" s="295"/>
      <c r="BKO498" s="295"/>
      <c r="BKP498" s="295"/>
      <c r="BKQ498" s="295"/>
      <c r="BKR498" s="295"/>
      <c r="BKS498" s="295"/>
      <c r="BKT498" s="295"/>
      <c r="BKU498" s="295"/>
      <c r="BKV498" s="295"/>
      <c r="BKW498" s="295"/>
      <c r="BKX498" s="295"/>
      <c r="BKY498" s="295"/>
      <c r="BKZ498" s="295"/>
      <c r="BLA498" s="295"/>
      <c r="BLB498" s="295"/>
      <c r="BLC498" s="295"/>
      <c r="BLD498" s="295"/>
      <c r="BLE498" s="295"/>
      <c r="BLF498" s="295"/>
      <c r="BLG498" s="295"/>
      <c r="BLH498" s="295"/>
      <c r="BLI498" s="295"/>
      <c r="BLJ498" s="295"/>
      <c r="BLK498" s="295"/>
      <c r="BLL498" s="295"/>
      <c r="BLM498" s="295"/>
      <c r="BLN498" s="295"/>
      <c r="BLO498" s="295"/>
      <c r="BLP498" s="295"/>
      <c r="BLQ498" s="295"/>
      <c r="BLR498" s="295"/>
      <c r="BLS498" s="295"/>
      <c r="BLT498" s="295"/>
      <c r="BLU498" s="295"/>
      <c r="BLV498" s="295"/>
      <c r="BLW498" s="295"/>
      <c r="BLX498" s="295"/>
      <c r="BLY498" s="295"/>
      <c r="BLZ498" s="295"/>
      <c r="BMA498" s="295"/>
      <c r="BMB498" s="295"/>
      <c r="BMC498" s="295"/>
      <c r="BMD498" s="295"/>
      <c r="BME498" s="295"/>
      <c r="BMF498" s="295"/>
      <c r="BMG498" s="295"/>
      <c r="BMH498" s="295"/>
      <c r="BMI498" s="295"/>
      <c r="BMJ498" s="295"/>
      <c r="BMK498" s="295"/>
      <c r="BML498" s="295"/>
      <c r="BMM498" s="295"/>
      <c r="BMN498" s="295"/>
      <c r="BMO498" s="295"/>
      <c r="BMP498" s="295"/>
      <c r="BMQ498" s="295"/>
      <c r="BMR498" s="295"/>
      <c r="BMS498" s="295"/>
      <c r="BMT498" s="295"/>
      <c r="BMU498" s="295"/>
      <c r="BMV498" s="295"/>
      <c r="BMW498" s="295"/>
      <c r="BMX498" s="295"/>
      <c r="BMY498" s="295"/>
      <c r="BMZ498" s="295"/>
      <c r="BNA498" s="295"/>
      <c r="BNB498" s="295"/>
      <c r="BNC498" s="295"/>
      <c r="BND498" s="295"/>
      <c r="BNE498" s="295"/>
      <c r="BNF498" s="295"/>
      <c r="BNG498" s="295"/>
      <c r="BNH498" s="295"/>
      <c r="BNI498" s="295"/>
      <c r="BNJ498" s="295"/>
      <c r="BNK498" s="295"/>
      <c r="BNL498" s="295"/>
      <c r="BNM498" s="295"/>
      <c r="BNN498" s="295"/>
      <c r="BNO498" s="295"/>
      <c r="BNP498" s="295"/>
      <c r="BNQ498" s="295"/>
      <c r="BNR498" s="295"/>
      <c r="BNS498" s="295"/>
      <c r="BNT498" s="295"/>
      <c r="BNU498" s="295"/>
      <c r="BNV498" s="295"/>
      <c r="BNW498" s="295"/>
      <c r="BNX498" s="295"/>
      <c r="BNY498" s="295"/>
      <c r="BNZ498" s="295"/>
      <c r="BOA498" s="295"/>
      <c r="BOB498" s="295"/>
      <c r="BOC498" s="295"/>
      <c r="BOD498" s="295"/>
      <c r="BOE498" s="295"/>
      <c r="BOF498" s="295"/>
      <c r="BOG498" s="295"/>
      <c r="BOH498" s="295"/>
      <c r="BOI498" s="295"/>
      <c r="BOJ498" s="295"/>
      <c r="BOK498" s="295"/>
      <c r="BOL498" s="295"/>
      <c r="BOM498" s="295"/>
      <c r="BON498" s="295"/>
      <c r="BOO498" s="295"/>
      <c r="BOP498" s="295"/>
      <c r="BOQ498" s="295"/>
      <c r="BOR498" s="295"/>
      <c r="BOS498" s="295"/>
      <c r="BOT498" s="295"/>
      <c r="BOU498" s="295"/>
      <c r="BOV498" s="295"/>
      <c r="BOW498" s="295"/>
      <c r="BOX498" s="295"/>
      <c r="BOY498" s="295"/>
      <c r="BOZ498" s="295"/>
      <c r="BPA498" s="295"/>
      <c r="BPB498" s="295"/>
      <c r="BPC498" s="295"/>
      <c r="BPD498" s="295"/>
      <c r="BPE498" s="295"/>
      <c r="BPF498" s="295"/>
      <c r="BPG498" s="295"/>
      <c r="BPH498" s="295"/>
      <c r="BPI498" s="295"/>
      <c r="BPJ498" s="295"/>
      <c r="BPK498" s="295"/>
      <c r="BPL498" s="295"/>
      <c r="BPM498" s="295"/>
      <c r="BPN498" s="295"/>
      <c r="BPO498" s="295"/>
      <c r="BPP498" s="295"/>
      <c r="BPQ498" s="295"/>
      <c r="BPR498" s="295"/>
      <c r="BPS498" s="295"/>
      <c r="BPT498" s="295"/>
      <c r="BPU498" s="295"/>
      <c r="BPV498" s="295"/>
      <c r="BPW498" s="295"/>
      <c r="BPX498" s="295"/>
      <c r="BPY498" s="295"/>
      <c r="BPZ498" s="295"/>
      <c r="BQA498" s="295"/>
      <c r="BQB498" s="295"/>
      <c r="BQC498" s="295"/>
      <c r="BQD498" s="295"/>
      <c r="BQE498" s="295"/>
      <c r="BQF498" s="295"/>
      <c r="BQG498" s="295"/>
      <c r="BQH498" s="295"/>
      <c r="BQI498" s="295"/>
      <c r="BQJ498" s="295"/>
      <c r="BQK498" s="295"/>
      <c r="BQL498" s="295"/>
      <c r="BQM498" s="295"/>
      <c r="BQN498" s="295"/>
      <c r="BQO498" s="295"/>
      <c r="BQP498" s="295"/>
      <c r="BQQ498" s="295"/>
      <c r="BQR498" s="295"/>
      <c r="BQS498" s="295"/>
      <c r="BQT498" s="295"/>
      <c r="BQU498" s="295"/>
      <c r="BQV498" s="295"/>
      <c r="BQW498" s="295"/>
      <c r="BQX498" s="295"/>
      <c r="BQY498" s="295"/>
      <c r="BQZ498" s="295"/>
      <c r="BRA498" s="295"/>
      <c r="BRB498" s="295"/>
      <c r="BRC498" s="295"/>
      <c r="BRD498" s="295"/>
      <c r="BRE498" s="295"/>
      <c r="BRF498" s="295"/>
      <c r="BRG498" s="295"/>
      <c r="BRH498" s="295"/>
      <c r="BRI498" s="295"/>
      <c r="BRJ498" s="295"/>
      <c r="BRK498" s="295"/>
      <c r="BRL498" s="295"/>
      <c r="BRM498" s="295"/>
      <c r="BRN498" s="295"/>
      <c r="BRO498" s="295"/>
      <c r="BRP498" s="295"/>
      <c r="BRQ498" s="295"/>
      <c r="BRR498" s="295"/>
      <c r="BRS498" s="295"/>
      <c r="BRT498" s="295"/>
      <c r="BRU498" s="295"/>
      <c r="BRV498" s="295"/>
      <c r="BRW498" s="295"/>
      <c r="BRX498" s="295"/>
      <c r="BRY498" s="295"/>
      <c r="BRZ498" s="295"/>
      <c r="BSA498" s="295"/>
      <c r="BSB498" s="295"/>
      <c r="BSC498" s="295"/>
      <c r="BSD498" s="295"/>
      <c r="BSE498" s="295"/>
      <c r="BSF498" s="295"/>
      <c r="BSG498" s="295"/>
      <c r="BSH498" s="295"/>
      <c r="BSI498" s="295"/>
      <c r="BSJ498" s="295"/>
      <c r="BSK498" s="295"/>
      <c r="BSL498" s="295"/>
      <c r="BSM498" s="295"/>
      <c r="BSN498" s="295"/>
      <c r="BSO498" s="295"/>
      <c r="BSP498" s="295"/>
      <c r="BSQ498" s="295"/>
      <c r="BSR498" s="295"/>
      <c r="BSS498" s="295"/>
      <c r="BST498" s="295"/>
      <c r="BSU498" s="295"/>
      <c r="BSV498" s="295"/>
      <c r="BSW498" s="295"/>
      <c r="BSX498" s="295"/>
      <c r="BSY498" s="295"/>
      <c r="BSZ498" s="295"/>
      <c r="BTA498" s="295"/>
      <c r="BTB498" s="295"/>
      <c r="BTC498" s="295"/>
      <c r="BTD498" s="295"/>
      <c r="BTE498" s="295"/>
      <c r="BTF498" s="295"/>
      <c r="BTG498" s="295"/>
      <c r="BTH498" s="295"/>
      <c r="BTI498" s="295"/>
      <c r="BTJ498" s="295"/>
      <c r="BTK498" s="295"/>
      <c r="BTL498" s="295"/>
      <c r="BTM498" s="295"/>
      <c r="BTN498" s="295"/>
      <c r="BTO498" s="295"/>
      <c r="BTP498" s="295"/>
      <c r="BTQ498" s="295"/>
      <c r="BTR498" s="295"/>
      <c r="BTS498" s="295"/>
      <c r="BTT498" s="295"/>
      <c r="BTU498" s="295"/>
      <c r="BTV498" s="295"/>
      <c r="BTW498" s="295"/>
      <c r="BTX498" s="295"/>
      <c r="BTY498" s="295"/>
      <c r="BTZ498" s="295"/>
      <c r="BUA498" s="295"/>
      <c r="BUB498" s="295"/>
      <c r="BUC498" s="295"/>
      <c r="BUD498" s="295"/>
      <c r="BUE498" s="295"/>
      <c r="BUF498" s="295"/>
      <c r="BUG498" s="295"/>
      <c r="BUH498" s="295"/>
      <c r="BUI498" s="295"/>
      <c r="BUJ498" s="295"/>
      <c r="BUK498" s="295"/>
      <c r="BUL498" s="295"/>
      <c r="BUM498" s="295"/>
      <c r="BUN498" s="295"/>
      <c r="BUO498" s="295"/>
      <c r="BUP498" s="295"/>
      <c r="BUQ498" s="295"/>
      <c r="BUR498" s="295"/>
      <c r="BUS498" s="295"/>
      <c r="BUT498" s="295"/>
      <c r="BUU498" s="295"/>
      <c r="BUV498" s="295"/>
      <c r="BUW498" s="295"/>
      <c r="BUX498" s="295"/>
      <c r="BUY498" s="295"/>
      <c r="BUZ498" s="295"/>
      <c r="BVA498" s="295"/>
      <c r="BVB498" s="295"/>
      <c r="BVC498" s="295"/>
      <c r="BVD498" s="295"/>
      <c r="BVE498" s="295"/>
      <c r="BVF498" s="295"/>
      <c r="BVG498" s="295"/>
      <c r="BVH498" s="295"/>
      <c r="BVI498" s="295"/>
      <c r="BVJ498" s="295"/>
      <c r="BVK498" s="295"/>
      <c r="BVL498" s="295"/>
      <c r="BVM498" s="295"/>
      <c r="BVN498" s="295"/>
      <c r="BVO498" s="295"/>
      <c r="BVP498" s="295"/>
      <c r="BVQ498" s="295"/>
      <c r="BVR498" s="295"/>
      <c r="BVS498" s="295"/>
      <c r="BVT498" s="295"/>
      <c r="BVU498" s="295"/>
      <c r="BVV498" s="295"/>
      <c r="BVW498" s="295"/>
      <c r="BVX498" s="295"/>
      <c r="BVY498" s="295"/>
      <c r="BVZ498" s="295"/>
      <c r="BWA498" s="295"/>
      <c r="BWB498" s="295"/>
      <c r="BWC498" s="295"/>
      <c r="BWD498" s="295"/>
      <c r="BWE498" s="295"/>
      <c r="BWF498" s="295"/>
      <c r="BWG498" s="295"/>
      <c r="BWH498" s="295"/>
      <c r="BWI498" s="295"/>
      <c r="BWJ498" s="295"/>
      <c r="BWK498" s="295"/>
      <c r="BWL498" s="295"/>
      <c r="BWM498" s="295"/>
      <c r="BWN498" s="295"/>
      <c r="BWO498" s="295"/>
      <c r="BWP498" s="295"/>
      <c r="BWQ498" s="295"/>
      <c r="BWR498" s="295"/>
      <c r="BWS498" s="295"/>
      <c r="BWT498" s="295"/>
      <c r="BWU498" s="295"/>
      <c r="BWV498" s="295"/>
      <c r="BWW498" s="295"/>
      <c r="BWX498" s="295"/>
      <c r="BWY498" s="295"/>
      <c r="BWZ498" s="295"/>
      <c r="BXA498" s="295"/>
      <c r="BXB498" s="295"/>
      <c r="BXC498" s="295"/>
      <c r="BXD498" s="295"/>
      <c r="BXE498" s="295"/>
      <c r="BXF498" s="295"/>
      <c r="BXG498" s="295"/>
      <c r="BXH498" s="295"/>
      <c r="BXI498" s="295"/>
      <c r="BXJ498" s="295"/>
      <c r="BXK498" s="295"/>
      <c r="BXL498" s="295"/>
      <c r="BXM498" s="295"/>
      <c r="BXN498" s="295"/>
      <c r="BXO498" s="295"/>
      <c r="BXP498" s="295"/>
      <c r="BXQ498" s="295"/>
      <c r="BXR498" s="295"/>
      <c r="BXS498" s="295"/>
      <c r="BXT498" s="295"/>
      <c r="BXU498" s="295"/>
      <c r="BXV498" s="295"/>
      <c r="BXW498" s="295"/>
      <c r="BXX498" s="295"/>
      <c r="BXY498" s="295"/>
      <c r="BXZ498" s="295"/>
      <c r="BYA498" s="295"/>
      <c r="BYB498" s="295"/>
      <c r="BYC498" s="295"/>
      <c r="BYD498" s="295"/>
      <c r="BYE498" s="295"/>
      <c r="BYF498" s="295"/>
      <c r="BYG498" s="295"/>
      <c r="BYH498" s="295"/>
      <c r="BYI498" s="295"/>
      <c r="BYJ498" s="295"/>
      <c r="BYK498" s="295"/>
      <c r="BYL498" s="295"/>
      <c r="BYM498" s="295"/>
      <c r="BYN498" s="295"/>
      <c r="BYO498" s="295"/>
      <c r="BYP498" s="295"/>
      <c r="BYQ498" s="295"/>
      <c r="BYR498" s="295"/>
      <c r="BYS498" s="295"/>
      <c r="BYT498" s="295"/>
      <c r="BYU498" s="295"/>
      <c r="BYV498" s="295"/>
      <c r="BYW498" s="295"/>
      <c r="BYX498" s="295"/>
      <c r="BYY498" s="295"/>
      <c r="BYZ498" s="295"/>
      <c r="BZA498" s="295"/>
      <c r="BZB498" s="295"/>
      <c r="BZC498" s="295"/>
      <c r="BZD498" s="295"/>
      <c r="BZE498" s="295"/>
      <c r="BZF498" s="295"/>
      <c r="BZG498" s="295"/>
      <c r="BZH498" s="295"/>
      <c r="BZI498" s="295"/>
      <c r="BZJ498" s="295"/>
      <c r="BZK498" s="295"/>
      <c r="BZL498" s="295"/>
      <c r="BZM498" s="295"/>
      <c r="BZN498" s="295"/>
      <c r="BZO498" s="295"/>
      <c r="BZP498" s="295"/>
      <c r="BZQ498" s="295"/>
      <c r="BZR498" s="295"/>
      <c r="BZS498" s="295"/>
      <c r="BZT498" s="295"/>
      <c r="BZU498" s="295"/>
      <c r="BZV498" s="295"/>
      <c r="BZW498" s="295"/>
      <c r="BZX498" s="295"/>
      <c r="BZY498" s="295"/>
      <c r="BZZ498" s="295"/>
      <c r="CAA498" s="295"/>
      <c r="CAB498" s="295"/>
      <c r="CAC498" s="295"/>
      <c r="CAD498" s="295"/>
      <c r="CAE498" s="295"/>
      <c r="CAF498" s="295"/>
      <c r="CAG498" s="295"/>
      <c r="CAH498" s="295"/>
      <c r="CAI498" s="295"/>
      <c r="CAJ498" s="295"/>
      <c r="CAK498" s="295"/>
      <c r="CAL498" s="295"/>
      <c r="CAM498" s="295"/>
      <c r="CAN498" s="295"/>
      <c r="CAO498" s="295"/>
      <c r="CAP498" s="295"/>
      <c r="CAQ498" s="295"/>
      <c r="CAR498" s="295"/>
      <c r="CAS498" s="295"/>
      <c r="CAT498" s="295"/>
      <c r="CAU498" s="295"/>
      <c r="CAV498" s="295"/>
      <c r="CAW498" s="295"/>
      <c r="CAX498" s="295"/>
      <c r="CAY498" s="295"/>
      <c r="CAZ498" s="295"/>
      <c r="CBA498" s="295"/>
      <c r="CBB498" s="295"/>
      <c r="CBC498" s="295"/>
      <c r="CBD498" s="295"/>
      <c r="CBE498" s="295"/>
      <c r="CBF498" s="295"/>
      <c r="CBG498" s="295"/>
      <c r="CBH498" s="295"/>
      <c r="CBI498" s="295"/>
      <c r="CBJ498" s="295"/>
      <c r="CBK498" s="295"/>
      <c r="CBL498" s="295"/>
      <c r="CBM498" s="295"/>
      <c r="CBN498" s="295"/>
      <c r="CBO498" s="295"/>
      <c r="CBP498" s="295"/>
      <c r="CBQ498" s="295"/>
      <c r="CBR498" s="295"/>
      <c r="CBS498" s="295"/>
      <c r="CBT498" s="295"/>
      <c r="CBU498" s="295"/>
      <c r="CBV498" s="295"/>
      <c r="CBW498" s="295"/>
      <c r="CBX498" s="295"/>
      <c r="CBY498" s="295"/>
      <c r="CBZ498" s="295"/>
      <c r="CCA498" s="295"/>
      <c r="CCB498" s="295"/>
      <c r="CCC498" s="295"/>
      <c r="CCD498" s="295"/>
      <c r="CCE498" s="295"/>
      <c r="CCF498" s="295"/>
      <c r="CCG498" s="295"/>
      <c r="CCH498" s="295"/>
      <c r="CCI498" s="295"/>
      <c r="CCJ498" s="295"/>
      <c r="CCK498" s="295"/>
      <c r="CCL498" s="295"/>
      <c r="CCM498" s="295"/>
      <c r="CCN498" s="295"/>
      <c r="CCO498" s="295"/>
      <c r="CCP498" s="295"/>
      <c r="CCQ498" s="295"/>
      <c r="CCR498" s="295"/>
      <c r="CCS498" s="295"/>
      <c r="CCT498" s="295"/>
      <c r="CCU498" s="295"/>
      <c r="CCV498" s="295"/>
      <c r="CCW498" s="295"/>
      <c r="CCX498" s="295"/>
      <c r="CCY498" s="295"/>
      <c r="CCZ498" s="295"/>
      <c r="CDA498" s="295"/>
      <c r="CDB498" s="295"/>
      <c r="CDC498" s="295"/>
      <c r="CDD498" s="295"/>
      <c r="CDE498" s="295"/>
      <c r="CDF498" s="295"/>
      <c r="CDG498" s="295"/>
      <c r="CDH498" s="295"/>
      <c r="CDI498" s="295"/>
      <c r="CDJ498" s="295"/>
      <c r="CDK498" s="295"/>
      <c r="CDL498" s="295"/>
      <c r="CDM498" s="295"/>
      <c r="CDN498" s="295"/>
      <c r="CDO498" s="295"/>
      <c r="CDP498" s="295"/>
      <c r="CDQ498" s="295"/>
      <c r="CDR498" s="295"/>
      <c r="CDS498" s="295"/>
      <c r="CDT498" s="295"/>
      <c r="CDU498" s="295"/>
      <c r="CDV498" s="295"/>
      <c r="CDW498" s="295"/>
      <c r="CDX498" s="295"/>
      <c r="CDY498" s="295"/>
      <c r="CDZ498" s="295"/>
      <c r="CEA498" s="295"/>
      <c r="CEB498" s="295"/>
      <c r="CEC498" s="295"/>
      <c r="CED498" s="295"/>
      <c r="CEE498" s="295"/>
      <c r="CEF498" s="295"/>
      <c r="CEG498" s="295"/>
      <c r="CEH498" s="295"/>
      <c r="CEI498" s="295"/>
      <c r="CEJ498" s="295"/>
      <c r="CEK498" s="295"/>
      <c r="CEL498" s="295"/>
      <c r="CEM498" s="295"/>
      <c r="CEN498" s="295"/>
      <c r="CEO498" s="295"/>
      <c r="CEP498" s="295"/>
      <c r="CEQ498" s="295"/>
      <c r="CER498" s="295"/>
      <c r="CES498" s="295"/>
      <c r="CET498" s="295"/>
      <c r="CEU498" s="295"/>
      <c r="CEV498" s="295"/>
      <c r="CEW498" s="295"/>
      <c r="CEX498" s="295"/>
      <c r="CEY498" s="295"/>
      <c r="CEZ498" s="295"/>
      <c r="CFA498" s="295"/>
      <c r="CFB498" s="295"/>
      <c r="CFC498" s="295"/>
      <c r="CFD498" s="295"/>
      <c r="CFE498" s="295"/>
      <c r="CFF498" s="295"/>
      <c r="CFG498" s="295"/>
      <c r="CFH498" s="295"/>
      <c r="CFI498" s="295"/>
      <c r="CFJ498" s="295"/>
      <c r="CFK498" s="295"/>
      <c r="CFL498" s="295"/>
      <c r="CFM498" s="295"/>
      <c r="CFN498" s="295"/>
      <c r="CFO498" s="295"/>
      <c r="CFP498" s="295"/>
      <c r="CFQ498" s="295"/>
      <c r="CFR498" s="295"/>
      <c r="CFS498" s="295"/>
      <c r="CFT498" s="295"/>
      <c r="CFU498" s="295"/>
      <c r="CFV498" s="295"/>
      <c r="CFW498" s="295"/>
      <c r="CFX498" s="295"/>
      <c r="CFY498" s="295"/>
      <c r="CFZ498" s="295"/>
      <c r="CGA498" s="295"/>
      <c r="CGB498" s="295"/>
      <c r="CGC498" s="295"/>
      <c r="CGD498" s="295"/>
      <c r="CGE498" s="295"/>
      <c r="CGF498" s="295"/>
      <c r="CGG498" s="295"/>
      <c r="CGH498" s="295"/>
      <c r="CGI498" s="295"/>
      <c r="CGJ498" s="295"/>
      <c r="CGK498" s="295"/>
      <c r="CGL498" s="295"/>
      <c r="CGM498" s="295"/>
      <c r="CGN498" s="295"/>
      <c r="CGO498" s="295"/>
      <c r="CGP498" s="295"/>
      <c r="CGQ498" s="295"/>
      <c r="CGR498" s="295"/>
      <c r="CGS498" s="295"/>
      <c r="CGT498" s="295"/>
      <c r="CGU498" s="295"/>
      <c r="CGV498" s="295"/>
      <c r="CGW498" s="295"/>
      <c r="CGX498" s="295"/>
      <c r="CGY498" s="295"/>
      <c r="CGZ498" s="295"/>
      <c r="CHA498" s="295"/>
      <c r="CHB498" s="295"/>
      <c r="CHC498" s="295"/>
      <c r="CHD498" s="295"/>
      <c r="CHE498" s="295"/>
      <c r="CHF498" s="295"/>
      <c r="CHG498" s="295"/>
      <c r="CHH498" s="295"/>
      <c r="CHI498" s="295"/>
      <c r="CHJ498" s="295"/>
      <c r="CHK498" s="295"/>
      <c r="CHL498" s="295"/>
      <c r="CHM498" s="295"/>
      <c r="CHN498" s="295"/>
      <c r="CHO498" s="295"/>
      <c r="CHP498" s="295"/>
      <c r="CHQ498" s="295"/>
      <c r="CHR498" s="295"/>
      <c r="CHS498" s="295"/>
      <c r="CHT498" s="295"/>
      <c r="CHU498" s="295"/>
      <c r="CHV498" s="295"/>
      <c r="CHW498" s="295"/>
      <c r="CHX498" s="295"/>
      <c r="CHY498" s="295"/>
      <c r="CHZ498" s="295"/>
      <c r="CIA498" s="295"/>
      <c r="CIB498" s="295"/>
      <c r="CIC498" s="295"/>
      <c r="CID498" s="295"/>
      <c r="CIE498" s="295"/>
      <c r="CIF498" s="295"/>
      <c r="CIG498" s="295"/>
      <c r="CIH498" s="295"/>
      <c r="CII498" s="295"/>
      <c r="CIJ498" s="295"/>
      <c r="CIK498" s="295"/>
      <c r="CIL498" s="295"/>
      <c r="CIM498" s="295"/>
      <c r="CIN498" s="295"/>
      <c r="CIO498" s="295"/>
      <c r="CIP498" s="295"/>
      <c r="CIQ498" s="295"/>
      <c r="CIR498" s="295"/>
      <c r="CIS498" s="295"/>
      <c r="CIT498" s="295"/>
      <c r="CIU498" s="295"/>
      <c r="CIV498" s="295"/>
      <c r="CIW498" s="295"/>
      <c r="CIX498" s="295"/>
      <c r="CIY498" s="295"/>
      <c r="CIZ498" s="295"/>
      <c r="CJA498" s="295"/>
      <c r="CJB498" s="295"/>
      <c r="CJC498" s="295"/>
      <c r="CJD498" s="295"/>
      <c r="CJE498" s="295"/>
      <c r="CJF498" s="295"/>
      <c r="CJG498" s="295"/>
      <c r="CJH498" s="295"/>
      <c r="CJI498" s="295"/>
      <c r="CJJ498" s="295"/>
      <c r="CJK498" s="295"/>
      <c r="CJL498" s="295"/>
      <c r="CJM498" s="295"/>
      <c r="CJN498" s="295"/>
      <c r="CJO498" s="295"/>
      <c r="CJP498" s="295"/>
      <c r="CJQ498" s="295"/>
      <c r="CJR498" s="295"/>
      <c r="CJS498" s="295"/>
      <c r="CJT498" s="295"/>
      <c r="CJU498" s="295"/>
      <c r="CJV498" s="295"/>
      <c r="CJW498" s="295"/>
      <c r="CJX498" s="295"/>
      <c r="CJY498" s="295"/>
      <c r="CJZ498" s="295"/>
      <c r="CKA498" s="295"/>
      <c r="CKB498" s="295"/>
      <c r="CKC498" s="295"/>
      <c r="CKD498" s="295"/>
      <c r="CKE498" s="295"/>
      <c r="CKF498" s="295"/>
      <c r="CKG498" s="295"/>
      <c r="CKH498" s="295"/>
      <c r="CKI498" s="295"/>
      <c r="CKJ498" s="295"/>
      <c r="CKK498" s="295"/>
      <c r="CKL498" s="295"/>
      <c r="CKM498" s="295"/>
      <c r="CKN498" s="295"/>
      <c r="CKO498" s="295"/>
      <c r="CKP498" s="295"/>
      <c r="CKQ498" s="295"/>
      <c r="CKR498" s="295"/>
      <c r="CKS498" s="295"/>
      <c r="CKT498" s="295"/>
      <c r="CKU498" s="295"/>
      <c r="CKV498" s="295"/>
      <c r="CKW498" s="295"/>
      <c r="CKX498" s="295"/>
      <c r="CKY498" s="295"/>
      <c r="CKZ498" s="295"/>
      <c r="CLA498" s="295"/>
      <c r="CLB498" s="295"/>
      <c r="CLC498" s="295"/>
      <c r="CLD498" s="295"/>
      <c r="CLE498" s="295"/>
      <c r="CLF498" s="295"/>
      <c r="CLG498" s="295"/>
      <c r="CLH498" s="295"/>
      <c r="CLI498" s="295"/>
      <c r="CLJ498" s="295"/>
      <c r="CLK498" s="295"/>
      <c r="CLL498" s="295"/>
      <c r="CLM498" s="295"/>
      <c r="CLN498" s="295"/>
      <c r="CLO498" s="295"/>
      <c r="CLP498" s="295"/>
      <c r="CLQ498" s="295"/>
      <c r="CLR498" s="295"/>
      <c r="CLS498" s="295"/>
      <c r="CLT498" s="295"/>
      <c r="CLU498" s="295"/>
      <c r="CLV498" s="295"/>
      <c r="CLW498" s="295"/>
      <c r="CLX498" s="295"/>
      <c r="CLY498" s="295"/>
      <c r="CLZ498" s="295"/>
      <c r="CMA498" s="295"/>
      <c r="CMB498" s="295"/>
      <c r="CMC498" s="295"/>
      <c r="CMD498" s="295"/>
      <c r="CME498" s="295"/>
      <c r="CMF498" s="295"/>
      <c r="CMG498" s="295"/>
      <c r="CMH498" s="295"/>
      <c r="CMI498" s="295"/>
      <c r="CMJ498" s="295"/>
      <c r="CMK498" s="295"/>
      <c r="CML498" s="295"/>
      <c r="CMM498" s="295"/>
      <c r="CMN498" s="295"/>
      <c r="CMO498" s="295"/>
      <c r="CMP498" s="295"/>
      <c r="CMQ498" s="295"/>
      <c r="CMR498" s="295"/>
      <c r="CMS498" s="295"/>
      <c r="CMT498" s="295"/>
      <c r="CMU498" s="295"/>
      <c r="CMV498" s="295"/>
      <c r="CMW498" s="295"/>
      <c r="CMX498" s="295"/>
      <c r="CMY498" s="295"/>
      <c r="CMZ498" s="295"/>
      <c r="CNA498" s="295"/>
      <c r="CNB498" s="295"/>
      <c r="CNC498" s="295"/>
      <c r="CND498" s="295"/>
      <c r="CNE498" s="295"/>
      <c r="CNF498" s="295"/>
      <c r="CNG498" s="295"/>
      <c r="CNH498" s="295"/>
      <c r="CNI498" s="295"/>
      <c r="CNJ498" s="295"/>
      <c r="CNK498" s="295"/>
      <c r="CNL498" s="295"/>
      <c r="CNM498" s="295"/>
      <c r="CNN498" s="295"/>
      <c r="CNO498" s="295"/>
      <c r="CNP498" s="295"/>
      <c r="CNQ498" s="295"/>
      <c r="CNR498" s="295"/>
      <c r="CNS498" s="295"/>
      <c r="CNT498" s="295"/>
      <c r="CNU498" s="295"/>
      <c r="CNV498" s="295"/>
      <c r="CNW498" s="295"/>
      <c r="CNX498" s="295"/>
      <c r="CNY498" s="295"/>
      <c r="CNZ498" s="295"/>
      <c r="COA498" s="295"/>
      <c r="COB498" s="295"/>
      <c r="COC498" s="295"/>
      <c r="COD498" s="295"/>
      <c r="COE498" s="295"/>
      <c r="COF498" s="295"/>
      <c r="COG498" s="295"/>
      <c r="COH498" s="295"/>
      <c r="COI498" s="295"/>
      <c r="COJ498" s="295"/>
      <c r="COK498" s="295"/>
      <c r="COL498" s="295"/>
      <c r="COM498" s="295"/>
      <c r="CON498" s="295"/>
      <c r="COO498" s="295"/>
      <c r="COP498" s="295"/>
      <c r="COQ498" s="295"/>
      <c r="COR498" s="295"/>
      <c r="COS498" s="295"/>
      <c r="COT498" s="295"/>
      <c r="COU498" s="295"/>
      <c r="COV498" s="295"/>
      <c r="COW498" s="295"/>
      <c r="COX498" s="295"/>
      <c r="COY498" s="295"/>
      <c r="COZ498" s="295"/>
      <c r="CPA498" s="295"/>
      <c r="CPB498" s="295"/>
      <c r="CPC498" s="295"/>
      <c r="CPD498" s="295"/>
      <c r="CPE498" s="295"/>
      <c r="CPF498" s="295"/>
      <c r="CPG498" s="295"/>
      <c r="CPH498" s="295"/>
      <c r="CPI498" s="295"/>
      <c r="CPJ498" s="295"/>
      <c r="CPK498" s="295"/>
      <c r="CPL498" s="295"/>
      <c r="CPM498" s="295"/>
      <c r="CPN498" s="295"/>
      <c r="CPO498" s="295"/>
      <c r="CPP498" s="295"/>
      <c r="CPQ498" s="295"/>
      <c r="CPR498" s="295"/>
      <c r="CPS498" s="295"/>
      <c r="CPT498" s="295"/>
      <c r="CPU498" s="295"/>
      <c r="CPV498" s="295"/>
      <c r="CPW498" s="295"/>
      <c r="CPX498" s="295"/>
      <c r="CPY498" s="295"/>
      <c r="CPZ498" s="295"/>
      <c r="CQA498" s="295"/>
      <c r="CQB498" s="295"/>
      <c r="CQC498" s="295"/>
      <c r="CQD498" s="295"/>
      <c r="CQE498" s="295"/>
      <c r="CQF498" s="295"/>
      <c r="CQG498" s="295"/>
      <c r="CQH498" s="295"/>
      <c r="CQI498" s="295"/>
      <c r="CQJ498" s="295"/>
      <c r="CQK498" s="295"/>
      <c r="CQL498" s="295"/>
      <c r="CQM498" s="295"/>
      <c r="CQN498" s="295"/>
      <c r="CQO498" s="295"/>
      <c r="CQP498" s="295"/>
      <c r="CQQ498" s="295"/>
      <c r="CQR498" s="295"/>
      <c r="CQS498" s="295"/>
      <c r="CQT498" s="295"/>
      <c r="CQU498" s="295"/>
      <c r="CQV498" s="295"/>
      <c r="CQW498" s="295"/>
      <c r="CQX498" s="295"/>
      <c r="CQY498" s="295"/>
      <c r="CQZ498" s="295"/>
      <c r="CRA498" s="295"/>
      <c r="CRB498" s="295"/>
      <c r="CRC498" s="295"/>
      <c r="CRD498" s="295"/>
      <c r="CRE498" s="295"/>
      <c r="CRF498" s="295"/>
      <c r="CRG498" s="295"/>
      <c r="CRH498" s="295"/>
      <c r="CRI498" s="295"/>
      <c r="CRJ498" s="295"/>
      <c r="CRK498" s="295"/>
      <c r="CRL498" s="295"/>
      <c r="CRM498" s="295"/>
      <c r="CRN498" s="295"/>
      <c r="CRO498" s="295"/>
      <c r="CRP498" s="295"/>
      <c r="CRQ498" s="295"/>
      <c r="CRR498" s="295"/>
      <c r="CRS498" s="295"/>
      <c r="CRT498" s="295"/>
      <c r="CRU498" s="295"/>
      <c r="CRV498" s="295"/>
      <c r="CRW498" s="295"/>
      <c r="CRX498" s="295"/>
      <c r="CRY498" s="295"/>
      <c r="CRZ498" s="295"/>
      <c r="CSA498" s="295"/>
      <c r="CSB498" s="295"/>
      <c r="CSC498" s="295"/>
      <c r="CSD498" s="295"/>
      <c r="CSE498" s="295"/>
      <c r="CSF498" s="295"/>
      <c r="CSG498" s="295"/>
      <c r="CSH498" s="295"/>
      <c r="CSI498" s="295"/>
      <c r="CSJ498" s="295"/>
      <c r="CSK498" s="295"/>
      <c r="CSL498" s="295"/>
      <c r="CSM498" s="295"/>
      <c r="CSN498" s="295"/>
      <c r="CSO498" s="295"/>
      <c r="CSP498" s="295"/>
      <c r="CSQ498" s="295"/>
      <c r="CSR498" s="295"/>
      <c r="CSS498" s="295"/>
      <c r="CST498" s="295"/>
      <c r="CSU498" s="295"/>
      <c r="CSV498" s="295"/>
      <c r="CSW498" s="295"/>
      <c r="CSX498" s="295"/>
      <c r="CSY498" s="295"/>
      <c r="CSZ498" s="295"/>
      <c r="CTA498" s="295"/>
      <c r="CTB498" s="295"/>
      <c r="CTC498" s="295"/>
      <c r="CTD498" s="295"/>
      <c r="CTE498" s="295"/>
      <c r="CTF498" s="295"/>
      <c r="CTG498" s="295"/>
      <c r="CTH498" s="295"/>
      <c r="CTI498" s="295"/>
      <c r="CTJ498" s="295"/>
      <c r="CTK498" s="295"/>
      <c r="CTL498" s="295"/>
      <c r="CTM498" s="295"/>
      <c r="CTN498" s="295"/>
      <c r="CTO498" s="295"/>
      <c r="CTP498" s="295"/>
      <c r="CTQ498" s="295"/>
      <c r="CTR498" s="295"/>
      <c r="CTS498" s="295"/>
      <c r="CTT498" s="295"/>
      <c r="CTU498" s="295"/>
      <c r="CTV498" s="295"/>
      <c r="CTW498" s="295"/>
      <c r="CTX498" s="295"/>
      <c r="CTY498" s="295"/>
      <c r="CTZ498" s="295"/>
      <c r="CUA498" s="295"/>
      <c r="CUB498" s="295"/>
      <c r="CUC498" s="295"/>
      <c r="CUD498" s="295"/>
      <c r="CUE498" s="295"/>
      <c r="CUF498" s="295"/>
      <c r="CUG498" s="295"/>
      <c r="CUH498" s="295"/>
      <c r="CUI498" s="295"/>
      <c r="CUJ498" s="295"/>
      <c r="CUK498" s="295"/>
      <c r="CUL498" s="295"/>
      <c r="CUM498" s="295"/>
      <c r="CUN498" s="295"/>
      <c r="CUO498" s="295"/>
      <c r="CUP498" s="295"/>
      <c r="CUQ498" s="295"/>
      <c r="CUR498" s="295"/>
      <c r="CUS498" s="295"/>
      <c r="CUT498" s="295"/>
      <c r="CUU498" s="295"/>
      <c r="CUV498" s="295"/>
      <c r="CUW498" s="295"/>
      <c r="CUX498" s="295"/>
      <c r="CUY498" s="295"/>
      <c r="CUZ498" s="295"/>
      <c r="CVA498" s="295"/>
      <c r="CVB498" s="295"/>
      <c r="CVC498" s="295"/>
      <c r="CVD498" s="295"/>
      <c r="CVE498" s="295"/>
      <c r="CVF498" s="295"/>
      <c r="CVG498" s="295"/>
      <c r="CVH498" s="295"/>
      <c r="CVI498" s="295"/>
      <c r="CVJ498" s="295"/>
      <c r="CVK498" s="295"/>
      <c r="CVL498" s="295"/>
      <c r="CVM498" s="295"/>
      <c r="CVN498" s="295"/>
      <c r="CVO498" s="295"/>
      <c r="CVP498" s="295"/>
      <c r="CVQ498" s="295"/>
      <c r="CVR498" s="295"/>
      <c r="CVS498" s="295"/>
      <c r="CVT498" s="295"/>
      <c r="CVU498" s="295"/>
      <c r="CVV498" s="295"/>
      <c r="CVW498" s="295"/>
      <c r="CVX498" s="295"/>
      <c r="CVY498" s="295"/>
      <c r="CVZ498" s="295"/>
      <c r="CWA498" s="295"/>
      <c r="CWB498" s="295"/>
      <c r="CWC498" s="295"/>
      <c r="CWD498" s="295"/>
      <c r="CWE498" s="295"/>
      <c r="CWF498" s="295"/>
      <c r="CWG498" s="295"/>
      <c r="CWH498" s="295"/>
      <c r="CWI498" s="295"/>
      <c r="CWJ498" s="295"/>
      <c r="CWK498" s="295"/>
      <c r="CWL498" s="295"/>
      <c r="CWM498" s="295"/>
      <c r="CWN498" s="295"/>
      <c r="CWO498" s="295"/>
      <c r="CWP498" s="295"/>
      <c r="CWQ498" s="295"/>
      <c r="CWR498" s="295"/>
      <c r="CWS498" s="295"/>
      <c r="CWT498" s="295"/>
      <c r="CWU498" s="295"/>
      <c r="CWV498" s="295"/>
      <c r="CWW498" s="295"/>
      <c r="CWX498" s="295"/>
      <c r="CWY498" s="295"/>
      <c r="CWZ498" s="295"/>
      <c r="CXA498" s="295"/>
      <c r="CXB498" s="295"/>
      <c r="CXC498" s="295"/>
      <c r="CXD498" s="295"/>
      <c r="CXE498" s="295"/>
      <c r="CXF498" s="295"/>
      <c r="CXG498" s="295"/>
      <c r="CXH498" s="295"/>
      <c r="CXI498" s="295"/>
      <c r="CXJ498" s="295"/>
      <c r="CXK498" s="295"/>
      <c r="CXL498" s="295"/>
      <c r="CXM498" s="295"/>
      <c r="CXN498" s="295"/>
      <c r="CXO498" s="295"/>
      <c r="CXP498" s="295"/>
      <c r="CXQ498" s="295"/>
      <c r="CXR498" s="295"/>
      <c r="CXS498" s="295"/>
      <c r="CXT498" s="295"/>
      <c r="CXU498" s="295"/>
      <c r="CXV498" s="295"/>
      <c r="CXW498" s="295"/>
      <c r="CXX498" s="295"/>
      <c r="CXY498" s="295"/>
      <c r="CXZ498" s="295"/>
      <c r="CYA498" s="295"/>
      <c r="CYB498" s="295"/>
      <c r="CYC498" s="295"/>
      <c r="CYD498" s="295"/>
      <c r="CYE498" s="295"/>
      <c r="CYF498" s="295"/>
      <c r="CYG498" s="295"/>
      <c r="CYH498" s="295"/>
      <c r="CYI498" s="295"/>
      <c r="CYJ498" s="295"/>
      <c r="CYK498" s="295"/>
      <c r="CYL498" s="295"/>
      <c r="CYM498" s="295"/>
      <c r="CYN498" s="295"/>
      <c r="CYO498" s="295"/>
      <c r="CYP498" s="295"/>
      <c r="CYQ498" s="295"/>
      <c r="CYR498" s="295"/>
      <c r="CYS498" s="295"/>
      <c r="CYT498" s="295"/>
      <c r="CYU498" s="295"/>
      <c r="CYV498" s="295"/>
      <c r="CYW498" s="295"/>
      <c r="CYX498" s="295"/>
      <c r="CYY498" s="295"/>
      <c r="CYZ498" s="295"/>
      <c r="CZA498" s="295"/>
      <c r="CZB498" s="295"/>
      <c r="CZC498" s="295"/>
      <c r="CZD498" s="295"/>
      <c r="CZE498" s="295"/>
      <c r="CZF498" s="295"/>
      <c r="CZG498" s="295"/>
      <c r="CZH498" s="295"/>
      <c r="CZI498" s="295"/>
      <c r="CZJ498" s="295"/>
      <c r="CZK498" s="295"/>
      <c r="CZL498" s="295"/>
      <c r="CZM498" s="295"/>
      <c r="CZN498" s="295"/>
      <c r="CZO498" s="295"/>
      <c r="CZP498" s="295"/>
      <c r="CZQ498" s="295"/>
      <c r="CZR498" s="295"/>
      <c r="CZS498" s="295"/>
      <c r="CZT498" s="295"/>
      <c r="CZU498" s="295"/>
      <c r="CZV498" s="295"/>
      <c r="CZW498" s="295"/>
      <c r="CZX498" s="295"/>
      <c r="CZY498" s="295"/>
      <c r="CZZ498" s="295"/>
      <c r="DAA498" s="295"/>
      <c r="DAB498" s="295"/>
      <c r="DAC498" s="295"/>
      <c r="DAD498" s="295"/>
      <c r="DAE498" s="295"/>
      <c r="DAF498" s="295"/>
      <c r="DAG498" s="295"/>
      <c r="DAH498" s="295"/>
      <c r="DAI498" s="295"/>
      <c r="DAJ498" s="295"/>
      <c r="DAK498" s="295"/>
      <c r="DAL498" s="295"/>
      <c r="DAM498" s="295"/>
      <c r="DAN498" s="295"/>
      <c r="DAO498" s="295"/>
      <c r="DAP498" s="295"/>
      <c r="DAQ498" s="295"/>
      <c r="DAR498" s="295"/>
      <c r="DAS498" s="295"/>
      <c r="DAT498" s="295"/>
      <c r="DAU498" s="295"/>
      <c r="DAV498" s="295"/>
      <c r="DAW498" s="295"/>
      <c r="DAX498" s="295"/>
      <c r="DAY498" s="295"/>
      <c r="DAZ498" s="295"/>
      <c r="DBA498" s="295"/>
      <c r="DBB498" s="295"/>
      <c r="DBC498" s="295"/>
      <c r="DBD498" s="295"/>
      <c r="DBE498" s="295"/>
      <c r="DBF498" s="295"/>
      <c r="DBG498" s="295"/>
      <c r="DBH498" s="295"/>
      <c r="DBI498" s="295"/>
      <c r="DBJ498" s="295"/>
      <c r="DBK498" s="295"/>
      <c r="DBL498" s="295"/>
      <c r="DBM498" s="295"/>
      <c r="DBN498" s="295"/>
      <c r="DBO498" s="295"/>
      <c r="DBP498" s="295"/>
      <c r="DBQ498" s="295"/>
      <c r="DBR498" s="295"/>
      <c r="DBS498" s="295"/>
      <c r="DBT498" s="295"/>
      <c r="DBU498" s="295"/>
      <c r="DBV498" s="295"/>
      <c r="DBW498" s="295"/>
      <c r="DBX498" s="295"/>
      <c r="DBY498" s="295"/>
      <c r="DBZ498" s="295"/>
      <c r="DCA498" s="295"/>
      <c r="DCB498" s="295"/>
      <c r="DCC498" s="295"/>
      <c r="DCD498" s="295"/>
      <c r="DCE498" s="295"/>
      <c r="DCF498" s="295"/>
      <c r="DCG498" s="295"/>
      <c r="DCH498" s="295"/>
      <c r="DCI498" s="295"/>
      <c r="DCJ498" s="295"/>
      <c r="DCK498" s="295"/>
      <c r="DCL498" s="295"/>
      <c r="DCM498" s="295"/>
      <c r="DCN498" s="295"/>
      <c r="DCO498" s="295"/>
      <c r="DCP498" s="295"/>
      <c r="DCQ498" s="295"/>
      <c r="DCR498" s="295"/>
      <c r="DCS498" s="295"/>
      <c r="DCT498" s="295"/>
      <c r="DCU498" s="295"/>
      <c r="DCV498" s="295"/>
      <c r="DCW498" s="295"/>
      <c r="DCX498" s="295"/>
      <c r="DCY498" s="295"/>
      <c r="DCZ498" s="295"/>
      <c r="DDA498" s="295"/>
      <c r="DDB498" s="295"/>
      <c r="DDC498" s="295"/>
      <c r="DDD498" s="295"/>
      <c r="DDE498" s="295"/>
      <c r="DDF498" s="295"/>
      <c r="DDG498" s="295"/>
      <c r="DDH498" s="295"/>
      <c r="DDI498" s="295"/>
      <c r="DDJ498" s="295"/>
      <c r="DDK498" s="295"/>
      <c r="DDL498" s="295"/>
      <c r="DDM498" s="295"/>
      <c r="DDN498" s="295"/>
      <c r="DDO498" s="295"/>
      <c r="DDP498" s="295"/>
      <c r="DDQ498" s="295"/>
      <c r="DDR498" s="295"/>
      <c r="DDS498" s="295"/>
      <c r="DDT498" s="295"/>
      <c r="DDU498" s="295"/>
      <c r="DDV498" s="295"/>
      <c r="DDW498" s="295"/>
      <c r="DDX498" s="295"/>
      <c r="DDY498" s="295"/>
      <c r="DDZ498" s="295"/>
      <c r="DEA498" s="295"/>
      <c r="DEB498" s="295"/>
      <c r="DEC498" s="295"/>
      <c r="DED498" s="295"/>
      <c r="DEE498" s="295"/>
      <c r="DEF498" s="295"/>
      <c r="DEG498" s="295"/>
      <c r="DEH498" s="295"/>
      <c r="DEI498" s="295"/>
      <c r="DEJ498" s="295"/>
      <c r="DEK498" s="295"/>
      <c r="DEL498" s="295"/>
      <c r="DEM498" s="295"/>
      <c r="DEN498" s="295"/>
      <c r="DEO498" s="295"/>
      <c r="DEP498" s="295"/>
      <c r="DEQ498" s="295"/>
      <c r="DER498" s="295"/>
      <c r="DES498" s="295"/>
      <c r="DET498" s="295"/>
      <c r="DEU498" s="295"/>
      <c r="DEV498" s="295"/>
      <c r="DEW498" s="295"/>
      <c r="DEX498" s="295"/>
      <c r="DEY498" s="295"/>
      <c r="DEZ498" s="295"/>
      <c r="DFA498" s="295"/>
      <c r="DFB498" s="295"/>
      <c r="DFC498" s="295"/>
      <c r="DFD498" s="295"/>
      <c r="DFE498" s="295"/>
      <c r="DFF498" s="295"/>
      <c r="DFG498" s="295"/>
      <c r="DFH498" s="295"/>
      <c r="DFI498" s="295"/>
      <c r="DFJ498" s="295"/>
      <c r="DFK498" s="295"/>
      <c r="DFL498" s="295"/>
      <c r="DFM498" s="295"/>
      <c r="DFN498" s="295"/>
      <c r="DFO498" s="295"/>
      <c r="DFP498" s="295"/>
      <c r="DFQ498" s="295"/>
      <c r="DFR498" s="295"/>
      <c r="DFS498" s="295"/>
      <c r="DFT498" s="295"/>
      <c r="DFU498" s="295"/>
      <c r="DFV498" s="295"/>
      <c r="DFW498" s="295"/>
      <c r="DFX498" s="295"/>
      <c r="DFY498" s="295"/>
      <c r="DFZ498" s="295"/>
      <c r="DGA498" s="295"/>
      <c r="DGB498" s="295"/>
      <c r="DGC498" s="295"/>
      <c r="DGD498" s="295"/>
      <c r="DGE498" s="295"/>
      <c r="DGF498" s="295"/>
      <c r="DGG498" s="295"/>
      <c r="DGH498" s="295"/>
      <c r="DGI498" s="295"/>
      <c r="DGJ498" s="295"/>
      <c r="DGK498" s="295"/>
      <c r="DGL498" s="295"/>
      <c r="DGM498" s="295"/>
      <c r="DGN498" s="295"/>
      <c r="DGO498" s="295"/>
      <c r="DGP498" s="295"/>
      <c r="DGQ498" s="295"/>
      <c r="DGR498" s="295"/>
      <c r="DGS498" s="295"/>
      <c r="DGT498" s="295"/>
      <c r="DGU498" s="295"/>
      <c r="DGV498" s="295"/>
      <c r="DGW498" s="295"/>
      <c r="DGX498" s="295"/>
      <c r="DGY498" s="295"/>
      <c r="DGZ498" s="295"/>
      <c r="DHA498" s="295"/>
      <c r="DHB498" s="295"/>
      <c r="DHC498" s="295"/>
      <c r="DHD498" s="295"/>
      <c r="DHE498" s="295"/>
      <c r="DHF498" s="295"/>
      <c r="DHG498" s="295"/>
      <c r="DHH498" s="295"/>
      <c r="DHI498" s="295"/>
      <c r="DHJ498" s="295"/>
      <c r="DHK498" s="295"/>
      <c r="DHL498" s="295"/>
      <c r="DHM498" s="295"/>
      <c r="DHN498" s="295"/>
      <c r="DHO498" s="295"/>
      <c r="DHP498" s="295"/>
      <c r="DHQ498" s="295"/>
      <c r="DHR498" s="295"/>
      <c r="DHS498" s="295"/>
      <c r="DHT498" s="295"/>
      <c r="DHU498" s="295"/>
      <c r="DHV498" s="295"/>
      <c r="DHW498" s="295"/>
      <c r="DHX498" s="295"/>
      <c r="DHY498" s="295"/>
      <c r="DHZ498" s="295"/>
      <c r="DIA498" s="295"/>
      <c r="DIB498" s="295"/>
      <c r="DIC498" s="295"/>
      <c r="DID498" s="295"/>
      <c r="DIE498" s="295"/>
      <c r="DIF498" s="295"/>
      <c r="DIG498" s="295"/>
      <c r="DIH498" s="295"/>
      <c r="DII498" s="295"/>
      <c r="DIJ498" s="295"/>
      <c r="DIK498" s="295"/>
      <c r="DIL498" s="295"/>
      <c r="DIM498" s="295"/>
      <c r="DIN498" s="295"/>
      <c r="DIO498" s="295"/>
      <c r="DIP498" s="295"/>
      <c r="DIQ498" s="295"/>
      <c r="DIR498" s="295"/>
      <c r="DIS498" s="295"/>
      <c r="DIT498" s="295"/>
      <c r="DIU498" s="295"/>
      <c r="DIV498" s="295"/>
      <c r="DIW498" s="295"/>
      <c r="DIX498" s="295"/>
      <c r="DIY498" s="295"/>
      <c r="DIZ498" s="295"/>
      <c r="DJA498" s="295"/>
      <c r="DJB498" s="295"/>
      <c r="DJC498" s="295"/>
      <c r="DJD498" s="295"/>
      <c r="DJE498" s="295"/>
      <c r="DJF498" s="295"/>
      <c r="DJG498" s="295"/>
      <c r="DJH498" s="295"/>
      <c r="DJI498" s="295"/>
      <c r="DJJ498" s="295"/>
      <c r="DJK498" s="295"/>
      <c r="DJL498" s="295"/>
      <c r="DJM498" s="295"/>
      <c r="DJN498" s="295"/>
      <c r="DJO498" s="295"/>
      <c r="DJP498" s="295"/>
      <c r="DJQ498" s="295"/>
      <c r="DJR498" s="295"/>
      <c r="DJS498" s="295"/>
      <c r="DJT498" s="295"/>
      <c r="DJU498" s="295"/>
      <c r="DJV498" s="295"/>
      <c r="DJW498" s="295"/>
      <c r="DJX498" s="295"/>
      <c r="DJY498" s="295"/>
      <c r="DJZ498" s="295"/>
      <c r="DKA498" s="295"/>
      <c r="DKB498" s="295"/>
      <c r="DKC498" s="295"/>
      <c r="DKD498" s="295"/>
      <c r="DKE498" s="295"/>
      <c r="DKF498" s="295"/>
      <c r="DKG498" s="295"/>
      <c r="DKH498" s="295"/>
      <c r="DKI498" s="295"/>
      <c r="DKJ498" s="295"/>
      <c r="DKK498" s="295"/>
      <c r="DKL498" s="295"/>
      <c r="DKM498" s="295"/>
      <c r="DKN498" s="295"/>
      <c r="DKO498" s="295"/>
      <c r="DKP498" s="295"/>
      <c r="DKQ498" s="295"/>
      <c r="DKR498" s="295"/>
      <c r="DKS498" s="295"/>
      <c r="DKT498" s="295"/>
      <c r="DKU498" s="295"/>
      <c r="DKV498" s="295"/>
      <c r="DKW498" s="295"/>
      <c r="DKX498" s="295"/>
      <c r="DKY498" s="295"/>
      <c r="DKZ498" s="295"/>
      <c r="DLA498" s="295"/>
      <c r="DLB498" s="295"/>
      <c r="DLC498" s="295"/>
      <c r="DLD498" s="295"/>
      <c r="DLE498" s="295"/>
      <c r="DLF498" s="295"/>
      <c r="DLG498" s="295"/>
      <c r="DLH498" s="295"/>
      <c r="DLI498" s="295"/>
      <c r="DLJ498" s="295"/>
      <c r="DLK498" s="295"/>
      <c r="DLL498" s="295"/>
      <c r="DLM498" s="295"/>
      <c r="DLN498" s="295"/>
      <c r="DLO498" s="295"/>
      <c r="DLP498" s="295"/>
      <c r="DLQ498" s="295"/>
      <c r="DLR498" s="295"/>
      <c r="DLS498" s="295"/>
      <c r="DLT498" s="295"/>
      <c r="DLU498" s="295"/>
      <c r="DLV498" s="295"/>
      <c r="DLW498" s="295"/>
      <c r="DLX498" s="295"/>
      <c r="DLY498" s="295"/>
      <c r="DLZ498" s="295"/>
      <c r="DMA498" s="295"/>
      <c r="DMB498" s="295"/>
      <c r="DMC498" s="295"/>
      <c r="DMD498" s="295"/>
      <c r="DME498" s="295"/>
      <c r="DMF498" s="295"/>
      <c r="DMG498" s="295"/>
      <c r="DMH498" s="295"/>
      <c r="DMI498" s="295"/>
      <c r="DMJ498" s="295"/>
      <c r="DMK498" s="295"/>
      <c r="DML498" s="295"/>
      <c r="DMM498" s="295"/>
      <c r="DMN498" s="295"/>
      <c r="DMO498" s="295"/>
      <c r="DMP498" s="295"/>
      <c r="DMQ498" s="295"/>
      <c r="DMR498" s="295"/>
      <c r="DMS498" s="295"/>
      <c r="DMT498" s="295"/>
      <c r="DMU498" s="295"/>
      <c r="DMV498" s="295"/>
      <c r="DMW498" s="295"/>
      <c r="DMX498" s="295"/>
      <c r="DMY498" s="295"/>
      <c r="DMZ498" s="295"/>
      <c r="DNA498" s="295"/>
      <c r="DNB498" s="295"/>
      <c r="DNC498" s="295"/>
      <c r="DND498" s="295"/>
      <c r="DNE498" s="295"/>
      <c r="DNF498" s="295"/>
      <c r="DNG498" s="295"/>
      <c r="DNH498" s="295"/>
      <c r="DNI498" s="295"/>
      <c r="DNJ498" s="295"/>
      <c r="DNK498" s="295"/>
      <c r="DNL498" s="295"/>
      <c r="DNM498" s="295"/>
      <c r="DNN498" s="295"/>
      <c r="DNO498" s="295"/>
      <c r="DNP498" s="295"/>
      <c r="DNQ498" s="295"/>
      <c r="DNR498" s="295"/>
      <c r="DNS498" s="295"/>
      <c r="DNT498" s="295"/>
      <c r="DNU498" s="295"/>
      <c r="DNV498" s="295"/>
      <c r="DNW498" s="295"/>
      <c r="DNX498" s="295"/>
      <c r="DNY498" s="295"/>
      <c r="DNZ498" s="295"/>
      <c r="DOA498" s="295"/>
      <c r="DOB498" s="295"/>
      <c r="DOC498" s="295"/>
      <c r="DOD498" s="295"/>
      <c r="DOE498" s="295"/>
      <c r="DOF498" s="295"/>
      <c r="DOG498" s="295"/>
      <c r="DOH498" s="295"/>
      <c r="DOI498" s="295"/>
      <c r="DOJ498" s="295"/>
      <c r="DOK498" s="295"/>
      <c r="DOL498" s="295"/>
      <c r="DOM498" s="295"/>
      <c r="DON498" s="295"/>
      <c r="DOO498" s="295"/>
      <c r="DOP498" s="295"/>
      <c r="DOQ498" s="295"/>
      <c r="DOR498" s="295"/>
      <c r="DOS498" s="295"/>
      <c r="DOT498" s="295"/>
      <c r="DOU498" s="295"/>
      <c r="DOV498" s="295"/>
      <c r="DOW498" s="295"/>
      <c r="DOX498" s="295"/>
      <c r="DOY498" s="295"/>
      <c r="DOZ498" s="295"/>
      <c r="DPA498" s="295"/>
      <c r="DPB498" s="295"/>
      <c r="DPC498" s="295"/>
      <c r="DPD498" s="295"/>
      <c r="DPE498" s="295"/>
      <c r="DPF498" s="295"/>
      <c r="DPG498" s="295"/>
      <c r="DPH498" s="295"/>
      <c r="DPI498" s="295"/>
      <c r="DPJ498" s="295"/>
      <c r="DPK498" s="295"/>
      <c r="DPL498" s="295"/>
      <c r="DPM498" s="295"/>
      <c r="DPN498" s="295"/>
      <c r="DPO498" s="295"/>
      <c r="DPP498" s="295"/>
      <c r="DPQ498" s="295"/>
      <c r="DPR498" s="295"/>
      <c r="DPS498" s="295"/>
      <c r="DPT498" s="295"/>
      <c r="DPU498" s="295"/>
      <c r="DPV498" s="295"/>
      <c r="DPW498" s="295"/>
      <c r="DPX498" s="295"/>
      <c r="DPY498" s="295"/>
      <c r="DPZ498" s="295"/>
      <c r="DQA498" s="295"/>
      <c r="DQB498" s="295"/>
      <c r="DQC498" s="295"/>
      <c r="DQD498" s="295"/>
      <c r="DQE498" s="295"/>
      <c r="DQF498" s="295"/>
      <c r="DQG498" s="295"/>
      <c r="DQH498" s="295"/>
      <c r="DQI498" s="295"/>
      <c r="DQJ498" s="295"/>
      <c r="DQK498" s="295"/>
      <c r="DQL498" s="295"/>
      <c r="DQM498" s="295"/>
      <c r="DQN498" s="295"/>
      <c r="DQO498" s="295"/>
      <c r="DQP498" s="295"/>
      <c r="DQQ498" s="295"/>
      <c r="DQR498" s="295"/>
      <c r="DQS498" s="295"/>
      <c r="DQT498" s="295"/>
      <c r="DQU498" s="295"/>
      <c r="DQV498" s="295"/>
      <c r="DQW498" s="295"/>
      <c r="DQX498" s="295"/>
      <c r="DQY498" s="295"/>
      <c r="DQZ498" s="295"/>
      <c r="DRA498" s="295"/>
      <c r="DRB498" s="295"/>
      <c r="DRC498" s="295"/>
      <c r="DRD498" s="295"/>
      <c r="DRE498" s="295"/>
      <c r="DRF498" s="295"/>
      <c r="DRG498" s="295"/>
      <c r="DRH498" s="295"/>
      <c r="DRI498" s="295"/>
      <c r="DRJ498" s="295"/>
      <c r="DRK498" s="295"/>
      <c r="DRL498" s="295"/>
      <c r="DRM498" s="295"/>
      <c r="DRN498" s="295"/>
      <c r="DRO498" s="295"/>
      <c r="DRP498" s="295"/>
      <c r="DRQ498" s="295"/>
      <c r="DRR498" s="295"/>
      <c r="DRS498" s="295"/>
      <c r="DRT498" s="295"/>
      <c r="DRU498" s="295"/>
      <c r="DRV498" s="295"/>
      <c r="DRW498" s="295"/>
      <c r="DRX498" s="295"/>
      <c r="DRY498" s="295"/>
      <c r="DRZ498" s="295"/>
      <c r="DSA498" s="295"/>
      <c r="DSB498" s="295"/>
      <c r="DSC498" s="295"/>
      <c r="DSD498" s="295"/>
      <c r="DSE498" s="295"/>
      <c r="DSF498" s="295"/>
      <c r="DSG498" s="295"/>
      <c r="DSH498" s="295"/>
      <c r="DSI498" s="295"/>
      <c r="DSJ498" s="295"/>
      <c r="DSK498" s="295"/>
      <c r="DSL498" s="295"/>
      <c r="DSM498" s="295"/>
      <c r="DSN498" s="295"/>
      <c r="DSO498" s="295"/>
      <c r="DSP498" s="295"/>
      <c r="DSQ498" s="295"/>
      <c r="DSR498" s="295"/>
      <c r="DSS498" s="295"/>
      <c r="DST498" s="295"/>
      <c r="DSU498" s="295"/>
      <c r="DSV498" s="295"/>
      <c r="DSW498" s="295"/>
      <c r="DSX498" s="295"/>
      <c r="DSY498" s="295"/>
      <c r="DSZ498" s="295"/>
      <c r="DTA498" s="295"/>
      <c r="DTB498" s="295"/>
      <c r="DTC498" s="295"/>
      <c r="DTD498" s="295"/>
      <c r="DTE498" s="295"/>
      <c r="DTF498" s="295"/>
      <c r="DTG498" s="295"/>
      <c r="DTH498" s="295"/>
      <c r="DTI498" s="295"/>
      <c r="DTJ498" s="295"/>
      <c r="DTK498" s="295"/>
      <c r="DTL498" s="295"/>
      <c r="DTM498" s="295"/>
      <c r="DTN498" s="295"/>
      <c r="DTO498" s="295"/>
      <c r="DTP498" s="295"/>
      <c r="DTQ498" s="295"/>
      <c r="DTR498" s="295"/>
      <c r="DTS498" s="295"/>
      <c r="DTT498" s="295"/>
      <c r="DTU498" s="295"/>
      <c r="DTV498" s="295"/>
      <c r="DTW498" s="295"/>
      <c r="DTX498" s="295"/>
      <c r="DTY498" s="295"/>
      <c r="DTZ498" s="295"/>
      <c r="DUA498" s="295"/>
      <c r="DUB498" s="295"/>
      <c r="DUC498" s="295"/>
      <c r="DUD498" s="295"/>
      <c r="DUE498" s="295"/>
      <c r="DUF498" s="295"/>
      <c r="DUG498" s="295"/>
      <c r="DUH498" s="295"/>
      <c r="DUI498" s="295"/>
      <c r="DUJ498" s="295"/>
      <c r="DUK498" s="295"/>
      <c r="DUL498" s="295"/>
      <c r="DUM498" s="295"/>
      <c r="DUN498" s="295"/>
      <c r="DUO498" s="295"/>
      <c r="DUP498" s="295"/>
      <c r="DUQ498" s="295"/>
      <c r="DUR498" s="295"/>
      <c r="DUS498" s="295"/>
      <c r="DUT498" s="295"/>
      <c r="DUU498" s="295"/>
      <c r="DUV498" s="295"/>
      <c r="DUW498" s="295"/>
      <c r="DUX498" s="295"/>
      <c r="DUY498" s="295"/>
      <c r="DUZ498" s="295"/>
      <c r="DVA498" s="295"/>
      <c r="DVB498" s="295"/>
      <c r="DVC498" s="295"/>
      <c r="DVD498" s="295"/>
      <c r="DVE498" s="295"/>
      <c r="DVF498" s="295"/>
      <c r="DVG498" s="295"/>
      <c r="DVH498" s="295"/>
      <c r="DVI498" s="295"/>
      <c r="DVJ498" s="295"/>
      <c r="DVK498" s="295"/>
      <c r="DVL498" s="295"/>
      <c r="DVM498" s="295"/>
      <c r="DVN498" s="295"/>
      <c r="DVO498" s="295"/>
      <c r="DVP498" s="295"/>
      <c r="DVQ498" s="295"/>
      <c r="DVR498" s="295"/>
      <c r="DVS498" s="295"/>
      <c r="DVT498" s="295"/>
      <c r="DVU498" s="295"/>
      <c r="DVV498" s="295"/>
      <c r="DVW498" s="295"/>
      <c r="DVX498" s="295"/>
      <c r="DVY498" s="295"/>
      <c r="DVZ498" s="295"/>
      <c r="DWA498" s="295"/>
      <c r="DWB498" s="295"/>
      <c r="DWC498" s="295"/>
      <c r="DWD498" s="295"/>
      <c r="DWE498" s="295"/>
      <c r="DWF498" s="295"/>
      <c r="DWG498" s="295"/>
      <c r="DWH498" s="295"/>
      <c r="DWI498" s="295"/>
      <c r="DWJ498" s="295"/>
      <c r="DWK498" s="295"/>
      <c r="DWL498" s="295"/>
      <c r="DWM498" s="295"/>
      <c r="DWN498" s="295"/>
      <c r="DWO498" s="295"/>
      <c r="DWP498" s="295"/>
      <c r="DWQ498" s="295"/>
      <c r="DWR498" s="295"/>
      <c r="DWS498" s="295"/>
      <c r="DWT498" s="295"/>
      <c r="DWU498" s="295"/>
      <c r="DWV498" s="295"/>
      <c r="DWW498" s="295"/>
      <c r="DWX498" s="295"/>
      <c r="DWY498" s="295"/>
      <c r="DWZ498" s="295"/>
      <c r="DXA498" s="295"/>
      <c r="DXB498" s="295"/>
      <c r="DXC498" s="295"/>
      <c r="DXD498" s="295"/>
      <c r="DXE498" s="295"/>
      <c r="DXF498" s="295"/>
      <c r="DXG498" s="295"/>
      <c r="DXH498" s="295"/>
      <c r="DXI498" s="295"/>
      <c r="DXJ498" s="295"/>
      <c r="DXK498" s="295"/>
      <c r="DXL498" s="295"/>
      <c r="DXM498" s="295"/>
      <c r="DXN498" s="295"/>
      <c r="DXO498" s="295"/>
      <c r="DXP498" s="295"/>
      <c r="DXQ498" s="295"/>
      <c r="DXR498" s="295"/>
      <c r="DXS498" s="295"/>
      <c r="DXT498" s="295"/>
      <c r="DXU498" s="295"/>
      <c r="DXV498" s="295"/>
      <c r="DXW498" s="295"/>
      <c r="DXX498" s="295"/>
      <c r="DXY498" s="295"/>
      <c r="DXZ498" s="295"/>
      <c r="DYA498" s="295"/>
      <c r="DYB498" s="295"/>
      <c r="DYC498" s="295"/>
      <c r="DYD498" s="295"/>
      <c r="DYE498" s="295"/>
      <c r="DYF498" s="295"/>
      <c r="DYG498" s="295"/>
      <c r="DYH498" s="295"/>
      <c r="DYI498" s="295"/>
      <c r="DYJ498" s="295"/>
      <c r="DYK498" s="295"/>
      <c r="DYL498" s="295"/>
      <c r="DYM498" s="295"/>
      <c r="DYN498" s="295"/>
      <c r="DYO498" s="295"/>
      <c r="DYP498" s="295"/>
      <c r="DYQ498" s="295"/>
      <c r="DYR498" s="295"/>
      <c r="DYS498" s="295"/>
      <c r="DYT498" s="295"/>
      <c r="DYU498" s="295"/>
      <c r="DYV498" s="295"/>
      <c r="DYW498" s="295"/>
      <c r="DYX498" s="295"/>
      <c r="DYY498" s="295"/>
      <c r="DYZ498" s="295"/>
      <c r="DZA498" s="295"/>
      <c r="DZB498" s="295"/>
      <c r="DZC498" s="295"/>
      <c r="DZD498" s="295"/>
      <c r="DZE498" s="295"/>
      <c r="DZF498" s="295"/>
      <c r="DZG498" s="295"/>
      <c r="DZH498" s="295"/>
      <c r="DZI498" s="295"/>
      <c r="DZJ498" s="295"/>
      <c r="DZK498" s="295"/>
      <c r="DZL498" s="295"/>
      <c r="DZM498" s="295"/>
      <c r="DZN498" s="295"/>
      <c r="DZO498" s="295"/>
      <c r="DZP498" s="295"/>
      <c r="DZQ498" s="295"/>
      <c r="DZR498" s="295"/>
      <c r="DZS498" s="295"/>
      <c r="DZT498" s="295"/>
      <c r="DZU498" s="295"/>
      <c r="DZV498" s="295"/>
      <c r="DZW498" s="295"/>
      <c r="DZX498" s="295"/>
      <c r="DZY498" s="295"/>
      <c r="DZZ498" s="295"/>
      <c r="EAA498" s="295"/>
      <c r="EAB498" s="295"/>
      <c r="EAC498" s="295"/>
      <c r="EAD498" s="295"/>
      <c r="EAE498" s="295"/>
      <c r="EAF498" s="295"/>
      <c r="EAG498" s="295"/>
      <c r="EAH498" s="295"/>
      <c r="EAI498" s="295"/>
      <c r="EAJ498" s="295"/>
      <c r="EAK498" s="295"/>
      <c r="EAL498" s="295"/>
      <c r="EAM498" s="295"/>
      <c r="EAN498" s="295"/>
      <c r="EAO498" s="295"/>
      <c r="EAP498" s="295"/>
      <c r="EAQ498" s="295"/>
      <c r="EAR498" s="295"/>
      <c r="EAS498" s="295"/>
      <c r="EAT498" s="295"/>
      <c r="EAU498" s="295"/>
      <c r="EAV498" s="295"/>
      <c r="EAW498" s="295"/>
      <c r="EAX498" s="295"/>
      <c r="EAY498" s="295"/>
      <c r="EAZ498" s="295"/>
      <c r="EBA498" s="295"/>
      <c r="EBB498" s="295"/>
      <c r="EBC498" s="295"/>
      <c r="EBD498" s="295"/>
      <c r="EBE498" s="295"/>
      <c r="EBF498" s="295"/>
      <c r="EBG498" s="295"/>
      <c r="EBH498" s="295"/>
      <c r="EBI498" s="295"/>
      <c r="EBJ498" s="295"/>
      <c r="EBK498" s="295"/>
      <c r="EBL498" s="295"/>
      <c r="EBM498" s="295"/>
      <c r="EBN498" s="295"/>
      <c r="EBO498" s="295"/>
      <c r="EBP498" s="295"/>
      <c r="EBQ498" s="295"/>
      <c r="EBR498" s="295"/>
      <c r="EBS498" s="295"/>
      <c r="EBT498" s="295"/>
      <c r="EBU498" s="295"/>
      <c r="EBV498" s="295"/>
      <c r="EBW498" s="295"/>
      <c r="EBX498" s="295"/>
      <c r="EBY498" s="295"/>
      <c r="EBZ498" s="295"/>
      <c r="ECA498" s="295"/>
      <c r="ECB498" s="295"/>
      <c r="ECC498" s="295"/>
      <c r="ECD498" s="295"/>
      <c r="ECE498" s="295"/>
      <c r="ECF498" s="295"/>
      <c r="ECG498" s="295"/>
      <c r="ECH498" s="295"/>
      <c r="ECI498" s="295"/>
      <c r="ECJ498" s="295"/>
      <c r="ECK498" s="295"/>
      <c r="ECL498" s="295"/>
      <c r="ECM498" s="295"/>
      <c r="ECN498" s="295"/>
      <c r="ECO498" s="295"/>
      <c r="ECP498" s="295"/>
      <c r="ECQ498" s="295"/>
      <c r="ECR498" s="295"/>
      <c r="ECS498" s="295"/>
      <c r="ECT498" s="295"/>
      <c r="ECU498" s="295"/>
      <c r="ECV498" s="295"/>
      <c r="ECW498" s="295"/>
      <c r="ECX498" s="295"/>
      <c r="ECY498" s="295"/>
      <c r="ECZ498" s="295"/>
      <c r="EDA498" s="295"/>
      <c r="EDB498" s="295"/>
      <c r="EDC498" s="295"/>
      <c r="EDD498" s="295"/>
      <c r="EDE498" s="295"/>
      <c r="EDF498" s="295"/>
      <c r="EDG498" s="295"/>
      <c r="EDH498" s="295"/>
      <c r="EDI498" s="295"/>
      <c r="EDJ498" s="295"/>
      <c r="EDK498" s="295"/>
      <c r="EDL498" s="295"/>
      <c r="EDM498" s="295"/>
      <c r="EDN498" s="295"/>
      <c r="EDO498" s="295"/>
      <c r="EDP498" s="295"/>
      <c r="EDQ498" s="295"/>
      <c r="EDR498" s="295"/>
      <c r="EDS498" s="295"/>
      <c r="EDT498" s="295"/>
      <c r="EDU498" s="295"/>
      <c r="EDV498" s="295"/>
      <c r="EDW498" s="295"/>
      <c r="EDX498" s="295"/>
      <c r="EDY498" s="295"/>
      <c r="EDZ498" s="295"/>
      <c r="EEA498" s="295"/>
      <c r="EEB498" s="295"/>
      <c r="EEC498" s="295"/>
      <c r="EED498" s="295"/>
      <c r="EEE498" s="295"/>
      <c r="EEF498" s="295"/>
      <c r="EEG498" s="295"/>
      <c r="EEH498" s="295"/>
      <c r="EEI498" s="295"/>
      <c r="EEJ498" s="295"/>
      <c r="EEK498" s="295"/>
      <c r="EEL498" s="295"/>
      <c r="EEM498" s="295"/>
      <c r="EEN498" s="295"/>
      <c r="EEO498" s="295"/>
      <c r="EEP498" s="295"/>
      <c r="EEQ498" s="295"/>
      <c r="EER498" s="295"/>
      <c r="EES498" s="295"/>
      <c r="EET498" s="295"/>
      <c r="EEU498" s="295"/>
      <c r="EEV498" s="295"/>
      <c r="EEW498" s="295"/>
      <c r="EEX498" s="295"/>
      <c r="EEY498" s="295"/>
      <c r="EEZ498" s="295"/>
      <c r="EFA498" s="295"/>
      <c r="EFB498" s="295"/>
      <c r="EFC498" s="295"/>
      <c r="EFD498" s="295"/>
      <c r="EFE498" s="295"/>
      <c r="EFF498" s="295"/>
      <c r="EFG498" s="295"/>
      <c r="EFH498" s="295"/>
      <c r="EFI498" s="295"/>
      <c r="EFJ498" s="295"/>
      <c r="EFK498" s="295"/>
      <c r="EFL498" s="295"/>
      <c r="EFM498" s="295"/>
      <c r="EFN498" s="295"/>
      <c r="EFO498" s="295"/>
      <c r="EFP498" s="295"/>
      <c r="EFQ498" s="295"/>
      <c r="EFR498" s="295"/>
      <c r="EFS498" s="295"/>
      <c r="EFT498" s="295"/>
      <c r="EFU498" s="295"/>
      <c r="EFV498" s="295"/>
      <c r="EFW498" s="295"/>
      <c r="EFX498" s="295"/>
      <c r="EFY498" s="295"/>
      <c r="EFZ498" s="295"/>
      <c r="EGA498" s="295"/>
      <c r="EGB498" s="295"/>
      <c r="EGC498" s="295"/>
      <c r="EGD498" s="295"/>
      <c r="EGE498" s="295"/>
      <c r="EGF498" s="295"/>
      <c r="EGG498" s="295"/>
      <c r="EGH498" s="295"/>
      <c r="EGI498" s="295"/>
      <c r="EGJ498" s="295"/>
      <c r="EGK498" s="295"/>
      <c r="EGL498" s="295"/>
      <c r="EGM498" s="295"/>
      <c r="EGN498" s="295"/>
      <c r="EGO498" s="295"/>
      <c r="EGP498" s="295"/>
      <c r="EGQ498" s="295"/>
      <c r="EGR498" s="295"/>
      <c r="EGS498" s="295"/>
      <c r="EGT498" s="295"/>
      <c r="EGU498" s="295"/>
      <c r="EGV498" s="295"/>
      <c r="EGW498" s="295"/>
      <c r="EGX498" s="295"/>
      <c r="EGY498" s="295"/>
      <c r="EGZ498" s="295"/>
      <c r="EHA498" s="295"/>
      <c r="EHB498" s="295"/>
      <c r="EHC498" s="295"/>
      <c r="EHD498" s="295"/>
      <c r="EHE498" s="295"/>
      <c r="EHF498" s="295"/>
      <c r="EHG498" s="295"/>
      <c r="EHH498" s="295"/>
      <c r="EHI498" s="295"/>
      <c r="EHJ498" s="295"/>
      <c r="EHK498" s="295"/>
      <c r="EHL498" s="295"/>
      <c r="EHM498" s="295"/>
      <c r="EHN498" s="295"/>
      <c r="EHO498" s="295"/>
      <c r="EHP498" s="295"/>
      <c r="EHQ498" s="295"/>
      <c r="EHR498" s="295"/>
      <c r="EHS498" s="295"/>
      <c r="EHT498" s="295"/>
      <c r="EHU498" s="295"/>
      <c r="EHV498" s="295"/>
      <c r="EHW498" s="295"/>
      <c r="EHX498" s="295"/>
      <c r="EHY498" s="295"/>
      <c r="EHZ498" s="295"/>
      <c r="EIA498" s="295"/>
      <c r="EIB498" s="295"/>
      <c r="EIC498" s="295"/>
      <c r="EID498" s="295"/>
      <c r="EIE498" s="295"/>
      <c r="EIF498" s="295"/>
      <c r="EIG498" s="295"/>
      <c r="EIH498" s="295"/>
      <c r="EII498" s="295"/>
      <c r="EIJ498" s="295"/>
      <c r="EIK498" s="295"/>
      <c r="EIL498" s="295"/>
      <c r="EIM498" s="295"/>
      <c r="EIN498" s="295"/>
      <c r="EIO498" s="295"/>
      <c r="EIP498" s="295"/>
      <c r="EIQ498" s="295"/>
      <c r="EIR498" s="295"/>
      <c r="EIS498" s="295"/>
      <c r="EIT498" s="295"/>
      <c r="EIU498" s="295"/>
      <c r="EIV498" s="295"/>
      <c r="EIW498" s="295"/>
      <c r="EIX498" s="295"/>
      <c r="EIY498" s="295"/>
      <c r="EIZ498" s="295"/>
      <c r="EJA498" s="295"/>
      <c r="EJB498" s="295"/>
      <c r="EJC498" s="295"/>
      <c r="EJD498" s="295"/>
      <c r="EJE498" s="295"/>
      <c r="EJF498" s="295"/>
      <c r="EJG498" s="295"/>
      <c r="EJH498" s="295"/>
      <c r="EJI498" s="295"/>
      <c r="EJJ498" s="295"/>
      <c r="EJK498" s="295"/>
      <c r="EJL498" s="295"/>
      <c r="EJM498" s="295"/>
      <c r="EJN498" s="295"/>
      <c r="EJO498" s="295"/>
      <c r="EJP498" s="295"/>
      <c r="EJQ498" s="295"/>
      <c r="EJR498" s="295"/>
      <c r="EJS498" s="295"/>
      <c r="EJT498" s="295"/>
      <c r="EJU498" s="295"/>
      <c r="EJV498" s="295"/>
      <c r="EJW498" s="295"/>
      <c r="EJX498" s="295"/>
      <c r="EJY498" s="295"/>
      <c r="EJZ498" s="295"/>
      <c r="EKA498" s="295"/>
      <c r="EKB498" s="295"/>
      <c r="EKC498" s="295"/>
      <c r="EKD498" s="295"/>
      <c r="EKE498" s="295"/>
      <c r="EKF498" s="295"/>
      <c r="EKG498" s="295"/>
      <c r="EKH498" s="295"/>
      <c r="EKI498" s="295"/>
      <c r="EKJ498" s="295"/>
      <c r="EKK498" s="295"/>
      <c r="EKL498" s="295"/>
      <c r="EKM498" s="295"/>
      <c r="EKN498" s="295"/>
      <c r="EKO498" s="295"/>
      <c r="EKP498" s="295"/>
      <c r="EKQ498" s="295"/>
      <c r="EKR498" s="295"/>
      <c r="EKS498" s="295"/>
      <c r="EKT498" s="295"/>
      <c r="EKU498" s="295"/>
      <c r="EKV498" s="295"/>
      <c r="EKW498" s="295"/>
      <c r="EKX498" s="295"/>
      <c r="EKY498" s="295"/>
      <c r="EKZ498" s="295"/>
      <c r="ELA498" s="295"/>
      <c r="ELB498" s="295"/>
      <c r="ELC498" s="295"/>
      <c r="ELD498" s="295"/>
      <c r="ELE498" s="295"/>
      <c r="ELF498" s="295"/>
      <c r="ELG498" s="295"/>
      <c r="ELH498" s="295"/>
      <c r="ELI498" s="295"/>
      <c r="ELJ498" s="295"/>
      <c r="ELK498" s="295"/>
      <c r="ELL498" s="295"/>
      <c r="ELM498" s="295"/>
      <c r="ELN498" s="295"/>
      <c r="ELO498" s="295"/>
      <c r="ELP498" s="295"/>
      <c r="ELQ498" s="295"/>
      <c r="ELR498" s="295"/>
      <c r="ELS498" s="295"/>
      <c r="ELT498" s="295"/>
      <c r="ELU498" s="295"/>
      <c r="ELV498" s="295"/>
      <c r="ELW498" s="295"/>
      <c r="ELX498" s="295"/>
      <c r="ELY498" s="295"/>
      <c r="ELZ498" s="295"/>
      <c r="EMA498" s="295"/>
      <c r="EMB498" s="295"/>
      <c r="EMC498" s="295"/>
      <c r="EMD498" s="295"/>
      <c r="EME498" s="295"/>
      <c r="EMF498" s="295"/>
      <c r="EMG498" s="295"/>
      <c r="EMH498" s="295"/>
      <c r="EMI498" s="295"/>
      <c r="EMJ498" s="295"/>
      <c r="EMK498" s="295"/>
      <c r="EML498" s="295"/>
      <c r="EMM498" s="295"/>
      <c r="EMN498" s="295"/>
      <c r="EMO498" s="295"/>
      <c r="EMP498" s="295"/>
      <c r="EMQ498" s="295"/>
      <c r="EMR498" s="295"/>
      <c r="EMS498" s="295"/>
      <c r="EMT498" s="295"/>
      <c r="EMU498" s="295"/>
      <c r="EMV498" s="295"/>
      <c r="EMW498" s="295"/>
      <c r="EMX498" s="295"/>
      <c r="EMY498" s="295"/>
      <c r="EMZ498" s="295"/>
      <c r="ENA498" s="295"/>
      <c r="ENB498" s="295"/>
      <c r="ENC498" s="295"/>
      <c r="END498" s="295"/>
      <c r="ENE498" s="295"/>
      <c r="ENF498" s="295"/>
      <c r="ENG498" s="295"/>
      <c r="ENH498" s="295"/>
      <c r="ENI498" s="295"/>
      <c r="ENJ498" s="295"/>
      <c r="ENK498" s="295"/>
      <c r="ENL498" s="295"/>
      <c r="ENM498" s="295"/>
      <c r="ENN498" s="295"/>
      <c r="ENO498" s="295"/>
      <c r="ENP498" s="295"/>
      <c r="ENQ498" s="295"/>
      <c r="ENR498" s="295"/>
      <c r="ENS498" s="295"/>
      <c r="ENT498" s="295"/>
      <c r="ENU498" s="295"/>
      <c r="ENV498" s="295"/>
      <c r="ENW498" s="295"/>
      <c r="ENX498" s="295"/>
      <c r="ENY498" s="295"/>
      <c r="ENZ498" s="295"/>
      <c r="EOA498" s="295"/>
      <c r="EOB498" s="295"/>
      <c r="EOC498" s="295"/>
      <c r="EOD498" s="295"/>
      <c r="EOE498" s="295"/>
      <c r="EOF498" s="295"/>
      <c r="EOG498" s="295"/>
      <c r="EOH498" s="295"/>
      <c r="EOI498" s="295"/>
      <c r="EOJ498" s="295"/>
      <c r="EOK498" s="295"/>
      <c r="EOL498" s="295"/>
      <c r="EOM498" s="295"/>
      <c r="EON498" s="295"/>
      <c r="EOO498" s="295"/>
      <c r="EOP498" s="295"/>
      <c r="EOQ498" s="295"/>
      <c r="EOR498" s="295"/>
      <c r="EOS498" s="295"/>
      <c r="EOT498" s="295"/>
      <c r="EOU498" s="295"/>
      <c r="EOV498" s="295"/>
      <c r="EOW498" s="295"/>
      <c r="EOX498" s="295"/>
      <c r="EOY498" s="295"/>
      <c r="EOZ498" s="295"/>
      <c r="EPA498" s="295"/>
      <c r="EPB498" s="295"/>
      <c r="EPC498" s="295"/>
      <c r="EPD498" s="295"/>
      <c r="EPE498" s="295"/>
      <c r="EPF498" s="295"/>
      <c r="EPG498" s="295"/>
      <c r="EPH498" s="295"/>
      <c r="EPI498" s="295"/>
      <c r="EPJ498" s="295"/>
      <c r="EPK498" s="295"/>
      <c r="EPL498" s="295"/>
      <c r="EPM498" s="295"/>
      <c r="EPN498" s="295"/>
      <c r="EPO498" s="295"/>
      <c r="EPP498" s="295"/>
      <c r="EPQ498" s="295"/>
      <c r="EPR498" s="295"/>
      <c r="EPS498" s="295"/>
      <c r="EPT498" s="295"/>
      <c r="EPU498" s="295"/>
      <c r="EPV498" s="295"/>
      <c r="EPW498" s="295"/>
      <c r="EPX498" s="295"/>
      <c r="EPY498" s="295"/>
      <c r="EPZ498" s="295"/>
      <c r="EQA498" s="295"/>
      <c r="EQB498" s="295"/>
      <c r="EQC498" s="295"/>
      <c r="EQD498" s="295"/>
      <c r="EQE498" s="295"/>
      <c r="EQF498" s="295"/>
      <c r="EQG498" s="295"/>
      <c r="EQH498" s="295"/>
      <c r="EQI498" s="295"/>
      <c r="EQJ498" s="295"/>
      <c r="EQK498" s="295"/>
      <c r="EQL498" s="295"/>
      <c r="EQM498" s="295"/>
      <c r="EQN498" s="295"/>
      <c r="EQO498" s="295"/>
      <c r="EQP498" s="295"/>
      <c r="EQQ498" s="295"/>
      <c r="EQR498" s="295"/>
      <c r="EQS498" s="295"/>
      <c r="EQT498" s="295"/>
      <c r="EQU498" s="295"/>
      <c r="EQV498" s="295"/>
      <c r="EQW498" s="295"/>
      <c r="EQX498" s="295"/>
      <c r="EQY498" s="295"/>
      <c r="EQZ498" s="295"/>
      <c r="ERA498" s="295"/>
      <c r="ERB498" s="295"/>
      <c r="ERC498" s="295"/>
      <c r="ERD498" s="295"/>
      <c r="ERE498" s="295"/>
      <c r="ERF498" s="295"/>
      <c r="ERG498" s="295"/>
      <c r="ERH498" s="295"/>
      <c r="ERI498" s="295"/>
      <c r="ERJ498" s="295"/>
      <c r="ERK498" s="295"/>
      <c r="ERL498" s="295"/>
      <c r="ERM498" s="295"/>
      <c r="ERN498" s="295"/>
      <c r="ERO498" s="295"/>
      <c r="ERP498" s="295"/>
      <c r="ERQ498" s="295"/>
      <c r="ERR498" s="295"/>
      <c r="ERS498" s="295"/>
      <c r="ERT498" s="295"/>
      <c r="ERU498" s="295"/>
      <c r="ERV498" s="295"/>
      <c r="ERW498" s="295"/>
      <c r="ERX498" s="295"/>
      <c r="ERY498" s="295"/>
      <c r="ERZ498" s="295"/>
      <c r="ESA498" s="295"/>
      <c r="ESB498" s="295"/>
      <c r="ESC498" s="295"/>
      <c r="ESD498" s="295"/>
      <c r="ESE498" s="295"/>
      <c r="ESF498" s="295"/>
      <c r="ESG498" s="295"/>
      <c r="ESH498" s="295"/>
      <c r="ESI498" s="295"/>
      <c r="ESJ498" s="295"/>
      <c r="ESK498" s="295"/>
      <c r="ESL498" s="295"/>
      <c r="ESM498" s="295"/>
      <c r="ESN498" s="295"/>
      <c r="ESO498" s="295"/>
      <c r="ESP498" s="295"/>
      <c r="ESQ498" s="295"/>
      <c r="ESR498" s="295"/>
      <c r="ESS498" s="295"/>
      <c r="EST498" s="295"/>
      <c r="ESU498" s="295"/>
      <c r="ESV498" s="295"/>
      <c r="ESW498" s="295"/>
      <c r="ESX498" s="295"/>
      <c r="ESY498" s="295"/>
      <c r="ESZ498" s="295"/>
      <c r="ETA498" s="295"/>
      <c r="ETB498" s="295"/>
      <c r="ETC498" s="295"/>
      <c r="ETD498" s="295"/>
      <c r="ETE498" s="295"/>
      <c r="ETF498" s="295"/>
      <c r="ETG498" s="295"/>
      <c r="ETH498" s="295"/>
      <c r="ETI498" s="295"/>
      <c r="ETJ498" s="295"/>
      <c r="ETK498" s="295"/>
      <c r="ETL498" s="295"/>
      <c r="ETM498" s="295"/>
      <c r="ETN498" s="295"/>
      <c r="ETO498" s="295"/>
      <c r="ETP498" s="295"/>
      <c r="ETQ498" s="295"/>
      <c r="ETR498" s="295"/>
      <c r="ETS498" s="295"/>
      <c r="ETT498" s="295"/>
      <c r="ETU498" s="295"/>
      <c r="ETV498" s="295"/>
      <c r="ETW498" s="295"/>
      <c r="ETX498" s="295"/>
      <c r="ETY498" s="295"/>
      <c r="ETZ498" s="295"/>
      <c r="EUA498" s="295"/>
      <c r="EUB498" s="295"/>
      <c r="EUC498" s="295"/>
      <c r="EUD498" s="295"/>
      <c r="EUE498" s="295"/>
      <c r="EUF498" s="295"/>
      <c r="EUG498" s="295"/>
      <c r="EUH498" s="295"/>
      <c r="EUI498" s="295"/>
      <c r="EUJ498" s="295"/>
      <c r="EUK498" s="295"/>
      <c r="EUL498" s="295"/>
      <c r="EUM498" s="295"/>
      <c r="EUN498" s="295"/>
      <c r="EUO498" s="295"/>
      <c r="EUP498" s="295"/>
      <c r="EUQ498" s="295"/>
      <c r="EUR498" s="295"/>
      <c r="EUS498" s="295"/>
      <c r="EUT498" s="295"/>
      <c r="EUU498" s="295"/>
      <c r="EUV498" s="295"/>
      <c r="EUW498" s="295"/>
      <c r="EUX498" s="295"/>
      <c r="EUY498" s="295"/>
      <c r="EUZ498" s="295"/>
      <c r="EVA498" s="295"/>
      <c r="EVB498" s="295"/>
      <c r="EVC498" s="295"/>
      <c r="EVD498" s="295"/>
      <c r="EVE498" s="295"/>
      <c r="EVF498" s="295"/>
      <c r="EVG498" s="295"/>
      <c r="EVH498" s="295"/>
      <c r="EVI498" s="295"/>
      <c r="EVJ498" s="295"/>
      <c r="EVK498" s="295"/>
      <c r="EVL498" s="295"/>
      <c r="EVM498" s="295"/>
      <c r="EVN498" s="295"/>
      <c r="EVO498" s="295"/>
      <c r="EVP498" s="295"/>
      <c r="EVQ498" s="295"/>
      <c r="EVR498" s="295"/>
      <c r="EVS498" s="295"/>
      <c r="EVT498" s="295"/>
      <c r="EVU498" s="295"/>
      <c r="EVV498" s="295"/>
      <c r="EVW498" s="295"/>
      <c r="EVX498" s="295"/>
      <c r="EVY498" s="295"/>
      <c r="EVZ498" s="295"/>
      <c r="EWA498" s="295"/>
      <c r="EWB498" s="295"/>
      <c r="EWC498" s="295"/>
      <c r="EWD498" s="295"/>
      <c r="EWE498" s="295"/>
      <c r="EWF498" s="295"/>
      <c r="EWG498" s="295"/>
      <c r="EWH498" s="295"/>
      <c r="EWI498" s="295"/>
      <c r="EWJ498" s="295"/>
      <c r="EWK498" s="295"/>
      <c r="EWL498" s="295"/>
      <c r="EWM498" s="295"/>
      <c r="EWN498" s="295"/>
      <c r="EWO498" s="295"/>
      <c r="EWP498" s="295"/>
      <c r="EWQ498" s="295"/>
      <c r="EWR498" s="295"/>
      <c r="EWS498" s="295"/>
      <c r="EWT498" s="295"/>
      <c r="EWU498" s="295"/>
      <c r="EWV498" s="295"/>
      <c r="EWW498" s="295"/>
      <c r="EWX498" s="295"/>
      <c r="EWY498" s="295"/>
      <c r="EWZ498" s="295"/>
      <c r="EXA498" s="295"/>
      <c r="EXB498" s="295"/>
      <c r="EXC498" s="295"/>
      <c r="EXD498" s="295"/>
      <c r="EXE498" s="295"/>
      <c r="EXF498" s="295"/>
      <c r="EXG498" s="295"/>
      <c r="EXH498" s="295"/>
      <c r="EXI498" s="295"/>
      <c r="EXJ498" s="295"/>
      <c r="EXK498" s="295"/>
      <c r="EXL498" s="295"/>
      <c r="EXM498" s="295"/>
      <c r="EXN498" s="295"/>
      <c r="EXO498" s="295"/>
      <c r="EXP498" s="295"/>
      <c r="EXQ498" s="295"/>
      <c r="EXR498" s="295"/>
      <c r="EXS498" s="295"/>
      <c r="EXT498" s="295"/>
      <c r="EXU498" s="295"/>
      <c r="EXV498" s="295"/>
      <c r="EXW498" s="295"/>
      <c r="EXX498" s="295"/>
      <c r="EXY498" s="295"/>
      <c r="EXZ498" s="295"/>
      <c r="EYA498" s="295"/>
      <c r="EYB498" s="295"/>
      <c r="EYC498" s="295"/>
      <c r="EYD498" s="295"/>
      <c r="EYE498" s="295"/>
      <c r="EYF498" s="295"/>
      <c r="EYG498" s="295"/>
      <c r="EYH498" s="295"/>
      <c r="EYI498" s="295"/>
      <c r="EYJ498" s="295"/>
      <c r="EYK498" s="295"/>
      <c r="EYL498" s="295"/>
      <c r="EYM498" s="295"/>
      <c r="EYN498" s="295"/>
      <c r="EYO498" s="295"/>
      <c r="EYP498" s="295"/>
      <c r="EYQ498" s="295"/>
      <c r="EYR498" s="295"/>
      <c r="EYS498" s="295"/>
      <c r="EYT498" s="295"/>
      <c r="EYU498" s="295"/>
      <c r="EYV498" s="295"/>
      <c r="EYW498" s="295"/>
      <c r="EYX498" s="295"/>
      <c r="EYY498" s="295"/>
      <c r="EYZ498" s="295"/>
      <c r="EZA498" s="295"/>
      <c r="EZB498" s="295"/>
      <c r="EZC498" s="295"/>
      <c r="EZD498" s="295"/>
      <c r="EZE498" s="295"/>
      <c r="EZF498" s="295"/>
      <c r="EZG498" s="295"/>
      <c r="EZH498" s="295"/>
      <c r="EZI498" s="295"/>
      <c r="EZJ498" s="295"/>
      <c r="EZK498" s="295"/>
      <c r="EZL498" s="295"/>
      <c r="EZM498" s="295"/>
      <c r="EZN498" s="295"/>
      <c r="EZO498" s="295"/>
      <c r="EZP498" s="295"/>
      <c r="EZQ498" s="295"/>
      <c r="EZR498" s="295"/>
      <c r="EZS498" s="295"/>
      <c r="EZT498" s="295"/>
      <c r="EZU498" s="295"/>
      <c r="EZV498" s="295"/>
      <c r="EZW498" s="295"/>
      <c r="EZX498" s="295"/>
      <c r="EZY498" s="295"/>
      <c r="EZZ498" s="295"/>
      <c r="FAA498" s="295"/>
      <c r="FAB498" s="295"/>
      <c r="FAC498" s="295"/>
      <c r="FAD498" s="295"/>
      <c r="FAE498" s="295"/>
      <c r="FAF498" s="295"/>
      <c r="FAG498" s="295"/>
      <c r="FAH498" s="295"/>
      <c r="FAI498" s="295"/>
      <c r="FAJ498" s="295"/>
      <c r="FAK498" s="295"/>
      <c r="FAL498" s="295"/>
      <c r="FAM498" s="295"/>
      <c r="FAN498" s="295"/>
      <c r="FAO498" s="295"/>
      <c r="FAP498" s="295"/>
      <c r="FAQ498" s="295"/>
      <c r="FAR498" s="295"/>
      <c r="FAS498" s="295"/>
      <c r="FAT498" s="295"/>
      <c r="FAU498" s="295"/>
      <c r="FAV498" s="295"/>
      <c r="FAW498" s="295"/>
      <c r="FAX498" s="295"/>
      <c r="FAY498" s="295"/>
      <c r="FAZ498" s="295"/>
      <c r="FBA498" s="295"/>
      <c r="FBB498" s="295"/>
      <c r="FBC498" s="295"/>
      <c r="FBD498" s="295"/>
      <c r="FBE498" s="295"/>
      <c r="FBF498" s="295"/>
      <c r="FBG498" s="295"/>
      <c r="FBH498" s="295"/>
      <c r="FBI498" s="295"/>
      <c r="FBJ498" s="295"/>
      <c r="FBK498" s="295"/>
      <c r="FBL498" s="295"/>
      <c r="FBM498" s="295"/>
      <c r="FBN498" s="295"/>
      <c r="FBO498" s="295"/>
      <c r="FBP498" s="295"/>
      <c r="FBQ498" s="295"/>
      <c r="FBR498" s="295"/>
      <c r="FBS498" s="295"/>
      <c r="FBT498" s="295"/>
      <c r="FBU498" s="295"/>
      <c r="FBV498" s="295"/>
      <c r="FBW498" s="295"/>
      <c r="FBX498" s="295"/>
      <c r="FBY498" s="295"/>
      <c r="FBZ498" s="295"/>
      <c r="FCA498" s="295"/>
      <c r="FCB498" s="295"/>
      <c r="FCC498" s="295"/>
      <c r="FCD498" s="295"/>
      <c r="FCE498" s="295"/>
      <c r="FCF498" s="295"/>
      <c r="FCG498" s="295"/>
      <c r="FCH498" s="295"/>
      <c r="FCI498" s="295"/>
      <c r="FCJ498" s="295"/>
      <c r="FCK498" s="295"/>
      <c r="FCL498" s="295"/>
      <c r="FCM498" s="295"/>
      <c r="FCN498" s="295"/>
      <c r="FCO498" s="295"/>
      <c r="FCP498" s="295"/>
      <c r="FCQ498" s="295"/>
      <c r="FCR498" s="295"/>
      <c r="FCS498" s="295"/>
      <c r="FCT498" s="295"/>
      <c r="FCU498" s="295"/>
      <c r="FCV498" s="295"/>
      <c r="FCW498" s="295"/>
      <c r="FCX498" s="295"/>
      <c r="FCY498" s="295"/>
      <c r="FCZ498" s="295"/>
      <c r="FDA498" s="295"/>
      <c r="FDB498" s="295"/>
      <c r="FDC498" s="295"/>
      <c r="FDD498" s="295"/>
      <c r="FDE498" s="295"/>
      <c r="FDF498" s="295"/>
      <c r="FDG498" s="295"/>
      <c r="FDH498" s="295"/>
      <c r="FDI498" s="295"/>
      <c r="FDJ498" s="295"/>
      <c r="FDK498" s="295"/>
      <c r="FDL498" s="295"/>
      <c r="FDM498" s="295"/>
      <c r="FDN498" s="295"/>
      <c r="FDO498" s="295"/>
      <c r="FDP498" s="295"/>
      <c r="FDQ498" s="295"/>
      <c r="FDR498" s="295"/>
      <c r="FDS498" s="295"/>
      <c r="FDT498" s="295"/>
      <c r="FDU498" s="295"/>
      <c r="FDV498" s="295"/>
      <c r="FDW498" s="295"/>
      <c r="FDX498" s="295"/>
      <c r="FDY498" s="295"/>
      <c r="FDZ498" s="295"/>
      <c r="FEA498" s="295"/>
      <c r="FEB498" s="295"/>
      <c r="FEC498" s="295"/>
      <c r="FED498" s="295"/>
      <c r="FEE498" s="295"/>
      <c r="FEF498" s="295"/>
      <c r="FEG498" s="295"/>
      <c r="FEH498" s="295"/>
      <c r="FEI498" s="295"/>
      <c r="FEJ498" s="295"/>
      <c r="FEK498" s="295"/>
      <c r="FEL498" s="295"/>
      <c r="FEM498" s="295"/>
      <c r="FEN498" s="295"/>
      <c r="FEO498" s="295"/>
      <c r="FEP498" s="295"/>
      <c r="FEQ498" s="295"/>
      <c r="FER498" s="295"/>
      <c r="FES498" s="295"/>
      <c r="FET498" s="295"/>
      <c r="FEU498" s="295"/>
      <c r="FEV498" s="295"/>
      <c r="FEW498" s="295"/>
      <c r="FEX498" s="295"/>
      <c r="FEY498" s="295"/>
      <c r="FEZ498" s="295"/>
      <c r="FFA498" s="295"/>
      <c r="FFB498" s="295"/>
      <c r="FFC498" s="295"/>
      <c r="FFD498" s="295"/>
      <c r="FFE498" s="295"/>
      <c r="FFF498" s="295"/>
      <c r="FFG498" s="295"/>
      <c r="FFH498" s="295"/>
      <c r="FFI498" s="295"/>
      <c r="FFJ498" s="295"/>
      <c r="FFK498" s="295"/>
      <c r="FFL498" s="295"/>
      <c r="FFM498" s="295"/>
      <c r="FFN498" s="295"/>
      <c r="FFO498" s="295"/>
      <c r="FFP498" s="295"/>
      <c r="FFQ498" s="295"/>
      <c r="FFR498" s="295"/>
      <c r="FFS498" s="295"/>
      <c r="FFT498" s="295"/>
      <c r="FFU498" s="295"/>
      <c r="FFV498" s="295"/>
      <c r="FFW498" s="295"/>
      <c r="FFX498" s="295"/>
      <c r="FFY498" s="295"/>
      <c r="FFZ498" s="295"/>
      <c r="FGA498" s="295"/>
      <c r="FGB498" s="295"/>
      <c r="FGC498" s="295"/>
      <c r="FGD498" s="295"/>
      <c r="FGE498" s="295"/>
      <c r="FGF498" s="295"/>
      <c r="FGG498" s="295"/>
      <c r="FGH498" s="295"/>
      <c r="FGI498" s="295"/>
      <c r="FGJ498" s="295"/>
      <c r="FGK498" s="295"/>
      <c r="FGL498" s="295"/>
      <c r="FGM498" s="295"/>
      <c r="FGN498" s="295"/>
      <c r="FGO498" s="295"/>
      <c r="FGP498" s="295"/>
      <c r="FGQ498" s="295"/>
      <c r="FGR498" s="295"/>
      <c r="FGS498" s="295"/>
      <c r="FGT498" s="295"/>
      <c r="FGU498" s="295"/>
      <c r="FGV498" s="295"/>
      <c r="FGW498" s="295"/>
      <c r="FGX498" s="295"/>
      <c r="FGY498" s="295"/>
      <c r="FGZ498" s="295"/>
      <c r="FHA498" s="295"/>
      <c r="FHB498" s="295"/>
      <c r="FHC498" s="295"/>
      <c r="FHD498" s="295"/>
      <c r="FHE498" s="295"/>
      <c r="FHF498" s="295"/>
      <c r="FHG498" s="295"/>
      <c r="FHH498" s="295"/>
      <c r="FHI498" s="295"/>
      <c r="FHJ498" s="295"/>
      <c r="FHK498" s="295"/>
      <c r="FHL498" s="295"/>
      <c r="FHM498" s="295"/>
      <c r="FHN498" s="295"/>
      <c r="FHO498" s="295"/>
      <c r="FHP498" s="295"/>
      <c r="FHQ498" s="295"/>
      <c r="FHR498" s="295"/>
      <c r="FHS498" s="295"/>
      <c r="FHT498" s="295"/>
      <c r="FHU498" s="295"/>
      <c r="FHV498" s="295"/>
      <c r="FHW498" s="295"/>
      <c r="FHX498" s="295"/>
      <c r="FHY498" s="295"/>
      <c r="FHZ498" s="295"/>
      <c r="FIA498" s="295"/>
      <c r="FIB498" s="295"/>
      <c r="FIC498" s="295"/>
      <c r="FID498" s="295"/>
      <c r="FIE498" s="295"/>
      <c r="FIF498" s="295"/>
      <c r="FIG498" s="295"/>
      <c r="FIH498" s="295"/>
      <c r="FII498" s="295"/>
      <c r="FIJ498" s="295"/>
      <c r="FIK498" s="295"/>
      <c r="FIL498" s="295"/>
      <c r="FIM498" s="295"/>
      <c r="FIN498" s="295"/>
      <c r="FIO498" s="295"/>
      <c r="FIP498" s="295"/>
      <c r="FIQ498" s="295"/>
      <c r="FIR498" s="295"/>
      <c r="FIS498" s="295"/>
      <c r="FIT498" s="295"/>
      <c r="FIU498" s="295"/>
      <c r="FIV498" s="295"/>
      <c r="FIW498" s="295"/>
      <c r="FIX498" s="295"/>
      <c r="FIY498" s="295"/>
      <c r="FIZ498" s="295"/>
      <c r="FJA498" s="295"/>
      <c r="FJB498" s="295"/>
      <c r="FJC498" s="295"/>
      <c r="FJD498" s="295"/>
      <c r="FJE498" s="295"/>
      <c r="FJF498" s="295"/>
      <c r="FJG498" s="295"/>
      <c r="FJH498" s="295"/>
      <c r="FJI498" s="295"/>
      <c r="FJJ498" s="295"/>
      <c r="FJK498" s="295"/>
      <c r="FJL498" s="295"/>
      <c r="FJM498" s="295"/>
      <c r="FJN498" s="295"/>
      <c r="FJO498" s="295"/>
      <c r="FJP498" s="295"/>
      <c r="FJQ498" s="295"/>
      <c r="FJR498" s="295"/>
      <c r="FJS498" s="295"/>
      <c r="FJT498" s="295"/>
      <c r="FJU498" s="295"/>
      <c r="FJV498" s="295"/>
      <c r="FJW498" s="295"/>
      <c r="FJX498" s="295"/>
      <c r="FJY498" s="295"/>
      <c r="FJZ498" s="295"/>
      <c r="FKA498" s="295"/>
      <c r="FKB498" s="295"/>
      <c r="FKC498" s="295"/>
      <c r="FKD498" s="295"/>
      <c r="FKE498" s="295"/>
      <c r="FKF498" s="295"/>
      <c r="FKG498" s="295"/>
      <c r="FKH498" s="295"/>
      <c r="FKI498" s="295"/>
      <c r="FKJ498" s="295"/>
      <c r="FKK498" s="295"/>
      <c r="FKL498" s="295"/>
      <c r="FKM498" s="295"/>
      <c r="FKN498" s="295"/>
      <c r="FKO498" s="295"/>
      <c r="FKP498" s="295"/>
      <c r="FKQ498" s="295"/>
      <c r="FKR498" s="295"/>
      <c r="FKS498" s="295"/>
      <c r="FKT498" s="295"/>
      <c r="FKU498" s="295"/>
      <c r="FKV498" s="295"/>
      <c r="FKW498" s="295"/>
      <c r="FKX498" s="295"/>
      <c r="FKY498" s="295"/>
      <c r="FKZ498" s="295"/>
      <c r="FLA498" s="295"/>
      <c r="FLB498" s="295"/>
      <c r="FLC498" s="295"/>
      <c r="FLD498" s="295"/>
      <c r="FLE498" s="295"/>
      <c r="FLF498" s="295"/>
      <c r="FLG498" s="295"/>
      <c r="FLH498" s="295"/>
      <c r="FLI498" s="295"/>
      <c r="FLJ498" s="295"/>
      <c r="FLK498" s="295"/>
      <c r="FLL498" s="295"/>
      <c r="FLM498" s="295"/>
      <c r="FLN498" s="295"/>
      <c r="FLO498" s="295"/>
      <c r="FLP498" s="295"/>
      <c r="FLQ498" s="295"/>
      <c r="FLR498" s="295"/>
      <c r="FLS498" s="295"/>
      <c r="FLT498" s="295"/>
      <c r="FLU498" s="295"/>
      <c r="FLV498" s="295"/>
      <c r="FLW498" s="295"/>
      <c r="FLX498" s="295"/>
      <c r="FLY498" s="295"/>
      <c r="FLZ498" s="295"/>
      <c r="FMA498" s="295"/>
      <c r="FMB498" s="295"/>
      <c r="FMC498" s="295"/>
      <c r="FMD498" s="295"/>
      <c r="FME498" s="295"/>
      <c r="FMF498" s="295"/>
      <c r="FMG498" s="295"/>
      <c r="FMH498" s="295"/>
      <c r="FMI498" s="295"/>
      <c r="FMJ498" s="295"/>
      <c r="FMK498" s="295"/>
      <c r="FML498" s="295"/>
      <c r="FMM498" s="295"/>
      <c r="FMN498" s="295"/>
      <c r="FMO498" s="295"/>
      <c r="FMP498" s="295"/>
      <c r="FMQ498" s="295"/>
      <c r="FMR498" s="295"/>
      <c r="FMS498" s="295"/>
      <c r="FMT498" s="295"/>
      <c r="FMU498" s="295"/>
      <c r="FMV498" s="295"/>
      <c r="FMW498" s="295"/>
      <c r="FMX498" s="295"/>
      <c r="FMY498" s="295"/>
      <c r="FMZ498" s="295"/>
      <c r="FNA498" s="295"/>
      <c r="FNB498" s="295"/>
      <c r="FNC498" s="295"/>
      <c r="FND498" s="295"/>
      <c r="FNE498" s="295"/>
      <c r="FNF498" s="295"/>
      <c r="FNG498" s="295"/>
      <c r="FNH498" s="295"/>
      <c r="FNI498" s="295"/>
      <c r="FNJ498" s="295"/>
      <c r="FNK498" s="295"/>
      <c r="FNL498" s="295"/>
      <c r="FNM498" s="295"/>
      <c r="FNN498" s="295"/>
      <c r="FNO498" s="295"/>
      <c r="FNP498" s="295"/>
      <c r="FNQ498" s="295"/>
      <c r="FNR498" s="295"/>
      <c r="FNS498" s="295"/>
      <c r="FNT498" s="295"/>
      <c r="FNU498" s="295"/>
      <c r="FNV498" s="295"/>
      <c r="FNW498" s="295"/>
      <c r="FNX498" s="295"/>
      <c r="FNY498" s="295"/>
      <c r="FNZ498" s="295"/>
      <c r="FOA498" s="295"/>
      <c r="FOB498" s="295"/>
      <c r="FOC498" s="295"/>
      <c r="FOD498" s="295"/>
      <c r="FOE498" s="295"/>
      <c r="FOF498" s="295"/>
      <c r="FOG498" s="295"/>
      <c r="FOH498" s="295"/>
      <c r="FOI498" s="295"/>
      <c r="FOJ498" s="295"/>
      <c r="FOK498" s="295"/>
      <c r="FOL498" s="295"/>
      <c r="FOM498" s="295"/>
      <c r="FON498" s="295"/>
      <c r="FOO498" s="295"/>
      <c r="FOP498" s="295"/>
      <c r="FOQ498" s="295"/>
      <c r="FOR498" s="295"/>
      <c r="FOS498" s="295"/>
      <c r="FOT498" s="295"/>
      <c r="FOU498" s="295"/>
      <c r="FOV498" s="295"/>
      <c r="FOW498" s="295"/>
      <c r="FOX498" s="295"/>
      <c r="FOY498" s="295"/>
      <c r="FOZ498" s="295"/>
      <c r="FPA498" s="295"/>
      <c r="FPB498" s="295"/>
      <c r="FPC498" s="295"/>
      <c r="FPD498" s="295"/>
      <c r="FPE498" s="295"/>
      <c r="FPF498" s="295"/>
      <c r="FPG498" s="295"/>
      <c r="FPH498" s="295"/>
      <c r="FPI498" s="295"/>
      <c r="FPJ498" s="295"/>
      <c r="FPK498" s="295"/>
      <c r="FPL498" s="295"/>
      <c r="FPM498" s="295"/>
      <c r="FPN498" s="295"/>
      <c r="FPO498" s="295"/>
      <c r="FPP498" s="295"/>
      <c r="FPQ498" s="295"/>
      <c r="FPR498" s="295"/>
      <c r="FPS498" s="295"/>
      <c r="FPT498" s="295"/>
      <c r="FPU498" s="295"/>
      <c r="FPV498" s="295"/>
      <c r="FPW498" s="295"/>
      <c r="FPX498" s="295"/>
      <c r="FPY498" s="295"/>
      <c r="FPZ498" s="295"/>
      <c r="FQA498" s="295"/>
      <c r="FQB498" s="295"/>
      <c r="FQC498" s="295"/>
      <c r="FQD498" s="295"/>
      <c r="FQE498" s="295"/>
      <c r="FQF498" s="295"/>
      <c r="FQG498" s="295"/>
      <c r="FQH498" s="295"/>
      <c r="FQI498" s="295"/>
      <c r="FQJ498" s="295"/>
      <c r="FQK498" s="295"/>
      <c r="FQL498" s="295"/>
      <c r="FQM498" s="295"/>
      <c r="FQN498" s="295"/>
      <c r="FQO498" s="295"/>
      <c r="FQP498" s="295"/>
      <c r="FQQ498" s="295"/>
      <c r="FQR498" s="295"/>
      <c r="FQS498" s="295"/>
      <c r="FQT498" s="295"/>
      <c r="FQU498" s="295"/>
      <c r="FQV498" s="295"/>
      <c r="FQW498" s="295"/>
      <c r="FQX498" s="295"/>
      <c r="FQY498" s="295"/>
      <c r="FQZ498" s="295"/>
      <c r="FRA498" s="295"/>
      <c r="FRB498" s="295"/>
      <c r="FRC498" s="295"/>
      <c r="FRD498" s="295"/>
      <c r="FRE498" s="295"/>
      <c r="FRF498" s="295"/>
      <c r="FRG498" s="295"/>
      <c r="FRH498" s="295"/>
      <c r="FRI498" s="295"/>
      <c r="FRJ498" s="295"/>
      <c r="FRK498" s="295"/>
      <c r="FRL498" s="295"/>
      <c r="FRM498" s="295"/>
      <c r="FRN498" s="295"/>
      <c r="FRO498" s="295"/>
      <c r="FRP498" s="295"/>
      <c r="FRQ498" s="295"/>
      <c r="FRR498" s="295"/>
      <c r="FRS498" s="295"/>
      <c r="FRT498" s="295"/>
      <c r="FRU498" s="295"/>
      <c r="FRV498" s="295"/>
      <c r="FRW498" s="295"/>
      <c r="FRX498" s="295"/>
      <c r="FRY498" s="295"/>
      <c r="FRZ498" s="295"/>
      <c r="FSA498" s="295"/>
      <c r="FSB498" s="295"/>
      <c r="FSC498" s="295"/>
      <c r="FSD498" s="295"/>
      <c r="FSE498" s="295"/>
      <c r="FSF498" s="295"/>
      <c r="FSG498" s="295"/>
      <c r="FSH498" s="295"/>
      <c r="FSI498" s="295"/>
      <c r="FSJ498" s="295"/>
      <c r="FSK498" s="295"/>
      <c r="FSL498" s="295"/>
      <c r="FSM498" s="295"/>
      <c r="FSN498" s="295"/>
      <c r="FSO498" s="295"/>
      <c r="FSP498" s="295"/>
      <c r="FSQ498" s="295"/>
      <c r="FSR498" s="295"/>
      <c r="FSS498" s="295"/>
      <c r="FST498" s="295"/>
      <c r="FSU498" s="295"/>
      <c r="FSV498" s="295"/>
      <c r="FSW498" s="295"/>
      <c r="FSX498" s="295"/>
      <c r="FSY498" s="295"/>
      <c r="FSZ498" s="295"/>
      <c r="FTA498" s="295"/>
      <c r="FTB498" s="295"/>
      <c r="FTC498" s="295"/>
      <c r="FTD498" s="295"/>
      <c r="FTE498" s="295"/>
      <c r="FTF498" s="295"/>
      <c r="FTG498" s="295"/>
      <c r="FTH498" s="295"/>
      <c r="FTI498" s="295"/>
      <c r="FTJ498" s="295"/>
      <c r="FTK498" s="295"/>
      <c r="FTL498" s="295"/>
      <c r="FTM498" s="295"/>
      <c r="FTN498" s="295"/>
      <c r="FTO498" s="295"/>
      <c r="FTP498" s="295"/>
      <c r="FTQ498" s="295"/>
      <c r="FTR498" s="295"/>
      <c r="FTS498" s="295"/>
      <c r="FTT498" s="295"/>
      <c r="FTU498" s="295"/>
      <c r="FTV498" s="295"/>
      <c r="FTW498" s="295"/>
      <c r="FTX498" s="295"/>
      <c r="FTY498" s="295"/>
      <c r="FTZ498" s="295"/>
      <c r="FUA498" s="295"/>
      <c r="FUB498" s="295"/>
      <c r="FUC498" s="295"/>
      <c r="FUD498" s="295"/>
      <c r="FUE498" s="295"/>
      <c r="FUF498" s="295"/>
      <c r="FUG498" s="295"/>
      <c r="FUH498" s="295"/>
      <c r="FUI498" s="295"/>
      <c r="FUJ498" s="295"/>
      <c r="FUK498" s="295"/>
      <c r="FUL498" s="295"/>
      <c r="FUM498" s="295"/>
      <c r="FUN498" s="295"/>
      <c r="FUO498" s="295"/>
      <c r="FUP498" s="295"/>
      <c r="FUQ498" s="295"/>
      <c r="FUR498" s="295"/>
      <c r="FUS498" s="295"/>
      <c r="FUT498" s="295"/>
      <c r="FUU498" s="295"/>
      <c r="FUV498" s="295"/>
      <c r="FUW498" s="295"/>
      <c r="FUX498" s="295"/>
      <c r="FUY498" s="295"/>
      <c r="FUZ498" s="295"/>
      <c r="FVA498" s="295"/>
      <c r="FVB498" s="295"/>
      <c r="FVC498" s="295"/>
      <c r="FVD498" s="295"/>
      <c r="FVE498" s="295"/>
      <c r="FVF498" s="295"/>
      <c r="FVG498" s="295"/>
      <c r="FVH498" s="295"/>
      <c r="FVI498" s="295"/>
      <c r="FVJ498" s="295"/>
      <c r="FVK498" s="295"/>
      <c r="FVL498" s="295"/>
      <c r="FVM498" s="295"/>
      <c r="FVN498" s="295"/>
      <c r="FVO498" s="295"/>
      <c r="FVP498" s="295"/>
      <c r="FVQ498" s="295"/>
      <c r="FVR498" s="295"/>
      <c r="FVS498" s="295"/>
      <c r="FVT498" s="295"/>
      <c r="FVU498" s="295"/>
      <c r="FVV498" s="295"/>
      <c r="FVW498" s="295"/>
      <c r="FVX498" s="295"/>
      <c r="FVY498" s="295"/>
      <c r="FVZ498" s="295"/>
      <c r="FWA498" s="295"/>
      <c r="FWB498" s="295"/>
      <c r="FWC498" s="295"/>
      <c r="FWD498" s="295"/>
      <c r="FWE498" s="295"/>
      <c r="FWF498" s="295"/>
      <c r="FWG498" s="295"/>
      <c r="FWH498" s="295"/>
      <c r="FWI498" s="295"/>
      <c r="FWJ498" s="295"/>
      <c r="FWK498" s="295"/>
      <c r="FWL498" s="295"/>
      <c r="FWM498" s="295"/>
      <c r="FWN498" s="295"/>
      <c r="FWO498" s="295"/>
      <c r="FWP498" s="295"/>
      <c r="FWQ498" s="295"/>
      <c r="FWR498" s="295"/>
      <c r="FWS498" s="295"/>
      <c r="FWT498" s="295"/>
      <c r="FWU498" s="295"/>
      <c r="FWV498" s="295"/>
      <c r="FWW498" s="295"/>
      <c r="FWX498" s="295"/>
      <c r="FWY498" s="295"/>
      <c r="FWZ498" s="295"/>
      <c r="FXA498" s="295"/>
      <c r="FXB498" s="295"/>
      <c r="FXC498" s="295"/>
      <c r="FXD498" s="295"/>
      <c r="FXE498" s="295"/>
      <c r="FXF498" s="295"/>
      <c r="FXG498" s="295"/>
      <c r="FXH498" s="295"/>
      <c r="FXI498" s="295"/>
      <c r="FXJ498" s="295"/>
      <c r="FXK498" s="295"/>
      <c r="FXL498" s="295"/>
      <c r="FXM498" s="295"/>
      <c r="FXN498" s="295"/>
      <c r="FXO498" s="295"/>
      <c r="FXP498" s="295"/>
      <c r="FXQ498" s="295"/>
      <c r="FXR498" s="295"/>
      <c r="FXS498" s="295"/>
      <c r="FXT498" s="295"/>
      <c r="FXU498" s="295"/>
      <c r="FXV498" s="295"/>
      <c r="FXW498" s="295"/>
      <c r="FXX498" s="295"/>
      <c r="FXY498" s="295"/>
      <c r="FXZ498" s="295"/>
      <c r="FYA498" s="295"/>
      <c r="FYB498" s="295"/>
      <c r="FYC498" s="295"/>
      <c r="FYD498" s="295"/>
      <c r="FYE498" s="295"/>
      <c r="FYF498" s="295"/>
      <c r="FYG498" s="295"/>
      <c r="FYH498" s="295"/>
      <c r="FYI498" s="295"/>
      <c r="FYJ498" s="295"/>
      <c r="FYK498" s="295"/>
      <c r="FYL498" s="295"/>
      <c r="FYM498" s="295"/>
      <c r="FYN498" s="295"/>
      <c r="FYO498" s="295"/>
      <c r="FYP498" s="295"/>
      <c r="FYQ498" s="295"/>
      <c r="FYR498" s="295"/>
      <c r="FYS498" s="295"/>
      <c r="FYT498" s="295"/>
      <c r="FYU498" s="295"/>
      <c r="FYV498" s="295"/>
      <c r="FYW498" s="295"/>
      <c r="FYX498" s="295"/>
      <c r="FYY498" s="295"/>
      <c r="FYZ498" s="295"/>
      <c r="FZA498" s="295"/>
      <c r="FZB498" s="295"/>
      <c r="FZC498" s="295"/>
      <c r="FZD498" s="295"/>
      <c r="FZE498" s="295"/>
      <c r="FZF498" s="295"/>
      <c r="FZG498" s="295"/>
      <c r="FZH498" s="295"/>
      <c r="FZI498" s="295"/>
      <c r="FZJ498" s="295"/>
      <c r="FZK498" s="295"/>
      <c r="FZL498" s="295"/>
      <c r="FZM498" s="295"/>
      <c r="FZN498" s="295"/>
      <c r="FZO498" s="295"/>
      <c r="FZP498" s="295"/>
      <c r="FZQ498" s="295"/>
      <c r="FZR498" s="295"/>
      <c r="FZS498" s="295"/>
      <c r="FZT498" s="295"/>
      <c r="FZU498" s="295"/>
      <c r="FZV498" s="295"/>
      <c r="FZW498" s="295"/>
      <c r="FZX498" s="295"/>
      <c r="FZY498" s="295"/>
      <c r="FZZ498" s="295"/>
      <c r="GAA498" s="295"/>
      <c r="GAB498" s="295"/>
      <c r="GAC498" s="295"/>
      <c r="GAD498" s="295"/>
      <c r="GAE498" s="295"/>
      <c r="GAF498" s="295"/>
      <c r="GAG498" s="295"/>
      <c r="GAH498" s="295"/>
      <c r="GAI498" s="295"/>
      <c r="GAJ498" s="295"/>
      <c r="GAK498" s="295"/>
      <c r="GAL498" s="295"/>
      <c r="GAM498" s="295"/>
      <c r="GAN498" s="295"/>
      <c r="GAO498" s="295"/>
      <c r="GAP498" s="295"/>
      <c r="GAQ498" s="295"/>
      <c r="GAR498" s="295"/>
      <c r="GAS498" s="295"/>
      <c r="GAT498" s="295"/>
      <c r="GAU498" s="295"/>
      <c r="GAV498" s="295"/>
      <c r="GAW498" s="295"/>
      <c r="GAX498" s="295"/>
      <c r="GAY498" s="295"/>
      <c r="GAZ498" s="295"/>
      <c r="GBA498" s="295"/>
      <c r="GBB498" s="295"/>
      <c r="GBC498" s="295"/>
      <c r="GBD498" s="295"/>
      <c r="GBE498" s="295"/>
      <c r="GBF498" s="295"/>
      <c r="GBG498" s="295"/>
      <c r="GBH498" s="295"/>
      <c r="GBI498" s="295"/>
      <c r="GBJ498" s="295"/>
      <c r="GBK498" s="295"/>
      <c r="GBL498" s="295"/>
      <c r="GBM498" s="295"/>
      <c r="GBN498" s="295"/>
      <c r="GBO498" s="295"/>
      <c r="GBP498" s="295"/>
      <c r="GBQ498" s="295"/>
      <c r="GBR498" s="295"/>
      <c r="GBS498" s="295"/>
      <c r="GBT498" s="295"/>
      <c r="GBU498" s="295"/>
      <c r="GBV498" s="295"/>
      <c r="GBW498" s="295"/>
      <c r="GBX498" s="295"/>
      <c r="GBY498" s="295"/>
      <c r="GBZ498" s="295"/>
      <c r="GCA498" s="295"/>
      <c r="GCB498" s="295"/>
      <c r="GCC498" s="295"/>
      <c r="GCD498" s="295"/>
      <c r="GCE498" s="295"/>
      <c r="GCF498" s="295"/>
      <c r="GCG498" s="295"/>
      <c r="GCH498" s="295"/>
      <c r="GCI498" s="295"/>
      <c r="GCJ498" s="295"/>
      <c r="GCK498" s="295"/>
      <c r="GCL498" s="295"/>
      <c r="GCM498" s="295"/>
      <c r="GCN498" s="295"/>
      <c r="GCO498" s="295"/>
      <c r="GCP498" s="295"/>
      <c r="GCQ498" s="295"/>
      <c r="GCR498" s="295"/>
      <c r="GCS498" s="295"/>
      <c r="GCT498" s="295"/>
      <c r="GCU498" s="295"/>
      <c r="GCV498" s="295"/>
      <c r="GCW498" s="295"/>
      <c r="GCX498" s="295"/>
      <c r="GCY498" s="295"/>
      <c r="GCZ498" s="295"/>
      <c r="GDA498" s="295"/>
      <c r="GDB498" s="295"/>
      <c r="GDC498" s="295"/>
      <c r="GDD498" s="295"/>
      <c r="GDE498" s="295"/>
      <c r="GDF498" s="295"/>
      <c r="GDG498" s="295"/>
      <c r="GDH498" s="295"/>
      <c r="GDI498" s="295"/>
      <c r="GDJ498" s="295"/>
      <c r="GDK498" s="295"/>
      <c r="GDL498" s="295"/>
      <c r="GDM498" s="295"/>
      <c r="GDN498" s="295"/>
      <c r="GDO498" s="295"/>
      <c r="GDP498" s="295"/>
      <c r="GDQ498" s="295"/>
      <c r="GDR498" s="295"/>
      <c r="GDS498" s="295"/>
      <c r="GDT498" s="295"/>
      <c r="GDU498" s="295"/>
      <c r="GDV498" s="295"/>
      <c r="GDW498" s="295"/>
      <c r="GDX498" s="295"/>
      <c r="GDY498" s="295"/>
      <c r="GDZ498" s="295"/>
      <c r="GEA498" s="295"/>
      <c r="GEB498" s="295"/>
      <c r="GEC498" s="295"/>
      <c r="GED498" s="295"/>
      <c r="GEE498" s="295"/>
      <c r="GEF498" s="295"/>
      <c r="GEG498" s="295"/>
      <c r="GEH498" s="295"/>
      <c r="GEI498" s="295"/>
      <c r="GEJ498" s="295"/>
      <c r="GEK498" s="295"/>
      <c r="GEL498" s="295"/>
      <c r="GEM498" s="295"/>
      <c r="GEN498" s="295"/>
      <c r="GEO498" s="295"/>
      <c r="GEP498" s="295"/>
      <c r="GEQ498" s="295"/>
      <c r="GER498" s="295"/>
      <c r="GES498" s="295"/>
      <c r="GET498" s="295"/>
      <c r="GEU498" s="295"/>
      <c r="GEV498" s="295"/>
      <c r="GEW498" s="295"/>
      <c r="GEX498" s="295"/>
      <c r="GEY498" s="295"/>
      <c r="GEZ498" s="295"/>
      <c r="GFA498" s="295"/>
      <c r="GFB498" s="295"/>
      <c r="GFC498" s="295"/>
      <c r="GFD498" s="295"/>
      <c r="GFE498" s="295"/>
      <c r="GFF498" s="295"/>
      <c r="GFG498" s="295"/>
      <c r="GFH498" s="295"/>
      <c r="GFI498" s="295"/>
      <c r="GFJ498" s="295"/>
      <c r="GFK498" s="295"/>
      <c r="GFL498" s="295"/>
      <c r="GFM498" s="295"/>
      <c r="GFN498" s="295"/>
      <c r="GFO498" s="295"/>
      <c r="GFP498" s="295"/>
      <c r="GFQ498" s="295"/>
      <c r="GFR498" s="295"/>
      <c r="GFS498" s="295"/>
      <c r="GFT498" s="295"/>
      <c r="GFU498" s="295"/>
      <c r="GFV498" s="295"/>
      <c r="GFW498" s="295"/>
      <c r="GFX498" s="295"/>
      <c r="GFY498" s="295"/>
      <c r="GFZ498" s="295"/>
      <c r="GGA498" s="295"/>
      <c r="GGB498" s="295"/>
      <c r="GGC498" s="295"/>
      <c r="GGD498" s="295"/>
      <c r="GGE498" s="295"/>
      <c r="GGF498" s="295"/>
      <c r="GGG498" s="295"/>
      <c r="GGH498" s="295"/>
      <c r="GGI498" s="295"/>
      <c r="GGJ498" s="295"/>
      <c r="GGK498" s="295"/>
      <c r="GGL498" s="295"/>
      <c r="GGM498" s="295"/>
      <c r="GGN498" s="295"/>
      <c r="GGO498" s="295"/>
      <c r="GGP498" s="295"/>
      <c r="GGQ498" s="295"/>
      <c r="GGR498" s="295"/>
      <c r="GGS498" s="295"/>
      <c r="GGT498" s="295"/>
      <c r="GGU498" s="295"/>
      <c r="GGV498" s="295"/>
      <c r="GGW498" s="295"/>
      <c r="GGX498" s="295"/>
      <c r="GGY498" s="295"/>
      <c r="GGZ498" s="295"/>
      <c r="GHA498" s="295"/>
      <c r="GHB498" s="295"/>
      <c r="GHC498" s="295"/>
      <c r="GHD498" s="295"/>
      <c r="GHE498" s="295"/>
      <c r="GHF498" s="295"/>
      <c r="GHG498" s="295"/>
      <c r="GHH498" s="295"/>
      <c r="GHI498" s="295"/>
      <c r="GHJ498" s="295"/>
      <c r="GHK498" s="295"/>
      <c r="GHL498" s="295"/>
      <c r="GHM498" s="295"/>
      <c r="GHN498" s="295"/>
      <c r="GHO498" s="295"/>
      <c r="GHP498" s="295"/>
      <c r="GHQ498" s="295"/>
      <c r="GHR498" s="295"/>
      <c r="GHS498" s="295"/>
      <c r="GHT498" s="295"/>
      <c r="GHU498" s="295"/>
      <c r="GHV498" s="295"/>
      <c r="GHW498" s="295"/>
      <c r="GHX498" s="295"/>
      <c r="GHY498" s="295"/>
      <c r="GHZ498" s="295"/>
      <c r="GIA498" s="295"/>
      <c r="GIB498" s="295"/>
      <c r="GIC498" s="295"/>
      <c r="GID498" s="295"/>
      <c r="GIE498" s="295"/>
      <c r="GIF498" s="295"/>
      <c r="GIG498" s="295"/>
      <c r="GIH498" s="295"/>
      <c r="GII498" s="295"/>
      <c r="GIJ498" s="295"/>
      <c r="GIK498" s="295"/>
      <c r="GIL498" s="295"/>
      <c r="GIM498" s="295"/>
      <c r="GIN498" s="295"/>
      <c r="GIO498" s="295"/>
      <c r="GIP498" s="295"/>
      <c r="GIQ498" s="295"/>
      <c r="GIR498" s="295"/>
      <c r="GIS498" s="295"/>
      <c r="GIT498" s="295"/>
      <c r="GIU498" s="295"/>
      <c r="GIV498" s="295"/>
      <c r="GIW498" s="295"/>
      <c r="GIX498" s="295"/>
      <c r="GIY498" s="295"/>
      <c r="GIZ498" s="295"/>
      <c r="GJA498" s="295"/>
      <c r="GJB498" s="295"/>
      <c r="GJC498" s="295"/>
      <c r="GJD498" s="295"/>
      <c r="GJE498" s="295"/>
      <c r="GJF498" s="295"/>
      <c r="GJG498" s="295"/>
      <c r="GJH498" s="295"/>
      <c r="GJI498" s="295"/>
      <c r="GJJ498" s="295"/>
      <c r="GJK498" s="295"/>
      <c r="GJL498" s="295"/>
      <c r="GJM498" s="295"/>
      <c r="GJN498" s="295"/>
      <c r="GJO498" s="295"/>
      <c r="GJP498" s="295"/>
      <c r="GJQ498" s="295"/>
      <c r="GJR498" s="295"/>
      <c r="GJS498" s="295"/>
      <c r="GJT498" s="295"/>
      <c r="GJU498" s="295"/>
      <c r="GJV498" s="295"/>
      <c r="GJW498" s="295"/>
      <c r="GJX498" s="295"/>
      <c r="GJY498" s="295"/>
      <c r="GJZ498" s="295"/>
      <c r="GKA498" s="295"/>
      <c r="GKB498" s="295"/>
      <c r="GKC498" s="295"/>
      <c r="GKD498" s="295"/>
      <c r="GKE498" s="295"/>
      <c r="GKF498" s="295"/>
      <c r="GKG498" s="295"/>
      <c r="GKH498" s="295"/>
      <c r="GKI498" s="295"/>
      <c r="GKJ498" s="295"/>
      <c r="GKK498" s="295"/>
      <c r="GKL498" s="295"/>
      <c r="GKM498" s="295"/>
      <c r="GKN498" s="295"/>
      <c r="GKO498" s="295"/>
      <c r="GKP498" s="295"/>
      <c r="GKQ498" s="295"/>
      <c r="GKR498" s="295"/>
      <c r="GKS498" s="295"/>
      <c r="GKT498" s="295"/>
      <c r="GKU498" s="295"/>
      <c r="GKV498" s="295"/>
      <c r="GKW498" s="295"/>
      <c r="GKX498" s="295"/>
      <c r="GKY498" s="295"/>
      <c r="GKZ498" s="295"/>
      <c r="GLA498" s="295"/>
      <c r="GLB498" s="295"/>
      <c r="GLC498" s="295"/>
      <c r="GLD498" s="295"/>
      <c r="GLE498" s="295"/>
      <c r="GLF498" s="295"/>
      <c r="GLG498" s="295"/>
      <c r="GLH498" s="295"/>
      <c r="GLI498" s="295"/>
      <c r="GLJ498" s="295"/>
      <c r="GLK498" s="295"/>
      <c r="GLL498" s="295"/>
      <c r="GLM498" s="295"/>
      <c r="GLN498" s="295"/>
      <c r="GLO498" s="295"/>
      <c r="GLP498" s="295"/>
      <c r="GLQ498" s="295"/>
      <c r="GLR498" s="295"/>
      <c r="GLS498" s="295"/>
      <c r="GLT498" s="295"/>
      <c r="GLU498" s="295"/>
      <c r="GLV498" s="295"/>
      <c r="GLW498" s="295"/>
      <c r="GLX498" s="295"/>
      <c r="GLY498" s="295"/>
      <c r="GLZ498" s="295"/>
      <c r="GMA498" s="295"/>
      <c r="GMB498" s="295"/>
      <c r="GMC498" s="295"/>
      <c r="GMD498" s="295"/>
      <c r="GME498" s="295"/>
      <c r="GMF498" s="295"/>
      <c r="GMG498" s="295"/>
      <c r="GMH498" s="295"/>
      <c r="GMI498" s="295"/>
      <c r="GMJ498" s="295"/>
      <c r="GMK498" s="295"/>
      <c r="GML498" s="295"/>
      <c r="GMM498" s="295"/>
      <c r="GMN498" s="295"/>
      <c r="GMO498" s="295"/>
      <c r="GMP498" s="295"/>
      <c r="GMQ498" s="295"/>
      <c r="GMR498" s="295"/>
      <c r="GMS498" s="295"/>
      <c r="GMT498" s="295"/>
      <c r="GMU498" s="295"/>
      <c r="GMV498" s="295"/>
      <c r="GMW498" s="295"/>
      <c r="GMX498" s="295"/>
      <c r="GMY498" s="295"/>
      <c r="GMZ498" s="295"/>
      <c r="GNA498" s="295"/>
      <c r="GNB498" s="295"/>
      <c r="GNC498" s="295"/>
      <c r="GND498" s="295"/>
      <c r="GNE498" s="295"/>
      <c r="GNF498" s="295"/>
      <c r="GNG498" s="295"/>
      <c r="GNH498" s="295"/>
      <c r="GNI498" s="295"/>
      <c r="GNJ498" s="295"/>
      <c r="GNK498" s="295"/>
      <c r="GNL498" s="295"/>
      <c r="GNM498" s="295"/>
      <c r="GNN498" s="295"/>
      <c r="GNO498" s="295"/>
      <c r="GNP498" s="295"/>
      <c r="GNQ498" s="295"/>
      <c r="GNR498" s="295"/>
      <c r="GNS498" s="295"/>
      <c r="GNT498" s="295"/>
      <c r="GNU498" s="295"/>
      <c r="GNV498" s="295"/>
      <c r="GNW498" s="295"/>
      <c r="GNX498" s="295"/>
      <c r="GNY498" s="295"/>
      <c r="GNZ498" s="295"/>
      <c r="GOA498" s="295"/>
      <c r="GOB498" s="295"/>
      <c r="GOC498" s="295"/>
      <c r="GOD498" s="295"/>
      <c r="GOE498" s="295"/>
      <c r="GOF498" s="295"/>
      <c r="GOG498" s="295"/>
      <c r="GOH498" s="295"/>
      <c r="GOI498" s="295"/>
      <c r="GOJ498" s="295"/>
      <c r="GOK498" s="295"/>
      <c r="GOL498" s="295"/>
      <c r="GOM498" s="295"/>
      <c r="GON498" s="295"/>
      <c r="GOO498" s="295"/>
      <c r="GOP498" s="295"/>
      <c r="GOQ498" s="295"/>
      <c r="GOR498" s="295"/>
      <c r="GOS498" s="295"/>
      <c r="GOT498" s="295"/>
      <c r="GOU498" s="295"/>
      <c r="GOV498" s="295"/>
      <c r="GOW498" s="295"/>
      <c r="GOX498" s="295"/>
      <c r="GOY498" s="295"/>
      <c r="GOZ498" s="295"/>
      <c r="GPA498" s="295"/>
      <c r="GPB498" s="295"/>
      <c r="GPC498" s="295"/>
      <c r="GPD498" s="295"/>
      <c r="GPE498" s="295"/>
      <c r="GPF498" s="295"/>
      <c r="GPG498" s="295"/>
      <c r="GPH498" s="295"/>
      <c r="GPI498" s="295"/>
      <c r="GPJ498" s="295"/>
      <c r="GPK498" s="295"/>
      <c r="GPL498" s="295"/>
      <c r="GPM498" s="295"/>
      <c r="GPN498" s="295"/>
      <c r="GPO498" s="295"/>
      <c r="GPP498" s="295"/>
      <c r="GPQ498" s="295"/>
      <c r="GPR498" s="295"/>
      <c r="GPS498" s="295"/>
      <c r="GPT498" s="295"/>
      <c r="GPU498" s="295"/>
      <c r="GPV498" s="295"/>
      <c r="GPW498" s="295"/>
      <c r="GPX498" s="295"/>
      <c r="GPY498" s="295"/>
      <c r="GPZ498" s="295"/>
      <c r="GQA498" s="295"/>
      <c r="GQB498" s="295"/>
      <c r="GQC498" s="295"/>
      <c r="GQD498" s="295"/>
      <c r="GQE498" s="295"/>
      <c r="GQF498" s="295"/>
      <c r="GQG498" s="295"/>
      <c r="GQH498" s="295"/>
      <c r="GQI498" s="295"/>
      <c r="GQJ498" s="295"/>
      <c r="GQK498" s="295"/>
      <c r="GQL498" s="295"/>
      <c r="GQM498" s="295"/>
      <c r="GQN498" s="295"/>
      <c r="GQO498" s="295"/>
      <c r="GQP498" s="295"/>
      <c r="GQQ498" s="295"/>
      <c r="GQR498" s="295"/>
      <c r="GQS498" s="295"/>
      <c r="GQT498" s="295"/>
      <c r="GQU498" s="295"/>
      <c r="GQV498" s="295"/>
      <c r="GQW498" s="295"/>
      <c r="GQX498" s="295"/>
      <c r="GQY498" s="295"/>
      <c r="GQZ498" s="295"/>
      <c r="GRA498" s="295"/>
      <c r="GRB498" s="295"/>
      <c r="GRC498" s="295"/>
      <c r="GRD498" s="295"/>
      <c r="GRE498" s="295"/>
      <c r="GRF498" s="295"/>
      <c r="GRG498" s="295"/>
      <c r="GRH498" s="295"/>
      <c r="GRI498" s="295"/>
      <c r="GRJ498" s="295"/>
      <c r="GRK498" s="295"/>
      <c r="GRL498" s="295"/>
      <c r="GRM498" s="295"/>
      <c r="GRN498" s="295"/>
      <c r="GRO498" s="295"/>
      <c r="GRP498" s="295"/>
      <c r="GRQ498" s="295"/>
      <c r="GRR498" s="295"/>
      <c r="GRS498" s="295"/>
      <c r="GRT498" s="295"/>
      <c r="GRU498" s="295"/>
      <c r="GRV498" s="295"/>
      <c r="GRW498" s="295"/>
      <c r="GRX498" s="295"/>
      <c r="GRY498" s="295"/>
      <c r="GRZ498" s="295"/>
      <c r="GSA498" s="295"/>
      <c r="GSB498" s="295"/>
      <c r="GSC498" s="295"/>
      <c r="GSD498" s="295"/>
      <c r="GSE498" s="295"/>
      <c r="GSF498" s="295"/>
      <c r="GSG498" s="295"/>
      <c r="GSH498" s="295"/>
      <c r="GSI498" s="295"/>
      <c r="GSJ498" s="295"/>
      <c r="GSK498" s="295"/>
      <c r="GSL498" s="295"/>
      <c r="GSM498" s="295"/>
      <c r="GSN498" s="295"/>
      <c r="GSO498" s="295"/>
      <c r="GSP498" s="295"/>
      <c r="GSQ498" s="295"/>
      <c r="GSR498" s="295"/>
      <c r="GSS498" s="295"/>
      <c r="GST498" s="295"/>
      <c r="GSU498" s="295"/>
      <c r="GSV498" s="295"/>
      <c r="GSW498" s="295"/>
      <c r="GSX498" s="295"/>
      <c r="GSY498" s="295"/>
      <c r="GSZ498" s="295"/>
      <c r="GTA498" s="295"/>
      <c r="GTB498" s="295"/>
      <c r="GTC498" s="295"/>
      <c r="GTD498" s="295"/>
      <c r="GTE498" s="295"/>
      <c r="GTF498" s="295"/>
      <c r="GTG498" s="295"/>
      <c r="GTH498" s="295"/>
      <c r="GTI498" s="295"/>
      <c r="GTJ498" s="295"/>
      <c r="GTK498" s="295"/>
      <c r="GTL498" s="295"/>
      <c r="GTM498" s="295"/>
      <c r="GTN498" s="295"/>
      <c r="GTO498" s="295"/>
      <c r="GTP498" s="295"/>
      <c r="GTQ498" s="295"/>
      <c r="GTR498" s="295"/>
      <c r="GTS498" s="295"/>
      <c r="GTT498" s="295"/>
      <c r="GTU498" s="295"/>
      <c r="GTV498" s="295"/>
      <c r="GTW498" s="295"/>
      <c r="GTX498" s="295"/>
      <c r="GTY498" s="295"/>
      <c r="GTZ498" s="295"/>
      <c r="GUA498" s="295"/>
      <c r="GUB498" s="295"/>
      <c r="GUC498" s="295"/>
      <c r="GUD498" s="295"/>
      <c r="GUE498" s="295"/>
      <c r="GUF498" s="295"/>
      <c r="GUG498" s="295"/>
      <c r="GUH498" s="295"/>
      <c r="GUI498" s="295"/>
      <c r="GUJ498" s="295"/>
      <c r="GUK498" s="295"/>
      <c r="GUL498" s="295"/>
      <c r="GUM498" s="295"/>
      <c r="GUN498" s="295"/>
      <c r="GUO498" s="295"/>
      <c r="GUP498" s="295"/>
      <c r="GUQ498" s="295"/>
      <c r="GUR498" s="295"/>
      <c r="GUS498" s="295"/>
      <c r="GUT498" s="295"/>
      <c r="GUU498" s="295"/>
      <c r="GUV498" s="295"/>
      <c r="GUW498" s="295"/>
      <c r="GUX498" s="295"/>
      <c r="GUY498" s="295"/>
      <c r="GUZ498" s="295"/>
      <c r="GVA498" s="295"/>
      <c r="GVB498" s="295"/>
      <c r="GVC498" s="295"/>
      <c r="GVD498" s="295"/>
      <c r="GVE498" s="295"/>
      <c r="GVF498" s="295"/>
      <c r="GVG498" s="295"/>
      <c r="GVH498" s="295"/>
      <c r="GVI498" s="295"/>
      <c r="GVJ498" s="295"/>
      <c r="GVK498" s="295"/>
      <c r="GVL498" s="295"/>
      <c r="GVM498" s="295"/>
      <c r="GVN498" s="295"/>
      <c r="GVO498" s="295"/>
      <c r="GVP498" s="295"/>
      <c r="GVQ498" s="295"/>
      <c r="GVR498" s="295"/>
      <c r="GVS498" s="295"/>
      <c r="GVT498" s="295"/>
      <c r="GVU498" s="295"/>
      <c r="GVV498" s="295"/>
      <c r="GVW498" s="295"/>
      <c r="GVX498" s="295"/>
      <c r="GVY498" s="295"/>
      <c r="GVZ498" s="295"/>
      <c r="GWA498" s="295"/>
      <c r="GWB498" s="295"/>
      <c r="GWC498" s="295"/>
      <c r="GWD498" s="295"/>
      <c r="GWE498" s="295"/>
      <c r="GWF498" s="295"/>
      <c r="GWG498" s="295"/>
      <c r="GWH498" s="295"/>
      <c r="GWI498" s="295"/>
      <c r="GWJ498" s="295"/>
      <c r="GWK498" s="295"/>
      <c r="GWL498" s="295"/>
      <c r="GWM498" s="295"/>
      <c r="GWN498" s="295"/>
      <c r="GWO498" s="295"/>
      <c r="GWP498" s="295"/>
      <c r="GWQ498" s="295"/>
      <c r="GWR498" s="295"/>
      <c r="GWS498" s="295"/>
      <c r="GWT498" s="295"/>
      <c r="GWU498" s="295"/>
      <c r="GWV498" s="295"/>
      <c r="GWW498" s="295"/>
      <c r="GWX498" s="295"/>
      <c r="GWY498" s="295"/>
      <c r="GWZ498" s="295"/>
      <c r="GXA498" s="295"/>
      <c r="GXB498" s="295"/>
      <c r="GXC498" s="295"/>
      <c r="GXD498" s="295"/>
      <c r="GXE498" s="295"/>
      <c r="GXF498" s="295"/>
      <c r="GXG498" s="295"/>
      <c r="GXH498" s="295"/>
      <c r="GXI498" s="295"/>
      <c r="GXJ498" s="295"/>
      <c r="GXK498" s="295"/>
      <c r="GXL498" s="295"/>
      <c r="GXM498" s="295"/>
      <c r="GXN498" s="295"/>
      <c r="GXO498" s="295"/>
      <c r="GXP498" s="295"/>
      <c r="GXQ498" s="295"/>
      <c r="GXR498" s="295"/>
      <c r="GXS498" s="295"/>
      <c r="GXT498" s="295"/>
      <c r="GXU498" s="295"/>
      <c r="GXV498" s="295"/>
      <c r="GXW498" s="295"/>
      <c r="GXX498" s="295"/>
      <c r="GXY498" s="295"/>
      <c r="GXZ498" s="295"/>
      <c r="GYA498" s="295"/>
      <c r="GYB498" s="295"/>
      <c r="GYC498" s="295"/>
      <c r="GYD498" s="295"/>
      <c r="GYE498" s="295"/>
      <c r="GYF498" s="295"/>
      <c r="GYG498" s="295"/>
      <c r="GYH498" s="295"/>
      <c r="GYI498" s="295"/>
      <c r="GYJ498" s="295"/>
      <c r="GYK498" s="295"/>
      <c r="GYL498" s="295"/>
      <c r="GYM498" s="295"/>
      <c r="GYN498" s="295"/>
      <c r="GYO498" s="295"/>
      <c r="GYP498" s="295"/>
      <c r="GYQ498" s="295"/>
      <c r="GYR498" s="295"/>
      <c r="GYS498" s="295"/>
      <c r="GYT498" s="295"/>
      <c r="GYU498" s="295"/>
      <c r="GYV498" s="295"/>
      <c r="GYW498" s="295"/>
      <c r="GYX498" s="295"/>
      <c r="GYY498" s="295"/>
      <c r="GYZ498" s="295"/>
      <c r="GZA498" s="295"/>
      <c r="GZB498" s="295"/>
      <c r="GZC498" s="295"/>
      <c r="GZD498" s="295"/>
      <c r="GZE498" s="295"/>
      <c r="GZF498" s="295"/>
      <c r="GZG498" s="295"/>
      <c r="GZH498" s="295"/>
      <c r="GZI498" s="295"/>
      <c r="GZJ498" s="295"/>
      <c r="GZK498" s="295"/>
      <c r="GZL498" s="295"/>
      <c r="GZM498" s="295"/>
      <c r="GZN498" s="295"/>
      <c r="GZO498" s="295"/>
      <c r="GZP498" s="295"/>
      <c r="GZQ498" s="295"/>
      <c r="GZR498" s="295"/>
      <c r="GZS498" s="295"/>
      <c r="GZT498" s="295"/>
      <c r="GZU498" s="295"/>
      <c r="GZV498" s="295"/>
      <c r="GZW498" s="295"/>
      <c r="GZX498" s="295"/>
      <c r="GZY498" s="295"/>
      <c r="GZZ498" s="295"/>
      <c r="HAA498" s="295"/>
      <c r="HAB498" s="295"/>
      <c r="HAC498" s="295"/>
      <c r="HAD498" s="295"/>
      <c r="HAE498" s="295"/>
      <c r="HAF498" s="295"/>
      <c r="HAG498" s="295"/>
      <c r="HAH498" s="295"/>
      <c r="HAI498" s="295"/>
      <c r="HAJ498" s="295"/>
      <c r="HAK498" s="295"/>
      <c r="HAL498" s="295"/>
      <c r="HAM498" s="295"/>
      <c r="HAN498" s="295"/>
      <c r="HAO498" s="295"/>
      <c r="HAP498" s="295"/>
      <c r="HAQ498" s="295"/>
      <c r="HAR498" s="295"/>
      <c r="HAS498" s="295"/>
      <c r="HAT498" s="295"/>
      <c r="HAU498" s="295"/>
      <c r="HAV498" s="295"/>
      <c r="HAW498" s="295"/>
      <c r="HAX498" s="295"/>
      <c r="HAY498" s="295"/>
      <c r="HAZ498" s="295"/>
      <c r="HBA498" s="295"/>
      <c r="HBB498" s="295"/>
      <c r="HBC498" s="295"/>
      <c r="HBD498" s="295"/>
      <c r="HBE498" s="295"/>
      <c r="HBF498" s="295"/>
      <c r="HBG498" s="295"/>
      <c r="HBH498" s="295"/>
      <c r="HBI498" s="295"/>
      <c r="HBJ498" s="295"/>
      <c r="HBK498" s="295"/>
      <c r="HBL498" s="295"/>
      <c r="HBM498" s="295"/>
      <c r="HBN498" s="295"/>
      <c r="HBO498" s="295"/>
      <c r="HBP498" s="295"/>
      <c r="HBQ498" s="295"/>
      <c r="HBR498" s="295"/>
      <c r="HBS498" s="295"/>
      <c r="HBT498" s="295"/>
      <c r="HBU498" s="295"/>
      <c r="HBV498" s="295"/>
      <c r="HBW498" s="295"/>
      <c r="HBX498" s="295"/>
      <c r="HBY498" s="295"/>
      <c r="HBZ498" s="295"/>
      <c r="HCA498" s="295"/>
      <c r="HCB498" s="295"/>
      <c r="HCC498" s="295"/>
      <c r="HCD498" s="295"/>
      <c r="HCE498" s="295"/>
      <c r="HCF498" s="295"/>
      <c r="HCG498" s="295"/>
      <c r="HCH498" s="295"/>
      <c r="HCI498" s="295"/>
      <c r="HCJ498" s="295"/>
      <c r="HCK498" s="295"/>
      <c r="HCL498" s="295"/>
      <c r="HCM498" s="295"/>
      <c r="HCN498" s="295"/>
      <c r="HCO498" s="295"/>
      <c r="HCP498" s="295"/>
      <c r="HCQ498" s="295"/>
      <c r="HCR498" s="295"/>
      <c r="HCS498" s="295"/>
      <c r="HCT498" s="295"/>
      <c r="HCU498" s="295"/>
      <c r="HCV498" s="295"/>
      <c r="HCW498" s="295"/>
      <c r="HCX498" s="295"/>
      <c r="HCY498" s="295"/>
      <c r="HCZ498" s="295"/>
      <c r="HDA498" s="295"/>
      <c r="HDB498" s="295"/>
      <c r="HDC498" s="295"/>
      <c r="HDD498" s="295"/>
      <c r="HDE498" s="295"/>
      <c r="HDF498" s="295"/>
      <c r="HDG498" s="295"/>
      <c r="HDH498" s="295"/>
      <c r="HDI498" s="295"/>
      <c r="HDJ498" s="295"/>
      <c r="HDK498" s="295"/>
      <c r="HDL498" s="295"/>
      <c r="HDM498" s="295"/>
      <c r="HDN498" s="295"/>
      <c r="HDO498" s="295"/>
      <c r="HDP498" s="295"/>
      <c r="HDQ498" s="295"/>
      <c r="HDR498" s="295"/>
      <c r="HDS498" s="295"/>
      <c r="HDT498" s="295"/>
      <c r="HDU498" s="295"/>
      <c r="HDV498" s="295"/>
      <c r="HDW498" s="295"/>
      <c r="HDX498" s="295"/>
      <c r="HDY498" s="295"/>
      <c r="HDZ498" s="295"/>
      <c r="HEA498" s="295"/>
      <c r="HEB498" s="295"/>
      <c r="HEC498" s="295"/>
      <c r="HED498" s="295"/>
      <c r="HEE498" s="295"/>
      <c r="HEF498" s="295"/>
      <c r="HEG498" s="295"/>
      <c r="HEH498" s="295"/>
      <c r="HEI498" s="295"/>
      <c r="HEJ498" s="295"/>
      <c r="HEK498" s="295"/>
      <c r="HEL498" s="295"/>
      <c r="HEM498" s="295"/>
      <c r="HEN498" s="295"/>
      <c r="HEO498" s="295"/>
      <c r="HEP498" s="295"/>
      <c r="HEQ498" s="295"/>
      <c r="HER498" s="295"/>
      <c r="HES498" s="295"/>
      <c r="HET498" s="295"/>
      <c r="HEU498" s="295"/>
      <c r="HEV498" s="295"/>
      <c r="HEW498" s="295"/>
      <c r="HEX498" s="295"/>
      <c r="HEY498" s="295"/>
      <c r="HEZ498" s="295"/>
      <c r="HFA498" s="295"/>
      <c r="HFB498" s="295"/>
      <c r="HFC498" s="295"/>
      <c r="HFD498" s="295"/>
      <c r="HFE498" s="295"/>
      <c r="HFF498" s="295"/>
      <c r="HFG498" s="295"/>
      <c r="HFH498" s="295"/>
      <c r="HFI498" s="295"/>
      <c r="HFJ498" s="295"/>
      <c r="HFK498" s="295"/>
      <c r="HFL498" s="295"/>
      <c r="HFM498" s="295"/>
      <c r="HFN498" s="295"/>
      <c r="HFO498" s="295"/>
      <c r="HFP498" s="295"/>
      <c r="HFQ498" s="295"/>
      <c r="HFR498" s="295"/>
      <c r="HFS498" s="295"/>
      <c r="HFT498" s="295"/>
      <c r="HFU498" s="295"/>
      <c r="HFV498" s="295"/>
      <c r="HFW498" s="295"/>
      <c r="HFX498" s="295"/>
      <c r="HFY498" s="295"/>
      <c r="HFZ498" s="295"/>
      <c r="HGA498" s="295"/>
      <c r="HGB498" s="295"/>
      <c r="HGC498" s="295"/>
      <c r="HGD498" s="295"/>
      <c r="HGE498" s="295"/>
      <c r="HGF498" s="295"/>
      <c r="HGG498" s="295"/>
      <c r="HGH498" s="295"/>
      <c r="HGI498" s="295"/>
      <c r="HGJ498" s="295"/>
      <c r="HGK498" s="295"/>
      <c r="HGL498" s="295"/>
      <c r="HGM498" s="295"/>
      <c r="HGN498" s="295"/>
      <c r="HGO498" s="295"/>
      <c r="HGP498" s="295"/>
      <c r="HGQ498" s="295"/>
      <c r="HGR498" s="295"/>
      <c r="HGS498" s="295"/>
      <c r="HGT498" s="295"/>
      <c r="HGU498" s="295"/>
      <c r="HGV498" s="295"/>
      <c r="HGW498" s="295"/>
      <c r="HGX498" s="295"/>
      <c r="HGY498" s="295"/>
      <c r="HGZ498" s="295"/>
      <c r="HHA498" s="295"/>
      <c r="HHB498" s="295"/>
      <c r="HHC498" s="295"/>
      <c r="HHD498" s="295"/>
      <c r="HHE498" s="295"/>
      <c r="HHF498" s="295"/>
      <c r="HHG498" s="295"/>
      <c r="HHH498" s="295"/>
      <c r="HHI498" s="295"/>
      <c r="HHJ498" s="295"/>
      <c r="HHK498" s="295"/>
      <c r="HHL498" s="295"/>
      <c r="HHM498" s="295"/>
      <c r="HHN498" s="295"/>
      <c r="HHO498" s="295"/>
      <c r="HHP498" s="295"/>
      <c r="HHQ498" s="295"/>
      <c r="HHR498" s="295"/>
      <c r="HHS498" s="295"/>
      <c r="HHT498" s="295"/>
      <c r="HHU498" s="295"/>
      <c r="HHV498" s="295"/>
      <c r="HHW498" s="295"/>
      <c r="HHX498" s="295"/>
      <c r="HHY498" s="295"/>
      <c r="HHZ498" s="295"/>
      <c r="HIA498" s="295"/>
      <c r="HIB498" s="295"/>
      <c r="HIC498" s="295"/>
      <c r="HID498" s="295"/>
      <c r="HIE498" s="295"/>
      <c r="HIF498" s="295"/>
      <c r="HIG498" s="295"/>
      <c r="HIH498" s="295"/>
      <c r="HII498" s="295"/>
      <c r="HIJ498" s="295"/>
      <c r="HIK498" s="295"/>
      <c r="HIL498" s="295"/>
      <c r="HIM498" s="295"/>
      <c r="HIN498" s="295"/>
      <c r="HIO498" s="295"/>
      <c r="HIP498" s="295"/>
      <c r="HIQ498" s="295"/>
      <c r="HIR498" s="295"/>
      <c r="HIS498" s="295"/>
      <c r="HIT498" s="295"/>
      <c r="HIU498" s="295"/>
      <c r="HIV498" s="295"/>
      <c r="HIW498" s="295"/>
      <c r="HIX498" s="295"/>
      <c r="HIY498" s="295"/>
      <c r="HIZ498" s="295"/>
      <c r="HJA498" s="295"/>
      <c r="HJB498" s="295"/>
      <c r="HJC498" s="295"/>
      <c r="HJD498" s="295"/>
      <c r="HJE498" s="295"/>
      <c r="HJF498" s="295"/>
      <c r="HJG498" s="295"/>
      <c r="HJH498" s="295"/>
      <c r="HJI498" s="295"/>
      <c r="HJJ498" s="295"/>
      <c r="HJK498" s="295"/>
      <c r="HJL498" s="295"/>
      <c r="HJM498" s="295"/>
      <c r="HJN498" s="295"/>
      <c r="HJO498" s="295"/>
      <c r="HJP498" s="295"/>
      <c r="HJQ498" s="295"/>
      <c r="HJR498" s="295"/>
      <c r="HJS498" s="295"/>
      <c r="HJT498" s="295"/>
      <c r="HJU498" s="295"/>
      <c r="HJV498" s="295"/>
      <c r="HJW498" s="295"/>
      <c r="HJX498" s="295"/>
      <c r="HJY498" s="295"/>
      <c r="HJZ498" s="295"/>
      <c r="HKA498" s="295"/>
      <c r="HKB498" s="295"/>
      <c r="HKC498" s="295"/>
      <c r="HKD498" s="295"/>
      <c r="HKE498" s="295"/>
      <c r="HKF498" s="295"/>
      <c r="HKG498" s="295"/>
      <c r="HKH498" s="295"/>
      <c r="HKI498" s="295"/>
      <c r="HKJ498" s="295"/>
      <c r="HKK498" s="295"/>
      <c r="HKL498" s="295"/>
      <c r="HKM498" s="295"/>
      <c r="HKN498" s="295"/>
      <c r="HKO498" s="295"/>
      <c r="HKP498" s="295"/>
      <c r="HKQ498" s="295"/>
      <c r="HKR498" s="295"/>
      <c r="HKS498" s="295"/>
      <c r="HKT498" s="295"/>
      <c r="HKU498" s="295"/>
      <c r="HKV498" s="295"/>
      <c r="HKW498" s="295"/>
      <c r="HKX498" s="295"/>
      <c r="HKY498" s="295"/>
      <c r="HKZ498" s="295"/>
      <c r="HLA498" s="295"/>
      <c r="HLB498" s="295"/>
      <c r="HLC498" s="295"/>
      <c r="HLD498" s="295"/>
      <c r="HLE498" s="295"/>
      <c r="HLF498" s="295"/>
      <c r="HLG498" s="295"/>
      <c r="HLH498" s="295"/>
      <c r="HLI498" s="295"/>
      <c r="HLJ498" s="295"/>
      <c r="HLK498" s="295"/>
      <c r="HLL498" s="295"/>
      <c r="HLM498" s="295"/>
      <c r="HLN498" s="295"/>
      <c r="HLO498" s="295"/>
      <c r="HLP498" s="295"/>
      <c r="HLQ498" s="295"/>
      <c r="HLR498" s="295"/>
      <c r="HLS498" s="295"/>
      <c r="HLT498" s="295"/>
      <c r="HLU498" s="295"/>
      <c r="HLV498" s="295"/>
      <c r="HLW498" s="295"/>
      <c r="HLX498" s="295"/>
      <c r="HLY498" s="295"/>
      <c r="HLZ498" s="295"/>
      <c r="HMA498" s="295"/>
      <c r="HMB498" s="295"/>
      <c r="HMC498" s="295"/>
      <c r="HMD498" s="295"/>
      <c r="HME498" s="295"/>
      <c r="HMF498" s="295"/>
      <c r="HMG498" s="295"/>
      <c r="HMH498" s="295"/>
      <c r="HMI498" s="295"/>
      <c r="HMJ498" s="295"/>
      <c r="HMK498" s="295"/>
      <c r="HML498" s="295"/>
      <c r="HMM498" s="295"/>
      <c r="HMN498" s="295"/>
      <c r="HMO498" s="295"/>
      <c r="HMP498" s="295"/>
      <c r="HMQ498" s="295"/>
      <c r="HMR498" s="295"/>
      <c r="HMS498" s="295"/>
      <c r="HMT498" s="295"/>
      <c r="HMU498" s="295"/>
      <c r="HMV498" s="295"/>
      <c r="HMW498" s="295"/>
      <c r="HMX498" s="295"/>
      <c r="HMY498" s="295"/>
      <c r="HMZ498" s="295"/>
      <c r="HNA498" s="295"/>
      <c r="HNB498" s="295"/>
      <c r="HNC498" s="295"/>
      <c r="HND498" s="295"/>
      <c r="HNE498" s="295"/>
      <c r="HNF498" s="295"/>
      <c r="HNG498" s="295"/>
      <c r="HNH498" s="295"/>
      <c r="HNI498" s="295"/>
      <c r="HNJ498" s="295"/>
      <c r="HNK498" s="295"/>
      <c r="HNL498" s="295"/>
      <c r="HNM498" s="295"/>
      <c r="HNN498" s="295"/>
      <c r="HNO498" s="295"/>
      <c r="HNP498" s="295"/>
      <c r="HNQ498" s="295"/>
      <c r="HNR498" s="295"/>
      <c r="HNS498" s="295"/>
      <c r="HNT498" s="295"/>
      <c r="HNU498" s="295"/>
      <c r="HNV498" s="295"/>
      <c r="HNW498" s="295"/>
      <c r="HNX498" s="295"/>
      <c r="HNY498" s="295"/>
      <c r="HNZ498" s="295"/>
      <c r="HOA498" s="295"/>
      <c r="HOB498" s="295"/>
      <c r="HOC498" s="295"/>
      <c r="HOD498" s="295"/>
      <c r="HOE498" s="295"/>
      <c r="HOF498" s="295"/>
      <c r="HOG498" s="295"/>
      <c r="HOH498" s="295"/>
      <c r="HOI498" s="295"/>
      <c r="HOJ498" s="295"/>
      <c r="HOK498" s="295"/>
      <c r="HOL498" s="295"/>
      <c r="HOM498" s="295"/>
      <c r="HON498" s="295"/>
      <c r="HOO498" s="295"/>
      <c r="HOP498" s="295"/>
      <c r="HOQ498" s="295"/>
      <c r="HOR498" s="295"/>
      <c r="HOS498" s="295"/>
      <c r="HOT498" s="295"/>
      <c r="HOU498" s="295"/>
      <c r="HOV498" s="295"/>
      <c r="HOW498" s="295"/>
      <c r="HOX498" s="295"/>
      <c r="HOY498" s="295"/>
      <c r="HOZ498" s="295"/>
      <c r="HPA498" s="295"/>
      <c r="HPB498" s="295"/>
      <c r="HPC498" s="295"/>
      <c r="HPD498" s="295"/>
      <c r="HPE498" s="295"/>
      <c r="HPF498" s="295"/>
      <c r="HPG498" s="295"/>
      <c r="HPH498" s="295"/>
      <c r="HPI498" s="295"/>
      <c r="HPJ498" s="295"/>
      <c r="HPK498" s="295"/>
      <c r="HPL498" s="295"/>
      <c r="HPM498" s="295"/>
      <c r="HPN498" s="295"/>
      <c r="HPO498" s="295"/>
      <c r="HPP498" s="295"/>
      <c r="HPQ498" s="295"/>
      <c r="HPR498" s="295"/>
      <c r="HPS498" s="295"/>
      <c r="HPT498" s="295"/>
      <c r="HPU498" s="295"/>
      <c r="HPV498" s="295"/>
      <c r="HPW498" s="295"/>
      <c r="HPX498" s="295"/>
      <c r="HPY498" s="295"/>
      <c r="HPZ498" s="295"/>
      <c r="HQA498" s="295"/>
      <c r="HQB498" s="295"/>
      <c r="HQC498" s="295"/>
      <c r="HQD498" s="295"/>
      <c r="HQE498" s="295"/>
      <c r="HQF498" s="295"/>
      <c r="HQG498" s="295"/>
      <c r="HQH498" s="295"/>
      <c r="HQI498" s="295"/>
      <c r="HQJ498" s="295"/>
      <c r="HQK498" s="295"/>
      <c r="HQL498" s="295"/>
      <c r="HQM498" s="295"/>
      <c r="HQN498" s="295"/>
      <c r="HQO498" s="295"/>
      <c r="HQP498" s="295"/>
      <c r="HQQ498" s="295"/>
      <c r="HQR498" s="295"/>
      <c r="HQS498" s="295"/>
      <c r="HQT498" s="295"/>
      <c r="HQU498" s="295"/>
      <c r="HQV498" s="295"/>
      <c r="HQW498" s="295"/>
      <c r="HQX498" s="295"/>
      <c r="HQY498" s="295"/>
      <c r="HQZ498" s="295"/>
      <c r="HRA498" s="295"/>
      <c r="HRB498" s="295"/>
      <c r="HRC498" s="295"/>
      <c r="HRD498" s="295"/>
      <c r="HRE498" s="295"/>
      <c r="HRF498" s="295"/>
      <c r="HRG498" s="295"/>
      <c r="HRH498" s="295"/>
      <c r="HRI498" s="295"/>
      <c r="HRJ498" s="295"/>
      <c r="HRK498" s="295"/>
      <c r="HRL498" s="295"/>
      <c r="HRM498" s="295"/>
      <c r="HRN498" s="295"/>
      <c r="HRO498" s="295"/>
      <c r="HRP498" s="295"/>
      <c r="HRQ498" s="295"/>
      <c r="HRR498" s="295"/>
      <c r="HRS498" s="295"/>
      <c r="HRT498" s="295"/>
      <c r="HRU498" s="295"/>
      <c r="HRV498" s="295"/>
      <c r="HRW498" s="295"/>
      <c r="HRX498" s="295"/>
      <c r="HRY498" s="295"/>
      <c r="HRZ498" s="295"/>
      <c r="HSA498" s="295"/>
      <c r="HSB498" s="295"/>
      <c r="HSC498" s="295"/>
      <c r="HSD498" s="295"/>
      <c r="HSE498" s="295"/>
      <c r="HSF498" s="295"/>
      <c r="HSG498" s="295"/>
      <c r="HSH498" s="295"/>
      <c r="HSI498" s="295"/>
      <c r="HSJ498" s="295"/>
      <c r="HSK498" s="295"/>
      <c r="HSL498" s="295"/>
      <c r="HSM498" s="295"/>
      <c r="HSN498" s="295"/>
      <c r="HSO498" s="295"/>
      <c r="HSP498" s="295"/>
      <c r="HSQ498" s="295"/>
      <c r="HSR498" s="295"/>
      <c r="HSS498" s="295"/>
      <c r="HST498" s="295"/>
      <c r="HSU498" s="295"/>
      <c r="HSV498" s="295"/>
      <c r="HSW498" s="295"/>
      <c r="HSX498" s="295"/>
      <c r="HSY498" s="295"/>
      <c r="HSZ498" s="295"/>
      <c r="HTA498" s="295"/>
      <c r="HTB498" s="295"/>
      <c r="HTC498" s="295"/>
      <c r="HTD498" s="295"/>
      <c r="HTE498" s="295"/>
      <c r="HTF498" s="295"/>
      <c r="HTG498" s="295"/>
      <c r="HTH498" s="295"/>
      <c r="HTI498" s="295"/>
      <c r="HTJ498" s="295"/>
      <c r="HTK498" s="295"/>
      <c r="HTL498" s="295"/>
      <c r="HTM498" s="295"/>
      <c r="HTN498" s="295"/>
      <c r="HTO498" s="295"/>
      <c r="HTP498" s="295"/>
      <c r="HTQ498" s="295"/>
      <c r="HTR498" s="295"/>
      <c r="HTS498" s="295"/>
      <c r="HTT498" s="295"/>
      <c r="HTU498" s="295"/>
      <c r="HTV498" s="295"/>
      <c r="HTW498" s="295"/>
      <c r="HTX498" s="295"/>
      <c r="HTY498" s="295"/>
      <c r="HTZ498" s="295"/>
      <c r="HUA498" s="295"/>
      <c r="HUB498" s="295"/>
      <c r="HUC498" s="295"/>
      <c r="HUD498" s="295"/>
      <c r="HUE498" s="295"/>
      <c r="HUF498" s="295"/>
      <c r="HUG498" s="295"/>
      <c r="HUH498" s="295"/>
      <c r="HUI498" s="295"/>
      <c r="HUJ498" s="295"/>
      <c r="HUK498" s="295"/>
      <c r="HUL498" s="295"/>
      <c r="HUM498" s="295"/>
      <c r="HUN498" s="295"/>
      <c r="HUO498" s="295"/>
      <c r="HUP498" s="295"/>
      <c r="HUQ498" s="295"/>
      <c r="HUR498" s="295"/>
      <c r="HUS498" s="295"/>
      <c r="HUT498" s="295"/>
      <c r="HUU498" s="295"/>
      <c r="HUV498" s="295"/>
      <c r="HUW498" s="295"/>
      <c r="HUX498" s="295"/>
      <c r="HUY498" s="295"/>
      <c r="HUZ498" s="295"/>
      <c r="HVA498" s="295"/>
      <c r="HVB498" s="295"/>
      <c r="HVC498" s="295"/>
      <c r="HVD498" s="295"/>
      <c r="HVE498" s="295"/>
      <c r="HVF498" s="295"/>
      <c r="HVG498" s="295"/>
      <c r="HVH498" s="295"/>
      <c r="HVI498" s="295"/>
      <c r="HVJ498" s="295"/>
      <c r="HVK498" s="295"/>
      <c r="HVL498" s="295"/>
      <c r="HVM498" s="295"/>
      <c r="HVN498" s="295"/>
      <c r="HVO498" s="295"/>
      <c r="HVP498" s="295"/>
      <c r="HVQ498" s="295"/>
      <c r="HVR498" s="295"/>
      <c r="HVS498" s="295"/>
      <c r="HVT498" s="295"/>
      <c r="HVU498" s="295"/>
      <c r="HVV498" s="295"/>
      <c r="HVW498" s="295"/>
      <c r="HVX498" s="295"/>
      <c r="HVY498" s="295"/>
      <c r="HVZ498" s="295"/>
      <c r="HWA498" s="295"/>
      <c r="HWB498" s="295"/>
      <c r="HWC498" s="295"/>
      <c r="HWD498" s="295"/>
      <c r="HWE498" s="295"/>
      <c r="HWF498" s="295"/>
      <c r="HWG498" s="295"/>
      <c r="HWH498" s="295"/>
      <c r="HWI498" s="295"/>
      <c r="HWJ498" s="295"/>
      <c r="HWK498" s="295"/>
      <c r="HWL498" s="295"/>
      <c r="HWM498" s="295"/>
      <c r="HWN498" s="295"/>
      <c r="HWO498" s="295"/>
      <c r="HWP498" s="295"/>
      <c r="HWQ498" s="295"/>
      <c r="HWR498" s="295"/>
      <c r="HWS498" s="295"/>
      <c r="HWT498" s="295"/>
      <c r="HWU498" s="295"/>
      <c r="HWV498" s="295"/>
      <c r="HWW498" s="295"/>
      <c r="HWX498" s="295"/>
      <c r="HWY498" s="295"/>
      <c r="HWZ498" s="295"/>
      <c r="HXA498" s="295"/>
      <c r="HXB498" s="295"/>
      <c r="HXC498" s="295"/>
      <c r="HXD498" s="295"/>
      <c r="HXE498" s="295"/>
      <c r="HXF498" s="295"/>
      <c r="HXG498" s="295"/>
      <c r="HXH498" s="295"/>
      <c r="HXI498" s="295"/>
      <c r="HXJ498" s="295"/>
      <c r="HXK498" s="295"/>
      <c r="HXL498" s="295"/>
      <c r="HXM498" s="295"/>
      <c r="HXN498" s="295"/>
      <c r="HXO498" s="295"/>
      <c r="HXP498" s="295"/>
      <c r="HXQ498" s="295"/>
      <c r="HXR498" s="295"/>
      <c r="HXS498" s="295"/>
      <c r="HXT498" s="295"/>
      <c r="HXU498" s="295"/>
      <c r="HXV498" s="295"/>
      <c r="HXW498" s="295"/>
      <c r="HXX498" s="295"/>
      <c r="HXY498" s="295"/>
      <c r="HXZ498" s="295"/>
      <c r="HYA498" s="295"/>
      <c r="HYB498" s="295"/>
      <c r="HYC498" s="295"/>
      <c r="HYD498" s="295"/>
      <c r="HYE498" s="295"/>
      <c r="HYF498" s="295"/>
      <c r="HYG498" s="295"/>
      <c r="HYH498" s="295"/>
      <c r="HYI498" s="295"/>
      <c r="HYJ498" s="295"/>
      <c r="HYK498" s="295"/>
      <c r="HYL498" s="295"/>
      <c r="HYM498" s="295"/>
      <c r="HYN498" s="295"/>
      <c r="HYO498" s="295"/>
      <c r="HYP498" s="295"/>
      <c r="HYQ498" s="295"/>
      <c r="HYR498" s="295"/>
      <c r="HYS498" s="295"/>
      <c r="HYT498" s="295"/>
      <c r="HYU498" s="295"/>
      <c r="HYV498" s="295"/>
      <c r="HYW498" s="295"/>
      <c r="HYX498" s="295"/>
      <c r="HYY498" s="295"/>
      <c r="HYZ498" s="295"/>
      <c r="HZA498" s="295"/>
      <c r="HZB498" s="295"/>
      <c r="HZC498" s="295"/>
      <c r="HZD498" s="295"/>
      <c r="HZE498" s="295"/>
      <c r="HZF498" s="295"/>
      <c r="HZG498" s="295"/>
      <c r="HZH498" s="295"/>
      <c r="HZI498" s="295"/>
      <c r="HZJ498" s="295"/>
      <c r="HZK498" s="295"/>
      <c r="HZL498" s="295"/>
      <c r="HZM498" s="295"/>
      <c r="HZN498" s="295"/>
      <c r="HZO498" s="295"/>
      <c r="HZP498" s="295"/>
      <c r="HZQ498" s="295"/>
      <c r="HZR498" s="295"/>
      <c r="HZS498" s="295"/>
      <c r="HZT498" s="295"/>
      <c r="HZU498" s="295"/>
      <c r="HZV498" s="295"/>
      <c r="HZW498" s="295"/>
      <c r="HZX498" s="295"/>
      <c r="HZY498" s="295"/>
      <c r="HZZ498" s="295"/>
      <c r="IAA498" s="295"/>
      <c r="IAB498" s="295"/>
      <c r="IAC498" s="295"/>
      <c r="IAD498" s="295"/>
      <c r="IAE498" s="295"/>
      <c r="IAF498" s="295"/>
      <c r="IAG498" s="295"/>
      <c r="IAH498" s="295"/>
      <c r="IAI498" s="295"/>
      <c r="IAJ498" s="295"/>
      <c r="IAK498" s="295"/>
      <c r="IAL498" s="295"/>
      <c r="IAM498" s="295"/>
      <c r="IAN498" s="295"/>
      <c r="IAO498" s="295"/>
      <c r="IAP498" s="295"/>
      <c r="IAQ498" s="295"/>
      <c r="IAR498" s="295"/>
      <c r="IAS498" s="295"/>
      <c r="IAT498" s="295"/>
      <c r="IAU498" s="295"/>
      <c r="IAV498" s="295"/>
      <c r="IAW498" s="295"/>
      <c r="IAX498" s="295"/>
      <c r="IAY498" s="295"/>
      <c r="IAZ498" s="295"/>
      <c r="IBA498" s="295"/>
      <c r="IBB498" s="295"/>
      <c r="IBC498" s="295"/>
      <c r="IBD498" s="295"/>
      <c r="IBE498" s="295"/>
      <c r="IBF498" s="295"/>
      <c r="IBG498" s="295"/>
      <c r="IBH498" s="295"/>
      <c r="IBI498" s="295"/>
      <c r="IBJ498" s="295"/>
      <c r="IBK498" s="295"/>
      <c r="IBL498" s="295"/>
      <c r="IBM498" s="295"/>
      <c r="IBN498" s="295"/>
      <c r="IBO498" s="295"/>
      <c r="IBP498" s="295"/>
      <c r="IBQ498" s="295"/>
      <c r="IBR498" s="295"/>
      <c r="IBS498" s="295"/>
      <c r="IBT498" s="295"/>
      <c r="IBU498" s="295"/>
      <c r="IBV498" s="295"/>
      <c r="IBW498" s="295"/>
      <c r="IBX498" s="295"/>
      <c r="IBY498" s="295"/>
      <c r="IBZ498" s="295"/>
      <c r="ICA498" s="295"/>
      <c r="ICB498" s="295"/>
      <c r="ICC498" s="295"/>
      <c r="ICD498" s="295"/>
      <c r="ICE498" s="295"/>
      <c r="ICF498" s="295"/>
      <c r="ICG498" s="295"/>
      <c r="ICH498" s="295"/>
      <c r="ICI498" s="295"/>
      <c r="ICJ498" s="295"/>
      <c r="ICK498" s="295"/>
      <c r="ICL498" s="295"/>
      <c r="ICM498" s="295"/>
      <c r="ICN498" s="295"/>
      <c r="ICO498" s="295"/>
      <c r="ICP498" s="295"/>
      <c r="ICQ498" s="295"/>
      <c r="ICR498" s="295"/>
      <c r="ICS498" s="295"/>
      <c r="ICT498" s="295"/>
      <c r="ICU498" s="295"/>
      <c r="ICV498" s="295"/>
      <c r="ICW498" s="295"/>
      <c r="ICX498" s="295"/>
      <c r="ICY498" s="295"/>
      <c r="ICZ498" s="295"/>
      <c r="IDA498" s="295"/>
      <c r="IDB498" s="295"/>
      <c r="IDC498" s="295"/>
      <c r="IDD498" s="295"/>
      <c r="IDE498" s="295"/>
      <c r="IDF498" s="295"/>
      <c r="IDG498" s="295"/>
      <c r="IDH498" s="295"/>
      <c r="IDI498" s="295"/>
      <c r="IDJ498" s="295"/>
      <c r="IDK498" s="295"/>
      <c r="IDL498" s="295"/>
      <c r="IDM498" s="295"/>
      <c r="IDN498" s="295"/>
      <c r="IDO498" s="295"/>
      <c r="IDP498" s="295"/>
      <c r="IDQ498" s="295"/>
      <c r="IDR498" s="295"/>
      <c r="IDS498" s="295"/>
      <c r="IDT498" s="295"/>
      <c r="IDU498" s="295"/>
      <c r="IDV498" s="295"/>
      <c r="IDW498" s="295"/>
      <c r="IDX498" s="295"/>
      <c r="IDY498" s="295"/>
      <c r="IDZ498" s="295"/>
      <c r="IEA498" s="295"/>
      <c r="IEB498" s="295"/>
      <c r="IEC498" s="295"/>
      <c r="IED498" s="295"/>
      <c r="IEE498" s="295"/>
      <c r="IEF498" s="295"/>
      <c r="IEG498" s="295"/>
      <c r="IEH498" s="295"/>
      <c r="IEI498" s="295"/>
      <c r="IEJ498" s="295"/>
      <c r="IEK498" s="295"/>
      <c r="IEL498" s="295"/>
      <c r="IEM498" s="295"/>
      <c r="IEN498" s="295"/>
      <c r="IEO498" s="295"/>
      <c r="IEP498" s="295"/>
      <c r="IEQ498" s="295"/>
      <c r="IER498" s="295"/>
      <c r="IES498" s="295"/>
      <c r="IET498" s="295"/>
      <c r="IEU498" s="295"/>
      <c r="IEV498" s="295"/>
      <c r="IEW498" s="295"/>
      <c r="IEX498" s="295"/>
      <c r="IEY498" s="295"/>
      <c r="IEZ498" s="295"/>
      <c r="IFA498" s="295"/>
      <c r="IFB498" s="295"/>
      <c r="IFC498" s="295"/>
      <c r="IFD498" s="295"/>
      <c r="IFE498" s="295"/>
      <c r="IFF498" s="295"/>
      <c r="IFG498" s="295"/>
      <c r="IFH498" s="295"/>
      <c r="IFI498" s="295"/>
      <c r="IFJ498" s="295"/>
      <c r="IFK498" s="295"/>
      <c r="IFL498" s="295"/>
      <c r="IFM498" s="295"/>
      <c r="IFN498" s="295"/>
      <c r="IFO498" s="295"/>
      <c r="IFP498" s="295"/>
      <c r="IFQ498" s="295"/>
      <c r="IFR498" s="295"/>
      <c r="IFS498" s="295"/>
      <c r="IFT498" s="295"/>
      <c r="IFU498" s="295"/>
      <c r="IFV498" s="295"/>
      <c r="IFW498" s="295"/>
      <c r="IFX498" s="295"/>
      <c r="IFY498" s="295"/>
      <c r="IFZ498" s="295"/>
      <c r="IGA498" s="295"/>
      <c r="IGB498" s="295"/>
      <c r="IGC498" s="295"/>
      <c r="IGD498" s="295"/>
      <c r="IGE498" s="295"/>
      <c r="IGF498" s="295"/>
      <c r="IGG498" s="295"/>
      <c r="IGH498" s="295"/>
      <c r="IGI498" s="295"/>
      <c r="IGJ498" s="295"/>
      <c r="IGK498" s="295"/>
      <c r="IGL498" s="295"/>
      <c r="IGM498" s="295"/>
      <c r="IGN498" s="295"/>
      <c r="IGO498" s="295"/>
      <c r="IGP498" s="295"/>
      <c r="IGQ498" s="295"/>
      <c r="IGR498" s="295"/>
      <c r="IGS498" s="295"/>
      <c r="IGT498" s="295"/>
      <c r="IGU498" s="295"/>
      <c r="IGV498" s="295"/>
      <c r="IGW498" s="295"/>
      <c r="IGX498" s="295"/>
      <c r="IGY498" s="295"/>
      <c r="IGZ498" s="295"/>
      <c r="IHA498" s="295"/>
      <c r="IHB498" s="295"/>
      <c r="IHC498" s="295"/>
      <c r="IHD498" s="295"/>
      <c r="IHE498" s="295"/>
      <c r="IHF498" s="295"/>
      <c r="IHG498" s="295"/>
      <c r="IHH498" s="295"/>
      <c r="IHI498" s="295"/>
      <c r="IHJ498" s="295"/>
      <c r="IHK498" s="295"/>
      <c r="IHL498" s="295"/>
      <c r="IHM498" s="295"/>
      <c r="IHN498" s="295"/>
      <c r="IHO498" s="295"/>
      <c r="IHP498" s="295"/>
      <c r="IHQ498" s="295"/>
      <c r="IHR498" s="295"/>
      <c r="IHS498" s="295"/>
      <c r="IHT498" s="295"/>
      <c r="IHU498" s="295"/>
      <c r="IHV498" s="295"/>
      <c r="IHW498" s="295"/>
      <c r="IHX498" s="295"/>
      <c r="IHY498" s="295"/>
      <c r="IHZ498" s="295"/>
      <c r="IIA498" s="295"/>
      <c r="IIB498" s="295"/>
      <c r="IIC498" s="295"/>
      <c r="IID498" s="295"/>
      <c r="IIE498" s="295"/>
      <c r="IIF498" s="295"/>
      <c r="IIG498" s="295"/>
      <c r="IIH498" s="295"/>
      <c r="III498" s="295"/>
      <c r="IIJ498" s="295"/>
      <c r="IIK498" s="295"/>
      <c r="IIL498" s="295"/>
      <c r="IIM498" s="295"/>
      <c r="IIN498" s="295"/>
      <c r="IIO498" s="295"/>
      <c r="IIP498" s="295"/>
      <c r="IIQ498" s="295"/>
      <c r="IIR498" s="295"/>
      <c r="IIS498" s="295"/>
      <c r="IIT498" s="295"/>
      <c r="IIU498" s="295"/>
      <c r="IIV498" s="295"/>
      <c r="IIW498" s="295"/>
      <c r="IIX498" s="295"/>
      <c r="IIY498" s="295"/>
      <c r="IIZ498" s="295"/>
      <c r="IJA498" s="295"/>
      <c r="IJB498" s="295"/>
      <c r="IJC498" s="295"/>
      <c r="IJD498" s="295"/>
      <c r="IJE498" s="295"/>
      <c r="IJF498" s="295"/>
      <c r="IJG498" s="295"/>
      <c r="IJH498" s="295"/>
      <c r="IJI498" s="295"/>
      <c r="IJJ498" s="295"/>
      <c r="IJK498" s="295"/>
      <c r="IJL498" s="295"/>
      <c r="IJM498" s="295"/>
      <c r="IJN498" s="295"/>
      <c r="IJO498" s="295"/>
      <c r="IJP498" s="295"/>
      <c r="IJQ498" s="295"/>
      <c r="IJR498" s="295"/>
      <c r="IJS498" s="295"/>
      <c r="IJT498" s="295"/>
      <c r="IJU498" s="295"/>
      <c r="IJV498" s="295"/>
      <c r="IJW498" s="295"/>
      <c r="IJX498" s="295"/>
      <c r="IJY498" s="295"/>
      <c r="IJZ498" s="295"/>
      <c r="IKA498" s="295"/>
      <c r="IKB498" s="295"/>
      <c r="IKC498" s="295"/>
      <c r="IKD498" s="295"/>
      <c r="IKE498" s="295"/>
      <c r="IKF498" s="295"/>
      <c r="IKG498" s="295"/>
      <c r="IKH498" s="295"/>
      <c r="IKI498" s="295"/>
      <c r="IKJ498" s="295"/>
      <c r="IKK498" s="295"/>
      <c r="IKL498" s="295"/>
      <c r="IKM498" s="295"/>
      <c r="IKN498" s="295"/>
      <c r="IKO498" s="295"/>
      <c r="IKP498" s="295"/>
      <c r="IKQ498" s="295"/>
      <c r="IKR498" s="295"/>
      <c r="IKS498" s="295"/>
      <c r="IKT498" s="295"/>
      <c r="IKU498" s="295"/>
      <c r="IKV498" s="295"/>
      <c r="IKW498" s="295"/>
      <c r="IKX498" s="295"/>
      <c r="IKY498" s="295"/>
      <c r="IKZ498" s="295"/>
      <c r="ILA498" s="295"/>
      <c r="ILB498" s="295"/>
      <c r="ILC498" s="295"/>
      <c r="ILD498" s="295"/>
      <c r="ILE498" s="295"/>
      <c r="ILF498" s="295"/>
      <c r="ILG498" s="295"/>
      <c r="ILH498" s="295"/>
      <c r="ILI498" s="295"/>
      <c r="ILJ498" s="295"/>
      <c r="ILK498" s="295"/>
      <c r="ILL498" s="295"/>
      <c r="ILM498" s="295"/>
      <c r="ILN498" s="295"/>
      <c r="ILO498" s="295"/>
      <c r="ILP498" s="295"/>
      <c r="ILQ498" s="295"/>
      <c r="ILR498" s="295"/>
      <c r="ILS498" s="295"/>
      <c r="ILT498" s="295"/>
      <c r="ILU498" s="295"/>
      <c r="ILV498" s="295"/>
      <c r="ILW498" s="295"/>
      <c r="ILX498" s="295"/>
      <c r="ILY498" s="295"/>
      <c r="ILZ498" s="295"/>
      <c r="IMA498" s="295"/>
      <c r="IMB498" s="295"/>
      <c r="IMC498" s="295"/>
      <c r="IMD498" s="295"/>
      <c r="IME498" s="295"/>
      <c r="IMF498" s="295"/>
      <c r="IMG498" s="295"/>
      <c r="IMH498" s="295"/>
      <c r="IMI498" s="295"/>
      <c r="IMJ498" s="295"/>
      <c r="IMK498" s="295"/>
      <c r="IML498" s="295"/>
      <c r="IMM498" s="295"/>
      <c r="IMN498" s="295"/>
      <c r="IMO498" s="295"/>
      <c r="IMP498" s="295"/>
      <c r="IMQ498" s="295"/>
      <c r="IMR498" s="295"/>
      <c r="IMS498" s="295"/>
      <c r="IMT498" s="295"/>
      <c r="IMU498" s="295"/>
      <c r="IMV498" s="295"/>
      <c r="IMW498" s="295"/>
      <c r="IMX498" s="295"/>
      <c r="IMY498" s="295"/>
      <c r="IMZ498" s="295"/>
      <c r="INA498" s="295"/>
      <c r="INB498" s="295"/>
      <c r="INC498" s="295"/>
      <c r="IND498" s="295"/>
      <c r="INE498" s="295"/>
      <c r="INF498" s="295"/>
      <c r="ING498" s="295"/>
      <c r="INH498" s="295"/>
      <c r="INI498" s="295"/>
      <c r="INJ498" s="295"/>
      <c r="INK498" s="295"/>
      <c r="INL498" s="295"/>
      <c r="INM498" s="295"/>
      <c r="INN498" s="295"/>
      <c r="INO498" s="295"/>
      <c r="INP498" s="295"/>
      <c r="INQ498" s="295"/>
      <c r="INR498" s="295"/>
      <c r="INS498" s="295"/>
      <c r="INT498" s="295"/>
      <c r="INU498" s="295"/>
      <c r="INV498" s="295"/>
      <c r="INW498" s="295"/>
      <c r="INX498" s="295"/>
      <c r="INY498" s="295"/>
      <c r="INZ498" s="295"/>
      <c r="IOA498" s="295"/>
      <c r="IOB498" s="295"/>
      <c r="IOC498" s="295"/>
      <c r="IOD498" s="295"/>
      <c r="IOE498" s="295"/>
      <c r="IOF498" s="295"/>
      <c r="IOG498" s="295"/>
      <c r="IOH498" s="295"/>
      <c r="IOI498" s="295"/>
      <c r="IOJ498" s="295"/>
      <c r="IOK498" s="295"/>
      <c r="IOL498" s="295"/>
      <c r="IOM498" s="295"/>
      <c r="ION498" s="295"/>
      <c r="IOO498" s="295"/>
      <c r="IOP498" s="295"/>
      <c r="IOQ498" s="295"/>
      <c r="IOR498" s="295"/>
      <c r="IOS498" s="295"/>
      <c r="IOT498" s="295"/>
      <c r="IOU498" s="295"/>
      <c r="IOV498" s="295"/>
      <c r="IOW498" s="295"/>
      <c r="IOX498" s="295"/>
      <c r="IOY498" s="295"/>
      <c r="IOZ498" s="295"/>
      <c r="IPA498" s="295"/>
      <c r="IPB498" s="295"/>
      <c r="IPC498" s="295"/>
      <c r="IPD498" s="295"/>
      <c r="IPE498" s="295"/>
      <c r="IPF498" s="295"/>
      <c r="IPG498" s="295"/>
      <c r="IPH498" s="295"/>
      <c r="IPI498" s="295"/>
      <c r="IPJ498" s="295"/>
      <c r="IPK498" s="295"/>
      <c r="IPL498" s="295"/>
      <c r="IPM498" s="295"/>
      <c r="IPN498" s="295"/>
      <c r="IPO498" s="295"/>
      <c r="IPP498" s="295"/>
      <c r="IPQ498" s="295"/>
      <c r="IPR498" s="295"/>
      <c r="IPS498" s="295"/>
      <c r="IPT498" s="295"/>
      <c r="IPU498" s="295"/>
      <c r="IPV498" s="295"/>
      <c r="IPW498" s="295"/>
      <c r="IPX498" s="295"/>
      <c r="IPY498" s="295"/>
      <c r="IPZ498" s="295"/>
      <c r="IQA498" s="295"/>
      <c r="IQB498" s="295"/>
      <c r="IQC498" s="295"/>
      <c r="IQD498" s="295"/>
      <c r="IQE498" s="295"/>
      <c r="IQF498" s="295"/>
      <c r="IQG498" s="295"/>
      <c r="IQH498" s="295"/>
      <c r="IQI498" s="295"/>
      <c r="IQJ498" s="295"/>
      <c r="IQK498" s="295"/>
      <c r="IQL498" s="295"/>
      <c r="IQM498" s="295"/>
      <c r="IQN498" s="295"/>
      <c r="IQO498" s="295"/>
      <c r="IQP498" s="295"/>
      <c r="IQQ498" s="295"/>
      <c r="IQR498" s="295"/>
      <c r="IQS498" s="295"/>
      <c r="IQT498" s="295"/>
      <c r="IQU498" s="295"/>
      <c r="IQV498" s="295"/>
      <c r="IQW498" s="295"/>
      <c r="IQX498" s="295"/>
      <c r="IQY498" s="295"/>
      <c r="IQZ498" s="295"/>
      <c r="IRA498" s="295"/>
      <c r="IRB498" s="295"/>
      <c r="IRC498" s="295"/>
      <c r="IRD498" s="295"/>
      <c r="IRE498" s="295"/>
      <c r="IRF498" s="295"/>
      <c r="IRG498" s="295"/>
      <c r="IRH498" s="295"/>
      <c r="IRI498" s="295"/>
      <c r="IRJ498" s="295"/>
      <c r="IRK498" s="295"/>
      <c r="IRL498" s="295"/>
      <c r="IRM498" s="295"/>
      <c r="IRN498" s="295"/>
      <c r="IRO498" s="295"/>
      <c r="IRP498" s="295"/>
      <c r="IRQ498" s="295"/>
      <c r="IRR498" s="295"/>
      <c r="IRS498" s="295"/>
      <c r="IRT498" s="295"/>
      <c r="IRU498" s="295"/>
      <c r="IRV498" s="295"/>
      <c r="IRW498" s="295"/>
      <c r="IRX498" s="295"/>
      <c r="IRY498" s="295"/>
      <c r="IRZ498" s="295"/>
      <c r="ISA498" s="295"/>
      <c r="ISB498" s="295"/>
      <c r="ISC498" s="295"/>
      <c r="ISD498" s="295"/>
      <c r="ISE498" s="295"/>
      <c r="ISF498" s="295"/>
      <c r="ISG498" s="295"/>
      <c r="ISH498" s="295"/>
      <c r="ISI498" s="295"/>
      <c r="ISJ498" s="295"/>
      <c r="ISK498" s="295"/>
      <c r="ISL498" s="295"/>
      <c r="ISM498" s="295"/>
      <c r="ISN498" s="295"/>
      <c r="ISO498" s="295"/>
      <c r="ISP498" s="295"/>
      <c r="ISQ498" s="295"/>
      <c r="ISR498" s="295"/>
      <c r="ISS498" s="295"/>
      <c r="IST498" s="295"/>
      <c r="ISU498" s="295"/>
      <c r="ISV498" s="295"/>
      <c r="ISW498" s="295"/>
      <c r="ISX498" s="295"/>
      <c r="ISY498" s="295"/>
      <c r="ISZ498" s="295"/>
      <c r="ITA498" s="295"/>
      <c r="ITB498" s="295"/>
      <c r="ITC498" s="295"/>
      <c r="ITD498" s="295"/>
      <c r="ITE498" s="295"/>
      <c r="ITF498" s="295"/>
      <c r="ITG498" s="295"/>
      <c r="ITH498" s="295"/>
      <c r="ITI498" s="295"/>
      <c r="ITJ498" s="295"/>
      <c r="ITK498" s="295"/>
      <c r="ITL498" s="295"/>
      <c r="ITM498" s="295"/>
      <c r="ITN498" s="295"/>
      <c r="ITO498" s="295"/>
      <c r="ITP498" s="295"/>
      <c r="ITQ498" s="295"/>
      <c r="ITR498" s="295"/>
      <c r="ITS498" s="295"/>
      <c r="ITT498" s="295"/>
      <c r="ITU498" s="295"/>
      <c r="ITV498" s="295"/>
      <c r="ITW498" s="295"/>
      <c r="ITX498" s="295"/>
      <c r="ITY498" s="295"/>
      <c r="ITZ498" s="295"/>
      <c r="IUA498" s="295"/>
      <c r="IUB498" s="295"/>
      <c r="IUC498" s="295"/>
      <c r="IUD498" s="295"/>
      <c r="IUE498" s="295"/>
      <c r="IUF498" s="295"/>
      <c r="IUG498" s="295"/>
      <c r="IUH498" s="295"/>
      <c r="IUI498" s="295"/>
      <c r="IUJ498" s="295"/>
      <c r="IUK498" s="295"/>
      <c r="IUL498" s="295"/>
      <c r="IUM498" s="295"/>
      <c r="IUN498" s="295"/>
      <c r="IUO498" s="295"/>
      <c r="IUP498" s="295"/>
      <c r="IUQ498" s="295"/>
      <c r="IUR498" s="295"/>
      <c r="IUS498" s="295"/>
      <c r="IUT498" s="295"/>
      <c r="IUU498" s="295"/>
      <c r="IUV498" s="295"/>
      <c r="IUW498" s="295"/>
      <c r="IUX498" s="295"/>
      <c r="IUY498" s="295"/>
      <c r="IUZ498" s="295"/>
      <c r="IVA498" s="295"/>
      <c r="IVB498" s="295"/>
      <c r="IVC498" s="295"/>
      <c r="IVD498" s="295"/>
      <c r="IVE498" s="295"/>
      <c r="IVF498" s="295"/>
      <c r="IVG498" s="295"/>
      <c r="IVH498" s="295"/>
      <c r="IVI498" s="295"/>
      <c r="IVJ498" s="295"/>
      <c r="IVK498" s="295"/>
      <c r="IVL498" s="295"/>
      <c r="IVM498" s="295"/>
      <c r="IVN498" s="295"/>
      <c r="IVO498" s="295"/>
      <c r="IVP498" s="295"/>
      <c r="IVQ498" s="295"/>
      <c r="IVR498" s="295"/>
      <c r="IVS498" s="295"/>
      <c r="IVT498" s="295"/>
      <c r="IVU498" s="295"/>
      <c r="IVV498" s="295"/>
      <c r="IVW498" s="295"/>
      <c r="IVX498" s="295"/>
      <c r="IVY498" s="295"/>
      <c r="IVZ498" s="295"/>
      <c r="IWA498" s="295"/>
      <c r="IWB498" s="295"/>
      <c r="IWC498" s="295"/>
      <c r="IWD498" s="295"/>
      <c r="IWE498" s="295"/>
      <c r="IWF498" s="295"/>
      <c r="IWG498" s="295"/>
      <c r="IWH498" s="295"/>
      <c r="IWI498" s="295"/>
      <c r="IWJ498" s="295"/>
      <c r="IWK498" s="295"/>
      <c r="IWL498" s="295"/>
      <c r="IWM498" s="295"/>
      <c r="IWN498" s="295"/>
      <c r="IWO498" s="295"/>
      <c r="IWP498" s="295"/>
      <c r="IWQ498" s="295"/>
      <c r="IWR498" s="295"/>
      <c r="IWS498" s="295"/>
      <c r="IWT498" s="295"/>
      <c r="IWU498" s="295"/>
      <c r="IWV498" s="295"/>
      <c r="IWW498" s="295"/>
      <c r="IWX498" s="295"/>
      <c r="IWY498" s="295"/>
      <c r="IWZ498" s="295"/>
      <c r="IXA498" s="295"/>
      <c r="IXB498" s="295"/>
      <c r="IXC498" s="295"/>
      <c r="IXD498" s="295"/>
      <c r="IXE498" s="295"/>
      <c r="IXF498" s="295"/>
      <c r="IXG498" s="295"/>
      <c r="IXH498" s="295"/>
      <c r="IXI498" s="295"/>
      <c r="IXJ498" s="295"/>
      <c r="IXK498" s="295"/>
      <c r="IXL498" s="295"/>
      <c r="IXM498" s="295"/>
      <c r="IXN498" s="295"/>
      <c r="IXO498" s="295"/>
      <c r="IXP498" s="295"/>
      <c r="IXQ498" s="295"/>
      <c r="IXR498" s="295"/>
      <c r="IXS498" s="295"/>
      <c r="IXT498" s="295"/>
      <c r="IXU498" s="295"/>
      <c r="IXV498" s="295"/>
      <c r="IXW498" s="295"/>
      <c r="IXX498" s="295"/>
      <c r="IXY498" s="295"/>
      <c r="IXZ498" s="295"/>
      <c r="IYA498" s="295"/>
      <c r="IYB498" s="295"/>
      <c r="IYC498" s="295"/>
      <c r="IYD498" s="295"/>
      <c r="IYE498" s="295"/>
      <c r="IYF498" s="295"/>
      <c r="IYG498" s="295"/>
      <c r="IYH498" s="295"/>
      <c r="IYI498" s="295"/>
      <c r="IYJ498" s="295"/>
      <c r="IYK498" s="295"/>
      <c r="IYL498" s="295"/>
      <c r="IYM498" s="295"/>
      <c r="IYN498" s="295"/>
      <c r="IYO498" s="295"/>
      <c r="IYP498" s="295"/>
      <c r="IYQ498" s="295"/>
      <c r="IYR498" s="295"/>
      <c r="IYS498" s="295"/>
      <c r="IYT498" s="295"/>
      <c r="IYU498" s="295"/>
      <c r="IYV498" s="295"/>
      <c r="IYW498" s="295"/>
      <c r="IYX498" s="295"/>
      <c r="IYY498" s="295"/>
      <c r="IYZ498" s="295"/>
      <c r="IZA498" s="295"/>
      <c r="IZB498" s="295"/>
      <c r="IZC498" s="295"/>
      <c r="IZD498" s="295"/>
      <c r="IZE498" s="295"/>
      <c r="IZF498" s="295"/>
      <c r="IZG498" s="295"/>
      <c r="IZH498" s="295"/>
      <c r="IZI498" s="295"/>
      <c r="IZJ498" s="295"/>
      <c r="IZK498" s="295"/>
      <c r="IZL498" s="295"/>
      <c r="IZM498" s="295"/>
      <c r="IZN498" s="295"/>
      <c r="IZO498" s="295"/>
      <c r="IZP498" s="295"/>
      <c r="IZQ498" s="295"/>
      <c r="IZR498" s="295"/>
      <c r="IZS498" s="295"/>
      <c r="IZT498" s="295"/>
      <c r="IZU498" s="295"/>
      <c r="IZV498" s="295"/>
      <c r="IZW498" s="295"/>
      <c r="IZX498" s="295"/>
      <c r="IZY498" s="295"/>
      <c r="IZZ498" s="295"/>
      <c r="JAA498" s="295"/>
      <c r="JAB498" s="295"/>
      <c r="JAC498" s="295"/>
      <c r="JAD498" s="295"/>
      <c r="JAE498" s="295"/>
      <c r="JAF498" s="295"/>
      <c r="JAG498" s="295"/>
      <c r="JAH498" s="295"/>
      <c r="JAI498" s="295"/>
      <c r="JAJ498" s="295"/>
      <c r="JAK498" s="295"/>
      <c r="JAL498" s="295"/>
      <c r="JAM498" s="295"/>
      <c r="JAN498" s="295"/>
      <c r="JAO498" s="295"/>
      <c r="JAP498" s="295"/>
      <c r="JAQ498" s="295"/>
      <c r="JAR498" s="295"/>
      <c r="JAS498" s="295"/>
      <c r="JAT498" s="295"/>
      <c r="JAU498" s="295"/>
      <c r="JAV498" s="295"/>
      <c r="JAW498" s="295"/>
      <c r="JAX498" s="295"/>
      <c r="JAY498" s="295"/>
      <c r="JAZ498" s="295"/>
      <c r="JBA498" s="295"/>
      <c r="JBB498" s="295"/>
      <c r="JBC498" s="295"/>
      <c r="JBD498" s="295"/>
      <c r="JBE498" s="295"/>
      <c r="JBF498" s="295"/>
      <c r="JBG498" s="295"/>
      <c r="JBH498" s="295"/>
      <c r="JBI498" s="295"/>
      <c r="JBJ498" s="295"/>
      <c r="JBK498" s="295"/>
      <c r="JBL498" s="295"/>
      <c r="JBM498" s="295"/>
      <c r="JBN498" s="295"/>
      <c r="JBO498" s="295"/>
      <c r="JBP498" s="295"/>
      <c r="JBQ498" s="295"/>
      <c r="JBR498" s="295"/>
      <c r="JBS498" s="295"/>
      <c r="JBT498" s="295"/>
      <c r="JBU498" s="295"/>
      <c r="JBV498" s="295"/>
      <c r="JBW498" s="295"/>
      <c r="JBX498" s="295"/>
      <c r="JBY498" s="295"/>
      <c r="JBZ498" s="295"/>
      <c r="JCA498" s="295"/>
      <c r="JCB498" s="295"/>
      <c r="JCC498" s="295"/>
      <c r="JCD498" s="295"/>
      <c r="JCE498" s="295"/>
      <c r="JCF498" s="295"/>
      <c r="JCG498" s="295"/>
      <c r="JCH498" s="295"/>
      <c r="JCI498" s="295"/>
      <c r="JCJ498" s="295"/>
      <c r="JCK498" s="295"/>
      <c r="JCL498" s="295"/>
      <c r="JCM498" s="295"/>
      <c r="JCN498" s="295"/>
      <c r="JCO498" s="295"/>
      <c r="JCP498" s="295"/>
      <c r="JCQ498" s="295"/>
      <c r="JCR498" s="295"/>
      <c r="JCS498" s="295"/>
      <c r="JCT498" s="295"/>
      <c r="JCU498" s="295"/>
      <c r="JCV498" s="295"/>
      <c r="JCW498" s="295"/>
      <c r="JCX498" s="295"/>
      <c r="JCY498" s="295"/>
      <c r="JCZ498" s="295"/>
      <c r="JDA498" s="295"/>
      <c r="JDB498" s="295"/>
      <c r="JDC498" s="295"/>
      <c r="JDD498" s="295"/>
      <c r="JDE498" s="295"/>
      <c r="JDF498" s="295"/>
      <c r="JDG498" s="295"/>
      <c r="JDH498" s="295"/>
      <c r="JDI498" s="295"/>
      <c r="JDJ498" s="295"/>
      <c r="JDK498" s="295"/>
      <c r="JDL498" s="295"/>
      <c r="JDM498" s="295"/>
      <c r="JDN498" s="295"/>
      <c r="JDO498" s="295"/>
      <c r="JDP498" s="295"/>
      <c r="JDQ498" s="295"/>
      <c r="JDR498" s="295"/>
      <c r="JDS498" s="295"/>
      <c r="JDT498" s="295"/>
      <c r="JDU498" s="295"/>
      <c r="JDV498" s="295"/>
      <c r="JDW498" s="295"/>
      <c r="JDX498" s="295"/>
      <c r="JDY498" s="295"/>
      <c r="JDZ498" s="295"/>
      <c r="JEA498" s="295"/>
      <c r="JEB498" s="295"/>
      <c r="JEC498" s="295"/>
      <c r="JED498" s="295"/>
      <c r="JEE498" s="295"/>
      <c r="JEF498" s="295"/>
      <c r="JEG498" s="295"/>
      <c r="JEH498" s="295"/>
      <c r="JEI498" s="295"/>
      <c r="JEJ498" s="295"/>
      <c r="JEK498" s="295"/>
      <c r="JEL498" s="295"/>
      <c r="JEM498" s="295"/>
      <c r="JEN498" s="295"/>
      <c r="JEO498" s="295"/>
      <c r="JEP498" s="295"/>
      <c r="JEQ498" s="295"/>
      <c r="JER498" s="295"/>
      <c r="JES498" s="295"/>
      <c r="JET498" s="295"/>
      <c r="JEU498" s="295"/>
      <c r="JEV498" s="295"/>
      <c r="JEW498" s="295"/>
      <c r="JEX498" s="295"/>
      <c r="JEY498" s="295"/>
      <c r="JEZ498" s="295"/>
      <c r="JFA498" s="295"/>
      <c r="JFB498" s="295"/>
      <c r="JFC498" s="295"/>
      <c r="JFD498" s="295"/>
      <c r="JFE498" s="295"/>
      <c r="JFF498" s="295"/>
      <c r="JFG498" s="295"/>
      <c r="JFH498" s="295"/>
      <c r="JFI498" s="295"/>
      <c r="JFJ498" s="295"/>
      <c r="JFK498" s="295"/>
      <c r="JFL498" s="295"/>
      <c r="JFM498" s="295"/>
      <c r="JFN498" s="295"/>
      <c r="JFO498" s="295"/>
      <c r="JFP498" s="295"/>
      <c r="JFQ498" s="295"/>
      <c r="JFR498" s="295"/>
      <c r="JFS498" s="295"/>
      <c r="JFT498" s="295"/>
      <c r="JFU498" s="295"/>
      <c r="JFV498" s="295"/>
      <c r="JFW498" s="295"/>
      <c r="JFX498" s="295"/>
      <c r="JFY498" s="295"/>
      <c r="JFZ498" s="295"/>
      <c r="JGA498" s="295"/>
      <c r="JGB498" s="295"/>
      <c r="JGC498" s="295"/>
      <c r="JGD498" s="295"/>
      <c r="JGE498" s="295"/>
      <c r="JGF498" s="295"/>
      <c r="JGG498" s="295"/>
      <c r="JGH498" s="295"/>
      <c r="JGI498" s="295"/>
      <c r="JGJ498" s="295"/>
      <c r="JGK498" s="295"/>
      <c r="JGL498" s="295"/>
      <c r="JGM498" s="295"/>
      <c r="JGN498" s="295"/>
      <c r="JGO498" s="295"/>
      <c r="JGP498" s="295"/>
      <c r="JGQ498" s="295"/>
      <c r="JGR498" s="295"/>
      <c r="JGS498" s="295"/>
      <c r="JGT498" s="295"/>
      <c r="JGU498" s="295"/>
      <c r="JGV498" s="295"/>
      <c r="JGW498" s="295"/>
      <c r="JGX498" s="295"/>
      <c r="JGY498" s="295"/>
      <c r="JGZ498" s="295"/>
      <c r="JHA498" s="295"/>
      <c r="JHB498" s="295"/>
      <c r="JHC498" s="295"/>
      <c r="JHD498" s="295"/>
      <c r="JHE498" s="295"/>
      <c r="JHF498" s="295"/>
      <c r="JHG498" s="295"/>
      <c r="JHH498" s="295"/>
      <c r="JHI498" s="295"/>
      <c r="JHJ498" s="295"/>
      <c r="JHK498" s="295"/>
      <c r="JHL498" s="295"/>
      <c r="JHM498" s="295"/>
      <c r="JHN498" s="295"/>
      <c r="JHO498" s="295"/>
      <c r="JHP498" s="295"/>
      <c r="JHQ498" s="295"/>
      <c r="JHR498" s="295"/>
      <c r="JHS498" s="295"/>
      <c r="JHT498" s="295"/>
      <c r="JHU498" s="295"/>
      <c r="JHV498" s="295"/>
      <c r="JHW498" s="295"/>
      <c r="JHX498" s="295"/>
      <c r="JHY498" s="295"/>
      <c r="JHZ498" s="295"/>
      <c r="JIA498" s="295"/>
      <c r="JIB498" s="295"/>
      <c r="JIC498" s="295"/>
      <c r="JID498" s="295"/>
      <c r="JIE498" s="295"/>
      <c r="JIF498" s="295"/>
      <c r="JIG498" s="295"/>
      <c r="JIH498" s="295"/>
      <c r="JII498" s="295"/>
      <c r="JIJ498" s="295"/>
      <c r="JIK498" s="295"/>
      <c r="JIL498" s="295"/>
      <c r="JIM498" s="295"/>
      <c r="JIN498" s="295"/>
      <c r="JIO498" s="295"/>
      <c r="JIP498" s="295"/>
      <c r="JIQ498" s="295"/>
      <c r="JIR498" s="295"/>
      <c r="JIS498" s="295"/>
      <c r="JIT498" s="295"/>
      <c r="JIU498" s="295"/>
      <c r="JIV498" s="295"/>
      <c r="JIW498" s="295"/>
      <c r="JIX498" s="295"/>
      <c r="JIY498" s="295"/>
      <c r="JIZ498" s="295"/>
      <c r="JJA498" s="295"/>
      <c r="JJB498" s="295"/>
      <c r="JJC498" s="295"/>
      <c r="JJD498" s="295"/>
      <c r="JJE498" s="295"/>
      <c r="JJF498" s="295"/>
      <c r="JJG498" s="295"/>
      <c r="JJH498" s="295"/>
      <c r="JJI498" s="295"/>
      <c r="JJJ498" s="295"/>
      <c r="JJK498" s="295"/>
      <c r="JJL498" s="295"/>
      <c r="JJM498" s="295"/>
      <c r="JJN498" s="295"/>
      <c r="JJO498" s="295"/>
      <c r="JJP498" s="295"/>
      <c r="JJQ498" s="295"/>
      <c r="JJR498" s="295"/>
      <c r="JJS498" s="295"/>
      <c r="JJT498" s="295"/>
      <c r="JJU498" s="295"/>
      <c r="JJV498" s="295"/>
      <c r="JJW498" s="295"/>
      <c r="JJX498" s="295"/>
      <c r="JJY498" s="295"/>
      <c r="JJZ498" s="295"/>
      <c r="JKA498" s="295"/>
      <c r="JKB498" s="295"/>
      <c r="JKC498" s="295"/>
      <c r="JKD498" s="295"/>
      <c r="JKE498" s="295"/>
      <c r="JKF498" s="295"/>
      <c r="JKG498" s="295"/>
      <c r="JKH498" s="295"/>
      <c r="JKI498" s="295"/>
      <c r="JKJ498" s="295"/>
      <c r="JKK498" s="295"/>
      <c r="JKL498" s="295"/>
      <c r="JKM498" s="295"/>
      <c r="JKN498" s="295"/>
      <c r="JKO498" s="295"/>
      <c r="JKP498" s="295"/>
      <c r="JKQ498" s="295"/>
      <c r="JKR498" s="295"/>
      <c r="JKS498" s="295"/>
      <c r="JKT498" s="295"/>
      <c r="JKU498" s="295"/>
      <c r="JKV498" s="295"/>
      <c r="JKW498" s="295"/>
      <c r="JKX498" s="295"/>
      <c r="JKY498" s="295"/>
      <c r="JKZ498" s="295"/>
      <c r="JLA498" s="295"/>
      <c r="JLB498" s="295"/>
      <c r="JLC498" s="295"/>
      <c r="JLD498" s="295"/>
      <c r="JLE498" s="295"/>
      <c r="JLF498" s="295"/>
      <c r="JLG498" s="295"/>
      <c r="JLH498" s="295"/>
      <c r="JLI498" s="295"/>
      <c r="JLJ498" s="295"/>
      <c r="JLK498" s="295"/>
      <c r="JLL498" s="295"/>
      <c r="JLM498" s="295"/>
      <c r="JLN498" s="295"/>
      <c r="JLO498" s="295"/>
      <c r="JLP498" s="295"/>
      <c r="JLQ498" s="295"/>
      <c r="JLR498" s="295"/>
      <c r="JLS498" s="295"/>
      <c r="JLT498" s="295"/>
      <c r="JLU498" s="295"/>
      <c r="JLV498" s="295"/>
      <c r="JLW498" s="295"/>
      <c r="JLX498" s="295"/>
      <c r="JLY498" s="295"/>
      <c r="JLZ498" s="295"/>
      <c r="JMA498" s="295"/>
      <c r="JMB498" s="295"/>
      <c r="JMC498" s="295"/>
      <c r="JMD498" s="295"/>
      <c r="JME498" s="295"/>
      <c r="JMF498" s="295"/>
      <c r="JMG498" s="295"/>
      <c r="JMH498" s="295"/>
      <c r="JMI498" s="295"/>
      <c r="JMJ498" s="295"/>
      <c r="JMK498" s="295"/>
      <c r="JML498" s="295"/>
      <c r="JMM498" s="295"/>
      <c r="JMN498" s="295"/>
      <c r="JMO498" s="295"/>
      <c r="JMP498" s="295"/>
      <c r="JMQ498" s="295"/>
      <c r="JMR498" s="295"/>
      <c r="JMS498" s="295"/>
      <c r="JMT498" s="295"/>
      <c r="JMU498" s="295"/>
      <c r="JMV498" s="295"/>
      <c r="JMW498" s="295"/>
      <c r="JMX498" s="295"/>
      <c r="JMY498" s="295"/>
      <c r="JMZ498" s="295"/>
      <c r="JNA498" s="295"/>
      <c r="JNB498" s="295"/>
      <c r="JNC498" s="295"/>
      <c r="JND498" s="295"/>
      <c r="JNE498" s="295"/>
      <c r="JNF498" s="295"/>
      <c r="JNG498" s="295"/>
      <c r="JNH498" s="295"/>
      <c r="JNI498" s="295"/>
      <c r="JNJ498" s="295"/>
      <c r="JNK498" s="295"/>
      <c r="JNL498" s="295"/>
      <c r="JNM498" s="295"/>
      <c r="JNN498" s="295"/>
      <c r="JNO498" s="295"/>
      <c r="JNP498" s="295"/>
      <c r="JNQ498" s="295"/>
      <c r="JNR498" s="295"/>
      <c r="JNS498" s="295"/>
      <c r="JNT498" s="295"/>
      <c r="JNU498" s="295"/>
      <c r="JNV498" s="295"/>
      <c r="JNW498" s="295"/>
      <c r="JNX498" s="295"/>
      <c r="JNY498" s="295"/>
      <c r="JNZ498" s="295"/>
      <c r="JOA498" s="295"/>
      <c r="JOB498" s="295"/>
      <c r="JOC498" s="295"/>
      <c r="JOD498" s="295"/>
      <c r="JOE498" s="295"/>
      <c r="JOF498" s="295"/>
      <c r="JOG498" s="295"/>
      <c r="JOH498" s="295"/>
      <c r="JOI498" s="295"/>
      <c r="JOJ498" s="295"/>
      <c r="JOK498" s="295"/>
      <c r="JOL498" s="295"/>
      <c r="JOM498" s="295"/>
      <c r="JON498" s="295"/>
      <c r="JOO498" s="295"/>
      <c r="JOP498" s="295"/>
      <c r="JOQ498" s="295"/>
      <c r="JOR498" s="295"/>
      <c r="JOS498" s="295"/>
      <c r="JOT498" s="295"/>
      <c r="JOU498" s="295"/>
      <c r="JOV498" s="295"/>
      <c r="JOW498" s="295"/>
      <c r="JOX498" s="295"/>
      <c r="JOY498" s="295"/>
      <c r="JOZ498" s="295"/>
      <c r="JPA498" s="295"/>
      <c r="JPB498" s="295"/>
      <c r="JPC498" s="295"/>
      <c r="JPD498" s="295"/>
      <c r="JPE498" s="295"/>
      <c r="JPF498" s="295"/>
      <c r="JPG498" s="295"/>
      <c r="JPH498" s="295"/>
      <c r="JPI498" s="295"/>
      <c r="JPJ498" s="295"/>
      <c r="JPK498" s="295"/>
      <c r="JPL498" s="295"/>
      <c r="JPM498" s="295"/>
      <c r="JPN498" s="295"/>
      <c r="JPO498" s="295"/>
      <c r="JPP498" s="295"/>
      <c r="JPQ498" s="295"/>
      <c r="JPR498" s="295"/>
      <c r="JPS498" s="295"/>
      <c r="JPT498" s="295"/>
      <c r="JPU498" s="295"/>
      <c r="JPV498" s="295"/>
      <c r="JPW498" s="295"/>
      <c r="JPX498" s="295"/>
      <c r="JPY498" s="295"/>
      <c r="JPZ498" s="295"/>
      <c r="JQA498" s="295"/>
      <c r="JQB498" s="295"/>
      <c r="JQC498" s="295"/>
      <c r="JQD498" s="295"/>
      <c r="JQE498" s="295"/>
      <c r="JQF498" s="295"/>
      <c r="JQG498" s="295"/>
      <c r="JQH498" s="295"/>
      <c r="JQI498" s="295"/>
      <c r="JQJ498" s="295"/>
      <c r="JQK498" s="295"/>
      <c r="JQL498" s="295"/>
      <c r="JQM498" s="295"/>
      <c r="JQN498" s="295"/>
      <c r="JQO498" s="295"/>
      <c r="JQP498" s="295"/>
      <c r="JQQ498" s="295"/>
      <c r="JQR498" s="295"/>
      <c r="JQS498" s="295"/>
      <c r="JQT498" s="295"/>
      <c r="JQU498" s="295"/>
      <c r="JQV498" s="295"/>
      <c r="JQW498" s="295"/>
      <c r="JQX498" s="295"/>
      <c r="JQY498" s="295"/>
      <c r="JQZ498" s="295"/>
      <c r="JRA498" s="295"/>
      <c r="JRB498" s="295"/>
      <c r="JRC498" s="295"/>
      <c r="JRD498" s="295"/>
      <c r="JRE498" s="295"/>
      <c r="JRF498" s="295"/>
      <c r="JRG498" s="295"/>
      <c r="JRH498" s="295"/>
      <c r="JRI498" s="295"/>
      <c r="JRJ498" s="295"/>
      <c r="JRK498" s="295"/>
      <c r="JRL498" s="295"/>
      <c r="JRM498" s="295"/>
      <c r="JRN498" s="295"/>
      <c r="JRO498" s="295"/>
      <c r="JRP498" s="295"/>
      <c r="JRQ498" s="295"/>
      <c r="JRR498" s="295"/>
      <c r="JRS498" s="295"/>
      <c r="JRT498" s="295"/>
      <c r="JRU498" s="295"/>
      <c r="JRV498" s="295"/>
      <c r="JRW498" s="295"/>
      <c r="JRX498" s="295"/>
      <c r="JRY498" s="295"/>
      <c r="JRZ498" s="295"/>
      <c r="JSA498" s="295"/>
      <c r="JSB498" s="295"/>
      <c r="JSC498" s="295"/>
      <c r="JSD498" s="295"/>
      <c r="JSE498" s="295"/>
      <c r="JSF498" s="295"/>
      <c r="JSG498" s="295"/>
      <c r="JSH498" s="295"/>
      <c r="JSI498" s="295"/>
      <c r="JSJ498" s="295"/>
      <c r="JSK498" s="295"/>
      <c r="JSL498" s="295"/>
      <c r="JSM498" s="295"/>
      <c r="JSN498" s="295"/>
      <c r="JSO498" s="295"/>
      <c r="JSP498" s="295"/>
      <c r="JSQ498" s="295"/>
      <c r="JSR498" s="295"/>
      <c r="JSS498" s="295"/>
      <c r="JST498" s="295"/>
      <c r="JSU498" s="295"/>
      <c r="JSV498" s="295"/>
      <c r="JSW498" s="295"/>
      <c r="JSX498" s="295"/>
      <c r="JSY498" s="295"/>
      <c r="JSZ498" s="295"/>
      <c r="JTA498" s="295"/>
      <c r="JTB498" s="295"/>
      <c r="JTC498" s="295"/>
      <c r="JTD498" s="295"/>
      <c r="JTE498" s="295"/>
      <c r="JTF498" s="295"/>
      <c r="JTG498" s="295"/>
      <c r="JTH498" s="295"/>
      <c r="JTI498" s="295"/>
      <c r="JTJ498" s="295"/>
      <c r="JTK498" s="295"/>
      <c r="JTL498" s="295"/>
      <c r="JTM498" s="295"/>
      <c r="JTN498" s="295"/>
      <c r="JTO498" s="295"/>
      <c r="JTP498" s="295"/>
      <c r="JTQ498" s="295"/>
      <c r="JTR498" s="295"/>
      <c r="JTS498" s="295"/>
      <c r="JTT498" s="295"/>
      <c r="JTU498" s="295"/>
      <c r="JTV498" s="295"/>
      <c r="JTW498" s="295"/>
      <c r="JTX498" s="295"/>
      <c r="JTY498" s="295"/>
      <c r="JTZ498" s="295"/>
      <c r="JUA498" s="295"/>
      <c r="JUB498" s="295"/>
      <c r="JUC498" s="295"/>
      <c r="JUD498" s="295"/>
      <c r="JUE498" s="295"/>
      <c r="JUF498" s="295"/>
      <c r="JUG498" s="295"/>
      <c r="JUH498" s="295"/>
      <c r="JUI498" s="295"/>
      <c r="JUJ498" s="295"/>
      <c r="JUK498" s="295"/>
      <c r="JUL498" s="295"/>
      <c r="JUM498" s="295"/>
      <c r="JUN498" s="295"/>
      <c r="JUO498" s="295"/>
      <c r="JUP498" s="295"/>
      <c r="JUQ498" s="295"/>
      <c r="JUR498" s="295"/>
      <c r="JUS498" s="295"/>
      <c r="JUT498" s="295"/>
      <c r="JUU498" s="295"/>
      <c r="JUV498" s="295"/>
      <c r="JUW498" s="295"/>
      <c r="JUX498" s="295"/>
      <c r="JUY498" s="295"/>
      <c r="JUZ498" s="295"/>
      <c r="JVA498" s="295"/>
      <c r="JVB498" s="295"/>
      <c r="JVC498" s="295"/>
      <c r="JVD498" s="295"/>
      <c r="JVE498" s="295"/>
      <c r="JVF498" s="295"/>
      <c r="JVG498" s="295"/>
      <c r="JVH498" s="295"/>
      <c r="JVI498" s="295"/>
      <c r="JVJ498" s="295"/>
      <c r="JVK498" s="295"/>
      <c r="JVL498" s="295"/>
      <c r="JVM498" s="295"/>
      <c r="JVN498" s="295"/>
      <c r="JVO498" s="295"/>
      <c r="JVP498" s="295"/>
      <c r="JVQ498" s="295"/>
      <c r="JVR498" s="295"/>
      <c r="JVS498" s="295"/>
      <c r="JVT498" s="295"/>
      <c r="JVU498" s="295"/>
      <c r="JVV498" s="295"/>
      <c r="JVW498" s="295"/>
      <c r="JVX498" s="295"/>
      <c r="JVY498" s="295"/>
      <c r="JVZ498" s="295"/>
      <c r="JWA498" s="295"/>
      <c r="JWB498" s="295"/>
      <c r="JWC498" s="295"/>
      <c r="JWD498" s="295"/>
      <c r="JWE498" s="295"/>
      <c r="JWF498" s="295"/>
      <c r="JWG498" s="295"/>
      <c r="JWH498" s="295"/>
      <c r="JWI498" s="295"/>
      <c r="JWJ498" s="295"/>
      <c r="JWK498" s="295"/>
      <c r="JWL498" s="295"/>
      <c r="JWM498" s="295"/>
      <c r="JWN498" s="295"/>
      <c r="JWO498" s="295"/>
      <c r="JWP498" s="295"/>
      <c r="JWQ498" s="295"/>
      <c r="JWR498" s="295"/>
      <c r="JWS498" s="295"/>
      <c r="JWT498" s="295"/>
      <c r="JWU498" s="295"/>
      <c r="JWV498" s="295"/>
      <c r="JWW498" s="295"/>
      <c r="JWX498" s="295"/>
      <c r="JWY498" s="295"/>
      <c r="JWZ498" s="295"/>
      <c r="JXA498" s="295"/>
      <c r="JXB498" s="295"/>
      <c r="JXC498" s="295"/>
      <c r="JXD498" s="295"/>
      <c r="JXE498" s="295"/>
      <c r="JXF498" s="295"/>
      <c r="JXG498" s="295"/>
      <c r="JXH498" s="295"/>
      <c r="JXI498" s="295"/>
      <c r="JXJ498" s="295"/>
      <c r="JXK498" s="295"/>
      <c r="JXL498" s="295"/>
      <c r="JXM498" s="295"/>
      <c r="JXN498" s="295"/>
      <c r="JXO498" s="295"/>
      <c r="JXP498" s="295"/>
      <c r="JXQ498" s="295"/>
      <c r="JXR498" s="295"/>
      <c r="JXS498" s="295"/>
      <c r="JXT498" s="295"/>
      <c r="JXU498" s="295"/>
      <c r="JXV498" s="295"/>
      <c r="JXW498" s="295"/>
      <c r="JXX498" s="295"/>
      <c r="JXY498" s="295"/>
      <c r="JXZ498" s="295"/>
      <c r="JYA498" s="295"/>
      <c r="JYB498" s="295"/>
      <c r="JYC498" s="295"/>
      <c r="JYD498" s="295"/>
      <c r="JYE498" s="295"/>
      <c r="JYF498" s="295"/>
      <c r="JYG498" s="295"/>
      <c r="JYH498" s="295"/>
      <c r="JYI498" s="295"/>
      <c r="JYJ498" s="295"/>
      <c r="JYK498" s="295"/>
      <c r="JYL498" s="295"/>
      <c r="JYM498" s="295"/>
      <c r="JYN498" s="295"/>
      <c r="JYO498" s="295"/>
      <c r="JYP498" s="295"/>
      <c r="JYQ498" s="295"/>
      <c r="JYR498" s="295"/>
      <c r="JYS498" s="295"/>
      <c r="JYT498" s="295"/>
      <c r="JYU498" s="295"/>
      <c r="JYV498" s="295"/>
      <c r="JYW498" s="295"/>
      <c r="JYX498" s="295"/>
      <c r="JYY498" s="295"/>
      <c r="JYZ498" s="295"/>
      <c r="JZA498" s="295"/>
      <c r="JZB498" s="295"/>
      <c r="JZC498" s="295"/>
      <c r="JZD498" s="295"/>
      <c r="JZE498" s="295"/>
      <c r="JZF498" s="295"/>
      <c r="JZG498" s="295"/>
      <c r="JZH498" s="295"/>
      <c r="JZI498" s="295"/>
      <c r="JZJ498" s="295"/>
      <c r="JZK498" s="295"/>
      <c r="JZL498" s="295"/>
      <c r="JZM498" s="295"/>
      <c r="JZN498" s="295"/>
      <c r="JZO498" s="295"/>
      <c r="JZP498" s="295"/>
      <c r="JZQ498" s="295"/>
      <c r="JZR498" s="295"/>
      <c r="JZS498" s="295"/>
      <c r="JZT498" s="295"/>
      <c r="JZU498" s="295"/>
      <c r="JZV498" s="295"/>
      <c r="JZW498" s="295"/>
      <c r="JZX498" s="295"/>
      <c r="JZY498" s="295"/>
      <c r="JZZ498" s="295"/>
      <c r="KAA498" s="295"/>
      <c r="KAB498" s="295"/>
      <c r="KAC498" s="295"/>
      <c r="KAD498" s="295"/>
      <c r="KAE498" s="295"/>
      <c r="KAF498" s="295"/>
      <c r="KAG498" s="295"/>
      <c r="KAH498" s="295"/>
      <c r="KAI498" s="295"/>
      <c r="KAJ498" s="295"/>
      <c r="KAK498" s="295"/>
      <c r="KAL498" s="295"/>
      <c r="KAM498" s="295"/>
      <c r="KAN498" s="295"/>
      <c r="KAO498" s="295"/>
      <c r="KAP498" s="295"/>
      <c r="KAQ498" s="295"/>
      <c r="KAR498" s="295"/>
      <c r="KAS498" s="295"/>
      <c r="KAT498" s="295"/>
      <c r="KAU498" s="295"/>
      <c r="KAV498" s="295"/>
      <c r="KAW498" s="295"/>
      <c r="KAX498" s="295"/>
      <c r="KAY498" s="295"/>
      <c r="KAZ498" s="295"/>
      <c r="KBA498" s="295"/>
      <c r="KBB498" s="295"/>
      <c r="KBC498" s="295"/>
      <c r="KBD498" s="295"/>
      <c r="KBE498" s="295"/>
      <c r="KBF498" s="295"/>
      <c r="KBG498" s="295"/>
      <c r="KBH498" s="295"/>
      <c r="KBI498" s="295"/>
      <c r="KBJ498" s="295"/>
      <c r="KBK498" s="295"/>
      <c r="KBL498" s="295"/>
      <c r="KBM498" s="295"/>
      <c r="KBN498" s="295"/>
      <c r="KBO498" s="295"/>
      <c r="KBP498" s="295"/>
      <c r="KBQ498" s="295"/>
      <c r="KBR498" s="295"/>
      <c r="KBS498" s="295"/>
      <c r="KBT498" s="295"/>
      <c r="KBU498" s="295"/>
      <c r="KBV498" s="295"/>
      <c r="KBW498" s="295"/>
      <c r="KBX498" s="295"/>
      <c r="KBY498" s="295"/>
      <c r="KBZ498" s="295"/>
      <c r="KCA498" s="295"/>
      <c r="KCB498" s="295"/>
      <c r="KCC498" s="295"/>
      <c r="KCD498" s="295"/>
      <c r="KCE498" s="295"/>
      <c r="KCF498" s="295"/>
      <c r="KCG498" s="295"/>
      <c r="KCH498" s="295"/>
      <c r="KCI498" s="295"/>
      <c r="KCJ498" s="295"/>
      <c r="KCK498" s="295"/>
      <c r="KCL498" s="295"/>
      <c r="KCM498" s="295"/>
      <c r="KCN498" s="295"/>
      <c r="KCO498" s="295"/>
      <c r="KCP498" s="295"/>
      <c r="KCQ498" s="295"/>
      <c r="KCR498" s="295"/>
      <c r="KCS498" s="295"/>
      <c r="KCT498" s="295"/>
      <c r="KCU498" s="295"/>
      <c r="KCV498" s="295"/>
      <c r="KCW498" s="295"/>
      <c r="KCX498" s="295"/>
      <c r="KCY498" s="295"/>
      <c r="KCZ498" s="295"/>
      <c r="KDA498" s="295"/>
      <c r="KDB498" s="295"/>
      <c r="KDC498" s="295"/>
      <c r="KDD498" s="295"/>
      <c r="KDE498" s="295"/>
      <c r="KDF498" s="295"/>
      <c r="KDG498" s="295"/>
      <c r="KDH498" s="295"/>
      <c r="KDI498" s="295"/>
      <c r="KDJ498" s="295"/>
      <c r="KDK498" s="295"/>
      <c r="KDL498" s="295"/>
      <c r="KDM498" s="295"/>
      <c r="KDN498" s="295"/>
      <c r="KDO498" s="295"/>
      <c r="KDP498" s="295"/>
      <c r="KDQ498" s="295"/>
      <c r="KDR498" s="295"/>
      <c r="KDS498" s="295"/>
      <c r="KDT498" s="295"/>
      <c r="KDU498" s="295"/>
      <c r="KDV498" s="295"/>
      <c r="KDW498" s="295"/>
      <c r="KDX498" s="295"/>
      <c r="KDY498" s="295"/>
      <c r="KDZ498" s="295"/>
      <c r="KEA498" s="295"/>
      <c r="KEB498" s="295"/>
      <c r="KEC498" s="295"/>
      <c r="KED498" s="295"/>
      <c r="KEE498" s="295"/>
      <c r="KEF498" s="295"/>
      <c r="KEG498" s="295"/>
      <c r="KEH498" s="295"/>
      <c r="KEI498" s="295"/>
      <c r="KEJ498" s="295"/>
      <c r="KEK498" s="295"/>
      <c r="KEL498" s="295"/>
      <c r="KEM498" s="295"/>
      <c r="KEN498" s="295"/>
      <c r="KEO498" s="295"/>
      <c r="KEP498" s="295"/>
      <c r="KEQ498" s="295"/>
      <c r="KER498" s="295"/>
      <c r="KES498" s="295"/>
      <c r="KET498" s="295"/>
      <c r="KEU498" s="295"/>
      <c r="KEV498" s="295"/>
      <c r="KEW498" s="295"/>
      <c r="KEX498" s="295"/>
      <c r="KEY498" s="295"/>
      <c r="KEZ498" s="295"/>
      <c r="KFA498" s="295"/>
      <c r="KFB498" s="295"/>
      <c r="KFC498" s="295"/>
      <c r="KFD498" s="295"/>
      <c r="KFE498" s="295"/>
      <c r="KFF498" s="295"/>
      <c r="KFG498" s="295"/>
      <c r="KFH498" s="295"/>
      <c r="KFI498" s="295"/>
      <c r="KFJ498" s="295"/>
      <c r="KFK498" s="295"/>
      <c r="KFL498" s="295"/>
      <c r="KFM498" s="295"/>
      <c r="KFN498" s="295"/>
      <c r="KFO498" s="295"/>
      <c r="KFP498" s="295"/>
      <c r="KFQ498" s="295"/>
      <c r="KFR498" s="295"/>
      <c r="KFS498" s="295"/>
      <c r="KFT498" s="295"/>
      <c r="KFU498" s="295"/>
      <c r="KFV498" s="295"/>
      <c r="KFW498" s="295"/>
      <c r="KFX498" s="295"/>
      <c r="KFY498" s="295"/>
      <c r="KFZ498" s="295"/>
      <c r="KGA498" s="295"/>
      <c r="KGB498" s="295"/>
      <c r="KGC498" s="295"/>
      <c r="KGD498" s="295"/>
      <c r="KGE498" s="295"/>
      <c r="KGF498" s="295"/>
      <c r="KGG498" s="295"/>
      <c r="KGH498" s="295"/>
      <c r="KGI498" s="295"/>
      <c r="KGJ498" s="295"/>
      <c r="KGK498" s="295"/>
      <c r="KGL498" s="295"/>
      <c r="KGM498" s="295"/>
      <c r="KGN498" s="295"/>
      <c r="KGO498" s="295"/>
      <c r="KGP498" s="295"/>
      <c r="KGQ498" s="295"/>
      <c r="KGR498" s="295"/>
      <c r="KGS498" s="295"/>
      <c r="KGT498" s="295"/>
      <c r="KGU498" s="295"/>
      <c r="KGV498" s="295"/>
      <c r="KGW498" s="295"/>
      <c r="KGX498" s="295"/>
      <c r="KGY498" s="295"/>
      <c r="KGZ498" s="295"/>
      <c r="KHA498" s="295"/>
      <c r="KHB498" s="295"/>
      <c r="KHC498" s="295"/>
      <c r="KHD498" s="295"/>
      <c r="KHE498" s="295"/>
      <c r="KHF498" s="295"/>
      <c r="KHG498" s="295"/>
      <c r="KHH498" s="295"/>
      <c r="KHI498" s="295"/>
      <c r="KHJ498" s="295"/>
      <c r="KHK498" s="295"/>
      <c r="KHL498" s="295"/>
      <c r="KHM498" s="295"/>
      <c r="KHN498" s="295"/>
      <c r="KHO498" s="295"/>
      <c r="KHP498" s="295"/>
      <c r="KHQ498" s="295"/>
      <c r="KHR498" s="295"/>
      <c r="KHS498" s="295"/>
      <c r="KHT498" s="295"/>
      <c r="KHU498" s="295"/>
      <c r="KHV498" s="295"/>
      <c r="KHW498" s="295"/>
      <c r="KHX498" s="295"/>
      <c r="KHY498" s="295"/>
      <c r="KHZ498" s="295"/>
      <c r="KIA498" s="295"/>
      <c r="KIB498" s="295"/>
      <c r="KIC498" s="295"/>
      <c r="KID498" s="295"/>
      <c r="KIE498" s="295"/>
      <c r="KIF498" s="295"/>
      <c r="KIG498" s="295"/>
      <c r="KIH498" s="295"/>
      <c r="KII498" s="295"/>
      <c r="KIJ498" s="295"/>
      <c r="KIK498" s="295"/>
      <c r="KIL498" s="295"/>
      <c r="KIM498" s="295"/>
      <c r="KIN498" s="295"/>
      <c r="KIO498" s="295"/>
      <c r="KIP498" s="295"/>
      <c r="KIQ498" s="295"/>
      <c r="KIR498" s="295"/>
      <c r="KIS498" s="295"/>
      <c r="KIT498" s="295"/>
      <c r="KIU498" s="295"/>
      <c r="KIV498" s="295"/>
      <c r="KIW498" s="295"/>
      <c r="KIX498" s="295"/>
      <c r="KIY498" s="295"/>
      <c r="KIZ498" s="295"/>
      <c r="KJA498" s="295"/>
      <c r="KJB498" s="295"/>
      <c r="KJC498" s="295"/>
      <c r="KJD498" s="295"/>
      <c r="KJE498" s="295"/>
      <c r="KJF498" s="295"/>
      <c r="KJG498" s="295"/>
      <c r="KJH498" s="295"/>
      <c r="KJI498" s="295"/>
      <c r="KJJ498" s="295"/>
      <c r="KJK498" s="295"/>
      <c r="KJL498" s="295"/>
      <c r="KJM498" s="295"/>
      <c r="KJN498" s="295"/>
      <c r="KJO498" s="295"/>
      <c r="KJP498" s="295"/>
      <c r="KJQ498" s="295"/>
      <c r="KJR498" s="295"/>
      <c r="KJS498" s="295"/>
      <c r="KJT498" s="295"/>
      <c r="KJU498" s="295"/>
      <c r="KJV498" s="295"/>
      <c r="KJW498" s="295"/>
      <c r="KJX498" s="295"/>
      <c r="KJY498" s="295"/>
      <c r="KJZ498" s="295"/>
      <c r="KKA498" s="295"/>
      <c r="KKB498" s="295"/>
      <c r="KKC498" s="295"/>
      <c r="KKD498" s="295"/>
      <c r="KKE498" s="295"/>
      <c r="KKF498" s="295"/>
      <c r="KKG498" s="295"/>
      <c r="KKH498" s="295"/>
      <c r="KKI498" s="295"/>
      <c r="KKJ498" s="295"/>
      <c r="KKK498" s="295"/>
      <c r="KKL498" s="295"/>
      <c r="KKM498" s="295"/>
      <c r="KKN498" s="295"/>
      <c r="KKO498" s="295"/>
      <c r="KKP498" s="295"/>
      <c r="KKQ498" s="295"/>
      <c r="KKR498" s="295"/>
      <c r="KKS498" s="295"/>
      <c r="KKT498" s="295"/>
      <c r="KKU498" s="295"/>
      <c r="KKV498" s="295"/>
      <c r="KKW498" s="295"/>
      <c r="KKX498" s="295"/>
      <c r="KKY498" s="295"/>
      <c r="KKZ498" s="295"/>
      <c r="KLA498" s="295"/>
      <c r="KLB498" s="295"/>
      <c r="KLC498" s="295"/>
      <c r="KLD498" s="295"/>
      <c r="KLE498" s="295"/>
      <c r="KLF498" s="295"/>
      <c r="KLG498" s="295"/>
      <c r="KLH498" s="295"/>
      <c r="KLI498" s="295"/>
      <c r="KLJ498" s="295"/>
      <c r="KLK498" s="295"/>
      <c r="KLL498" s="295"/>
      <c r="KLM498" s="295"/>
      <c r="KLN498" s="295"/>
      <c r="KLO498" s="295"/>
      <c r="KLP498" s="295"/>
      <c r="KLQ498" s="295"/>
      <c r="KLR498" s="295"/>
      <c r="KLS498" s="295"/>
      <c r="KLT498" s="295"/>
      <c r="KLU498" s="295"/>
      <c r="KLV498" s="295"/>
      <c r="KLW498" s="295"/>
      <c r="KLX498" s="295"/>
      <c r="KLY498" s="295"/>
      <c r="KLZ498" s="295"/>
      <c r="KMA498" s="295"/>
      <c r="KMB498" s="295"/>
      <c r="KMC498" s="295"/>
      <c r="KMD498" s="295"/>
      <c r="KME498" s="295"/>
      <c r="KMF498" s="295"/>
      <c r="KMG498" s="295"/>
      <c r="KMH498" s="295"/>
      <c r="KMI498" s="295"/>
      <c r="KMJ498" s="295"/>
      <c r="KMK498" s="295"/>
      <c r="KML498" s="295"/>
      <c r="KMM498" s="295"/>
      <c r="KMN498" s="295"/>
      <c r="KMO498" s="295"/>
      <c r="KMP498" s="295"/>
      <c r="KMQ498" s="295"/>
      <c r="KMR498" s="295"/>
      <c r="KMS498" s="295"/>
      <c r="KMT498" s="295"/>
      <c r="KMU498" s="295"/>
      <c r="KMV498" s="295"/>
      <c r="KMW498" s="295"/>
      <c r="KMX498" s="295"/>
      <c r="KMY498" s="295"/>
      <c r="KMZ498" s="295"/>
      <c r="KNA498" s="295"/>
      <c r="KNB498" s="295"/>
      <c r="KNC498" s="295"/>
      <c r="KND498" s="295"/>
      <c r="KNE498" s="295"/>
      <c r="KNF498" s="295"/>
      <c r="KNG498" s="295"/>
      <c r="KNH498" s="295"/>
      <c r="KNI498" s="295"/>
      <c r="KNJ498" s="295"/>
      <c r="KNK498" s="295"/>
      <c r="KNL498" s="295"/>
      <c r="KNM498" s="295"/>
      <c r="KNN498" s="295"/>
      <c r="KNO498" s="295"/>
      <c r="KNP498" s="295"/>
      <c r="KNQ498" s="295"/>
      <c r="KNR498" s="295"/>
      <c r="KNS498" s="295"/>
      <c r="KNT498" s="295"/>
      <c r="KNU498" s="295"/>
      <c r="KNV498" s="295"/>
      <c r="KNW498" s="295"/>
      <c r="KNX498" s="295"/>
      <c r="KNY498" s="295"/>
      <c r="KNZ498" s="295"/>
      <c r="KOA498" s="295"/>
      <c r="KOB498" s="295"/>
      <c r="KOC498" s="295"/>
      <c r="KOD498" s="295"/>
      <c r="KOE498" s="295"/>
      <c r="KOF498" s="295"/>
      <c r="KOG498" s="295"/>
      <c r="KOH498" s="295"/>
      <c r="KOI498" s="295"/>
      <c r="KOJ498" s="295"/>
      <c r="KOK498" s="295"/>
      <c r="KOL498" s="295"/>
      <c r="KOM498" s="295"/>
      <c r="KON498" s="295"/>
      <c r="KOO498" s="295"/>
      <c r="KOP498" s="295"/>
      <c r="KOQ498" s="295"/>
      <c r="KOR498" s="295"/>
      <c r="KOS498" s="295"/>
      <c r="KOT498" s="295"/>
      <c r="KOU498" s="295"/>
      <c r="KOV498" s="295"/>
      <c r="KOW498" s="295"/>
      <c r="KOX498" s="295"/>
      <c r="KOY498" s="295"/>
      <c r="KOZ498" s="295"/>
      <c r="KPA498" s="295"/>
      <c r="KPB498" s="295"/>
      <c r="KPC498" s="295"/>
      <c r="KPD498" s="295"/>
      <c r="KPE498" s="295"/>
      <c r="KPF498" s="295"/>
      <c r="KPG498" s="295"/>
      <c r="KPH498" s="295"/>
      <c r="KPI498" s="295"/>
      <c r="KPJ498" s="295"/>
      <c r="KPK498" s="295"/>
      <c r="KPL498" s="295"/>
      <c r="KPM498" s="295"/>
      <c r="KPN498" s="295"/>
      <c r="KPO498" s="295"/>
      <c r="KPP498" s="295"/>
      <c r="KPQ498" s="295"/>
      <c r="KPR498" s="295"/>
      <c r="KPS498" s="295"/>
      <c r="KPT498" s="295"/>
      <c r="KPU498" s="295"/>
      <c r="KPV498" s="295"/>
      <c r="KPW498" s="295"/>
      <c r="KPX498" s="295"/>
      <c r="KPY498" s="295"/>
      <c r="KPZ498" s="295"/>
      <c r="KQA498" s="295"/>
      <c r="KQB498" s="295"/>
      <c r="KQC498" s="295"/>
      <c r="KQD498" s="295"/>
      <c r="KQE498" s="295"/>
      <c r="KQF498" s="295"/>
      <c r="KQG498" s="295"/>
      <c r="KQH498" s="295"/>
      <c r="KQI498" s="295"/>
      <c r="KQJ498" s="295"/>
      <c r="KQK498" s="295"/>
      <c r="KQL498" s="295"/>
      <c r="KQM498" s="295"/>
      <c r="KQN498" s="295"/>
      <c r="KQO498" s="295"/>
      <c r="KQP498" s="295"/>
      <c r="KQQ498" s="295"/>
      <c r="KQR498" s="295"/>
      <c r="KQS498" s="295"/>
      <c r="KQT498" s="295"/>
      <c r="KQU498" s="295"/>
      <c r="KQV498" s="295"/>
      <c r="KQW498" s="295"/>
      <c r="KQX498" s="295"/>
      <c r="KQY498" s="295"/>
      <c r="KQZ498" s="295"/>
      <c r="KRA498" s="295"/>
      <c r="KRB498" s="295"/>
      <c r="KRC498" s="295"/>
      <c r="KRD498" s="295"/>
      <c r="KRE498" s="295"/>
      <c r="KRF498" s="295"/>
      <c r="KRG498" s="295"/>
      <c r="KRH498" s="295"/>
      <c r="KRI498" s="295"/>
      <c r="KRJ498" s="295"/>
      <c r="KRK498" s="295"/>
      <c r="KRL498" s="295"/>
      <c r="KRM498" s="295"/>
      <c r="KRN498" s="295"/>
      <c r="KRO498" s="295"/>
      <c r="KRP498" s="295"/>
      <c r="KRQ498" s="295"/>
      <c r="KRR498" s="295"/>
      <c r="KRS498" s="295"/>
      <c r="KRT498" s="295"/>
      <c r="KRU498" s="295"/>
      <c r="KRV498" s="295"/>
      <c r="KRW498" s="295"/>
      <c r="KRX498" s="295"/>
      <c r="KRY498" s="295"/>
      <c r="KRZ498" s="295"/>
      <c r="KSA498" s="295"/>
      <c r="KSB498" s="295"/>
      <c r="KSC498" s="295"/>
      <c r="KSD498" s="295"/>
      <c r="KSE498" s="295"/>
      <c r="KSF498" s="295"/>
      <c r="KSG498" s="295"/>
      <c r="KSH498" s="295"/>
      <c r="KSI498" s="295"/>
      <c r="KSJ498" s="295"/>
      <c r="KSK498" s="295"/>
      <c r="KSL498" s="295"/>
      <c r="KSM498" s="295"/>
      <c r="KSN498" s="295"/>
      <c r="KSO498" s="295"/>
      <c r="KSP498" s="295"/>
      <c r="KSQ498" s="295"/>
      <c r="KSR498" s="295"/>
      <c r="KSS498" s="295"/>
      <c r="KST498" s="295"/>
      <c r="KSU498" s="295"/>
      <c r="KSV498" s="295"/>
      <c r="KSW498" s="295"/>
      <c r="KSX498" s="295"/>
      <c r="KSY498" s="295"/>
      <c r="KSZ498" s="295"/>
      <c r="KTA498" s="295"/>
      <c r="KTB498" s="295"/>
      <c r="KTC498" s="295"/>
      <c r="KTD498" s="295"/>
      <c r="KTE498" s="295"/>
      <c r="KTF498" s="295"/>
      <c r="KTG498" s="295"/>
      <c r="KTH498" s="295"/>
      <c r="KTI498" s="295"/>
      <c r="KTJ498" s="295"/>
      <c r="KTK498" s="295"/>
      <c r="KTL498" s="295"/>
      <c r="KTM498" s="295"/>
      <c r="KTN498" s="295"/>
      <c r="KTO498" s="295"/>
      <c r="KTP498" s="295"/>
      <c r="KTQ498" s="295"/>
      <c r="KTR498" s="295"/>
      <c r="KTS498" s="295"/>
      <c r="KTT498" s="295"/>
      <c r="KTU498" s="295"/>
      <c r="KTV498" s="295"/>
      <c r="KTW498" s="295"/>
      <c r="KTX498" s="295"/>
      <c r="KTY498" s="295"/>
      <c r="KTZ498" s="295"/>
      <c r="KUA498" s="295"/>
      <c r="KUB498" s="295"/>
      <c r="KUC498" s="295"/>
      <c r="KUD498" s="295"/>
      <c r="KUE498" s="295"/>
      <c r="KUF498" s="295"/>
      <c r="KUG498" s="295"/>
      <c r="KUH498" s="295"/>
      <c r="KUI498" s="295"/>
      <c r="KUJ498" s="295"/>
      <c r="KUK498" s="295"/>
      <c r="KUL498" s="295"/>
      <c r="KUM498" s="295"/>
      <c r="KUN498" s="295"/>
      <c r="KUO498" s="295"/>
      <c r="KUP498" s="295"/>
      <c r="KUQ498" s="295"/>
      <c r="KUR498" s="295"/>
      <c r="KUS498" s="295"/>
      <c r="KUT498" s="295"/>
      <c r="KUU498" s="295"/>
      <c r="KUV498" s="295"/>
      <c r="KUW498" s="295"/>
      <c r="KUX498" s="295"/>
      <c r="KUY498" s="295"/>
      <c r="KUZ498" s="295"/>
      <c r="KVA498" s="295"/>
      <c r="KVB498" s="295"/>
      <c r="KVC498" s="295"/>
      <c r="KVD498" s="295"/>
      <c r="KVE498" s="295"/>
      <c r="KVF498" s="295"/>
      <c r="KVG498" s="295"/>
      <c r="KVH498" s="295"/>
      <c r="KVI498" s="295"/>
      <c r="KVJ498" s="295"/>
      <c r="KVK498" s="295"/>
      <c r="KVL498" s="295"/>
      <c r="KVM498" s="295"/>
      <c r="KVN498" s="295"/>
      <c r="KVO498" s="295"/>
      <c r="KVP498" s="295"/>
      <c r="KVQ498" s="295"/>
      <c r="KVR498" s="295"/>
      <c r="KVS498" s="295"/>
      <c r="KVT498" s="295"/>
      <c r="KVU498" s="295"/>
      <c r="KVV498" s="295"/>
      <c r="KVW498" s="295"/>
      <c r="KVX498" s="295"/>
      <c r="KVY498" s="295"/>
      <c r="KVZ498" s="295"/>
      <c r="KWA498" s="295"/>
      <c r="KWB498" s="295"/>
      <c r="KWC498" s="295"/>
      <c r="KWD498" s="295"/>
      <c r="KWE498" s="295"/>
      <c r="KWF498" s="295"/>
      <c r="KWG498" s="295"/>
      <c r="KWH498" s="295"/>
      <c r="KWI498" s="295"/>
      <c r="KWJ498" s="295"/>
      <c r="KWK498" s="295"/>
      <c r="KWL498" s="295"/>
      <c r="KWM498" s="295"/>
      <c r="KWN498" s="295"/>
      <c r="KWO498" s="295"/>
      <c r="KWP498" s="295"/>
      <c r="KWQ498" s="295"/>
      <c r="KWR498" s="295"/>
      <c r="KWS498" s="295"/>
      <c r="KWT498" s="295"/>
      <c r="KWU498" s="295"/>
      <c r="KWV498" s="295"/>
      <c r="KWW498" s="295"/>
      <c r="KWX498" s="295"/>
      <c r="KWY498" s="295"/>
      <c r="KWZ498" s="295"/>
      <c r="KXA498" s="295"/>
      <c r="KXB498" s="295"/>
      <c r="KXC498" s="295"/>
      <c r="KXD498" s="295"/>
      <c r="KXE498" s="295"/>
      <c r="KXF498" s="295"/>
      <c r="KXG498" s="295"/>
      <c r="KXH498" s="295"/>
      <c r="KXI498" s="295"/>
      <c r="KXJ498" s="295"/>
      <c r="KXK498" s="295"/>
      <c r="KXL498" s="295"/>
      <c r="KXM498" s="295"/>
      <c r="KXN498" s="295"/>
      <c r="KXO498" s="295"/>
      <c r="KXP498" s="295"/>
      <c r="KXQ498" s="295"/>
      <c r="KXR498" s="295"/>
      <c r="KXS498" s="295"/>
      <c r="KXT498" s="295"/>
      <c r="KXU498" s="295"/>
      <c r="KXV498" s="295"/>
      <c r="KXW498" s="295"/>
      <c r="KXX498" s="295"/>
      <c r="KXY498" s="295"/>
      <c r="KXZ498" s="295"/>
      <c r="KYA498" s="295"/>
      <c r="KYB498" s="295"/>
      <c r="KYC498" s="295"/>
      <c r="KYD498" s="295"/>
      <c r="KYE498" s="295"/>
      <c r="KYF498" s="295"/>
      <c r="KYG498" s="295"/>
      <c r="KYH498" s="295"/>
      <c r="KYI498" s="295"/>
      <c r="KYJ498" s="295"/>
      <c r="KYK498" s="295"/>
      <c r="KYL498" s="295"/>
      <c r="KYM498" s="295"/>
      <c r="KYN498" s="295"/>
      <c r="KYO498" s="295"/>
      <c r="KYP498" s="295"/>
      <c r="KYQ498" s="295"/>
      <c r="KYR498" s="295"/>
      <c r="KYS498" s="295"/>
      <c r="KYT498" s="295"/>
      <c r="KYU498" s="295"/>
      <c r="KYV498" s="295"/>
      <c r="KYW498" s="295"/>
      <c r="KYX498" s="295"/>
      <c r="KYY498" s="295"/>
      <c r="KYZ498" s="295"/>
      <c r="KZA498" s="295"/>
      <c r="KZB498" s="295"/>
      <c r="KZC498" s="295"/>
      <c r="KZD498" s="295"/>
      <c r="KZE498" s="295"/>
      <c r="KZF498" s="295"/>
      <c r="KZG498" s="295"/>
      <c r="KZH498" s="295"/>
      <c r="KZI498" s="295"/>
      <c r="KZJ498" s="295"/>
      <c r="KZK498" s="295"/>
      <c r="KZL498" s="295"/>
      <c r="KZM498" s="295"/>
      <c r="KZN498" s="295"/>
      <c r="KZO498" s="295"/>
      <c r="KZP498" s="295"/>
      <c r="KZQ498" s="295"/>
      <c r="KZR498" s="295"/>
      <c r="KZS498" s="295"/>
      <c r="KZT498" s="295"/>
      <c r="KZU498" s="295"/>
      <c r="KZV498" s="295"/>
      <c r="KZW498" s="295"/>
      <c r="KZX498" s="295"/>
      <c r="KZY498" s="295"/>
      <c r="KZZ498" s="295"/>
      <c r="LAA498" s="295"/>
      <c r="LAB498" s="295"/>
      <c r="LAC498" s="295"/>
      <c r="LAD498" s="295"/>
      <c r="LAE498" s="295"/>
      <c r="LAF498" s="295"/>
      <c r="LAG498" s="295"/>
      <c r="LAH498" s="295"/>
      <c r="LAI498" s="295"/>
      <c r="LAJ498" s="295"/>
      <c r="LAK498" s="295"/>
      <c r="LAL498" s="295"/>
      <c r="LAM498" s="295"/>
      <c r="LAN498" s="295"/>
      <c r="LAO498" s="295"/>
      <c r="LAP498" s="295"/>
      <c r="LAQ498" s="295"/>
      <c r="LAR498" s="295"/>
      <c r="LAS498" s="295"/>
      <c r="LAT498" s="295"/>
      <c r="LAU498" s="295"/>
      <c r="LAV498" s="295"/>
      <c r="LAW498" s="295"/>
      <c r="LAX498" s="295"/>
      <c r="LAY498" s="295"/>
      <c r="LAZ498" s="295"/>
      <c r="LBA498" s="295"/>
      <c r="LBB498" s="295"/>
      <c r="LBC498" s="295"/>
      <c r="LBD498" s="295"/>
      <c r="LBE498" s="295"/>
      <c r="LBF498" s="295"/>
      <c r="LBG498" s="295"/>
      <c r="LBH498" s="295"/>
      <c r="LBI498" s="295"/>
      <c r="LBJ498" s="295"/>
      <c r="LBK498" s="295"/>
      <c r="LBL498" s="295"/>
      <c r="LBM498" s="295"/>
      <c r="LBN498" s="295"/>
      <c r="LBO498" s="295"/>
      <c r="LBP498" s="295"/>
      <c r="LBQ498" s="295"/>
      <c r="LBR498" s="295"/>
      <c r="LBS498" s="295"/>
      <c r="LBT498" s="295"/>
      <c r="LBU498" s="295"/>
      <c r="LBV498" s="295"/>
      <c r="LBW498" s="295"/>
      <c r="LBX498" s="295"/>
      <c r="LBY498" s="295"/>
      <c r="LBZ498" s="295"/>
      <c r="LCA498" s="295"/>
      <c r="LCB498" s="295"/>
      <c r="LCC498" s="295"/>
      <c r="LCD498" s="295"/>
      <c r="LCE498" s="295"/>
      <c r="LCF498" s="295"/>
      <c r="LCG498" s="295"/>
      <c r="LCH498" s="295"/>
      <c r="LCI498" s="295"/>
      <c r="LCJ498" s="295"/>
      <c r="LCK498" s="295"/>
      <c r="LCL498" s="295"/>
      <c r="LCM498" s="295"/>
      <c r="LCN498" s="295"/>
      <c r="LCO498" s="295"/>
      <c r="LCP498" s="295"/>
      <c r="LCQ498" s="295"/>
      <c r="LCR498" s="295"/>
      <c r="LCS498" s="295"/>
      <c r="LCT498" s="295"/>
      <c r="LCU498" s="295"/>
      <c r="LCV498" s="295"/>
      <c r="LCW498" s="295"/>
      <c r="LCX498" s="295"/>
      <c r="LCY498" s="295"/>
      <c r="LCZ498" s="295"/>
      <c r="LDA498" s="295"/>
      <c r="LDB498" s="295"/>
      <c r="LDC498" s="295"/>
      <c r="LDD498" s="295"/>
      <c r="LDE498" s="295"/>
      <c r="LDF498" s="295"/>
      <c r="LDG498" s="295"/>
      <c r="LDH498" s="295"/>
      <c r="LDI498" s="295"/>
      <c r="LDJ498" s="295"/>
      <c r="LDK498" s="295"/>
      <c r="LDL498" s="295"/>
      <c r="LDM498" s="295"/>
      <c r="LDN498" s="295"/>
      <c r="LDO498" s="295"/>
      <c r="LDP498" s="295"/>
      <c r="LDQ498" s="295"/>
      <c r="LDR498" s="295"/>
      <c r="LDS498" s="295"/>
      <c r="LDT498" s="295"/>
      <c r="LDU498" s="295"/>
      <c r="LDV498" s="295"/>
      <c r="LDW498" s="295"/>
      <c r="LDX498" s="295"/>
      <c r="LDY498" s="295"/>
      <c r="LDZ498" s="295"/>
      <c r="LEA498" s="295"/>
      <c r="LEB498" s="295"/>
      <c r="LEC498" s="295"/>
      <c r="LED498" s="295"/>
      <c r="LEE498" s="295"/>
      <c r="LEF498" s="295"/>
      <c r="LEG498" s="295"/>
      <c r="LEH498" s="295"/>
      <c r="LEI498" s="295"/>
      <c r="LEJ498" s="295"/>
      <c r="LEK498" s="295"/>
      <c r="LEL498" s="295"/>
      <c r="LEM498" s="295"/>
      <c r="LEN498" s="295"/>
      <c r="LEO498" s="295"/>
      <c r="LEP498" s="295"/>
      <c r="LEQ498" s="295"/>
      <c r="LER498" s="295"/>
      <c r="LES498" s="295"/>
      <c r="LET498" s="295"/>
      <c r="LEU498" s="295"/>
      <c r="LEV498" s="295"/>
      <c r="LEW498" s="295"/>
      <c r="LEX498" s="295"/>
      <c r="LEY498" s="295"/>
      <c r="LEZ498" s="295"/>
      <c r="LFA498" s="295"/>
      <c r="LFB498" s="295"/>
      <c r="LFC498" s="295"/>
      <c r="LFD498" s="295"/>
      <c r="LFE498" s="295"/>
      <c r="LFF498" s="295"/>
      <c r="LFG498" s="295"/>
      <c r="LFH498" s="295"/>
      <c r="LFI498" s="295"/>
      <c r="LFJ498" s="295"/>
      <c r="LFK498" s="295"/>
      <c r="LFL498" s="295"/>
      <c r="LFM498" s="295"/>
      <c r="LFN498" s="295"/>
      <c r="LFO498" s="295"/>
      <c r="LFP498" s="295"/>
      <c r="LFQ498" s="295"/>
      <c r="LFR498" s="295"/>
      <c r="LFS498" s="295"/>
      <c r="LFT498" s="295"/>
      <c r="LFU498" s="295"/>
      <c r="LFV498" s="295"/>
      <c r="LFW498" s="295"/>
      <c r="LFX498" s="295"/>
      <c r="LFY498" s="295"/>
      <c r="LFZ498" s="295"/>
      <c r="LGA498" s="295"/>
      <c r="LGB498" s="295"/>
      <c r="LGC498" s="295"/>
      <c r="LGD498" s="295"/>
      <c r="LGE498" s="295"/>
      <c r="LGF498" s="295"/>
      <c r="LGG498" s="295"/>
      <c r="LGH498" s="295"/>
      <c r="LGI498" s="295"/>
      <c r="LGJ498" s="295"/>
      <c r="LGK498" s="295"/>
      <c r="LGL498" s="295"/>
      <c r="LGM498" s="295"/>
      <c r="LGN498" s="295"/>
      <c r="LGO498" s="295"/>
      <c r="LGP498" s="295"/>
      <c r="LGQ498" s="295"/>
      <c r="LGR498" s="295"/>
      <c r="LGS498" s="295"/>
      <c r="LGT498" s="295"/>
      <c r="LGU498" s="295"/>
      <c r="LGV498" s="295"/>
      <c r="LGW498" s="295"/>
      <c r="LGX498" s="295"/>
      <c r="LGY498" s="295"/>
      <c r="LGZ498" s="295"/>
      <c r="LHA498" s="295"/>
      <c r="LHB498" s="295"/>
      <c r="LHC498" s="295"/>
      <c r="LHD498" s="295"/>
      <c r="LHE498" s="295"/>
      <c r="LHF498" s="295"/>
      <c r="LHG498" s="295"/>
      <c r="LHH498" s="295"/>
      <c r="LHI498" s="295"/>
      <c r="LHJ498" s="295"/>
      <c r="LHK498" s="295"/>
      <c r="LHL498" s="295"/>
      <c r="LHM498" s="295"/>
      <c r="LHN498" s="295"/>
      <c r="LHO498" s="295"/>
      <c r="LHP498" s="295"/>
      <c r="LHQ498" s="295"/>
      <c r="LHR498" s="295"/>
      <c r="LHS498" s="295"/>
      <c r="LHT498" s="295"/>
      <c r="LHU498" s="295"/>
      <c r="LHV498" s="295"/>
      <c r="LHW498" s="295"/>
      <c r="LHX498" s="295"/>
      <c r="LHY498" s="295"/>
      <c r="LHZ498" s="295"/>
      <c r="LIA498" s="295"/>
      <c r="LIB498" s="295"/>
      <c r="LIC498" s="295"/>
      <c r="LID498" s="295"/>
      <c r="LIE498" s="295"/>
      <c r="LIF498" s="295"/>
      <c r="LIG498" s="295"/>
      <c r="LIH498" s="295"/>
      <c r="LII498" s="295"/>
      <c r="LIJ498" s="295"/>
      <c r="LIK498" s="295"/>
      <c r="LIL498" s="295"/>
      <c r="LIM498" s="295"/>
      <c r="LIN498" s="295"/>
      <c r="LIO498" s="295"/>
      <c r="LIP498" s="295"/>
      <c r="LIQ498" s="295"/>
      <c r="LIR498" s="295"/>
      <c r="LIS498" s="295"/>
      <c r="LIT498" s="295"/>
      <c r="LIU498" s="295"/>
      <c r="LIV498" s="295"/>
      <c r="LIW498" s="295"/>
      <c r="LIX498" s="295"/>
      <c r="LIY498" s="295"/>
      <c r="LIZ498" s="295"/>
      <c r="LJA498" s="295"/>
      <c r="LJB498" s="295"/>
      <c r="LJC498" s="295"/>
      <c r="LJD498" s="295"/>
      <c r="LJE498" s="295"/>
      <c r="LJF498" s="295"/>
      <c r="LJG498" s="295"/>
      <c r="LJH498" s="295"/>
      <c r="LJI498" s="295"/>
      <c r="LJJ498" s="295"/>
      <c r="LJK498" s="295"/>
      <c r="LJL498" s="295"/>
      <c r="LJM498" s="295"/>
      <c r="LJN498" s="295"/>
      <c r="LJO498" s="295"/>
      <c r="LJP498" s="295"/>
      <c r="LJQ498" s="295"/>
      <c r="LJR498" s="295"/>
      <c r="LJS498" s="295"/>
      <c r="LJT498" s="295"/>
      <c r="LJU498" s="295"/>
      <c r="LJV498" s="295"/>
      <c r="LJW498" s="295"/>
      <c r="LJX498" s="295"/>
      <c r="LJY498" s="295"/>
      <c r="LJZ498" s="295"/>
      <c r="LKA498" s="295"/>
      <c r="LKB498" s="295"/>
      <c r="LKC498" s="295"/>
      <c r="LKD498" s="295"/>
      <c r="LKE498" s="295"/>
      <c r="LKF498" s="295"/>
      <c r="LKG498" s="295"/>
      <c r="LKH498" s="295"/>
      <c r="LKI498" s="295"/>
      <c r="LKJ498" s="295"/>
      <c r="LKK498" s="295"/>
      <c r="LKL498" s="295"/>
      <c r="LKM498" s="295"/>
      <c r="LKN498" s="295"/>
      <c r="LKO498" s="295"/>
      <c r="LKP498" s="295"/>
      <c r="LKQ498" s="295"/>
      <c r="LKR498" s="295"/>
      <c r="LKS498" s="295"/>
      <c r="LKT498" s="295"/>
      <c r="LKU498" s="295"/>
      <c r="LKV498" s="295"/>
      <c r="LKW498" s="295"/>
      <c r="LKX498" s="295"/>
      <c r="LKY498" s="295"/>
      <c r="LKZ498" s="295"/>
      <c r="LLA498" s="295"/>
      <c r="LLB498" s="295"/>
      <c r="LLC498" s="295"/>
      <c r="LLD498" s="295"/>
      <c r="LLE498" s="295"/>
      <c r="LLF498" s="295"/>
      <c r="LLG498" s="295"/>
      <c r="LLH498" s="295"/>
      <c r="LLI498" s="295"/>
      <c r="LLJ498" s="295"/>
      <c r="LLK498" s="295"/>
      <c r="LLL498" s="295"/>
      <c r="LLM498" s="295"/>
      <c r="LLN498" s="295"/>
      <c r="LLO498" s="295"/>
      <c r="LLP498" s="295"/>
      <c r="LLQ498" s="295"/>
      <c r="LLR498" s="295"/>
      <c r="LLS498" s="295"/>
      <c r="LLT498" s="295"/>
      <c r="LLU498" s="295"/>
      <c r="LLV498" s="295"/>
      <c r="LLW498" s="295"/>
      <c r="LLX498" s="295"/>
      <c r="LLY498" s="295"/>
      <c r="LLZ498" s="295"/>
      <c r="LMA498" s="295"/>
      <c r="LMB498" s="295"/>
      <c r="LMC498" s="295"/>
      <c r="LMD498" s="295"/>
      <c r="LME498" s="295"/>
      <c r="LMF498" s="295"/>
      <c r="LMG498" s="295"/>
      <c r="LMH498" s="295"/>
      <c r="LMI498" s="295"/>
      <c r="LMJ498" s="295"/>
      <c r="LMK498" s="295"/>
      <c r="LML498" s="295"/>
      <c r="LMM498" s="295"/>
      <c r="LMN498" s="295"/>
      <c r="LMO498" s="295"/>
      <c r="LMP498" s="295"/>
      <c r="LMQ498" s="295"/>
      <c r="LMR498" s="295"/>
      <c r="LMS498" s="295"/>
      <c r="LMT498" s="295"/>
      <c r="LMU498" s="295"/>
      <c r="LMV498" s="295"/>
      <c r="LMW498" s="295"/>
      <c r="LMX498" s="295"/>
      <c r="LMY498" s="295"/>
      <c r="LMZ498" s="295"/>
      <c r="LNA498" s="295"/>
      <c r="LNB498" s="295"/>
      <c r="LNC498" s="295"/>
      <c r="LND498" s="295"/>
      <c r="LNE498" s="295"/>
      <c r="LNF498" s="295"/>
      <c r="LNG498" s="295"/>
      <c r="LNH498" s="295"/>
      <c r="LNI498" s="295"/>
      <c r="LNJ498" s="295"/>
      <c r="LNK498" s="295"/>
      <c r="LNL498" s="295"/>
      <c r="LNM498" s="295"/>
      <c r="LNN498" s="295"/>
      <c r="LNO498" s="295"/>
      <c r="LNP498" s="295"/>
      <c r="LNQ498" s="295"/>
      <c r="LNR498" s="295"/>
      <c r="LNS498" s="295"/>
      <c r="LNT498" s="295"/>
      <c r="LNU498" s="295"/>
      <c r="LNV498" s="295"/>
      <c r="LNW498" s="295"/>
      <c r="LNX498" s="295"/>
      <c r="LNY498" s="295"/>
      <c r="LNZ498" s="295"/>
      <c r="LOA498" s="295"/>
      <c r="LOB498" s="295"/>
      <c r="LOC498" s="295"/>
      <c r="LOD498" s="295"/>
      <c r="LOE498" s="295"/>
      <c r="LOF498" s="295"/>
      <c r="LOG498" s="295"/>
      <c r="LOH498" s="295"/>
      <c r="LOI498" s="295"/>
      <c r="LOJ498" s="295"/>
      <c r="LOK498" s="295"/>
      <c r="LOL498" s="295"/>
      <c r="LOM498" s="295"/>
      <c r="LON498" s="295"/>
      <c r="LOO498" s="295"/>
      <c r="LOP498" s="295"/>
      <c r="LOQ498" s="295"/>
      <c r="LOR498" s="295"/>
      <c r="LOS498" s="295"/>
      <c r="LOT498" s="295"/>
      <c r="LOU498" s="295"/>
      <c r="LOV498" s="295"/>
      <c r="LOW498" s="295"/>
      <c r="LOX498" s="295"/>
      <c r="LOY498" s="295"/>
      <c r="LOZ498" s="295"/>
      <c r="LPA498" s="295"/>
      <c r="LPB498" s="295"/>
      <c r="LPC498" s="295"/>
      <c r="LPD498" s="295"/>
      <c r="LPE498" s="295"/>
      <c r="LPF498" s="295"/>
      <c r="LPG498" s="295"/>
      <c r="LPH498" s="295"/>
      <c r="LPI498" s="295"/>
      <c r="LPJ498" s="295"/>
      <c r="LPK498" s="295"/>
      <c r="LPL498" s="295"/>
      <c r="LPM498" s="295"/>
      <c r="LPN498" s="295"/>
      <c r="LPO498" s="295"/>
      <c r="LPP498" s="295"/>
      <c r="LPQ498" s="295"/>
      <c r="LPR498" s="295"/>
      <c r="LPS498" s="295"/>
      <c r="LPT498" s="295"/>
      <c r="LPU498" s="295"/>
      <c r="LPV498" s="295"/>
      <c r="LPW498" s="295"/>
      <c r="LPX498" s="295"/>
      <c r="LPY498" s="295"/>
      <c r="LPZ498" s="295"/>
      <c r="LQA498" s="295"/>
      <c r="LQB498" s="295"/>
      <c r="LQC498" s="295"/>
      <c r="LQD498" s="295"/>
      <c r="LQE498" s="295"/>
      <c r="LQF498" s="295"/>
      <c r="LQG498" s="295"/>
      <c r="LQH498" s="295"/>
      <c r="LQI498" s="295"/>
      <c r="LQJ498" s="295"/>
      <c r="LQK498" s="295"/>
      <c r="LQL498" s="295"/>
      <c r="LQM498" s="295"/>
      <c r="LQN498" s="295"/>
      <c r="LQO498" s="295"/>
      <c r="LQP498" s="295"/>
      <c r="LQQ498" s="295"/>
      <c r="LQR498" s="295"/>
      <c r="LQS498" s="295"/>
      <c r="LQT498" s="295"/>
      <c r="LQU498" s="295"/>
      <c r="LQV498" s="295"/>
      <c r="LQW498" s="295"/>
      <c r="LQX498" s="295"/>
      <c r="LQY498" s="295"/>
      <c r="LQZ498" s="295"/>
      <c r="LRA498" s="295"/>
      <c r="LRB498" s="295"/>
      <c r="LRC498" s="295"/>
      <c r="LRD498" s="295"/>
      <c r="LRE498" s="295"/>
      <c r="LRF498" s="295"/>
      <c r="LRG498" s="295"/>
      <c r="LRH498" s="295"/>
      <c r="LRI498" s="295"/>
      <c r="LRJ498" s="295"/>
      <c r="LRK498" s="295"/>
      <c r="LRL498" s="295"/>
      <c r="LRM498" s="295"/>
      <c r="LRN498" s="295"/>
      <c r="LRO498" s="295"/>
      <c r="LRP498" s="295"/>
      <c r="LRQ498" s="295"/>
      <c r="LRR498" s="295"/>
      <c r="LRS498" s="295"/>
      <c r="LRT498" s="295"/>
      <c r="LRU498" s="295"/>
      <c r="LRV498" s="295"/>
      <c r="LRW498" s="295"/>
      <c r="LRX498" s="295"/>
      <c r="LRY498" s="295"/>
      <c r="LRZ498" s="295"/>
      <c r="LSA498" s="295"/>
      <c r="LSB498" s="295"/>
      <c r="LSC498" s="295"/>
      <c r="LSD498" s="295"/>
      <c r="LSE498" s="295"/>
      <c r="LSF498" s="295"/>
      <c r="LSG498" s="295"/>
      <c r="LSH498" s="295"/>
      <c r="LSI498" s="295"/>
      <c r="LSJ498" s="295"/>
      <c r="LSK498" s="295"/>
      <c r="LSL498" s="295"/>
      <c r="LSM498" s="295"/>
      <c r="LSN498" s="295"/>
      <c r="LSO498" s="295"/>
      <c r="LSP498" s="295"/>
      <c r="LSQ498" s="295"/>
      <c r="LSR498" s="295"/>
      <c r="LSS498" s="295"/>
      <c r="LST498" s="295"/>
      <c r="LSU498" s="295"/>
      <c r="LSV498" s="295"/>
      <c r="LSW498" s="295"/>
      <c r="LSX498" s="295"/>
      <c r="LSY498" s="295"/>
      <c r="LSZ498" s="295"/>
      <c r="LTA498" s="295"/>
      <c r="LTB498" s="295"/>
      <c r="LTC498" s="295"/>
      <c r="LTD498" s="295"/>
      <c r="LTE498" s="295"/>
      <c r="LTF498" s="295"/>
      <c r="LTG498" s="295"/>
      <c r="LTH498" s="295"/>
      <c r="LTI498" s="295"/>
      <c r="LTJ498" s="295"/>
      <c r="LTK498" s="295"/>
      <c r="LTL498" s="295"/>
      <c r="LTM498" s="295"/>
      <c r="LTN498" s="295"/>
      <c r="LTO498" s="295"/>
      <c r="LTP498" s="295"/>
      <c r="LTQ498" s="295"/>
      <c r="LTR498" s="295"/>
      <c r="LTS498" s="295"/>
      <c r="LTT498" s="295"/>
      <c r="LTU498" s="295"/>
      <c r="LTV498" s="295"/>
      <c r="LTW498" s="295"/>
      <c r="LTX498" s="295"/>
      <c r="LTY498" s="295"/>
      <c r="LTZ498" s="295"/>
      <c r="LUA498" s="295"/>
      <c r="LUB498" s="295"/>
      <c r="LUC498" s="295"/>
      <c r="LUD498" s="295"/>
      <c r="LUE498" s="295"/>
      <c r="LUF498" s="295"/>
      <c r="LUG498" s="295"/>
      <c r="LUH498" s="295"/>
      <c r="LUI498" s="295"/>
      <c r="LUJ498" s="295"/>
      <c r="LUK498" s="295"/>
      <c r="LUL498" s="295"/>
      <c r="LUM498" s="295"/>
      <c r="LUN498" s="295"/>
      <c r="LUO498" s="295"/>
      <c r="LUP498" s="295"/>
      <c r="LUQ498" s="295"/>
      <c r="LUR498" s="295"/>
      <c r="LUS498" s="295"/>
      <c r="LUT498" s="295"/>
      <c r="LUU498" s="295"/>
      <c r="LUV498" s="295"/>
      <c r="LUW498" s="295"/>
      <c r="LUX498" s="295"/>
      <c r="LUY498" s="295"/>
      <c r="LUZ498" s="295"/>
      <c r="LVA498" s="295"/>
      <c r="LVB498" s="295"/>
      <c r="LVC498" s="295"/>
      <c r="LVD498" s="295"/>
      <c r="LVE498" s="295"/>
      <c r="LVF498" s="295"/>
      <c r="LVG498" s="295"/>
      <c r="LVH498" s="295"/>
      <c r="LVI498" s="295"/>
      <c r="LVJ498" s="295"/>
      <c r="LVK498" s="295"/>
      <c r="LVL498" s="295"/>
      <c r="LVM498" s="295"/>
      <c r="LVN498" s="295"/>
      <c r="LVO498" s="295"/>
      <c r="LVP498" s="295"/>
      <c r="LVQ498" s="295"/>
      <c r="LVR498" s="295"/>
      <c r="LVS498" s="295"/>
      <c r="LVT498" s="295"/>
      <c r="LVU498" s="295"/>
      <c r="LVV498" s="295"/>
      <c r="LVW498" s="295"/>
      <c r="LVX498" s="295"/>
      <c r="LVY498" s="295"/>
      <c r="LVZ498" s="295"/>
      <c r="LWA498" s="295"/>
      <c r="LWB498" s="295"/>
      <c r="LWC498" s="295"/>
      <c r="LWD498" s="295"/>
      <c r="LWE498" s="295"/>
      <c r="LWF498" s="295"/>
      <c r="LWG498" s="295"/>
      <c r="LWH498" s="295"/>
      <c r="LWI498" s="295"/>
      <c r="LWJ498" s="295"/>
      <c r="LWK498" s="295"/>
      <c r="LWL498" s="295"/>
      <c r="LWM498" s="295"/>
      <c r="LWN498" s="295"/>
      <c r="LWO498" s="295"/>
      <c r="LWP498" s="295"/>
      <c r="LWQ498" s="295"/>
      <c r="LWR498" s="295"/>
      <c r="LWS498" s="295"/>
      <c r="LWT498" s="295"/>
      <c r="LWU498" s="295"/>
      <c r="LWV498" s="295"/>
      <c r="LWW498" s="295"/>
      <c r="LWX498" s="295"/>
      <c r="LWY498" s="295"/>
      <c r="LWZ498" s="295"/>
      <c r="LXA498" s="295"/>
      <c r="LXB498" s="295"/>
      <c r="LXC498" s="295"/>
      <c r="LXD498" s="295"/>
      <c r="LXE498" s="295"/>
      <c r="LXF498" s="295"/>
      <c r="LXG498" s="295"/>
      <c r="LXH498" s="295"/>
      <c r="LXI498" s="295"/>
      <c r="LXJ498" s="295"/>
      <c r="LXK498" s="295"/>
      <c r="LXL498" s="295"/>
      <c r="LXM498" s="295"/>
      <c r="LXN498" s="295"/>
      <c r="LXO498" s="295"/>
      <c r="LXP498" s="295"/>
      <c r="LXQ498" s="295"/>
      <c r="LXR498" s="295"/>
      <c r="LXS498" s="295"/>
      <c r="LXT498" s="295"/>
      <c r="LXU498" s="295"/>
      <c r="LXV498" s="295"/>
      <c r="LXW498" s="295"/>
      <c r="LXX498" s="295"/>
      <c r="LXY498" s="295"/>
      <c r="LXZ498" s="295"/>
      <c r="LYA498" s="295"/>
      <c r="LYB498" s="295"/>
      <c r="LYC498" s="295"/>
      <c r="LYD498" s="295"/>
      <c r="LYE498" s="295"/>
      <c r="LYF498" s="295"/>
      <c r="LYG498" s="295"/>
      <c r="LYH498" s="295"/>
      <c r="LYI498" s="295"/>
      <c r="LYJ498" s="295"/>
      <c r="LYK498" s="295"/>
      <c r="LYL498" s="295"/>
      <c r="LYM498" s="295"/>
      <c r="LYN498" s="295"/>
      <c r="LYO498" s="295"/>
      <c r="LYP498" s="295"/>
      <c r="LYQ498" s="295"/>
      <c r="LYR498" s="295"/>
      <c r="LYS498" s="295"/>
      <c r="LYT498" s="295"/>
      <c r="LYU498" s="295"/>
      <c r="LYV498" s="295"/>
      <c r="LYW498" s="295"/>
      <c r="LYX498" s="295"/>
      <c r="LYY498" s="295"/>
      <c r="LYZ498" s="295"/>
      <c r="LZA498" s="295"/>
      <c r="LZB498" s="295"/>
      <c r="LZC498" s="295"/>
      <c r="LZD498" s="295"/>
      <c r="LZE498" s="295"/>
      <c r="LZF498" s="295"/>
      <c r="LZG498" s="295"/>
      <c r="LZH498" s="295"/>
      <c r="LZI498" s="295"/>
      <c r="LZJ498" s="295"/>
      <c r="LZK498" s="295"/>
      <c r="LZL498" s="295"/>
      <c r="LZM498" s="295"/>
      <c r="LZN498" s="295"/>
      <c r="LZO498" s="295"/>
      <c r="LZP498" s="295"/>
      <c r="LZQ498" s="295"/>
      <c r="LZR498" s="295"/>
      <c r="LZS498" s="295"/>
      <c r="LZT498" s="295"/>
      <c r="LZU498" s="295"/>
      <c r="LZV498" s="295"/>
      <c r="LZW498" s="295"/>
      <c r="LZX498" s="295"/>
      <c r="LZY498" s="295"/>
      <c r="LZZ498" s="295"/>
      <c r="MAA498" s="295"/>
      <c r="MAB498" s="295"/>
      <c r="MAC498" s="295"/>
      <c r="MAD498" s="295"/>
      <c r="MAE498" s="295"/>
      <c r="MAF498" s="295"/>
      <c r="MAG498" s="295"/>
      <c r="MAH498" s="295"/>
      <c r="MAI498" s="295"/>
      <c r="MAJ498" s="295"/>
      <c r="MAK498" s="295"/>
      <c r="MAL498" s="295"/>
      <c r="MAM498" s="295"/>
      <c r="MAN498" s="295"/>
      <c r="MAO498" s="295"/>
      <c r="MAP498" s="295"/>
      <c r="MAQ498" s="295"/>
      <c r="MAR498" s="295"/>
      <c r="MAS498" s="295"/>
      <c r="MAT498" s="295"/>
      <c r="MAU498" s="295"/>
      <c r="MAV498" s="295"/>
      <c r="MAW498" s="295"/>
      <c r="MAX498" s="295"/>
      <c r="MAY498" s="295"/>
      <c r="MAZ498" s="295"/>
      <c r="MBA498" s="295"/>
      <c r="MBB498" s="295"/>
      <c r="MBC498" s="295"/>
      <c r="MBD498" s="295"/>
      <c r="MBE498" s="295"/>
      <c r="MBF498" s="295"/>
      <c r="MBG498" s="295"/>
      <c r="MBH498" s="295"/>
      <c r="MBI498" s="295"/>
      <c r="MBJ498" s="295"/>
      <c r="MBK498" s="295"/>
      <c r="MBL498" s="295"/>
      <c r="MBM498" s="295"/>
      <c r="MBN498" s="295"/>
      <c r="MBO498" s="295"/>
      <c r="MBP498" s="295"/>
      <c r="MBQ498" s="295"/>
      <c r="MBR498" s="295"/>
      <c r="MBS498" s="295"/>
      <c r="MBT498" s="295"/>
      <c r="MBU498" s="295"/>
      <c r="MBV498" s="295"/>
      <c r="MBW498" s="295"/>
      <c r="MBX498" s="295"/>
      <c r="MBY498" s="295"/>
      <c r="MBZ498" s="295"/>
      <c r="MCA498" s="295"/>
      <c r="MCB498" s="295"/>
      <c r="MCC498" s="295"/>
      <c r="MCD498" s="295"/>
      <c r="MCE498" s="295"/>
      <c r="MCF498" s="295"/>
      <c r="MCG498" s="295"/>
      <c r="MCH498" s="295"/>
      <c r="MCI498" s="295"/>
      <c r="MCJ498" s="295"/>
      <c r="MCK498" s="295"/>
      <c r="MCL498" s="295"/>
      <c r="MCM498" s="295"/>
      <c r="MCN498" s="295"/>
      <c r="MCO498" s="295"/>
      <c r="MCP498" s="295"/>
      <c r="MCQ498" s="295"/>
      <c r="MCR498" s="295"/>
      <c r="MCS498" s="295"/>
      <c r="MCT498" s="295"/>
      <c r="MCU498" s="295"/>
      <c r="MCV498" s="295"/>
      <c r="MCW498" s="295"/>
      <c r="MCX498" s="295"/>
      <c r="MCY498" s="295"/>
      <c r="MCZ498" s="295"/>
      <c r="MDA498" s="295"/>
      <c r="MDB498" s="295"/>
      <c r="MDC498" s="295"/>
      <c r="MDD498" s="295"/>
      <c r="MDE498" s="295"/>
      <c r="MDF498" s="295"/>
      <c r="MDG498" s="295"/>
      <c r="MDH498" s="295"/>
      <c r="MDI498" s="295"/>
      <c r="MDJ498" s="295"/>
      <c r="MDK498" s="295"/>
      <c r="MDL498" s="295"/>
      <c r="MDM498" s="295"/>
      <c r="MDN498" s="295"/>
      <c r="MDO498" s="295"/>
      <c r="MDP498" s="295"/>
      <c r="MDQ498" s="295"/>
      <c r="MDR498" s="295"/>
      <c r="MDS498" s="295"/>
      <c r="MDT498" s="295"/>
      <c r="MDU498" s="295"/>
      <c r="MDV498" s="295"/>
      <c r="MDW498" s="295"/>
      <c r="MDX498" s="295"/>
      <c r="MDY498" s="295"/>
      <c r="MDZ498" s="295"/>
      <c r="MEA498" s="295"/>
      <c r="MEB498" s="295"/>
      <c r="MEC498" s="295"/>
      <c r="MED498" s="295"/>
      <c r="MEE498" s="295"/>
      <c r="MEF498" s="295"/>
      <c r="MEG498" s="295"/>
      <c r="MEH498" s="295"/>
      <c r="MEI498" s="295"/>
      <c r="MEJ498" s="295"/>
      <c r="MEK498" s="295"/>
      <c r="MEL498" s="295"/>
      <c r="MEM498" s="295"/>
      <c r="MEN498" s="295"/>
      <c r="MEO498" s="295"/>
      <c r="MEP498" s="295"/>
      <c r="MEQ498" s="295"/>
      <c r="MER498" s="295"/>
      <c r="MES498" s="295"/>
      <c r="MET498" s="295"/>
      <c r="MEU498" s="295"/>
      <c r="MEV498" s="295"/>
      <c r="MEW498" s="295"/>
      <c r="MEX498" s="295"/>
      <c r="MEY498" s="295"/>
      <c r="MEZ498" s="295"/>
      <c r="MFA498" s="295"/>
      <c r="MFB498" s="295"/>
      <c r="MFC498" s="295"/>
      <c r="MFD498" s="295"/>
      <c r="MFE498" s="295"/>
      <c r="MFF498" s="295"/>
      <c r="MFG498" s="295"/>
      <c r="MFH498" s="295"/>
      <c r="MFI498" s="295"/>
      <c r="MFJ498" s="295"/>
      <c r="MFK498" s="295"/>
      <c r="MFL498" s="295"/>
      <c r="MFM498" s="295"/>
      <c r="MFN498" s="295"/>
      <c r="MFO498" s="295"/>
      <c r="MFP498" s="295"/>
      <c r="MFQ498" s="295"/>
      <c r="MFR498" s="295"/>
      <c r="MFS498" s="295"/>
      <c r="MFT498" s="295"/>
      <c r="MFU498" s="295"/>
      <c r="MFV498" s="295"/>
      <c r="MFW498" s="295"/>
      <c r="MFX498" s="295"/>
      <c r="MFY498" s="295"/>
      <c r="MFZ498" s="295"/>
      <c r="MGA498" s="295"/>
      <c r="MGB498" s="295"/>
      <c r="MGC498" s="295"/>
      <c r="MGD498" s="295"/>
      <c r="MGE498" s="295"/>
      <c r="MGF498" s="295"/>
      <c r="MGG498" s="295"/>
      <c r="MGH498" s="295"/>
      <c r="MGI498" s="295"/>
      <c r="MGJ498" s="295"/>
      <c r="MGK498" s="295"/>
      <c r="MGL498" s="295"/>
      <c r="MGM498" s="295"/>
      <c r="MGN498" s="295"/>
      <c r="MGO498" s="295"/>
      <c r="MGP498" s="295"/>
      <c r="MGQ498" s="295"/>
      <c r="MGR498" s="295"/>
      <c r="MGS498" s="295"/>
      <c r="MGT498" s="295"/>
      <c r="MGU498" s="295"/>
      <c r="MGV498" s="295"/>
      <c r="MGW498" s="295"/>
      <c r="MGX498" s="295"/>
      <c r="MGY498" s="295"/>
      <c r="MGZ498" s="295"/>
      <c r="MHA498" s="295"/>
      <c r="MHB498" s="295"/>
      <c r="MHC498" s="295"/>
      <c r="MHD498" s="295"/>
      <c r="MHE498" s="295"/>
      <c r="MHF498" s="295"/>
      <c r="MHG498" s="295"/>
      <c r="MHH498" s="295"/>
      <c r="MHI498" s="295"/>
      <c r="MHJ498" s="295"/>
      <c r="MHK498" s="295"/>
      <c r="MHL498" s="295"/>
      <c r="MHM498" s="295"/>
      <c r="MHN498" s="295"/>
      <c r="MHO498" s="295"/>
      <c r="MHP498" s="295"/>
      <c r="MHQ498" s="295"/>
      <c r="MHR498" s="295"/>
      <c r="MHS498" s="295"/>
      <c r="MHT498" s="295"/>
      <c r="MHU498" s="295"/>
      <c r="MHV498" s="295"/>
      <c r="MHW498" s="295"/>
      <c r="MHX498" s="295"/>
      <c r="MHY498" s="295"/>
      <c r="MHZ498" s="295"/>
      <c r="MIA498" s="295"/>
      <c r="MIB498" s="295"/>
      <c r="MIC498" s="295"/>
      <c r="MID498" s="295"/>
      <c r="MIE498" s="295"/>
      <c r="MIF498" s="295"/>
      <c r="MIG498" s="295"/>
      <c r="MIH498" s="295"/>
      <c r="MII498" s="295"/>
      <c r="MIJ498" s="295"/>
      <c r="MIK498" s="295"/>
      <c r="MIL498" s="295"/>
      <c r="MIM498" s="295"/>
      <c r="MIN498" s="295"/>
      <c r="MIO498" s="295"/>
      <c r="MIP498" s="295"/>
      <c r="MIQ498" s="295"/>
      <c r="MIR498" s="295"/>
      <c r="MIS498" s="295"/>
      <c r="MIT498" s="295"/>
      <c r="MIU498" s="295"/>
      <c r="MIV498" s="295"/>
      <c r="MIW498" s="295"/>
      <c r="MIX498" s="295"/>
      <c r="MIY498" s="295"/>
      <c r="MIZ498" s="295"/>
      <c r="MJA498" s="295"/>
      <c r="MJB498" s="295"/>
      <c r="MJC498" s="295"/>
      <c r="MJD498" s="295"/>
      <c r="MJE498" s="295"/>
      <c r="MJF498" s="295"/>
      <c r="MJG498" s="295"/>
      <c r="MJH498" s="295"/>
      <c r="MJI498" s="295"/>
      <c r="MJJ498" s="295"/>
      <c r="MJK498" s="295"/>
      <c r="MJL498" s="295"/>
      <c r="MJM498" s="295"/>
      <c r="MJN498" s="295"/>
      <c r="MJO498" s="295"/>
      <c r="MJP498" s="295"/>
      <c r="MJQ498" s="295"/>
      <c r="MJR498" s="295"/>
      <c r="MJS498" s="295"/>
      <c r="MJT498" s="295"/>
      <c r="MJU498" s="295"/>
      <c r="MJV498" s="295"/>
      <c r="MJW498" s="295"/>
      <c r="MJX498" s="295"/>
      <c r="MJY498" s="295"/>
      <c r="MJZ498" s="295"/>
      <c r="MKA498" s="295"/>
      <c r="MKB498" s="295"/>
      <c r="MKC498" s="295"/>
      <c r="MKD498" s="295"/>
      <c r="MKE498" s="295"/>
      <c r="MKF498" s="295"/>
      <c r="MKG498" s="295"/>
      <c r="MKH498" s="295"/>
      <c r="MKI498" s="295"/>
      <c r="MKJ498" s="295"/>
      <c r="MKK498" s="295"/>
      <c r="MKL498" s="295"/>
      <c r="MKM498" s="295"/>
      <c r="MKN498" s="295"/>
      <c r="MKO498" s="295"/>
      <c r="MKP498" s="295"/>
      <c r="MKQ498" s="295"/>
      <c r="MKR498" s="295"/>
      <c r="MKS498" s="295"/>
      <c r="MKT498" s="295"/>
      <c r="MKU498" s="295"/>
      <c r="MKV498" s="295"/>
      <c r="MKW498" s="295"/>
      <c r="MKX498" s="295"/>
      <c r="MKY498" s="295"/>
      <c r="MKZ498" s="295"/>
      <c r="MLA498" s="295"/>
      <c r="MLB498" s="295"/>
      <c r="MLC498" s="295"/>
      <c r="MLD498" s="295"/>
      <c r="MLE498" s="295"/>
      <c r="MLF498" s="295"/>
      <c r="MLG498" s="295"/>
      <c r="MLH498" s="295"/>
      <c r="MLI498" s="295"/>
      <c r="MLJ498" s="295"/>
      <c r="MLK498" s="295"/>
      <c r="MLL498" s="295"/>
      <c r="MLM498" s="295"/>
      <c r="MLN498" s="295"/>
      <c r="MLO498" s="295"/>
      <c r="MLP498" s="295"/>
      <c r="MLQ498" s="295"/>
      <c r="MLR498" s="295"/>
      <c r="MLS498" s="295"/>
      <c r="MLT498" s="295"/>
      <c r="MLU498" s="295"/>
      <c r="MLV498" s="295"/>
      <c r="MLW498" s="295"/>
      <c r="MLX498" s="295"/>
      <c r="MLY498" s="295"/>
      <c r="MLZ498" s="295"/>
      <c r="MMA498" s="295"/>
      <c r="MMB498" s="295"/>
      <c r="MMC498" s="295"/>
      <c r="MMD498" s="295"/>
      <c r="MME498" s="295"/>
      <c r="MMF498" s="295"/>
      <c r="MMG498" s="295"/>
      <c r="MMH498" s="295"/>
      <c r="MMI498" s="295"/>
      <c r="MMJ498" s="295"/>
      <c r="MMK498" s="295"/>
      <c r="MML498" s="295"/>
      <c r="MMM498" s="295"/>
      <c r="MMN498" s="295"/>
      <c r="MMO498" s="295"/>
      <c r="MMP498" s="295"/>
      <c r="MMQ498" s="295"/>
      <c r="MMR498" s="295"/>
      <c r="MMS498" s="295"/>
      <c r="MMT498" s="295"/>
      <c r="MMU498" s="295"/>
      <c r="MMV498" s="295"/>
      <c r="MMW498" s="295"/>
      <c r="MMX498" s="295"/>
      <c r="MMY498" s="295"/>
      <c r="MMZ498" s="295"/>
      <c r="MNA498" s="295"/>
      <c r="MNB498" s="295"/>
      <c r="MNC498" s="295"/>
      <c r="MND498" s="295"/>
      <c r="MNE498" s="295"/>
      <c r="MNF498" s="295"/>
      <c r="MNG498" s="295"/>
      <c r="MNH498" s="295"/>
      <c r="MNI498" s="295"/>
      <c r="MNJ498" s="295"/>
      <c r="MNK498" s="295"/>
      <c r="MNL498" s="295"/>
      <c r="MNM498" s="295"/>
      <c r="MNN498" s="295"/>
      <c r="MNO498" s="295"/>
      <c r="MNP498" s="295"/>
      <c r="MNQ498" s="295"/>
      <c r="MNR498" s="295"/>
      <c r="MNS498" s="295"/>
      <c r="MNT498" s="295"/>
      <c r="MNU498" s="295"/>
      <c r="MNV498" s="295"/>
      <c r="MNW498" s="295"/>
      <c r="MNX498" s="295"/>
      <c r="MNY498" s="295"/>
      <c r="MNZ498" s="295"/>
      <c r="MOA498" s="295"/>
      <c r="MOB498" s="295"/>
      <c r="MOC498" s="295"/>
      <c r="MOD498" s="295"/>
      <c r="MOE498" s="295"/>
      <c r="MOF498" s="295"/>
      <c r="MOG498" s="295"/>
      <c r="MOH498" s="295"/>
      <c r="MOI498" s="295"/>
      <c r="MOJ498" s="295"/>
      <c r="MOK498" s="295"/>
      <c r="MOL498" s="295"/>
      <c r="MOM498" s="295"/>
      <c r="MON498" s="295"/>
      <c r="MOO498" s="295"/>
      <c r="MOP498" s="295"/>
      <c r="MOQ498" s="295"/>
      <c r="MOR498" s="295"/>
      <c r="MOS498" s="295"/>
      <c r="MOT498" s="295"/>
      <c r="MOU498" s="295"/>
      <c r="MOV498" s="295"/>
      <c r="MOW498" s="295"/>
      <c r="MOX498" s="295"/>
      <c r="MOY498" s="295"/>
      <c r="MOZ498" s="295"/>
      <c r="MPA498" s="295"/>
      <c r="MPB498" s="295"/>
      <c r="MPC498" s="295"/>
      <c r="MPD498" s="295"/>
      <c r="MPE498" s="295"/>
      <c r="MPF498" s="295"/>
      <c r="MPG498" s="295"/>
      <c r="MPH498" s="295"/>
      <c r="MPI498" s="295"/>
      <c r="MPJ498" s="295"/>
      <c r="MPK498" s="295"/>
      <c r="MPL498" s="295"/>
      <c r="MPM498" s="295"/>
      <c r="MPN498" s="295"/>
      <c r="MPO498" s="295"/>
      <c r="MPP498" s="295"/>
      <c r="MPQ498" s="295"/>
      <c r="MPR498" s="295"/>
      <c r="MPS498" s="295"/>
      <c r="MPT498" s="295"/>
      <c r="MPU498" s="295"/>
      <c r="MPV498" s="295"/>
      <c r="MPW498" s="295"/>
      <c r="MPX498" s="295"/>
      <c r="MPY498" s="295"/>
      <c r="MPZ498" s="295"/>
      <c r="MQA498" s="295"/>
      <c r="MQB498" s="295"/>
      <c r="MQC498" s="295"/>
      <c r="MQD498" s="295"/>
      <c r="MQE498" s="295"/>
      <c r="MQF498" s="295"/>
      <c r="MQG498" s="295"/>
      <c r="MQH498" s="295"/>
      <c r="MQI498" s="295"/>
      <c r="MQJ498" s="295"/>
      <c r="MQK498" s="295"/>
      <c r="MQL498" s="295"/>
      <c r="MQM498" s="295"/>
      <c r="MQN498" s="295"/>
      <c r="MQO498" s="295"/>
      <c r="MQP498" s="295"/>
      <c r="MQQ498" s="295"/>
      <c r="MQR498" s="295"/>
      <c r="MQS498" s="295"/>
      <c r="MQT498" s="295"/>
      <c r="MQU498" s="295"/>
      <c r="MQV498" s="295"/>
      <c r="MQW498" s="295"/>
      <c r="MQX498" s="295"/>
      <c r="MQY498" s="295"/>
      <c r="MQZ498" s="295"/>
      <c r="MRA498" s="295"/>
      <c r="MRB498" s="295"/>
      <c r="MRC498" s="295"/>
      <c r="MRD498" s="295"/>
      <c r="MRE498" s="295"/>
      <c r="MRF498" s="295"/>
      <c r="MRG498" s="295"/>
      <c r="MRH498" s="295"/>
      <c r="MRI498" s="295"/>
      <c r="MRJ498" s="295"/>
      <c r="MRK498" s="295"/>
      <c r="MRL498" s="295"/>
      <c r="MRM498" s="295"/>
      <c r="MRN498" s="295"/>
      <c r="MRO498" s="295"/>
      <c r="MRP498" s="295"/>
      <c r="MRQ498" s="295"/>
      <c r="MRR498" s="295"/>
      <c r="MRS498" s="295"/>
      <c r="MRT498" s="295"/>
      <c r="MRU498" s="295"/>
      <c r="MRV498" s="295"/>
      <c r="MRW498" s="295"/>
      <c r="MRX498" s="295"/>
      <c r="MRY498" s="295"/>
      <c r="MRZ498" s="295"/>
      <c r="MSA498" s="295"/>
      <c r="MSB498" s="295"/>
      <c r="MSC498" s="295"/>
      <c r="MSD498" s="295"/>
      <c r="MSE498" s="295"/>
      <c r="MSF498" s="295"/>
      <c r="MSG498" s="295"/>
      <c r="MSH498" s="295"/>
      <c r="MSI498" s="295"/>
      <c r="MSJ498" s="295"/>
      <c r="MSK498" s="295"/>
      <c r="MSL498" s="295"/>
      <c r="MSM498" s="295"/>
      <c r="MSN498" s="295"/>
      <c r="MSO498" s="295"/>
      <c r="MSP498" s="295"/>
      <c r="MSQ498" s="295"/>
      <c r="MSR498" s="295"/>
      <c r="MSS498" s="295"/>
      <c r="MST498" s="295"/>
      <c r="MSU498" s="295"/>
      <c r="MSV498" s="295"/>
      <c r="MSW498" s="295"/>
      <c r="MSX498" s="295"/>
      <c r="MSY498" s="295"/>
      <c r="MSZ498" s="295"/>
      <c r="MTA498" s="295"/>
      <c r="MTB498" s="295"/>
      <c r="MTC498" s="295"/>
      <c r="MTD498" s="295"/>
      <c r="MTE498" s="295"/>
      <c r="MTF498" s="295"/>
      <c r="MTG498" s="295"/>
      <c r="MTH498" s="295"/>
      <c r="MTI498" s="295"/>
      <c r="MTJ498" s="295"/>
      <c r="MTK498" s="295"/>
      <c r="MTL498" s="295"/>
      <c r="MTM498" s="295"/>
      <c r="MTN498" s="295"/>
      <c r="MTO498" s="295"/>
      <c r="MTP498" s="295"/>
      <c r="MTQ498" s="295"/>
      <c r="MTR498" s="295"/>
      <c r="MTS498" s="295"/>
      <c r="MTT498" s="295"/>
      <c r="MTU498" s="295"/>
      <c r="MTV498" s="295"/>
      <c r="MTW498" s="295"/>
      <c r="MTX498" s="295"/>
      <c r="MTY498" s="295"/>
      <c r="MTZ498" s="295"/>
      <c r="MUA498" s="295"/>
      <c r="MUB498" s="295"/>
      <c r="MUC498" s="295"/>
      <c r="MUD498" s="295"/>
      <c r="MUE498" s="295"/>
      <c r="MUF498" s="295"/>
      <c r="MUG498" s="295"/>
      <c r="MUH498" s="295"/>
      <c r="MUI498" s="295"/>
      <c r="MUJ498" s="295"/>
      <c r="MUK498" s="295"/>
      <c r="MUL498" s="295"/>
      <c r="MUM498" s="295"/>
      <c r="MUN498" s="295"/>
      <c r="MUO498" s="295"/>
      <c r="MUP498" s="295"/>
      <c r="MUQ498" s="295"/>
      <c r="MUR498" s="295"/>
      <c r="MUS498" s="295"/>
      <c r="MUT498" s="295"/>
      <c r="MUU498" s="295"/>
      <c r="MUV498" s="295"/>
      <c r="MUW498" s="295"/>
      <c r="MUX498" s="295"/>
      <c r="MUY498" s="295"/>
      <c r="MUZ498" s="295"/>
      <c r="MVA498" s="295"/>
      <c r="MVB498" s="295"/>
      <c r="MVC498" s="295"/>
      <c r="MVD498" s="295"/>
      <c r="MVE498" s="295"/>
      <c r="MVF498" s="295"/>
      <c r="MVG498" s="295"/>
      <c r="MVH498" s="295"/>
      <c r="MVI498" s="295"/>
      <c r="MVJ498" s="295"/>
      <c r="MVK498" s="295"/>
      <c r="MVL498" s="295"/>
      <c r="MVM498" s="295"/>
      <c r="MVN498" s="295"/>
      <c r="MVO498" s="295"/>
      <c r="MVP498" s="295"/>
      <c r="MVQ498" s="295"/>
      <c r="MVR498" s="295"/>
      <c r="MVS498" s="295"/>
      <c r="MVT498" s="295"/>
      <c r="MVU498" s="295"/>
      <c r="MVV498" s="295"/>
      <c r="MVW498" s="295"/>
      <c r="MVX498" s="295"/>
      <c r="MVY498" s="295"/>
      <c r="MVZ498" s="295"/>
      <c r="MWA498" s="295"/>
      <c r="MWB498" s="295"/>
      <c r="MWC498" s="295"/>
      <c r="MWD498" s="295"/>
      <c r="MWE498" s="295"/>
      <c r="MWF498" s="295"/>
      <c r="MWG498" s="295"/>
      <c r="MWH498" s="295"/>
      <c r="MWI498" s="295"/>
      <c r="MWJ498" s="295"/>
      <c r="MWK498" s="295"/>
      <c r="MWL498" s="295"/>
      <c r="MWM498" s="295"/>
      <c r="MWN498" s="295"/>
      <c r="MWO498" s="295"/>
      <c r="MWP498" s="295"/>
      <c r="MWQ498" s="295"/>
      <c r="MWR498" s="295"/>
      <c r="MWS498" s="295"/>
      <c r="MWT498" s="295"/>
      <c r="MWU498" s="295"/>
      <c r="MWV498" s="295"/>
      <c r="MWW498" s="295"/>
      <c r="MWX498" s="295"/>
      <c r="MWY498" s="295"/>
      <c r="MWZ498" s="295"/>
      <c r="MXA498" s="295"/>
      <c r="MXB498" s="295"/>
      <c r="MXC498" s="295"/>
      <c r="MXD498" s="295"/>
      <c r="MXE498" s="295"/>
      <c r="MXF498" s="295"/>
      <c r="MXG498" s="295"/>
      <c r="MXH498" s="295"/>
      <c r="MXI498" s="295"/>
      <c r="MXJ498" s="295"/>
      <c r="MXK498" s="295"/>
      <c r="MXL498" s="295"/>
      <c r="MXM498" s="295"/>
      <c r="MXN498" s="295"/>
      <c r="MXO498" s="295"/>
      <c r="MXP498" s="295"/>
      <c r="MXQ498" s="295"/>
      <c r="MXR498" s="295"/>
      <c r="MXS498" s="295"/>
      <c r="MXT498" s="295"/>
      <c r="MXU498" s="295"/>
      <c r="MXV498" s="295"/>
      <c r="MXW498" s="295"/>
      <c r="MXX498" s="295"/>
      <c r="MXY498" s="295"/>
      <c r="MXZ498" s="295"/>
      <c r="MYA498" s="295"/>
      <c r="MYB498" s="295"/>
      <c r="MYC498" s="295"/>
      <c r="MYD498" s="295"/>
      <c r="MYE498" s="295"/>
      <c r="MYF498" s="295"/>
      <c r="MYG498" s="295"/>
      <c r="MYH498" s="295"/>
      <c r="MYI498" s="295"/>
      <c r="MYJ498" s="295"/>
      <c r="MYK498" s="295"/>
      <c r="MYL498" s="295"/>
      <c r="MYM498" s="295"/>
      <c r="MYN498" s="295"/>
      <c r="MYO498" s="295"/>
      <c r="MYP498" s="295"/>
      <c r="MYQ498" s="295"/>
      <c r="MYR498" s="295"/>
      <c r="MYS498" s="295"/>
      <c r="MYT498" s="295"/>
      <c r="MYU498" s="295"/>
      <c r="MYV498" s="295"/>
      <c r="MYW498" s="295"/>
      <c r="MYX498" s="295"/>
      <c r="MYY498" s="295"/>
      <c r="MYZ498" s="295"/>
      <c r="MZA498" s="295"/>
      <c r="MZB498" s="295"/>
      <c r="MZC498" s="295"/>
      <c r="MZD498" s="295"/>
      <c r="MZE498" s="295"/>
      <c r="MZF498" s="295"/>
      <c r="MZG498" s="295"/>
      <c r="MZH498" s="295"/>
      <c r="MZI498" s="295"/>
      <c r="MZJ498" s="295"/>
      <c r="MZK498" s="295"/>
      <c r="MZL498" s="295"/>
      <c r="MZM498" s="295"/>
      <c r="MZN498" s="295"/>
      <c r="MZO498" s="295"/>
      <c r="MZP498" s="295"/>
      <c r="MZQ498" s="295"/>
      <c r="MZR498" s="295"/>
      <c r="MZS498" s="295"/>
      <c r="MZT498" s="295"/>
      <c r="MZU498" s="295"/>
      <c r="MZV498" s="295"/>
      <c r="MZW498" s="295"/>
      <c r="MZX498" s="295"/>
      <c r="MZY498" s="295"/>
      <c r="MZZ498" s="295"/>
      <c r="NAA498" s="295"/>
      <c r="NAB498" s="295"/>
      <c r="NAC498" s="295"/>
      <c r="NAD498" s="295"/>
      <c r="NAE498" s="295"/>
      <c r="NAF498" s="295"/>
      <c r="NAG498" s="295"/>
      <c r="NAH498" s="295"/>
      <c r="NAI498" s="295"/>
      <c r="NAJ498" s="295"/>
      <c r="NAK498" s="295"/>
      <c r="NAL498" s="295"/>
      <c r="NAM498" s="295"/>
      <c r="NAN498" s="295"/>
      <c r="NAO498" s="295"/>
      <c r="NAP498" s="295"/>
      <c r="NAQ498" s="295"/>
      <c r="NAR498" s="295"/>
      <c r="NAS498" s="295"/>
      <c r="NAT498" s="295"/>
      <c r="NAU498" s="295"/>
      <c r="NAV498" s="295"/>
      <c r="NAW498" s="295"/>
      <c r="NAX498" s="295"/>
      <c r="NAY498" s="295"/>
      <c r="NAZ498" s="295"/>
      <c r="NBA498" s="295"/>
      <c r="NBB498" s="295"/>
      <c r="NBC498" s="295"/>
      <c r="NBD498" s="295"/>
      <c r="NBE498" s="295"/>
      <c r="NBF498" s="295"/>
      <c r="NBG498" s="295"/>
      <c r="NBH498" s="295"/>
      <c r="NBI498" s="295"/>
      <c r="NBJ498" s="295"/>
      <c r="NBK498" s="295"/>
      <c r="NBL498" s="295"/>
      <c r="NBM498" s="295"/>
      <c r="NBN498" s="295"/>
      <c r="NBO498" s="295"/>
      <c r="NBP498" s="295"/>
      <c r="NBQ498" s="295"/>
      <c r="NBR498" s="295"/>
      <c r="NBS498" s="295"/>
      <c r="NBT498" s="295"/>
      <c r="NBU498" s="295"/>
      <c r="NBV498" s="295"/>
      <c r="NBW498" s="295"/>
      <c r="NBX498" s="295"/>
      <c r="NBY498" s="295"/>
      <c r="NBZ498" s="295"/>
      <c r="NCA498" s="295"/>
      <c r="NCB498" s="295"/>
      <c r="NCC498" s="295"/>
      <c r="NCD498" s="295"/>
      <c r="NCE498" s="295"/>
      <c r="NCF498" s="295"/>
      <c r="NCG498" s="295"/>
      <c r="NCH498" s="295"/>
      <c r="NCI498" s="295"/>
      <c r="NCJ498" s="295"/>
      <c r="NCK498" s="295"/>
      <c r="NCL498" s="295"/>
      <c r="NCM498" s="295"/>
      <c r="NCN498" s="295"/>
      <c r="NCO498" s="295"/>
      <c r="NCP498" s="295"/>
      <c r="NCQ498" s="295"/>
      <c r="NCR498" s="295"/>
      <c r="NCS498" s="295"/>
      <c r="NCT498" s="295"/>
      <c r="NCU498" s="295"/>
      <c r="NCV498" s="295"/>
      <c r="NCW498" s="295"/>
      <c r="NCX498" s="295"/>
      <c r="NCY498" s="295"/>
      <c r="NCZ498" s="295"/>
      <c r="NDA498" s="295"/>
      <c r="NDB498" s="295"/>
      <c r="NDC498" s="295"/>
      <c r="NDD498" s="295"/>
      <c r="NDE498" s="295"/>
      <c r="NDF498" s="295"/>
      <c r="NDG498" s="295"/>
      <c r="NDH498" s="295"/>
      <c r="NDI498" s="295"/>
      <c r="NDJ498" s="295"/>
      <c r="NDK498" s="295"/>
      <c r="NDL498" s="295"/>
      <c r="NDM498" s="295"/>
      <c r="NDN498" s="295"/>
      <c r="NDO498" s="295"/>
      <c r="NDP498" s="295"/>
      <c r="NDQ498" s="295"/>
      <c r="NDR498" s="295"/>
      <c r="NDS498" s="295"/>
      <c r="NDT498" s="295"/>
      <c r="NDU498" s="295"/>
      <c r="NDV498" s="295"/>
      <c r="NDW498" s="295"/>
      <c r="NDX498" s="295"/>
      <c r="NDY498" s="295"/>
      <c r="NDZ498" s="295"/>
      <c r="NEA498" s="295"/>
      <c r="NEB498" s="295"/>
      <c r="NEC498" s="295"/>
      <c r="NED498" s="295"/>
      <c r="NEE498" s="295"/>
      <c r="NEF498" s="295"/>
      <c r="NEG498" s="295"/>
      <c r="NEH498" s="295"/>
      <c r="NEI498" s="295"/>
      <c r="NEJ498" s="295"/>
      <c r="NEK498" s="295"/>
      <c r="NEL498" s="295"/>
      <c r="NEM498" s="295"/>
      <c r="NEN498" s="295"/>
      <c r="NEO498" s="295"/>
      <c r="NEP498" s="295"/>
      <c r="NEQ498" s="295"/>
      <c r="NER498" s="295"/>
      <c r="NES498" s="295"/>
      <c r="NET498" s="295"/>
      <c r="NEU498" s="295"/>
      <c r="NEV498" s="295"/>
      <c r="NEW498" s="295"/>
      <c r="NEX498" s="295"/>
      <c r="NEY498" s="295"/>
      <c r="NEZ498" s="295"/>
      <c r="NFA498" s="295"/>
      <c r="NFB498" s="295"/>
      <c r="NFC498" s="295"/>
      <c r="NFD498" s="295"/>
      <c r="NFE498" s="295"/>
      <c r="NFF498" s="295"/>
      <c r="NFG498" s="295"/>
      <c r="NFH498" s="295"/>
      <c r="NFI498" s="295"/>
      <c r="NFJ498" s="295"/>
      <c r="NFK498" s="295"/>
      <c r="NFL498" s="295"/>
      <c r="NFM498" s="295"/>
      <c r="NFN498" s="295"/>
      <c r="NFO498" s="295"/>
      <c r="NFP498" s="295"/>
      <c r="NFQ498" s="295"/>
      <c r="NFR498" s="295"/>
      <c r="NFS498" s="295"/>
      <c r="NFT498" s="295"/>
      <c r="NFU498" s="295"/>
      <c r="NFV498" s="295"/>
      <c r="NFW498" s="295"/>
      <c r="NFX498" s="295"/>
      <c r="NFY498" s="295"/>
      <c r="NFZ498" s="295"/>
      <c r="NGA498" s="295"/>
      <c r="NGB498" s="295"/>
      <c r="NGC498" s="295"/>
      <c r="NGD498" s="295"/>
      <c r="NGE498" s="295"/>
      <c r="NGF498" s="295"/>
      <c r="NGG498" s="295"/>
      <c r="NGH498" s="295"/>
      <c r="NGI498" s="295"/>
      <c r="NGJ498" s="295"/>
      <c r="NGK498" s="295"/>
      <c r="NGL498" s="295"/>
      <c r="NGM498" s="295"/>
      <c r="NGN498" s="295"/>
      <c r="NGO498" s="295"/>
      <c r="NGP498" s="295"/>
      <c r="NGQ498" s="295"/>
      <c r="NGR498" s="295"/>
      <c r="NGS498" s="295"/>
      <c r="NGT498" s="295"/>
      <c r="NGU498" s="295"/>
      <c r="NGV498" s="295"/>
      <c r="NGW498" s="295"/>
      <c r="NGX498" s="295"/>
      <c r="NGY498" s="295"/>
      <c r="NGZ498" s="295"/>
      <c r="NHA498" s="295"/>
      <c r="NHB498" s="295"/>
      <c r="NHC498" s="295"/>
      <c r="NHD498" s="295"/>
      <c r="NHE498" s="295"/>
      <c r="NHF498" s="295"/>
      <c r="NHG498" s="295"/>
      <c r="NHH498" s="295"/>
      <c r="NHI498" s="295"/>
      <c r="NHJ498" s="295"/>
      <c r="NHK498" s="295"/>
      <c r="NHL498" s="295"/>
      <c r="NHM498" s="295"/>
      <c r="NHN498" s="295"/>
      <c r="NHO498" s="295"/>
      <c r="NHP498" s="295"/>
      <c r="NHQ498" s="295"/>
      <c r="NHR498" s="295"/>
      <c r="NHS498" s="295"/>
      <c r="NHT498" s="295"/>
      <c r="NHU498" s="295"/>
      <c r="NHV498" s="295"/>
      <c r="NHW498" s="295"/>
      <c r="NHX498" s="295"/>
      <c r="NHY498" s="295"/>
      <c r="NHZ498" s="295"/>
      <c r="NIA498" s="295"/>
      <c r="NIB498" s="295"/>
      <c r="NIC498" s="295"/>
      <c r="NID498" s="295"/>
      <c r="NIE498" s="295"/>
      <c r="NIF498" s="295"/>
      <c r="NIG498" s="295"/>
      <c r="NIH498" s="295"/>
      <c r="NII498" s="295"/>
      <c r="NIJ498" s="295"/>
      <c r="NIK498" s="295"/>
      <c r="NIL498" s="295"/>
      <c r="NIM498" s="295"/>
      <c r="NIN498" s="295"/>
      <c r="NIO498" s="295"/>
      <c r="NIP498" s="295"/>
      <c r="NIQ498" s="295"/>
      <c r="NIR498" s="295"/>
      <c r="NIS498" s="295"/>
      <c r="NIT498" s="295"/>
      <c r="NIU498" s="295"/>
      <c r="NIV498" s="295"/>
      <c r="NIW498" s="295"/>
      <c r="NIX498" s="295"/>
      <c r="NIY498" s="295"/>
      <c r="NIZ498" s="295"/>
      <c r="NJA498" s="295"/>
      <c r="NJB498" s="295"/>
      <c r="NJC498" s="295"/>
      <c r="NJD498" s="295"/>
      <c r="NJE498" s="295"/>
      <c r="NJF498" s="295"/>
      <c r="NJG498" s="295"/>
      <c r="NJH498" s="295"/>
      <c r="NJI498" s="295"/>
      <c r="NJJ498" s="295"/>
      <c r="NJK498" s="295"/>
      <c r="NJL498" s="295"/>
      <c r="NJM498" s="295"/>
      <c r="NJN498" s="295"/>
      <c r="NJO498" s="295"/>
      <c r="NJP498" s="295"/>
      <c r="NJQ498" s="295"/>
      <c r="NJR498" s="295"/>
      <c r="NJS498" s="295"/>
      <c r="NJT498" s="295"/>
      <c r="NJU498" s="295"/>
      <c r="NJV498" s="295"/>
      <c r="NJW498" s="295"/>
      <c r="NJX498" s="295"/>
      <c r="NJY498" s="295"/>
      <c r="NJZ498" s="295"/>
      <c r="NKA498" s="295"/>
      <c r="NKB498" s="295"/>
      <c r="NKC498" s="295"/>
      <c r="NKD498" s="295"/>
      <c r="NKE498" s="295"/>
      <c r="NKF498" s="295"/>
      <c r="NKG498" s="295"/>
      <c r="NKH498" s="295"/>
      <c r="NKI498" s="295"/>
      <c r="NKJ498" s="295"/>
      <c r="NKK498" s="295"/>
      <c r="NKL498" s="295"/>
      <c r="NKM498" s="295"/>
      <c r="NKN498" s="295"/>
      <c r="NKO498" s="295"/>
      <c r="NKP498" s="295"/>
      <c r="NKQ498" s="295"/>
      <c r="NKR498" s="295"/>
      <c r="NKS498" s="295"/>
      <c r="NKT498" s="295"/>
      <c r="NKU498" s="295"/>
      <c r="NKV498" s="295"/>
      <c r="NKW498" s="295"/>
      <c r="NKX498" s="295"/>
      <c r="NKY498" s="295"/>
      <c r="NKZ498" s="295"/>
      <c r="NLA498" s="295"/>
      <c r="NLB498" s="295"/>
      <c r="NLC498" s="295"/>
      <c r="NLD498" s="295"/>
      <c r="NLE498" s="295"/>
      <c r="NLF498" s="295"/>
      <c r="NLG498" s="295"/>
      <c r="NLH498" s="295"/>
      <c r="NLI498" s="295"/>
      <c r="NLJ498" s="295"/>
      <c r="NLK498" s="295"/>
      <c r="NLL498" s="295"/>
      <c r="NLM498" s="295"/>
      <c r="NLN498" s="295"/>
      <c r="NLO498" s="295"/>
      <c r="NLP498" s="295"/>
      <c r="NLQ498" s="295"/>
      <c r="NLR498" s="295"/>
      <c r="NLS498" s="295"/>
      <c r="NLT498" s="295"/>
      <c r="NLU498" s="295"/>
      <c r="NLV498" s="295"/>
      <c r="NLW498" s="295"/>
      <c r="NLX498" s="295"/>
      <c r="NLY498" s="295"/>
      <c r="NLZ498" s="295"/>
      <c r="NMA498" s="295"/>
      <c r="NMB498" s="295"/>
      <c r="NMC498" s="295"/>
      <c r="NMD498" s="295"/>
      <c r="NME498" s="295"/>
      <c r="NMF498" s="295"/>
      <c r="NMG498" s="295"/>
      <c r="NMH498" s="295"/>
      <c r="NMI498" s="295"/>
      <c r="NMJ498" s="295"/>
      <c r="NMK498" s="295"/>
      <c r="NML498" s="295"/>
      <c r="NMM498" s="295"/>
      <c r="NMN498" s="295"/>
      <c r="NMO498" s="295"/>
      <c r="NMP498" s="295"/>
      <c r="NMQ498" s="295"/>
      <c r="NMR498" s="295"/>
      <c r="NMS498" s="295"/>
      <c r="NMT498" s="295"/>
      <c r="NMU498" s="295"/>
      <c r="NMV498" s="295"/>
      <c r="NMW498" s="295"/>
      <c r="NMX498" s="295"/>
      <c r="NMY498" s="295"/>
      <c r="NMZ498" s="295"/>
      <c r="NNA498" s="295"/>
      <c r="NNB498" s="295"/>
      <c r="NNC498" s="295"/>
      <c r="NND498" s="295"/>
      <c r="NNE498" s="295"/>
      <c r="NNF498" s="295"/>
      <c r="NNG498" s="295"/>
      <c r="NNH498" s="295"/>
      <c r="NNI498" s="295"/>
      <c r="NNJ498" s="295"/>
      <c r="NNK498" s="295"/>
      <c r="NNL498" s="295"/>
      <c r="NNM498" s="295"/>
      <c r="NNN498" s="295"/>
      <c r="NNO498" s="295"/>
      <c r="NNP498" s="295"/>
      <c r="NNQ498" s="295"/>
      <c r="NNR498" s="295"/>
      <c r="NNS498" s="295"/>
      <c r="NNT498" s="295"/>
      <c r="NNU498" s="295"/>
      <c r="NNV498" s="295"/>
      <c r="NNW498" s="295"/>
      <c r="NNX498" s="295"/>
      <c r="NNY498" s="295"/>
      <c r="NNZ498" s="295"/>
      <c r="NOA498" s="295"/>
      <c r="NOB498" s="295"/>
      <c r="NOC498" s="295"/>
      <c r="NOD498" s="295"/>
      <c r="NOE498" s="295"/>
      <c r="NOF498" s="295"/>
      <c r="NOG498" s="295"/>
      <c r="NOH498" s="295"/>
      <c r="NOI498" s="295"/>
      <c r="NOJ498" s="295"/>
      <c r="NOK498" s="295"/>
      <c r="NOL498" s="295"/>
      <c r="NOM498" s="295"/>
      <c r="NON498" s="295"/>
      <c r="NOO498" s="295"/>
      <c r="NOP498" s="295"/>
      <c r="NOQ498" s="295"/>
      <c r="NOR498" s="295"/>
      <c r="NOS498" s="295"/>
      <c r="NOT498" s="295"/>
      <c r="NOU498" s="295"/>
      <c r="NOV498" s="295"/>
      <c r="NOW498" s="295"/>
      <c r="NOX498" s="295"/>
      <c r="NOY498" s="295"/>
      <c r="NOZ498" s="295"/>
      <c r="NPA498" s="295"/>
      <c r="NPB498" s="295"/>
      <c r="NPC498" s="295"/>
      <c r="NPD498" s="295"/>
      <c r="NPE498" s="295"/>
      <c r="NPF498" s="295"/>
      <c r="NPG498" s="295"/>
      <c r="NPH498" s="295"/>
      <c r="NPI498" s="295"/>
      <c r="NPJ498" s="295"/>
      <c r="NPK498" s="295"/>
      <c r="NPL498" s="295"/>
      <c r="NPM498" s="295"/>
      <c r="NPN498" s="295"/>
      <c r="NPO498" s="295"/>
      <c r="NPP498" s="295"/>
      <c r="NPQ498" s="295"/>
      <c r="NPR498" s="295"/>
      <c r="NPS498" s="295"/>
      <c r="NPT498" s="295"/>
      <c r="NPU498" s="295"/>
      <c r="NPV498" s="295"/>
      <c r="NPW498" s="295"/>
      <c r="NPX498" s="295"/>
      <c r="NPY498" s="295"/>
      <c r="NPZ498" s="295"/>
      <c r="NQA498" s="295"/>
      <c r="NQB498" s="295"/>
      <c r="NQC498" s="295"/>
      <c r="NQD498" s="295"/>
      <c r="NQE498" s="295"/>
      <c r="NQF498" s="295"/>
      <c r="NQG498" s="295"/>
      <c r="NQH498" s="295"/>
      <c r="NQI498" s="295"/>
      <c r="NQJ498" s="295"/>
      <c r="NQK498" s="295"/>
      <c r="NQL498" s="295"/>
      <c r="NQM498" s="295"/>
      <c r="NQN498" s="295"/>
      <c r="NQO498" s="295"/>
      <c r="NQP498" s="295"/>
      <c r="NQQ498" s="295"/>
      <c r="NQR498" s="295"/>
      <c r="NQS498" s="295"/>
      <c r="NQT498" s="295"/>
      <c r="NQU498" s="295"/>
      <c r="NQV498" s="295"/>
      <c r="NQW498" s="295"/>
      <c r="NQX498" s="295"/>
      <c r="NQY498" s="295"/>
      <c r="NQZ498" s="295"/>
      <c r="NRA498" s="295"/>
      <c r="NRB498" s="295"/>
      <c r="NRC498" s="295"/>
      <c r="NRD498" s="295"/>
      <c r="NRE498" s="295"/>
      <c r="NRF498" s="295"/>
      <c r="NRG498" s="295"/>
      <c r="NRH498" s="295"/>
      <c r="NRI498" s="295"/>
      <c r="NRJ498" s="295"/>
      <c r="NRK498" s="295"/>
      <c r="NRL498" s="295"/>
      <c r="NRM498" s="295"/>
      <c r="NRN498" s="295"/>
      <c r="NRO498" s="295"/>
      <c r="NRP498" s="295"/>
      <c r="NRQ498" s="295"/>
      <c r="NRR498" s="295"/>
      <c r="NRS498" s="295"/>
      <c r="NRT498" s="295"/>
      <c r="NRU498" s="295"/>
      <c r="NRV498" s="295"/>
      <c r="NRW498" s="295"/>
      <c r="NRX498" s="295"/>
      <c r="NRY498" s="295"/>
      <c r="NRZ498" s="295"/>
      <c r="NSA498" s="295"/>
      <c r="NSB498" s="295"/>
      <c r="NSC498" s="295"/>
      <c r="NSD498" s="295"/>
      <c r="NSE498" s="295"/>
      <c r="NSF498" s="295"/>
      <c r="NSG498" s="295"/>
      <c r="NSH498" s="295"/>
      <c r="NSI498" s="295"/>
      <c r="NSJ498" s="295"/>
      <c r="NSK498" s="295"/>
      <c r="NSL498" s="295"/>
      <c r="NSM498" s="295"/>
      <c r="NSN498" s="295"/>
      <c r="NSO498" s="295"/>
      <c r="NSP498" s="295"/>
      <c r="NSQ498" s="295"/>
      <c r="NSR498" s="295"/>
      <c r="NSS498" s="295"/>
      <c r="NST498" s="295"/>
      <c r="NSU498" s="295"/>
      <c r="NSV498" s="295"/>
      <c r="NSW498" s="295"/>
      <c r="NSX498" s="295"/>
      <c r="NSY498" s="295"/>
      <c r="NSZ498" s="295"/>
      <c r="NTA498" s="295"/>
      <c r="NTB498" s="295"/>
      <c r="NTC498" s="295"/>
      <c r="NTD498" s="295"/>
      <c r="NTE498" s="295"/>
      <c r="NTF498" s="295"/>
      <c r="NTG498" s="295"/>
      <c r="NTH498" s="295"/>
      <c r="NTI498" s="295"/>
      <c r="NTJ498" s="295"/>
      <c r="NTK498" s="295"/>
      <c r="NTL498" s="295"/>
      <c r="NTM498" s="295"/>
      <c r="NTN498" s="295"/>
      <c r="NTO498" s="295"/>
      <c r="NTP498" s="295"/>
      <c r="NTQ498" s="295"/>
      <c r="NTR498" s="295"/>
      <c r="NTS498" s="295"/>
      <c r="NTT498" s="295"/>
      <c r="NTU498" s="295"/>
      <c r="NTV498" s="295"/>
      <c r="NTW498" s="295"/>
      <c r="NTX498" s="295"/>
      <c r="NTY498" s="295"/>
      <c r="NTZ498" s="295"/>
      <c r="NUA498" s="295"/>
      <c r="NUB498" s="295"/>
      <c r="NUC498" s="295"/>
      <c r="NUD498" s="295"/>
      <c r="NUE498" s="295"/>
      <c r="NUF498" s="295"/>
      <c r="NUG498" s="295"/>
      <c r="NUH498" s="295"/>
      <c r="NUI498" s="295"/>
      <c r="NUJ498" s="295"/>
      <c r="NUK498" s="295"/>
      <c r="NUL498" s="295"/>
      <c r="NUM498" s="295"/>
      <c r="NUN498" s="295"/>
      <c r="NUO498" s="295"/>
      <c r="NUP498" s="295"/>
      <c r="NUQ498" s="295"/>
      <c r="NUR498" s="295"/>
      <c r="NUS498" s="295"/>
      <c r="NUT498" s="295"/>
      <c r="NUU498" s="295"/>
      <c r="NUV498" s="295"/>
      <c r="NUW498" s="295"/>
      <c r="NUX498" s="295"/>
      <c r="NUY498" s="295"/>
      <c r="NUZ498" s="295"/>
      <c r="NVA498" s="295"/>
      <c r="NVB498" s="295"/>
      <c r="NVC498" s="295"/>
      <c r="NVD498" s="295"/>
      <c r="NVE498" s="295"/>
      <c r="NVF498" s="295"/>
      <c r="NVG498" s="295"/>
      <c r="NVH498" s="295"/>
      <c r="NVI498" s="295"/>
      <c r="NVJ498" s="295"/>
      <c r="NVK498" s="295"/>
      <c r="NVL498" s="295"/>
      <c r="NVM498" s="295"/>
      <c r="NVN498" s="295"/>
      <c r="NVO498" s="295"/>
      <c r="NVP498" s="295"/>
      <c r="NVQ498" s="295"/>
      <c r="NVR498" s="295"/>
      <c r="NVS498" s="295"/>
      <c r="NVT498" s="295"/>
      <c r="NVU498" s="295"/>
      <c r="NVV498" s="295"/>
      <c r="NVW498" s="295"/>
      <c r="NVX498" s="295"/>
      <c r="NVY498" s="295"/>
      <c r="NVZ498" s="295"/>
      <c r="NWA498" s="295"/>
      <c r="NWB498" s="295"/>
      <c r="NWC498" s="295"/>
      <c r="NWD498" s="295"/>
      <c r="NWE498" s="295"/>
      <c r="NWF498" s="295"/>
      <c r="NWG498" s="295"/>
      <c r="NWH498" s="295"/>
      <c r="NWI498" s="295"/>
      <c r="NWJ498" s="295"/>
      <c r="NWK498" s="295"/>
      <c r="NWL498" s="295"/>
      <c r="NWM498" s="295"/>
      <c r="NWN498" s="295"/>
      <c r="NWO498" s="295"/>
      <c r="NWP498" s="295"/>
      <c r="NWQ498" s="295"/>
      <c r="NWR498" s="295"/>
      <c r="NWS498" s="295"/>
      <c r="NWT498" s="295"/>
      <c r="NWU498" s="295"/>
      <c r="NWV498" s="295"/>
      <c r="NWW498" s="295"/>
      <c r="NWX498" s="295"/>
      <c r="NWY498" s="295"/>
      <c r="NWZ498" s="295"/>
      <c r="NXA498" s="295"/>
      <c r="NXB498" s="295"/>
      <c r="NXC498" s="295"/>
      <c r="NXD498" s="295"/>
      <c r="NXE498" s="295"/>
      <c r="NXF498" s="295"/>
      <c r="NXG498" s="295"/>
      <c r="NXH498" s="295"/>
      <c r="NXI498" s="295"/>
      <c r="NXJ498" s="295"/>
      <c r="NXK498" s="295"/>
      <c r="NXL498" s="295"/>
      <c r="NXM498" s="295"/>
      <c r="NXN498" s="295"/>
      <c r="NXO498" s="295"/>
      <c r="NXP498" s="295"/>
      <c r="NXQ498" s="295"/>
      <c r="NXR498" s="295"/>
      <c r="NXS498" s="295"/>
      <c r="NXT498" s="295"/>
      <c r="NXU498" s="295"/>
      <c r="NXV498" s="295"/>
      <c r="NXW498" s="295"/>
      <c r="NXX498" s="295"/>
      <c r="NXY498" s="295"/>
      <c r="NXZ498" s="295"/>
      <c r="NYA498" s="295"/>
      <c r="NYB498" s="295"/>
      <c r="NYC498" s="295"/>
      <c r="NYD498" s="295"/>
      <c r="NYE498" s="295"/>
      <c r="NYF498" s="295"/>
      <c r="NYG498" s="295"/>
      <c r="NYH498" s="295"/>
      <c r="NYI498" s="295"/>
      <c r="NYJ498" s="295"/>
      <c r="NYK498" s="295"/>
      <c r="NYL498" s="295"/>
      <c r="NYM498" s="295"/>
      <c r="NYN498" s="295"/>
      <c r="NYO498" s="295"/>
      <c r="NYP498" s="295"/>
      <c r="NYQ498" s="295"/>
      <c r="NYR498" s="295"/>
      <c r="NYS498" s="295"/>
      <c r="NYT498" s="295"/>
      <c r="NYU498" s="295"/>
      <c r="NYV498" s="295"/>
      <c r="NYW498" s="295"/>
      <c r="NYX498" s="295"/>
      <c r="NYY498" s="295"/>
      <c r="NYZ498" s="295"/>
      <c r="NZA498" s="295"/>
      <c r="NZB498" s="295"/>
      <c r="NZC498" s="295"/>
      <c r="NZD498" s="295"/>
      <c r="NZE498" s="295"/>
      <c r="NZF498" s="295"/>
      <c r="NZG498" s="295"/>
      <c r="NZH498" s="295"/>
      <c r="NZI498" s="295"/>
      <c r="NZJ498" s="295"/>
      <c r="NZK498" s="295"/>
      <c r="NZL498" s="295"/>
      <c r="NZM498" s="295"/>
      <c r="NZN498" s="295"/>
      <c r="NZO498" s="295"/>
      <c r="NZP498" s="295"/>
      <c r="NZQ498" s="295"/>
      <c r="NZR498" s="295"/>
      <c r="NZS498" s="295"/>
      <c r="NZT498" s="295"/>
      <c r="NZU498" s="295"/>
      <c r="NZV498" s="295"/>
      <c r="NZW498" s="295"/>
      <c r="NZX498" s="295"/>
      <c r="NZY498" s="295"/>
      <c r="NZZ498" s="295"/>
      <c r="OAA498" s="295"/>
      <c r="OAB498" s="295"/>
      <c r="OAC498" s="295"/>
      <c r="OAD498" s="295"/>
      <c r="OAE498" s="295"/>
      <c r="OAF498" s="295"/>
      <c r="OAG498" s="295"/>
      <c r="OAH498" s="295"/>
      <c r="OAI498" s="295"/>
      <c r="OAJ498" s="295"/>
      <c r="OAK498" s="295"/>
      <c r="OAL498" s="295"/>
      <c r="OAM498" s="295"/>
      <c r="OAN498" s="295"/>
      <c r="OAO498" s="295"/>
      <c r="OAP498" s="295"/>
      <c r="OAQ498" s="295"/>
      <c r="OAR498" s="295"/>
      <c r="OAS498" s="295"/>
      <c r="OAT498" s="295"/>
      <c r="OAU498" s="295"/>
      <c r="OAV498" s="295"/>
      <c r="OAW498" s="295"/>
      <c r="OAX498" s="295"/>
      <c r="OAY498" s="295"/>
      <c r="OAZ498" s="295"/>
      <c r="OBA498" s="295"/>
      <c r="OBB498" s="295"/>
      <c r="OBC498" s="295"/>
      <c r="OBD498" s="295"/>
      <c r="OBE498" s="295"/>
      <c r="OBF498" s="295"/>
      <c r="OBG498" s="295"/>
      <c r="OBH498" s="295"/>
      <c r="OBI498" s="295"/>
      <c r="OBJ498" s="295"/>
      <c r="OBK498" s="295"/>
      <c r="OBL498" s="295"/>
      <c r="OBM498" s="295"/>
      <c r="OBN498" s="295"/>
      <c r="OBO498" s="295"/>
      <c r="OBP498" s="295"/>
      <c r="OBQ498" s="295"/>
      <c r="OBR498" s="295"/>
      <c r="OBS498" s="295"/>
      <c r="OBT498" s="295"/>
      <c r="OBU498" s="295"/>
      <c r="OBV498" s="295"/>
      <c r="OBW498" s="295"/>
      <c r="OBX498" s="295"/>
      <c r="OBY498" s="295"/>
      <c r="OBZ498" s="295"/>
      <c r="OCA498" s="295"/>
      <c r="OCB498" s="295"/>
      <c r="OCC498" s="295"/>
      <c r="OCD498" s="295"/>
      <c r="OCE498" s="295"/>
      <c r="OCF498" s="295"/>
      <c r="OCG498" s="295"/>
      <c r="OCH498" s="295"/>
      <c r="OCI498" s="295"/>
      <c r="OCJ498" s="295"/>
      <c r="OCK498" s="295"/>
      <c r="OCL498" s="295"/>
      <c r="OCM498" s="295"/>
      <c r="OCN498" s="295"/>
      <c r="OCO498" s="295"/>
      <c r="OCP498" s="295"/>
      <c r="OCQ498" s="295"/>
      <c r="OCR498" s="295"/>
      <c r="OCS498" s="295"/>
      <c r="OCT498" s="295"/>
      <c r="OCU498" s="295"/>
      <c r="OCV498" s="295"/>
      <c r="OCW498" s="295"/>
      <c r="OCX498" s="295"/>
      <c r="OCY498" s="295"/>
      <c r="OCZ498" s="295"/>
      <c r="ODA498" s="295"/>
      <c r="ODB498" s="295"/>
      <c r="ODC498" s="295"/>
      <c r="ODD498" s="295"/>
      <c r="ODE498" s="295"/>
      <c r="ODF498" s="295"/>
      <c r="ODG498" s="295"/>
      <c r="ODH498" s="295"/>
      <c r="ODI498" s="295"/>
      <c r="ODJ498" s="295"/>
      <c r="ODK498" s="295"/>
      <c r="ODL498" s="295"/>
      <c r="ODM498" s="295"/>
      <c r="ODN498" s="295"/>
      <c r="ODO498" s="295"/>
      <c r="ODP498" s="295"/>
      <c r="ODQ498" s="295"/>
      <c r="ODR498" s="295"/>
      <c r="ODS498" s="295"/>
      <c r="ODT498" s="295"/>
      <c r="ODU498" s="295"/>
      <c r="ODV498" s="295"/>
      <c r="ODW498" s="295"/>
      <c r="ODX498" s="295"/>
      <c r="ODY498" s="295"/>
      <c r="ODZ498" s="295"/>
      <c r="OEA498" s="295"/>
      <c r="OEB498" s="295"/>
      <c r="OEC498" s="295"/>
      <c r="OED498" s="295"/>
      <c r="OEE498" s="295"/>
      <c r="OEF498" s="295"/>
      <c r="OEG498" s="295"/>
      <c r="OEH498" s="295"/>
      <c r="OEI498" s="295"/>
      <c r="OEJ498" s="295"/>
      <c r="OEK498" s="295"/>
      <c r="OEL498" s="295"/>
      <c r="OEM498" s="295"/>
      <c r="OEN498" s="295"/>
      <c r="OEO498" s="295"/>
      <c r="OEP498" s="295"/>
      <c r="OEQ498" s="295"/>
      <c r="OER498" s="295"/>
      <c r="OES498" s="295"/>
      <c r="OET498" s="295"/>
      <c r="OEU498" s="295"/>
      <c r="OEV498" s="295"/>
      <c r="OEW498" s="295"/>
      <c r="OEX498" s="295"/>
      <c r="OEY498" s="295"/>
      <c r="OEZ498" s="295"/>
      <c r="OFA498" s="295"/>
      <c r="OFB498" s="295"/>
      <c r="OFC498" s="295"/>
      <c r="OFD498" s="295"/>
      <c r="OFE498" s="295"/>
      <c r="OFF498" s="295"/>
      <c r="OFG498" s="295"/>
      <c r="OFH498" s="295"/>
      <c r="OFI498" s="295"/>
      <c r="OFJ498" s="295"/>
      <c r="OFK498" s="295"/>
      <c r="OFL498" s="295"/>
      <c r="OFM498" s="295"/>
      <c r="OFN498" s="295"/>
      <c r="OFO498" s="295"/>
      <c r="OFP498" s="295"/>
      <c r="OFQ498" s="295"/>
      <c r="OFR498" s="295"/>
      <c r="OFS498" s="295"/>
      <c r="OFT498" s="295"/>
      <c r="OFU498" s="295"/>
      <c r="OFV498" s="295"/>
      <c r="OFW498" s="295"/>
      <c r="OFX498" s="295"/>
      <c r="OFY498" s="295"/>
      <c r="OFZ498" s="295"/>
      <c r="OGA498" s="295"/>
      <c r="OGB498" s="295"/>
      <c r="OGC498" s="295"/>
      <c r="OGD498" s="295"/>
      <c r="OGE498" s="295"/>
      <c r="OGF498" s="295"/>
      <c r="OGG498" s="295"/>
      <c r="OGH498" s="295"/>
      <c r="OGI498" s="295"/>
      <c r="OGJ498" s="295"/>
      <c r="OGK498" s="295"/>
      <c r="OGL498" s="295"/>
      <c r="OGM498" s="295"/>
      <c r="OGN498" s="295"/>
      <c r="OGO498" s="295"/>
      <c r="OGP498" s="295"/>
      <c r="OGQ498" s="295"/>
      <c r="OGR498" s="295"/>
      <c r="OGS498" s="295"/>
      <c r="OGT498" s="295"/>
      <c r="OGU498" s="295"/>
      <c r="OGV498" s="295"/>
      <c r="OGW498" s="295"/>
      <c r="OGX498" s="295"/>
      <c r="OGY498" s="295"/>
      <c r="OGZ498" s="295"/>
      <c r="OHA498" s="295"/>
      <c r="OHB498" s="295"/>
      <c r="OHC498" s="295"/>
      <c r="OHD498" s="295"/>
      <c r="OHE498" s="295"/>
      <c r="OHF498" s="295"/>
      <c r="OHG498" s="295"/>
      <c r="OHH498" s="295"/>
      <c r="OHI498" s="295"/>
      <c r="OHJ498" s="295"/>
      <c r="OHK498" s="295"/>
      <c r="OHL498" s="295"/>
      <c r="OHM498" s="295"/>
      <c r="OHN498" s="295"/>
      <c r="OHO498" s="295"/>
      <c r="OHP498" s="295"/>
      <c r="OHQ498" s="295"/>
      <c r="OHR498" s="295"/>
      <c r="OHS498" s="295"/>
      <c r="OHT498" s="295"/>
      <c r="OHU498" s="295"/>
      <c r="OHV498" s="295"/>
      <c r="OHW498" s="295"/>
      <c r="OHX498" s="295"/>
      <c r="OHY498" s="295"/>
      <c r="OHZ498" s="295"/>
      <c r="OIA498" s="295"/>
      <c r="OIB498" s="295"/>
      <c r="OIC498" s="295"/>
      <c r="OID498" s="295"/>
      <c r="OIE498" s="295"/>
      <c r="OIF498" s="295"/>
      <c r="OIG498" s="295"/>
      <c r="OIH498" s="295"/>
      <c r="OII498" s="295"/>
      <c r="OIJ498" s="295"/>
      <c r="OIK498" s="295"/>
      <c r="OIL498" s="295"/>
      <c r="OIM498" s="295"/>
      <c r="OIN498" s="295"/>
      <c r="OIO498" s="295"/>
      <c r="OIP498" s="295"/>
      <c r="OIQ498" s="295"/>
      <c r="OIR498" s="295"/>
      <c r="OIS498" s="295"/>
      <c r="OIT498" s="295"/>
      <c r="OIU498" s="295"/>
      <c r="OIV498" s="295"/>
      <c r="OIW498" s="295"/>
      <c r="OIX498" s="295"/>
      <c r="OIY498" s="295"/>
      <c r="OIZ498" s="295"/>
      <c r="OJA498" s="295"/>
      <c r="OJB498" s="295"/>
      <c r="OJC498" s="295"/>
      <c r="OJD498" s="295"/>
      <c r="OJE498" s="295"/>
      <c r="OJF498" s="295"/>
      <c r="OJG498" s="295"/>
      <c r="OJH498" s="295"/>
      <c r="OJI498" s="295"/>
      <c r="OJJ498" s="295"/>
      <c r="OJK498" s="295"/>
      <c r="OJL498" s="295"/>
      <c r="OJM498" s="295"/>
      <c r="OJN498" s="295"/>
      <c r="OJO498" s="295"/>
      <c r="OJP498" s="295"/>
      <c r="OJQ498" s="295"/>
      <c r="OJR498" s="295"/>
      <c r="OJS498" s="295"/>
      <c r="OJT498" s="295"/>
      <c r="OJU498" s="295"/>
      <c r="OJV498" s="295"/>
      <c r="OJW498" s="295"/>
      <c r="OJX498" s="295"/>
      <c r="OJY498" s="295"/>
      <c r="OJZ498" s="295"/>
      <c r="OKA498" s="295"/>
      <c r="OKB498" s="295"/>
      <c r="OKC498" s="295"/>
      <c r="OKD498" s="295"/>
      <c r="OKE498" s="295"/>
      <c r="OKF498" s="295"/>
      <c r="OKG498" s="295"/>
      <c r="OKH498" s="295"/>
      <c r="OKI498" s="295"/>
      <c r="OKJ498" s="295"/>
      <c r="OKK498" s="295"/>
      <c r="OKL498" s="295"/>
      <c r="OKM498" s="295"/>
      <c r="OKN498" s="295"/>
      <c r="OKO498" s="295"/>
      <c r="OKP498" s="295"/>
      <c r="OKQ498" s="295"/>
      <c r="OKR498" s="295"/>
      <c r="OKS498" s="295"/>
      <c r="OKT498" s="295"/>
      <c r="OKU498" s="295"/>
      <c r="OKV498" s="295"/>
      <c r="OKW498" s="295"/>
      <c r="OKX498" s="295"/>
      <c r="OKY498" s="295"/>
      <c r="OKZ498" s="295"/>
      <c r="OLA498" s="295"/>
      <c r="OLB498" s="295"/>
      <c r="OLC498" s="295"/>
      <c r="OLD498" s="295"/>
      <c r="OLE498" s="295"/>
      <c r="OLF498" s="295"/>
      <c r="OLG498" s="295"/>
      <c r="OLH498" s="295"/>
      <c r="OLI498" s="295"/>
      <c r="OLJ498" s="295"/>
      <c r="OLK498" s="295"/>
      <c r="OLL498" s="295"/>
      <c r="OLM498" s="295"/>
      <c r="OLN498" s="295"/>
      <c r="OLO498" s="295"/>
      <c r="OLP498" s="295"/>
      <c r="OLQ498" s="295"/>
      <c r="OLR498" s="295"/>
      <c r="OLS498" s="295"/>
      <c r="OLT498" s="295"/>
      <c r="OLU498" s="295"/>
      <c r="OLV498" s="295"/>
      <c r="OLW498" s="295"/>
      <c r="OLX498" s="295"/>
      <c r="OLY498" s="295"/>
      <c r="OLZ498" s="295"/>
      <c r="OMA498" s="295"/>
      <c r="OMB498" s="295"/>
      <c r="OMC498" s="295"/>
      <c r="OMD498" s="295"/>
      <c r="OME498" s="295"/>
      <c r="OMF498" s="295"/>
      <c r="OMG498" s="295"/>
      <c r="OMH498" s="295"/>
      <c r="OMI498" s="295"/>
      <c r="OMJ498" s="295"/>
      <c r="OMK498" s="295"/>
      <c r="OML498" s="295"/>
      <c r="OMM498" s="295"/>
      <c r="OMN498" s="295"/>
      <c r="OMO498" s="295"/>
      <c r="OMP498" s="295"/>
      <c r="OMQ498" s="295"/>
      <c r="OMR498" s="295"/>
      <c r="OMS498" s="295"/>
      <c r="OMT498" s="295"/>
      <c r="OMU498" s="295"/>
      <c r="OMV498" s="295"/>
      <c r="OMW498" s="295"/>
      <c r="OMX498" s="295"/>
      <c r="OMY498" s="295"/>
      <c r="OMZ498" s="295"/>
      <c r="ONA498" s="295"/>
      <c r="ONB498" s="295"/>
      <c r="ONC498" s="295"/>
      <c r="OND498" s="295"/>
      <c r="ONE498" s="295"/>
      <c r="ONF498" s="295"/>
      <c r="ONG498" s="295"/>
      <c r="ONH498" s="295"/>
      <c r="ONI498" s="295"/>
      <c r="ONJ498" s="295"/>
      <c r="ONK498" s="295"/>
      <c r="ONL498" s="295"/>
      <c r="ONM498" s="295"/>
      <c r="ONN498" s="295"/>
      <c r="ONO498" s="295"/>
      <c r="ONP498" s="295"/>
      <c r="ONQ498" s="295"/>
      <c r="ONR498" s="295"/>
      <c r="ONS498" s="295"/>
      <c r="ONT498" s="295"/>
      <c r="ONU498" s="295"/>
      <c r="ONV498" s="295"/>
      <c r="ONW498" s="295"/>
      <c r="ONX498" s="295"/>
      <c r="ONY498" s="295"/>
      <c r="ONZ498" s="295"/>
      <c r="OOA498" s="295"/>
      <c r="OOB498" s="295"/>
      <c r="OOC498" s="295"/>
      <c r="OOD498" s="295"/>
      <c r="OOE498" s="295"/>
      <c r="OOF498" s="295"/>
      <c r="OOG498" s="295"/>
      <c r="OOH498" s="295"/>
      <c r="OOI498" s="295"/>
      <c r="OOJ498" s="295"/>
      <c r="OOK498" s="295"/>
      <c r="OOL498" s="295"/>
      <c r="OOM498" s="295"/>
      <c r="OON498" s="295"/>
      <c r="OOO498" s="295"/>
      <c r="OOP498" s="295"/>
      <c r="OOQ498" s="295"/>
      <c r="OOR498" s="295"/>
      <c r="OOS498" s="295"/>
      <c r="OOT498" s="295"/>
      <c r="OOU498" s="295"/>
      <c r="OOV498" s="295"/>
      <c r="OOW498" s="295"/>
      <c r="OOX498" s="295"/>
      <c r="OOY498" s="295"/>
      <c r="OOZ498" s="295"/>
      <c r="OPA498" s="295"/>
      <c r="OPB498" s="295"/>
      <c r="OPC498" s="295"/>
      <c r="OPD498" s="295"/>
      <c r="OPE498" s="295"/>
      <c r="OPF498" s="295"/>
      <c r="OPG498" s="295"/>
      <c r="OPH498" s="295"/>
      <c r="OPI498" s="295"/>
      <c r="OPJ498" s="295"/>
      <c r="OPK498" s="295"/>
      <c r="OPL498" s="295"/>
      <c r="OPM498" s="295"/>
      <c r="OPN498" s="295"/>
      <c r="OPO498" s="295"/>
      <c r="OPP498" s="295"/>
      <c r="OPQ498" s="295"/>
      <c r="OPR498" s="295"/>
      <c r="OPS498" s="295"/>
      <c r="OPT498" s="295"/>
      <c r="OPU498" s="295"/>
      <c r="OPV498" s="295"/>
      <c r="OPW498" s="295"/>
      <c r="OPX498" s="295"/>
      <c r="OPY498" s="295"/>
      <c r="OPZ498" s="295"/>
      <c r="OQA498" s="295"/>
      <c r="OQB498" s="295"/>
      <c r="OQC498" s="295"/>
      <c r="OQD498" s="295"/>
      <c r="OQE498" s="295"/>
      <c r="OQF498" s="295"/>
      <c r="OQG498" s="295"/>
      <c r="OQH498" s="295"/>
      <c r="OQI498" s="295"/>
      <c r="OQJ498" s="295"/>
      <c r="OQK498" s="295"/>
      <c r="OQL498" s="295"/>
      <c r="OQM498" s="295"/>
      <c r="OQN498" s="295"/>
      <c r="OQO498" s="295"/>
      <c r="OQP498" s="295"/>
      <c r="OQQ498" s="295"/>
      <c r="OQR498" s="295"/>
      <c r="OQS498" s="295"/>
      <c r="OQT498" s="295"/>
      <c r="OQU498" s="295"/>
      <c r="OQV498" s="295"/>
      <c r="OQW498" s="295"/>
      <c r="OQX498" s="295"/>
      <c r="OQY498" s="295"/>
      <c r="OQZ498" s="295"/>
      <c r="ORA498" s="295"/>
      <c r="ORB498" s="295"/>
      <c r="ORC498" s="295"/>
      <c r="ORD498" s="295"/>
      <c r="ORE498" s="295"/>
      <c r="ORF498" s="295"/>
      <c r="ORG498" s="295"/>
      <c r="ORH498" s="295"/>
      <c r="ORI498" s="295"/>
      <c r="ORJ498" s="295"/>
      <c r="ORK498" s="295"/>
      <c r="ORL498" s="295"/>
      <c r="ORM498" s="295"/>
      <c r="ORN498" s="295"/>
      <c r="ORO498" s="295"/>
      <c r="ORP498" s="295"/>
      <c r="ORQ498" s="295"/>
      <c r="ORR498" s="295"/>
      <c r="ORS498" s="295"/>
      <c r="ORT498" s="295"/>
      <c r="ORU498" s="295"/>
      <c r="ORV498" s="295"/>
      <c r="ORW498" s="295"/>
      <c r="ORX498" s="295"/>
      <c r="ORY498" s="295"/>
      <c r="ORZ498" s="295"/>
      <c r="OSA498" s="295"/>
      <c r="OSB498" s="295"/>
      <c r="OSC498" s="295"/>
      <c r="OSD498" s="295"/>
      <c r="OSE498" s="295"/>
      <c r="OSF498" s="295"/>
      <c r="OSG498" s="295"/>
      <c r="OSH498" s="295"/>
      <c r="OSI498" s="295"/>
      <c r="OSJ498" s="295"/>
      <c r="OSK498" s="295"/>
      <c r="OSL498" s="295"/>
      <c r="OSM498" s="295"/>
      <c r="OSN498" s="295"/>
      <c r="OSO498" s="295"/>
      <c r="OSP498" s="295"/>
      <c r="OSQ498" s="295"/>
      <c r="OSR498" s="295"/>
      <c r="OSS498" s="295"/>
      <c r="OST498" s="295"/>
      <c r="OSU498" s="295"/>
      <c r="OSV498" s="295"/>
      <c r="OSW498" s="295"/>
      <c r="OSX498" s="295"/>
      <c r="OSY498" s="295"/>
      <c r="OSZ498" s="295"/>
      <c r="OTA498" s="295"/>
      <c r="OTB498" s="295"/>
      <c r="OTC498" s="295"/>
      <c r="OTD498" s="295"/>
      <c r="OTE498" s="295"/>
      <c r="OTF498" s="295"/>
      <c r="OTG498" s="295"/>
      <c r="OTH498" s="295"/>
      <c r="OTI498" s="295"/>
      <c r="OTJ498" s="295"/>
      <c r="OTK498" s="295"/>
      <c r="OTL498" s="295"/>
      <c r="OTM498" s="295"/>
      <c r="OTN498" s="295"/>
      <c r="OTO498" s="295"/>
      <c r="OTP498" s="295"/>
      <c r="OTQ498" s="295"/>
      <c r="OTR498" s="295"/>
      <c r="OTS498" s="295"/>
      <c r="OTT498" s="295"/>
      <c r="OTU498" s="295"/>
      <c r="OTV498" s="295"/>
      <c r="OTW498" s="295"/>
      <c r="OTX498" s="295"/>
      <c r="OTY498" s="295"/>
      <c r="OTZ498" s="295"/>
      <c r="OUA498" s="295"/>
      <c r="OUB498" s="295"/>
      <c r="OUC498" s="295"/>
      <c r="OUD498" s="295"/>
      <c r="OUE498" s="295"/>
      <c r="OUF498" s="295"/>
      <c r="OUG498" s="295"/>
      <c r="OUH498" s="295"/>
      <c r="OUI498" s="295"/>
      <c r="OUJ498" s="295"/>
      <c r="OUK498" s="295"/>
      <c r="OUL498" s="295"/>
      <c r="OUM498" s="295"/>
      <c r="OUN498" s="295"/>
      <c r="OUO498" s="295"/>
      <c r="OUP498" s="295"/>
      <c r="OUQ498" s="295"/>
      <c r="OUR498" s="295"/>
      <c r="OUS498" s="295"/>
      <c r="OUT498" s="295"/>
      <c r="OUU498" s="295"/>
      <c r="OUV498" s="295"/>
      <c r="OUW498" s="295"/>
      <c r="OUX498" s="295"/>
      <c r="OUY498" s="295"/>
      <c r="OUZ498" s="295"/>
      <c r="OVA498" s="295"/>
      <c r="OVB498" s="295"/>
      <c r="OVC498" s="295"/>
      <c r="OVD498" s="295"/>
      <c r="OVE498" s="295"/>
      <c r="OVF498" s="295"/>
      <c r="OVG498" s="295"/>
      <c r="OVH498" s="295"/>
      <c r="OVI498" s="295"/>
      <c r="OVJ498" s="295"/>
      <c r="OVK498" s="295"/>
      <c r="OVL498" s="295"/>
      <c r="OVM498" s="295"/>
      <c r="OVN498" s="295"/>
      <c r="OVO498" s="295"/>
      <c r="OVP498" s="295"/>
      <c r="OVQ498" s="295"/>
      <c r="OVR498" s="295"/>
      <c r="OVS498" s="295"/>
      <c r="OVT498" s="295"/>
      <c r="OVU498" s="295"/>
      <c r="OVV498" s="295"/>
      <c r="OVW498" s="295"/>
      <c r="OVX498" s="295"/>
      <c r="OVY498" s="295"/>
      <c r="OVZ498" s="295"/>
      <c r="OWA498" s="295"/>
      <c r="OWB498" s="295"/>
      <c r="OWC498" s="295"/>
      <c r="OWD498" s="295"/>
      <c r="OWE498" s="295"/>
      <c r="OWF498" s="295"/>
      <c r="OWG498" s="295"/>
      <c r="OWH498" s="295"/>
      <c r="OWI498" s="295"/>
      <c r="OWJ498" s="295"/>
      <c r="OWK498" s="295"/>
      <c r="OWL498" s="295"/>
      <c r="OWM498" s="295"/>
      <c r="OWN498" s="295"/>
      <c r="OWO498" s="295"/>
      <c r="OWP498" s="295"/>
      <c r="OWQ498" s="295"/>
      <c r="OWR498" s="295"/>
      <c r="OWS498" s="295"/>
      <c r="OWT498" s="295"/>
      <c r="OWU498" s="295"/>
      <c r="OWV498" s="295"/>
      <c r="OWW498" s="295"/>
      <c r="OWX498" s="295"/>
      <c r="OWY498" s="295"/>
      <c r="OWZ498" s="295"/>
      <c r="OXA498" s="295"/>
      <c r="OXB498" s="295"/>
      <c r="OXC498" s="295"/>
      <c r="OXD498" s="295"/>
      <c r="OXE498" s="295"/>
      <c r="OXF498" s="295"/>
      <c r="OXG498" s="295"/>
      <c r="OXH498" s="295"/>
      <c r="OXI498" s="295"/>
      <c r="OXJ498" s="295"/>
      <c r="OXK498" s="295"/>
      <c r="OXL498" s="295"/>
      <c r="OXM498" s="295"/>
      <c r="OXN498" s="295"/>
      <c r="OXO498" s="295"/>
      <c r="OXP498" s="295"/>
      <c r="OXQ498" s="295"/>
      <c r="OXR498" s="295"/>
      <c r="OXS498" s="295"/>
      <c r="OXT498" s="295"/>
      <c r="OXU498" s="295"/>
      <c r="OXV498" s="295"/>
      <c r="OXW498" s="295"/>
      <c r="OXX498" s="295"/>
      <c r="OXY498" s="295"/>
      <c r="OXZ498" s="295"/>
      <c r="OYA498" s="295"/>
      <c r="OYB498" s="295"/>
      <c r="OYC498" s="295"/>
      <c r="OYD498" s="295"/>
      <c r="OYE498" s="295"/>
      <c r="OYF498" s="295"/>
      <c r="OYG498" s="295"/>
      <c r="OYH498" s="295"/>
      <c r="OYI498" s="295"/>
      <c r="OYJ498" s="295"/>
      <c r="OYK498" s="295"/>
      <c r="OYL498" s="295"/>
      <c r="OYM498" s="295"/>
      <c r="OYN498" s="295"/>
      <c r="OYO498" s="295"/>
      <c r="OYP498" s="295"/>
      <c r="OYQ498" s="295"/>
      <c r="OYR498" s="295"/>
      <c r="OYS498" s="295"/>
      <c r="OYT498" s="295"/>
      <c r="OYU498" s="295"/>
      <c r="OYV498" s="295"/>
      <c r="OYW498" s="295"/>
      <c r="OYX498" s="295"/>
      <c r="OYY498" s="295"/>
      <c r="OYZ498" s="295"/>
      <c r="OZA498" s="295"/>
      <c r="OZB498" s="295"/>
      <c r="OZC498" s="295"/>
      <c r="OZD498" s="295"/>
      <c r="OZE498" s="295"/>
      <c r="OZF498" s="295"/>
      <c r="OZG498" s="295"/>
      <c r="OZH498" s="295"/>
      <c r="OZI498" s="295"/>
      <c r="OZJ498" s="295"/>
      <c r="OZK498" s="295"/>
      <c r="OZL498" s="295"/>
      <c r="OZM498" s="295"/>
      <c r="OZN498" s="295"/>
      <c r="OZO498" s="295"/>
      <c r="OZP498" s="295"/>
      <c r="OZQ498" s="295"/>
      <c r="OZR498" s="295"/>
      <c r="OZS498" s="295"/>
      <c r="OZT498" s="295"/>
      <c r="OZU498" s="295"/>
      <c r="OZV498" s="295"/>
      <c r="OZW498" s="295"/>
      <c r="OZX498" s="295"/>
      <c r="OZY498" s="295"/>
      <c r="OZZ498" s="295"/>
      <c r="PAA498" s="295"/>
      <c r="PAB498" s="295"/>
      <c r="PAC498" s="295"/>
      <c r="PAD498" s="295"/>
      <c r="PAE498" s="295"/>
      <c r="PAF498" s="295"/>
      <c r="PAG498" s="295"/>
      <c r="PAH498" s="295"/>
      <c r="PAI498" s="295"/>
      <c r="PAJ498" s="295"/>
      <c r="PAK498" s="295"/>
      <c r="PAL498" s="295"/>
      <c r="PAM498" s="295"/>
      <c r="PAN498" s="295"/>
      <c r="PAO498" s="295"/>
      <c r="PAP498" s="295"/>
      <c r="PAQ498" s="295"/>
      <c r="PAR498" s="295"/>
      <c r="PAS498" s="295"/>
      <c r="PAT498" s="295"/>
      <c r="PAU498" s="295"/>
      <c r="PAV498" s="295"/>
      <c r="PAW498" s="295"/>
      <c r="PAX498" s="295"/>
      <c r="PAY498" s="295"/>
      <c r="PAZ498" s="295"/>
      <c r="PBA498" s="295"/>
      <c r="PBB498" s="295"/>
      <c r="PBC498" s="295"/>
      <c r="PBD498" s="295"/>
      <c r="PBE498" s="295"/>
      <c r="PBF498" s="295"/>
      <c r="PBG498" s="295"/>
      <c r="PBH498" s="295"/>
      <c r="PBI498" s="295"/>
      <c r="PBJ498" s="295"/>
      <c r="PBK498" s="295"/>
      <c r="PBL498" s="295"/>
      <c r="PBM498" s="295"/>
      <c r="PBN498" s="295"/>
      <c r="PBO498" s="295"/>
      <c r="PBP498" s="295"/>
      <c r="PBQ498" s="295"/>
      <c r="PBR498" s="295"/>
      <c r="PBS498" s="295"/>
      <c r="PBT498" s="295"/>
      <c r="PBU498" s="295"/>
      <c r="PBV498" s="295"/>
      <c r="PBW498" s="295"/>
      <c r="PBX498" s="295"/>
      <c r="PBY498" s="295"/>
      <c r="PBZ498" s="295"/>
      <c r="PCA498" s="295"/>
      <c r="PCB498" s="295"/>
      <c r="PCC498" s="295"/>
      <c r="PCD498" s="295"/>
      <c r="PCE498" s="295"/>
      <c r="PCF498" s="295"/>
      <c r="PCG498" s="295"/>
      <c r="PCH498" s="295"/>
      <c r="PCI498" s="295"/>
      <c r="PCJ498" s="295"/>
      <c r="PCK498" s="295"/>
      <c r="PCL498" s="295"/>
      <c r="PCM498" s="295"/>
      <c r="PCN498" s="295"/>
      <c r="PCO498" s="295"/>
      <c r="PCP498" s="295"/>
      <c r="PCQ498" s="295"/>
      <c r="PCR498" s="295"/>
      <c r="PCS498" s="295"/>
      <c r="PCT498" s="295"/>
      <c r="PCU498" s="295"/>
      <c r="PCV498" s="295"/>
      <c r="PCW498" s="295"/>
      <c r="PCX498" s="295"/>
      <c r="PCY498" s="295"/>
      <c r="PCZ498" s="295"/>
      <c r="PDA498" s="295"/>
      <c r="PDB498" s="295"/>
      <c r="PDC498" s="295"/>
      <c r="PDD498" s="295"/>
      <c r="PDE498" s="295"/>
      <c r="PDF498" s="295"/>
      <c r="PDG498" s="295"/>
      <c r="PDH498" s="295"/>
      <c r="PDI498" s="295"/>
      <c r="PDJ498" s="295"/>
      <c r="PDK498" s="295"/>
      <c r="PDL498" s="295"/>
      <c r="PDM498" s="295"/>
      <c r="PDN498" s="295"/>
      <c r="PDO498" s="295"/>
      <c r="PDP498" s="295"/>
      <c r="PDQ498" s="295"/>
      <c r="PDR498" s="295"/>
      <c r="PDS498" s="295"/>
      <c r="PDT498" s="295"/>
      <c r="PDU498" s="295"/>
      <c r="PDV498" s="295"/>
      <c r="PDW498" s="295"/>
      <c r="PDX498" s="295"/>
      <c r="PDY498" s="295"/>
      <c r="PDZ498" s="295"/>
      <c r="PEA498" s="295"/>
      <c r="PEB498" s="295"/>
      <c r="PEC498" s="295"/>
      <c r="PED498" s="295"/>
      <c r="PEE498" s="295"/>
      <c r="PEF498" s="295"/>
      <c r="PEG498" s="295"/>
      <c r="PEH498" s="295"/>
      <c r="PEI498" s="295"/>
      <c r="PEJ498" s="295"/>
      <c r="PEK498" s="295"/>
      <c r="PEL498" s="295"/>
      <c r="PEM498" s="295"/>
      <c r="PEN498" s="295"/>
      <c r="PEO498" s="295"/>
      <c r="PEP498" s="295"/>
      <c r="PEQ498" s="295"/>
      <c r="PER498" s="295"/>
      <c r="PES498" s="295"/>
      <c r="PET498" s="295"/>
      <c r="PEU498" s="295"/>
      <c r="PEV498" s="295"/>
      <c r="PEW498" s="295"/>
      <c r="PEX498" s="295"/>
      <c r="PEY498" s="295"/>
      <c r="PEZ498" s="295"/>
      <c r="PFA498" s="295"/>
      <c r="PFB498" s="295"/>
      <c r="PFC498" s="295"/>
      <c r="PFD498" s="295"/>
      <c r="PFE498" s="295"/>
      <c r="PFF498" s="295"/>
      <c r="PFG498" s="295"/>
      <c r="PFH498" s="295"/>
      <c r="PFI498" s="295"/>
      <c r="PFJ498" s="295"/>
      <c r="PFK498" s="295"/>
      <c r="PFL498" s="295"/>
      <c r="PFM498" s="295"/>
      <c r="PFN498" s="295"/>
      <c r="PFO498" s="295"/>
      <c r="PFP498" s="295"/>
      <c r="PFQ498" s="295"/>
      <c r="PFR498" s="295"/>
      <c r="PFS498" s="295"/>
      <c r="PFT498" s="295"/>
      <c r="PFU498" s="295"/>
      <c r="PFV498" s="295"/>
      <c r="PFW498" s="295"/>
      <c r="PFX498" s="295"/>
      <c r="PFY498" s="295"/>
      <c r="PFZ498" s="295"/>
      <c r="PGA498" s="295"/>
      <c r="PGB498" s="295"/>
      <c r="PGC498" s="295"/>
      <c r="PGD498" s="295"/>
      <c r="PGE498" s="295"/>
      <c r="PGF498" s="295"/>
      <c r="PGG498" s="295"/>
      <c r="PGH498" s="295"/>
      <c r="PGI498" s="295"/>
      <c r="PGJ498" s="295"/>
      <c r="PGK498" s="295"/>
      <c r="PGL498" s="295"/>
      <c r="PGM498" s="295"/>
      <c r="PGN498" s="295"/>
      <c r="PGO498" s="295"/>
      <c r="PGP498" s="295"/>
      <c r="PGQ498" s="295"/>
      <c r="PGR498" s="295"/>
      <c r="PGS498" s="295"/>
      <c r="PGT498" s="295"/>
      <c r="PGU498" s="295"/>
      <c r="PGV498" s="295"/>
      <c r="PGW498" s="295"/>
      <c r="PGX498" s="295"/>
      <c r="PGY498" s="295"/>
      <c r="PGZ498" s="295"/>
      <c r="PHA498" s="295"/>
      <c r="PHB498" s="295"/>
      <c r="PHC498" s="295"/>
      <c r="PHD498" s="295"/>
      <c r="PHE498" s="295"/>
      <c r="PHF498" s="295"/>
      <c r="PHG498" s="295"/>
      <c r="PHH498" s="295"/>
      <c r="PHI498" s="295"/>
      <c r="PHJ498" s="295"/>
      <c r="PHK498" s="295"/>
      <c r="PHL498" s="295"/>
      <c r="PHM498" s="295"/>
      <c r="PHN498" s="295"/>
      <c r="PHO498" s="295"/>
      <c r="PHP498" s="295"/>
      <c r="PHQ498" s="295"/>
      <c r="PHR498" s="295"/>
      <c r="PHS498" s="295"/>
      <c r="PHT498" s="295"/>
      <c r="PHU498" s="295"/>
      <c r="PHV498" s="295"/>
      <c r="PHW498" s="295"/>
      <c r="PHX498" s="295"/>
      <c r="PHY498" s="295"/>
      <c r="PHZ498" s="295"/>
      <c r="PIA498" s="295"/>
      <c r="PIB498" s="295"/>
      <c r="PIC498" s="295"/>
      <c r="PID498" s="295"/>
      <c r="PIE498" s="295"/>
      <c r="PIF498" s="295"/>
      <c r="PIG498" s="295"/>
      <c r="PIH498" s="295"/>
      <c r="PII498" s="295"/>
      <c r="PIJ498" s="295"/>
      <c r="PIK498" s="295"/>
      <c r="PIL498" s="295"/>
      <c r="PIM498" s="295"/>
      <c r="PIN498" s="295"/>
      <c r="PIO498" s="295"/>
      <c r="PIP498" s="295"/>
      <c r="PIQ498" s="295"/>
      <c r="PIR498" s="295"/>
      <c r="PIS498" s="295"/>
      <c r="PIT498" s="295"/>
      <c r="PIU498" s="295"/>
      <c r="PIV498" s="295"/>
      <c r="PIW498" s="295"/>
      <c r="PIX498" s="295"/>
      <c r="PIY498" s="295"/>
      <c r="PIZ498" s="295"/>
      <c r="PJA498" s="295"/>
      <c r="PJB498" s="295"/>
      <c r="PJC498" s="295"/>
      <c r="PJD498" s="295"/>
      <c r="PJE498" s="295"/>
      <c r="PJF498" s="295"/>
      <c r="PJG498" s="295"/>
      <c r="PJH498" s="295"/>
      <c r="PJI498" s="295"/>
      <c r="PJJ498" s="295"/>
      <c r="PJK498" s="295"/>
      <c r="PJL498" s="295"/>
      <c r="PJM498" s="295"/>
      <c r="PJN498" s="295"/>
      <c r="PJO498" s="295"/>
      <c r="PJP498" s="295"/>
      <c r="PJQ498" s="295"/>
      <c r="PJR498" s="295"/>
      <c r="PJS498" s="295"/>
      <c r="PJT498" s="295"/>
      <c r="PJU498" s="295"/>
      <c r="PJV498" s="295"/>
      <c r="PJW498" s="295"/>
      <c r="PJX498" s="295"/>
      <c r="PJY498" s="295"/>
      <c r="PJZ498" s="295"/>
      <c r="PKA498" s="295"/>
      <c r="PKB498" s="295"/>
      <c r="PKC498" s="295"/>
      <c r="PKD498" s="295"/>
      <c r="PKE498" s="295"/>
      <c r="PKF498" s="295"/>
      <c r="PKG498" s="295"/>
      <c r="PKH498" s="295"/>
      <c r="PKI498" s="295"/>
      <c r="PKJ498" s="295"/>
      <c r="PKK498" s="295"/>
      <c r="PKL498" s="295"/>
      <c r="PKM498" s="295"/>
      <c r="PKN498" s="295"/>
      <c r="PKO498" s="295"/>
      <c r="PKP498" s="295"/>
      <c r="PKQ498" s="295"/>
      <c r="PKR498" s="295"/>
      <c r="PKS498" s="295"/>
      <c r="PKT498" s="295"/>
      <c r="PKU498" s="295"/>
      <c r="PKV498" s="295"/>
      <c r="PKW498" s="295"/>
      <c r="PKX498" s="295"/>
      <c r="PKY498" s="295"/>
      <c r="PKZ498" s="295"/>
      <c r="PLA498" s="295"/>
      <c r="PLB498" s="295"/>
      <c r="PLC498" s="295"/>
      <c r="PLD498" s="295"/>
      <c r="PLE498" s="295"/>
      <c r="PLF498" s="295"/>
      <c r="PLG498" s="295"/>
      <c r="PLH498" s="295"/>
      <c r="PLI498" s="295"/>
      <c r="PLJ498" s="295"/>
      <c r="PLK498" s="295"/>
      <c r="PLL498" s="295"/>
      <c r="PLM498" s="295"/>
      <c r="PLN498" s="295"/>
      <c r="PLO498" s="295"/>
      <c r="PLP498" s="295"/>
      <c r="PLQ498" s="295"/>
      <c r="PLR498" s="295"/>
      <c r="PLS498" s="295"/>
      <c r="PLT498" s="295"/>
      <c r="PLU498" s="295"/>
      <c r="PLV498" s="295"/>
      <c r="PLW498" s="295"/>
      <c r="PLX498" s="295"/>
      <c r="PLY498" s="295"/>
      <c r="PLZ498" s="295"/>
      <c r="PMA498" s="295"/>
      <c r="PMB498" s="295"/>
      <c r="PMC498" s="295"/>
      <c r="PMD498" s="295"/>
      <c r="PME498" s="295"/>
      <c r="PMF498" s="295"/>
      <c r="PMG498" s="295"/>
      <c r="PMH498" s="295"/>
      <c r="PMI498" s="295"/>
      <c r="PMJ498" s="295"/>
      <c r="PMK498" s="295"/>
      <c r="PML498" s="295"/>
      <c r="PMM498" s="295"/>
      <c r="PMN498" s="295"/>
      <c r="PMO498" s="295"/>
      <c r="PMP498" s="295"/>
      <c r="PMQ498" s="295"/>
      <c r="PMR498" s="295"/>
      <c r="PMS498" s="295"/>
      <c r="PMT498" s="295"/>
      <c r="PMU498" s="295"/>
      <c r="PMV498" s="295"/>
      <c r="PMW498" s="295"/>
      <c r="PMX498" s="295"/>
      <c r="PMY498" s="295"/>
      <c r="PMZ498" s="295"/>
      <c r="PNA498" s="295"/>
      <c r="PNB498" s="295"/>
      <c r="PNC498" s="295"/>
      <c r="PND498" s="295"/>
      <c r="PNE498" s="295"/>
      <c r="PNF498" s="295"/>
      <c r="PNG498" s="295"/>
      <c r="PNH498" s="295"/>
      <c r="PNI498" s="295"/>
      <c r="PNJ498" s="295"/>
      <c r="PNK498" s="295"/>
      <c r="PNL498" s="295"/>
      <c r="PNM498" s="295"/>
      <c r="PNN498" s="295"/>
      <c r="PNO498" s="295"/>
      <c r="PNP498" s="295"/>
      <c r="PNQ498" s="295"/>
      <c r="PNR498" s="295"/>
      <c r="PNS498" s="295"/>
      <c r="PNT498" s="295"/>
      <c r="PNU498" s="295"/>
      <c r="PNV498" s="295"/>
      <c r="PNW498" s="295"/>
      <c r="PNX498" s="295"/>
      <c r="PNY498" s="295"/>
      <c r="PNZ498" s="295"/>
      <c r="POA498" s="295"/>
      <c r="POB498" s="295"/>
      <c r="POC498" s="295"/>
      <c r="POD498" s="295"/>
      <c r="POE498" s="295"/>
      <c r="POF498" s="295"/>
      <c r="POG498" s="295"/>
      <c r="POH498" s="295"/>
      <c r="POI498" s="295"/>
      <c r="POJ498" s="295"/>
      <c r="POK498" s="295"/>
      <c r="POL498" s="295"/>
      <c r="POM498" s="295"/>
      <c r="PON498" s="295"/>
      <c r="POO498" s="295"/>
      <c r="POP498" s="295"/>
      <c r="POQ498" s="295"/>
      <c r="POR498" s="295"/>
      <c r="POS498" s="295"/>
      <c r="POT498" s="295"/>
      <c r="POU498" s="295"/>
      <c r="POV498" s="295"/>
      <c r="POW498" s="295"/>
      <c r="POX498" s="295"/>
      <c r="POY498" s="295"/>
      <c r="POZ498" s="295"/>
      <c r="PPA498" s="295"/>
      <c r="PPB498" s="295"/>
      <c r="PPC498" s="295"/>
      <c r="PPD498" s="295"/>
      <c r="PPE498" s="295"/>
      <c r="PPF498" s="295"/>
      <c r="PPG498" s="295"/>
      <c r="PPH498" s="295"/>
      <c r="PPI498" s="295"/>
      <c r="PPJ498" s="295"/>
      <c r="PPK498" s="295"/>
      <c r="PPL498" s="295"/>
      <c r="PPM498" s="295"/>
      <c r="PPN498" s="295"/>
      <c r="PPO498" s="295"/>
      <c r="PPP498" s="295"/>
      <c r="PPQ498" s="295"/>
      <c r="PPR498" s="295"/>
      <c r="PPS498" s="295"/>
      <c r="PPT498" s="295"/>
      <c r="PPU498" s="295"/>
      <c r="PPV498" s="295"/>
      <c r="PPW498" s="295"/>
      <c r="PPX498" s="295"/>
      <c r="PPY498" s="295"/>
      <c r="PPZ498" s="295"/>
      <c r="PQA498" s="295"/>
      <c r="PQB498" s="295"/>
      <c r="PQC498" s="295"/>
      <c r="PQD498" s="295"/>
      <c r="PQE498" s="295"/>
      <c r="PQF498" s="295"/>
      <c r="PQG498" s="295"/>
      <c r="PQH498" s="295"/>
      <c r="PQI498" s="295"/>
      <c r="PQJ498" s="295"/>
      <c r="PQK498" s="295"/>
      <c r="PQL498" s="295"/>
      <c r="PQM498" s="295"/>
      <c r="PQN498" s="295"/>
      <c r="PQO498" s="295"/>
      <c r="PQP498" s="295"/>
      <c r="PQQ498" s="295"/>
      <c r="PQR498" s="295"/>
      <c r="PQS498" s="295"/>
      <c r="PQT498" s="295"/>
      <c r="PQU498" s="295"/>
      <c r="PQV498" s="295"/>
      <c r="PQW498" s="295"/>
      <c r="PQX498" s="295"/>
      <c r="PQY498" s="295"/>
      <c r="PQZ498" s="295"/>
      <c r="PRA498" s="295"/>
      <c r="PRB498" s="295"/>
      <c r="PRC498" s="295"/>
      <c r="PRD498" s="295"/>
      <c r="PRE498" s="295"/>
      <c r="PRF498" s="295"/>
      <c r="PRG498" s="295"/>
      <c r="PRH498" s="295"/>
      <c r="PRI498" s="295"/>
      <c r="PRJ498" s="295"/>
      <c r="PRK498" s="295"/>
      <c r="PRL498" s="295"/>
      <c r="PRM498" s="295"/>
      <c r="PRN498" s="295"/>
      <c r="PRO498" s="295"/>
      <c r="PRP498" s="295"/>
      <c r="PRQ498" s="295"/>
      <c r="PRR498" s="295"/>
      <c r="PRS498" s="295"/>
      <c r="PRT498" s="295"/>
      <c r="PRU498" s="295"/>
      <c r="PRV498" s="295"/>
      <c r="PRW498" s="295"/>
      <c r="PRX498" s="295"/>
      <c r="PRY498" s="295"/>
      <c r="PRZ498" s="295"/>
      <c r="PSA498" s="295"/>
      <c r="PSB498" s="295"/>
      <c r="PSC498" s="295"/>
      <c r="PSD498" s="295"/>
      <c r="PSE498" s="295"/>
      <c r="PSF498" s="295"/>
      <c r="PSG498" s="295"/>
      <c r="PSH498" s="295"/>
      <c r="PSI498" s="295"/>
      <c r="PSJ498" s="295"/>
      <c r="PSK498" s="295"/>
      <c r="PSL498" s="295"/>
      <c r="PSM498" s="295"/>
      <c r="PSN498" s="295"/>
      <c r="PSO498" s="295"/>
      <c r="PSP498" s="295"/>
      <c r="PSQ498" s="295"/>
      <c r="PSR498" s="295"/>
      <c r="PSS498" s="295"/>
      <c r="PST498" s="295"/>
      <c r="PSU498" s="295"/>
      <c r="PSV498" s="295"/>
      <c r="PSW498" s="295"/>
      <c r="PSX498" s="295"/>
      <c r="PSY498" s="295"/>
      <c r="PSZ498" s="295"/>
      <c r="PTA498" s="295"/>
      <c r="PTB498" s="295"/>
      <c r="PTC498" s="295"/>
      <c r="PTD498" s="295"/>
      <c r="PTE498" s="295"/>
      <c r="PTF498" s="295"/>
      <c r="PTG498" s="295"/>
      <c r="PTH498" s="295"/>
      <c r="PTI498" s="295"/>
      <c r="PTJ498" s="295"/>
      <c r="PTK498" s="295"/>
      <c r="PTL498" s="295"/>
      <c r="PTM498" s="295"/>
      <c r="PTN498" s="295"/>
      <c r="PTO498" s="295"/>
      <c r="PTP498" s="295"/>
      <c r="PTQ498" s="295"/>
      <c r="PTR498" s="295"/>
      <c r="PTS498" s="295"/>
      <c r="PTT498" s="295"/>
      <c r="PTU498" s="295"/>
      <c r="PTV498" s="295"/>
      <c r="PTW498" s="295"/>
      <c r="PTX498" s="295"/>
      <c r="PTY498" s="295"/>
      <c r="PTZ498" s="295"/>
      <c r="PUA498" s="295"/>
      <c r="PUB498" s="295"/>
      <c r="PUC498" s="295"/>
      <c r="PUD498" s="295"/>
      <c r="PUE498" s="295"/>
      <c r="PUF498" s="295"/>
      <c r="PUG498" s="295"/>
      <c r="PUH498" s="295"/>
      <c r="PUI498" s="295"/>
      <c r="PUJ498" s="295"/>
      <c r="PUK498" s="295"/>
      <c r="PUL498" s="295"/>
      <c r="PUM498" s="295"/>
      <c r="PUN498" s="295"/>
      <c r="PUO498" s="295"/>
      <c r="PUP498" s="295"/>
      <c r="PUQ498" s="295"/>
      <c r="PUR498" s="295"/>
      <c r="PUS498" s="295"/>
      <c r="PUT498" s="295"/>
      <c r="PUU498" s="295"/>
      <c r="PUV498" s="295"/>
      <c r="PUW498" s="295"/>
      <c r="PUX498" s="295"/>
      <c r="PUY498" s="295"/>
      <c r="PUZ498" s="295"/>
      <c r="PVA498" s="295"/>
      <c r="PVB498" s="295"/>
      <c r="PVC498" s="295"/>
      <c r="PVD498" s="295"/>
      <c r="PVE498" s="295"/>
      <c r="PVF498" s="295"/>
      <c r="PVG498" s="295"/>
      <c r="PVH498" s="295"/>
      <c r="PVI498" s="295"/>
      <c r="PVJ498" s="295"/>
      <c r="PVK498" s="295"/>
      <c r="PVL498" s="295"/>
      <c r="PVM498" s="295"/>
      <c r="PVN498" s="295"/>
      <c r="PVO498" s="295"/>
      <c r="PVP498" s="295"/>
      <c r="PVQ498" s="295"/>
      <c r="PVR498" s="295"/>
      <c r="PVS498" s="295"/>
      <c r="PVT498" s="295"/>
      <c r="PVU498" s="295"/>
      <c r="PVV498" s="295"/>
      <c r="PVW498" s="295"/>
      <c r="PVX498" s="295"/>
      <c r="PVY498" s="295"/>
      <c r="PVZ498" s="295"/>
      <c r="PWA498" s="295"/>
      <c r="PWB498" s="295"/>
      <c r="PWC498" s="295"/>
      <c r="PWD498" s="295"/>
      <c r="PWE498" s="295"/>
      <c r="PWF498" s="295"/>
      <c r="PWG498" s="295"/>
      <c r="PWH498" s="295"/>
      <c r="PWI498" s="295"/>
      <c r="PWJ498" s="295"/>
      <c r="PWK498" s="295"/>
      <c r="PWL498" s="295"/>
      <c r="PWM498" s="295"/>
      <c r="PWN498" s="295"/>
      <c r="PWO498" s="295"/>
      <c r="PWP498" s="295"/>
      <c r="PWQ498" s="295"/>
      <c r="PWR498" s="295"/>
      <c r="PWS498" s="295"/>
      <c r="PWT498" s="295"/>
      <c r="PWU498" s="295"/>
      <c r="PWV498" s="295"/>
      <c r="PWW498" s="295"/>
      <c r="PWX498" s="295"/>
      <c r="PWY498" s="295"/>
      <c r="PWZ498" s="295"/>
      <c r="PXA498" s="295"/>
      <c r="PXB498" s="295"/>
      <c r="PXC498" s="295"/>
      <c r="PXD498" s="295"/>
      <c r="PXE498" s="295"/>
      <c r="PXF498" s="295"/>
      <c r="PXG498" s="295"/>
      <c r="PXH498" s="295"/>
      <c r="PXI498" s="295"/>
      <c r="PXJ498" s="295"/>
      <c r="PXK498" s="295"/>
      <c r="PXL498" s="295"/>
      <c r="PXM498" s="295"/>
      <c r="PXN498" s="295"/>
      <c r="PXO498" s="295"/>
      <c r="PXP498" s="295"/>
      <c r="PXQ498" s="295"/>
      <c r="PXR498" s="295"/>
      <c r="PXS498" s="295"/>
      <c r="PXT498" s="295"/>
      <c r="PXU498" s="295"/>
      <c r="PXV498" s="295"/>
      <c r="PXW498" s="295"/>
      <c r="PXX498" s="295"/>
      <c r="PXY498" s="295"/>
      <c r="PXZ498" s="295"/>
      <c r="PYA498" s="295"/>
      <c r="PYB498" s="295"/>
      <c r="PYC498" s="295"/>
      <c r="PYD498" s="295"/>
      <c r="PYE498" s="295"/>
      <c r="PYF498" s="295"/>
      <c r="PYG498" s="295"/>
      <c r="PYH498" s="295"/>
      <c r="PYI498" s="295"/>
      <c r="PYJ498" s="295"/>
      <c r="PYK498" s="295"/>
      <c r="PYL498" s="295"/>
      <c r="PYM498" s="295"/>
      <c r="PYN498" s="295"/>
      <c r="PYO498" s="295"/>
      <c r="PYP498" s="295"/>
      <c r="PYQ498" s="295"/>
      <c r="PYR498" s="295"/>
      <c r="PYS498" s="295"/>
      <c r="PYT498" s="295"/>
      <c r="PYU498" s="295"/>
      <c r="PYV498" s="295"/>
      <c r="PYW498" s="295"/>
      <c r="PYX498" s="295"/>
      <c r="PYY498" s="295"/>
      <c r="PYZ498" s="295"/>
      <c r="PZA498" s="295"/>
      <c r="PZB498" s="295"/>
      <c r="PZC498" s="295"/>
      <c r="PZD498" s="295"/>
      <c r="PZE498" s="295"/>
      <c r="PZF498" s="295"/>
      <c r="PZG498" s="295"/>
      <c r="PZH498" s="295"/>
      <c r="PZI498" s="295"/>
      <c r="PZJ498" s="295"/>
      <c r="PZK498" s="295"/>
      <c r="PZL498" s="295"/>
      <c r="PZM498" s="295"/>
      <c r="PZN498" s="295"/>
      <c r="PZO498" s="295"/>
      <c r="PZP498" s="295"/>
      <c r="PZQ498" s="295"/>
      <c r="PZR498" s="295"/>
      <c r="PZS498" s="295"/>
      <c r="PZT498" s="295"/>
      <c r="PZU498" s="295"/>
      <c r="PZV498" s="295"/>
      <c r="PZW498" s="295"/>
      <c r="PZX498" s="295"/>
      <c r="PZY498" s="295"/>
      <c r="PZZ498" s="295"/>
      <c r="QAA498" s="295"/>
      <c r="QAB498" s="295"/>
      <c r="QAC498" s="295"/>
      <c r="QAD498" s="295"/>
      <c r="QAE498" s="295"/>
      <c r="QAF498" s="295"/>
      <c r="QAG498" s="295"/>
      <c r="QAH498" s="295"/>
      <c r="QAI498" s="295"/>
      <c r="QAJ498" s="295"/>
      <c r="QAK498" s="295"/>
      <c r="QAL498" s="295"/>
      <c r="QAM498" s="295"/>
      <c r="QAN498" s="295"/>
      <c r="QAO498" s="295"/>
      <c r="QAP498" s="295"/>
      <c r="QAQ498" s="295"/>
      <c r="QAR498" s="295"/>
      <c r="QAS498" s="295"/>
      <c r="QAT498" s="295"/>
      <c r="QAU498" s="295"/>
      <c r="QAV498" s="295"/>
      <c r="QAW498" s="295"/>
      <c r="QAX498" s="295"/>
      <c r="QAY498" s="295"/>
      <c r="QAZ498" s="295"/>
      <c r="QBA498" s="295"/>
      <c r="QBB498" s="295"/>
      <c r="QBC498" s="295"/>
      <c r="QBD498" s="295"/>
      <c r="QBE498" s="295"/>
      <c r="QBF498" s="295"/>
      <c r="QBG498" s="295"/>
      <c r="QBH498" s="295"/>
      <c r="QBI498" s="295"/>
      <c r="QBJ498" s="295"/>
      <c r="QBK498" s="295"/>
      <c r="QBL498" s="295"/>
      <c r="QBM498" s="295"/>
      <c r="QBN498" s="295"/>
      <c r="QBO498" s="295"/>
      <c r="QBP498" s="295"/>
      <c r="QBQ498" s="295"/>
      <c r="QBR498" s="295"/>
      <c r="QBS498" s="295"/>
      <c r="QBT498" s="295"/>
      <c r="QBU498" s="295"/>
      <c r="QBV498" s="295"/>
      <c r="QBW498" s="295"/>
      <c r="QBX498" s="295"/>
      <c r="QBY498" s="295"/>
      <c r="QBZ498" s="295"/>
      <c r="QCA498" s="295"/>
      <c r="QCB498" s="295"/>
      <c r="QCC498" s="295"/>
      <c r="QCD498" s="295"/>
      <c r="QCE498" s="295"/>
      <c r="QCF498" s="295"/>
      <c r="QCG498" s="295"/>
      <c r="QCH498" s="295"/>
      <c r="QCI498" s="295"/>
      <c r="QCJ498" s="295"/>
      <c r="QCK498" s="295"/>
      <c r="QCL498" s="295"/>
      <c r="QCM498" s="295"/>
      <c r="QCN498" s="295"/>
      <c r="QCO498" s="295"/>
      <c r="QCP498" s="295"/>
      <c r="QCQ498" s="295"/>
      <c r="QCR498" s="295"/>
      <c r="QCS498" s="295"/>
      <c r="QCT498" s="295"/>
      <c r="QCU498" s="295"/>
      <c r="QCV498" s="295"/>
      <c r="QCW498" s="295"/>
      <c r="QCX498" s="295"/>
      <c r="QCY498" s="295"/>
      <c r="QCZ498" s="295"/>
      <c r="QDA498" s="295"/>
      <c r="QDB498" s="295"/>
      <c r="QDC498" s="295"/>
      <c r="QDD498" s="295"/>
      <c r="QDE498" s="295"/>
      <c r="QDF498" s="295"/>
      <c r="QDG498" s="295"/>
      <c r="QDH498" s="295"/>
      <c r="QDI498" s="295"/>
      <c r="QDJ498" s="295"/>
      <c r="QDK498" s="295"/>
      <c r="QDL498" s="295"/>
      <c r="QDM498" s="295"/>
      <c r="QDN498" s="295"/>
      <c r="QDO498" s="295"/>
      <c r="QDP498" s="295"/>
      <c r="QDQ498" s="295"/>
      <c r="QDR498" s="295"/>
      <c r="QDS498" s="295"/>
      <c r="QDT498" s="295"/>
      <c r="QDU498" s="295"/>
      <c r="QDV498" s="295"/>
      <c r="QDW498" s="295"/>
      <c r="QDX498" s="295"/>
      <c r="QDY498" s="295"/>
      <c r="QDZ498" s="295"/>
      <c r="QEA498" s="295"/>
      <c r="QEB498" s="295"/>
      <c r="QEC498" s="295"/>
      <c r="QED498" s="295"/>
      <c r="QEE498" s="295"/>
      <c r="QEF498" s="295"/>
      <c r="QEG498" s="295"/>
      <c r="QEH498" s="295"/>
      <c r="QEI498" s="295"/>
      <c r="QEJ498" s="295"/>
      <c r="QEK498" s="295"/>
      <c r="QEL498" s="295"/>
      <c r="QEM498" s="295"/>
      <c r="QEN498" s="295"/>
      <c r="QEO498" s="295"/>
      <c r="QEP498" s="295"/>
      <c r="QEQ498" s="295"/>
      <c r="QER498" s="295"/>
      <c r="QES498" s="295"/>
      <c r="QET498" s="295"/>
      <c r="QEU498" s="295"/>
      <c r="QEV498" s="295"/>
      <c r="QEW498" s="295"/>
      <c r="QEX498" s="295"/>
      <c r="QEY498" s="295"/>
      <c r="QEZ498" s="295"/>
      <c r="QFA498" s="295"/>
      <c r="QFB498" s="295"/>
      <c r="QFC498" s="295"/>
      <c r="QFD498" s="295"/>
      <c r="QFE498" s="295"/>
      <c r="QFF498" s="295"/>
      <c r="QFG498" s="295"/>
      <c r="QFH498" s="295"/>
      <c r="QFI498" s="295"/>
      <c r="QFJ498" s="295"/>
      <c r="QFK498" s="295"/>
      <c r="QFL498" s="295"/>
      <c r="QFM498" s="295"/>
      <c r="QFN498" s="295"/>
      <c r="QFO498" s="295"/>
      <c r="QFP498" s="295"/>
      <c r="QFQ498" s="295"/>
      <c r="QFR498" s="295"/>
      <c r="QFS498" s="295"/>
      <c r="QFT498" s="295"/>
      <c r="QFU498" s="295"/>
      <c r="QFV498" s="295"/>
      <c r="QFW498" s="295"/>
      <c r="QFX498" s="295"/>
      <c r="QFY498" s="295"/>
      <c r="QFZ498" s="295"/>
      <c r="QGA498" s="295"/>
      <c r="QGB498" s="295"/>
      <c r="QGC498" s="295"/>
      <c r="QGD498" s="295"/>
      <c r="QGE498" s="295"/>
      <c r="QGF498" s="295"/>
      <c r="QGG498" s="295"/>
      <c r="QGH498" s="295"/>
      <c r="QGI498" s="295"/>
      <c r="QGJ498" s="295"/>
      <c r="QGK498" s="295"/>
      <c r="QGL498" s="295"/>
      <c r="QGM498" s="295"/>
      <c r="QGN498" s="295"/>
      <c r="QGO498" s="295"/>
      <c r="QGP498" s="295"/>
      <c r="QGQ498" s="295"/>
      <c r="QGR498" s="295"/>
      <c r="QGS498" s="295"/>
      <c r="QGT498" s="295"/>
      <c r="QGU498" s="295"/>
      <c r="QGV498" s="295"/>
      <c r="QGW498" s="295"/>
      <c r="QGX498" s="295"/>
      <c r="QGY498" s="295"/>
      <c r="QGZ498" s="295"/>
      <c r="QHA498" s="295"/>
      <c r="QHB498" s="295"/>
      <c r="QHC498" s="295"/>
      <c r="QHD498" s="295"/>
      <c r="QHE498" s="295"/>
      <c r="QHF498" s="295"/>
      <c r="QHG498" s="295"/>
      <c r="QHH498" s="295"/>
      <c r="QHI498" s="295"/>
      <c r="QHJ498" s="295"/>
      <c r="QHK498" s="295"/>
      <c r="QHL498" s="295"/>
      <c r="QHM498" s="295"/>
      <c r="QHN498" s="295"/>
      <c r="QHO498" s="295"/>
      <c r="QHP498" s="295"/>
      <c r="QHQ498" s="295"/>
      <c r="QHR498" s="295"/>
      <c r="QHS498" s="295"/>
      <c r="QHT498" s="295"/>
      <c r="QHU498" s="295"/>
      <c r="QHV498" s="295"/>
      <c r="QHW498" s="295"/>
      <c r="QHX498" s="295"/>
      <c r="QHY498" s="295"/>
      <c r="QHZ498" s="295"/>
      <c r="QIA498" s="295"/>
      <c r="QIB498" s="295"/>
      <c r="QIC498" s="295"/>
      <c r="QID498" s="295"/>
      <c r="QIE498" s="295"/>
      <c r="QIF498" s="295"/>
      <c r="QIG498" s="295"/>
      <c r="QIH498" s="295"/>
      <c r="QII498" s="295"/>
      <c r="QIJ498" s="295"/>
      <c r="QIK498" s="295"/>
      <c r="QIL498" s="295"/>
      <c r="QIM498" s="295"/>
      <c r="QIN498" s="295"/>
      <c r="QIO498" s="295"/>
      <c r="QIP498" s="295"/>
      <c r="QIQ498" s="295"/>
      <c r="QIR498" s="295"/>
      <c r="QIS498" s="295"/>
      <c r="QIT498" s="295"/>
      <c r="QIU498" s="295"/>
      <c r="QIV498" s="295"/>
      <c r="QIW498" s="295"/>
      <c r="QIX498" s="295"/>
      <c r="QIY498" s="295"/>
      <c r="QIZ498" s="295"/>
      <c r="QJA498" s="295"/>
      <c r="QJB498" s="295"/>
      <c r="QJC498" s="295"/>
      <c r="QJD498" s="295"/>
      <c r="QJE498" s="295"/>
      <c r="QJF498" s="295"/>
      <c r="QJG498" s="295"/>
      <c r="QJH498" s="295"/>
      <c r="QJI498" s="295"/>
      <c r="QJJ498" s="295"/>
      <c r="QJK498" s="295"/>
      <c r="QJL498" s="295"/>
      <c r="QJM498" s="295"/>
      <c r="QJN498" s="295"/>
      <c r="QJO498" s="295"/>
      <c r="QJP498" s="295"/>
      <c r="QJQ498" s="295"/>
      <c r="QJR498" s="295"/>
      <c r="QJS498" s="295"/>
      <c r="QJT498" s="295"/>
      <c r="QJU498" s="295"/>
      <c r="QJV498" s="295"/>
      <c r="QJW498" s="295"/>
      <c r="QJX498" s="295"/>
      <c r="QJY498" s="295"/>
      <c r="QJZ498" s="295"/>
      <c r="QKA498" s="295"/>
      <c r="QKB498" s="295"/>
      <c r="QKC498" s="295"/>
      <c r="QKD498" s="295"/>
      <c r="QKE498" s="295"/>
      <c r="QKF498" s="295"/>
      <c r="QKG498" s="295"/>
      <c r="QKH498" s="295"/>
      <c r="QKI498" s="295"/>
      <c r="QKJ498" s="295"/>
      <c r="QKK498" s="295"/>
      <c r="QKL498" s="295"/>
      <c r="QKM498" s="295"/>
      <c r="QKN498" s="295"/>
      <c r="QKO498" s="295"/>
      <c r="QKP498" s="295"/>
      <c r="QKQ498" s="295"/>
      <c r="QKR498" s="295"/>
      <c r="QKS498" s="295"/>
      <c r="QKT498" s="295"/>
      <c r="QKU498" s="295"/>
      <c r="QKV498" s="295"/>
      <c r="QKW498" s="295"/>
      <c r="QKX498" s="295"/>
      <c r="QKY498" s="295"/>
      <c r="QKZ498" s="295"/>
      <c r="QLA498" s="295"/>
      <c r="QLB498" s="295"/>
      <c r="QLC498" s="295"/>
      <c r="QLD498" s="295"/>
      <c r="QLE498" s="295"/>
      <c r="QLF498" s="295"/>
      <c r="QLG498" s="295"/>
      <c r="QLH498" s="295"/>
      <c r="QLI498" s="295"/>
      <c r="QLJ498" s="295"/>
      <c r="QLK498" s="295"/>
      <c r="QLL498" s="295"/>
      <c r="QLM498" s="295"/>
      <c r="QLN498" s="295"/>
      <c r="QLO498" s="295"/>
      <c r="QLP498" s="295"/>
      <c r="QLQ498" s="295"/>
      <c r="QLR498" s="295"/>
      <c r="QLS498" s="295"/>
      <c r="QLT498" s="295"/>
      <c r="QLU498" s="295"/>
      <c r="QLV498" s="295"/>
      <c r="QLW498" s="295"/>
      <c r="QLX498" s="295"/>
      <c r="QLY498" s="295"/>
      <c r="QLZ498" s="295"/>
      <c r="QMA498" s="295"/>
      <c r="QMB498" s="295"/>
      <c r="QMC498" s="295"/>
      <c r="QMD498" s="295"/>
      <c r="QME498" s="295"/>
      <c r="QMF498" s="295"/>
      <c r="QMG498" s="295"/>
      <c r="QMH498" s="295"/>
      <c r="QMI498" s="295"/>
      <c r="QMJ498" s="295"/>
      <c r="QMK498" s="295"/>
      <c r="QML498" s="295"/>
      <c r="QMM498" s="295"/>
      <c r="QMN498" s="295"/>
      <c r="QMO498" s="295"/>
      <c r="QMP498" s="295"/>
      <c r="QMQ498" s="295"/>
      <c r="QMR498" s="295"/>
      <c r="QMS498" s="295"/>
      <c r="QMT498" s="295"/>
      <c r="QMU498" s="295"/>
      <c r="QMV498" s="295"/>
      <c r="QMW498" s="295"/>
      <c r="QMX498" s="295"/>
      <c r="QMY498" s="295"/>
      <c r="QMZ498" s="295"/>
      <c r="QNA498" s="295"/>
      <c r="QNB498" s="295"/>
      <c r="QNC498" s="295"/>
      <c r="QND498" s="295"/>
      <c r="QNE498" s="295"/>
      <c r="QNF498" s="295"/>
      <c r="QNG498" s="295"/>
      <c r="QNH498" s="295"/>
      <c r="QNI498" s="295"/>
      <c r="QNJ498" s="295"/>
      <c r="QNK498" s="295"/>
      <c r="QNL498" s="295"/>
      <c r="QNM498" s="295"/>
      <c r="QNN498" s="295"/>
      <c r="QNO498" s="295"/>
      <c r="QNP498" s="295"/>
      <c r="QNQ498" s="295"/>
      <c r="QNR498" s="295"/>
      <c r="QNS498" s="295"/>
      <c r="QNT498" s="295"/>
      <c r="QNU498" s="295"/>
      <c r="QNV498" s="295"/>
      <c r="QNW498" s="295"/>
      <c r="QNX498" s="295"/>
      <c r="QNY498" s="295"/>
      <c r="QNZ498" s="295"/>
      <c r="QOA498" s="295"/>
      <c r="QOB498" s="295"/>
      <c r="QOC498" s="295"/>
      <c r="QOD498" s="295"/>
      <c r="QOE498" s="295"/>
      <c r="QOF498" s="295"/>
      <c r="QOG498" s="295"/>
      <c r="QOH498" s="295"/>
      <c r="QOI498" s="295"/>
      <c r="QOJ498" s="295"/>
      <c r="QOK498" s="295"/>
      <c r="QOL498" s="295"/>
      <c r="QOM498" s="295"/>
      <c r="QON498" s="295"/>
      <c r="QOO498" s="295"/>
      <c r="QOP498" s="295"/>
      <c r="QOQ498" s="295"/>
      <c r="QOR498" s="295"/>
      <c r="QOS498" s="295"/>
      <c r="QOT498" s="295"/>
      <c r="QOU498" s="295"/>
      <c r="QOV498" s="295"/>
      <c r="QOW498" s="295"/>
      <c r="QOX498" s="295"/>
      <c r="QOY498" s="295"/>
      <c r="QOZ498" s="295"/>
      <c r="QPA498" s="295"/>
      <c r="QPB498" s="295"/>
      <c r="QPC498" s="295"/>
      <c r="QPD498" s="295"/>
      <c r="QPE498" s="295"/>
      <c r="QPF498" s="295"/>
      <c r="QPG498" s="295"/>
      <c r="QPH498" s="295"/>
      <c r="QPI498" s="295"/>
      <c r="QPJ498" s="295"/>
      <c r="QPK498" s="295"/>
      <c r="QPL498" s="295"/>
      <c r="QPM498" s="295"/>
      <c r="QPN498" s="295"/>
      <c r="QPO498" s="295"/>
      <c r="QPP498" s="295"/>
      <c r="QPQ498" s="295"/>
      <c r="QPR498" s="295"/>
      <c r="QPS498" s="295"/>
      <c r="QPT498" s="295"/>
      <c r="QPU498" s="295"/>
      <c r="QPV498" s="295"/>
      <c r="QPW498" s="295"/>
      <c r="QPX498" s="295"/>
      <c r="QPY498" s="295"/>
      <c r="QPZ498" s="295"/>
      <c r="QQA498" s="295"/>
      <c r="QQB498" s="295"/>
      <c r="QQC498" s="295"/>
      <c r="QQD498" s="295"/>
      <c r="QQE498" s="295"/>
      <c r="QQF498" s="295"/>
      <c r="QQG498" s="295"/>
      <c r="QQH498" s="295"/>
      <c r="QQI498" s="295"/>
      <c r="QQJ498" s="295"/>
      <c r="QQK498" s="295"/>
      <c r="QQL498" s="295"/>
      <c r="QQM498" s="295"/>
      <c r="QQN498" s="295"/>
      <c r="QQO498" s="295"/>
      <c r="QQP498" s="295"/>
      <c r="QQQ498" s="295"/>
      <c r="QQR498" s="295"/>
      <c r="QQS498" s="295"/>
      <c r="QQT498" s="295"/>
      <c r="QQU498" s="295"/>
      <c r="QQV498" s="295"/>
      <c r="QQW498" s="295"/>
      <c r="QQX498" s="295"/>
      <c r="QQY498" s="295"/>
      <c r="QQZ498" s="295"/>
      <c r="QRA498" s="295"/>
      <c r="QRB498" s="295"/>
      <c r="QRC498" s="295"/>
      <c r="QRD498" s="295"/>
      <c r="QRE498" s="295"/>
      <c r="QRF498" s="295"/>
      <c r="QRG498" s="295"/>
      <c r="QRH498" s="295"/>
      <c r="QRI498" s="295"/>
      <c r="QRJ498" s="295"/>
      <c r="QRK498" s="295"/>
      <c r="QRL498" s="295"/>
      <c r="QRM498" s="295"/>
      <c r="QRN498" s="295"/>
      <c r="QRO498" s="295"/>
      <c r="QRP498" s="295"/>
      <c r="QRQ498" s="295"/>
      <c r="QRR498" s="295"/>
      <c r="QRS498" s="295"/>
      <c r="QRT498" s="295"/>
      <c r="QRU498" s="295"/>
      <c r="QRV498" s="295"/>
      <c r="QRW498" s="295"/>
      <c r="QRX498" s="295"/>
      <c r="QRY498" s="295"/>
      <c r="QRZ498" s="295"/>
      <c r="QSA498" s="295"/>
      <c r="QSB498" s="295"/>
      <c r="QSC498" s="295"/>
      <c r="QSD498" s="295"/>
      <c r="QSE498" s="295"/>
      <c r="QSF498" s="295"/>
      <c r="QSG498" s="295"/>
      <c r="QSH498" s="295"/>
      <c r="QSI498" s="295"/>
      <c r="QSJ498" s="295"/>
      <c r="QSK498" s="295"/>
      <c r="QSL498" s="295"/>
      <c r="QSM498" s="295"/>
      <c r="QSN498" s="295"/>
      <c r="QSO498" s="295"/>
      <c r="QSP498" s="295"/>
      <c r="QSQ498" s="295"/>
      <c r="QSR498" s="295"/>
      <c r="QSS498" s="295"/>
      <c r="QST498" s="295"/>
      <c r="QSU498" s="295"/>
      <c r="QSV498" s="295"/>
      <c r="QSW498" s="295"/>
      <c r="QSX498" s="295"/>
      <c r="QSY498" s="295"/>
      <c r="QSZ498" s="295"/>
      <c r="QTA498" s="295"/>
      <c r="QTB498" s="295"/>
      <c r="QTC498" s="295"/>
      <c r="QTD498" s="295"/>
      <c r="QTE498" s="295"/>
      <c r="QTF498" s="295"/>
      <c r="QTG498" s="295"/>
      <c r="QTH498" s="295"/>
      <c r="QTI498" s="295"/>
      <c r="QTJ498" s="295"/>
      <c r="QTK498" s="295"/>
      <c r="QTL498" s="295"/>
      <c r="QTM498" s="295"/>
      <c r="QTN498" s="295"/>
      <c r="QTO498" s="295"/>
      <c r="QTP498" s="295"/>
      <c r="QTQ498" s="295"/>
      <c r="QTR498" s="295"/>
      <c r="QTS498" s="295"/>
      <c r="QTT498" s="295"/>
      <c r="QTU498" s="295"/>
      <c r="QTV498" s="295"/>
      <c r="QTW498" s="295"/>
      <c r="QTX498" s="295"/>
      <c r="QTY498" s="295"/>
      <c r="QTZ498" s="295"/>
      <c r="QUA498" s="295"/>
      <c r="QUB498" s="295"/>
      <c r="QUC498" s="295"/>
      <c r="QUD498" s="295"/>
      <c r="QUE498" s="295"/>
      <c r="QUF498" s="295"/>
      <c r="QUG498" s="295"/>
      <c r="QUH498" s="295"/>
      <c r="QUI498" s="295"/>
      <c r="QUJ498" s="295"/>
      <c r="QUK498" s="295"/>
      <c r="QUL498" s="295"/>
      <c r="QUM498" s="295"/>
      <c r="QUN498" s="295"/>
      <c r="QUO498" s="295"/>
      <c r="QUP498" s="295"/>
      <c r="QUQ498" s="295"/>
      <c r="QUR498" s="295"/>
      <c r="QUS498" s="295"/>
      <c r="QUT498" s="295"/>
      <c r="QUU498" s="295"/>
      <c r="QUV498" s="295"/>
      <c r="QUW498" s="295"/>
      <c r="QUX498" s="295"/>
      <c r="QUY498" s="295"/>
      <c r="QUZ498" s="295"/>
      <c r="QVA498" s="295"/>
      <c r="QVB498" s="295"/>
      <c r="QVC498" s="295"/>
      <c r="QVD498" s="295"/>
      <c r="QVE498" s="295"/>
      <c r="QVF498" s="295"/>
      <c r="QVG498" s="295"/>
      <c r="QVH498" s="295"/>
      <c r="QVI498" s="295"/>
      <c r="QVJ498" s="295"/>
      <c r="QVK498" s="295"/>
      <c r="QVL498" s="295"/>
      <c r="QVM498" s="295"/>
      <c r="QVN498" s="295"/>
      <c r="QVO498" s="295"/>
      <c r="QVP498" s="295"/>
      <c r="QVQ498" s="295"/>
      <c r="QVR498" s="295"/>
      <c r="QVS498" s="295"/>
      <c r="QVT498" s="295"/>
      <c r="QVU498" s="295"/>
      <c r="QVV498" s="295"/>
      <c r="QVW498" s="295"/>
      <c r="QVX498" s="295"/>
      <c r="QVY498" s="295"/>
      <c r="QVZ498" s="295"/>
      <c r="QWA498" s="295"/>
      <c r="QWB498" s="295"/>
      <c r="QWC498" s="295"/>
      <c r="QWD498" s="295"/>
      <c r="QWE498" s="295"/>
      <c r="QWF498" s="295"/>
      <c r="QWG498" s="295"/>
      <c r="QWH498" s="295"/>
      <c r="QWI498" s="295"/>
      <c r="QWJ498" s="295"/>
      <c r="QWK498" s="295"/>
      <c r="QWL498" s="295"/>
      <c r="QWM498" s="295"/>
      <c r="QWN498" s="295"/>
      <c r="QWO498" s="295"/>
      <c r="QWP498" s="295"/>
      <c r="QWQ498" s="295"/>
      <c r="QWR498" s="295"/>
      <c r="QWS498" s="295"/>
      <c r="QWT498" s="295"/>
      <c r="QWU498" s="295"/>
      <c r="QWV498" s="295"/>
      <c r="QWW498" s="295"/>
      <c r="QWX498" s="295"/>
      <c r="QWY498" s="295"/>
      <c r="QWZ498" s="295"/>
      <c r="QXA498" s="295"/>
      <c r="QXB498" s="295"/>
      <c r="QXC498" s="295"/>
      <c r="QXD498" s="295"/>
      <c r="QXE498" s="295"/>
      <c r="QXF498" s="295"/>
      <c r="QXG498" s="295"/>
      <c r="QXH498" s="295"/>
      <c r="QXI498" s="295"/>
      <c r="QXJ498" s="295"/>
      <c r="QXK498" s="295"/>
      <c r="QXL498" s="295"/>
      <c r="QXM498" s="295"/>
      <c r="QXN498" s="295"/>
      <c r="QXO498" s="295"/>
      <c r="QXP498" s="295"/>
      <c r="QXQ498" s="295"/>
      <c r="QXR498" s="295"/>
      <c r="QXS498" s="295"/>
      <c r="QXT498" s="295"/>
      <c r="QXU498" s="295"/>
      <c r="QXV498" s="295"/>
      <c r="QXW498" s="295"/>
      <c r="QXX498" s="295"/>
      <c r="QXY498" s="295"/>
      <c r="QXZ498" s="295"/>
      <c r="QYA498" s="295"/>
      <c r="QYB498" s="295"/>
      <c r="QYC498" s="295"/>
      <c r="QYD498" s="295"/>
      <c r="QYE498" s="295"/>
      <c r="QYF498" s="295"/>
      <c r="QYG498" s="295"/>
      <c r="QYH498" s="295"/>
      <c r="QYI498" s="295"/>
      <c r="QYJ498" s="295"/>
      <c r="QYK498" s="295"/>
      <c r="QYL498" s="295"/>
      <c r="QYM498" s="295"/>
      <c r="QYN498" s="295"/>
      <c r="QYO498" s="295"/>
      <c r="QYP498" s="295"/>
      <c r="QYQ498" s="295"/>
      <c r="QYR498" s="295"/>
      <c r="QYS498" s="295"/>
      <c r="QYT498" s="295"/>
      <c r="QYU498" s="295"/>
      <c r="QYV498" s="295"/>
      <c r="QYW498" s="295"/>
      <c r="QYX498" s="295"/>
      <c r="QYY498" s="295"/>
      <c r="QYZ498" s="295"/>
      <c r="QZA498" s="295"/>
      <c r="QZB498" s="295"/>
      <c r="QZC498" s="295"/>
      <c r="QZD498" s="295"/>
      <c r="QZE498" s="295"/>
      <c r="QZF498" s="295"/>
      <c r="QZG498" s="295"/>
      <c r="QZH498" s="295"/>
      <c r="QZI498" s="295"/>
      <c r="QZJ498" s="295"/>
      <c r="QZK498" s="295"/>
      <c r="QZL498" s="295"/>
      <c r="QZM498" s="295"/>
      <c r="QZN498" s="295"/>
      <c r="QZO498" s="295"/>
      <c r="QZP498" s="295"/>
      <c r="QZQ498" s="295"/>
      <c r="QZR498" s="295"/>
      <c r="QZS498" s="295"/>
      <c r="QZT498" s="295"/>
      <c r="QZU498" s="295"/>
      <c r="QZV498" s="295"/>
      <c r="QZW498" s="295"/>
      <c r="QZX498" s="295"/>
      <c r="QZY498" s="295"/>
      <c r="QZZ498" s="295"/>
      <c r="RAA498" s="295"/>
      <c r="RAB498" s="295"/>
      <c r="RAC498" s="295"/>
      <c r="RAD498" s="295"/>
      <c r="RAE498" s="295"/>
      <c r="RAF498" s="295"/>
      <c r="RAG498" s="295"/>
      <c r="RAH498" s="295"/>
      <c r="RAI498" s="295"/>
      <c r="RAJ498" s="295"/>
      <c r="RAK498" s="295"/>
      <c r="RAL498" s="295"/>
      <c r="RAM498" s="295"/>
      <c r="RAN498" s="295"/>
      <c r="RAO498" s="295"/>
      <c r="RAP498" s="295"/>
      <c r="RAQ498" s="295"/>
      <c r="RAR498" s="295"/>
      <c r="RAS498" s="295"/>
      <c r="RAT498" s="295"/>
      <c r="RAU498" s="295"/>
      <c r="RAV498" s="295"/>
      <c r="RAW498" s="295"/>
      <c r="RAX498" s="295"/>
      <c r="RAY498" s="295"/>
      <c r="RAZ498" s="295"/>
      <c r="RBA498" s="295"/>
      <c r="RBB498" s="295"/>
      <c r="RBC498" s="295"/>
      <c r="RBD498" s="295"/>
      <c r="RBE498" s="295"/>
      <c r="RBF498" s="295"/>
      <c r="RBG498" s="295"/>
      <c r="RBH498" s="295"/>
      <c r="RBI498" s="295"/>
      <c r="RBJ498" s="295"/>
      <c r="RBK498" s="295"/>
      <c r="RBL498" s="295"/>
      <c r="RBM498" s="295"/>
      <c r="RBN498" s="295"/>
      <c r="RBO498" s="295"/>
      <c r="RBP498" s="295"/>
      <c r="RBQ498" s="295"/>
      <c r="RBR498" s="295"/>
      <c r="RBS498" s="295"/>
      <c r="RBT498" s="295"/>
      <c r="RBU498" s="295"/>
      <c r="RBV498" s="295"/>
      <c r="RBW498" s="295"/>
      <c r="RBX498" s="295"/>
      <c r="RBY498" s="295"/>
      <c r="RBZ498" s="295"/>
      <c r="RCA498" s="295"/>
      <c r="RCB498" s="295"/>
      <c r="RCC498" s="295"/>
      <c r="RCD498" s="295"/>
      <c r="RCE498" s="295"/>
      <c r="RCF498" s="295"/>
      <c r="RCG498" s="295"/>
      <c r="RCH498" s="295"/>
      <c r="RCI498" s="295"/>
      <c r="RCJ498" s="295"/>
      <c r="RCK498" s="295"/>
      <c r="RCL498" s="295"/>
      <c r="RCM498" s="295"/>
      <c r="RCN498" s="295"/>
      <c r="RCO498" s="295"/>
      <c r="RCP498" s="295"/>
      <c r="RCQ498" s="295"/>
      <c r="RCR498" s="295"/>
      <c r="RCS498" s="295"/>
      <c r="RCT498" s="295"/>
      <c r="RCU498" s="295"/>
      <c r="RCV498" s="295"/>
      <c r="RCW498" s="295"/>
      <c r="RCX498" s="295"/>
      <c r="RCY498" s="295"/>
      <c r="RCZ498" s="295"/>
      <c r="RDA498" s="295"/>
      <c r="RDB498" s="295"/>
      <c r="RDC498" s="295"/>
      <c r="RDD498" s="295"/>
      <c r="RDE498" s="295"/>
      <c r="RDF498" s="295"/>
      <c r="RDG498" s="295"/>
      <c r="RDH498" s="295"/>
      <c r="RDI498" s="295"/>
      <c r="RDJ498" s="295"/>
      <c r="RDK498" s="295"/>
      <c r="RDL498" s="295"/>
      <c r="RDM498" s="295"/>
      <c r="RDN498" s="295"/>
      <c r="RDO498" s="295"/>
      <c r="RDP498" s="295"/>
      <c r="RDQ498" s="295"/>
      <c r="RDR498" s="295"/>
      <c r="RDS498" s="295"/>
      <c r="RDT498" s="295"/>
      <c r="RDU498" s="295"/>
      <c r="RDV498" s="295"/>
      <c r="RDW498" s="295"/>
      <c r="RDX498" s="295"/>
      <c r="RDY498" s="295"/>
      <c r="RDZ498" s="295"/>
      <c r="REA498" s="295"/>
      <c r="REB498" s="295"/>
      <c r="REC498" s="295"/>
      <c r="RED498" s="295"/>
      <c r="REE498" s="295"/>
      <c r="REF498" s="295"/>
      <c r="REG498" s="295"/>
      <c r="REH498" s="295"/>
      <c r="REI498" s="295"/>
      <c r="REJ498" s="295"/>
      <c r="REK498" s="295"/>
      <c r="REL498" s="295"/>
      <c r="REM498" s="295"/>
      <c r="REN498" s="295"/>
      <c r="REO498" s="295"/>
      <c r="REP498" s="295"/>
      <c r="REQ498" s="295"/>
      <c r="RER498" s="295"/>
      <c r="RES498" s="295"/>
      <c r="RET498" s="295"/>
      <c r="REU498" s="295"/>
      <c r="REV498" s="295"/>
      <c r="REW498" s="295"/>
      <c r="REX498" s="295"/>
      <c r="REY498" s="295"/>
      <c r="REZ498" s="295"/>
      <c r="RFA498" s="295"/>
      <c r="RFB498" s="295"/>
      <c r="RFC498" s="295"/>
      <c r="RFD498" s="295"/>
      <c r="RFE498" s="295"/>
      <c r="RFF498" s="295"/>
      <c r="RFG498" s="295"/>
      <c r="RFH498" s="295"/>
      <c r="RFI498" s="295"/>
      <c r="RFJ498" s="295"/>
      <c r="RFK498" s="295"/>
      <c r="RFL498" s="295"/>
      <c r="RFM498" s="295"/>
      <c r="RFN498" s="295"/>
      <c r="RFO498" s="295"/>
      <c r="RFP498" s="295"/>
      <c r="RFQ498" s="295"/>
      <c r="RFR498" s="295"/>
      <c r="RFS498" s="295"/>
      <c r="RFT498" s="295"/>
      <c r="RFU498" s="295"/>
      <c r="RFV498" s="295"/>
      <c r="RFW498" s="295"/>
      <c r="RFX498" s="295"/>
      <c r="RFY498" s="295"/>
      <c r="RFZ498" s="295"/>
      <c r="RGA498" s="295"/>
      <c r="RGB498" s="295"/>
      <c r="RGC498" s="295"/>
      <c r="RGD498" s="295"/>
      <c r="RGE498" s="295"/>
      <c r="RGF498" s="295"/>
      <c r="RGG498" s="295"/>
      <c r="RGH498" s="295"/>
      <c r="RGI498" s="295"/>
      <c r="RGJ498" s="295"/>
      <c r="RGK498" s="295"/>
      <c r="RGL498" s="295"/>
      <c r="RGM498" s="295"/>
      <c r="RGN498" s="295"/>
      <c r="RGO498" s="295"/>
      <c r="RGP498" s="295"/>
      <c r="RGQ498" s="295"/>
      <c r="RGR498" s="295"/>
      <c r="RGS498" s="295"/>
      <c r="RGT498" s="295"/>
      <c r="RGU498" s="295"/>
      <c r="RGV498" s="295"/>
      <c r="RGW498" s="295"/>
      <c r="RGX498" s="295"/>
      <c r="RGY498" s="295"/>
      <c r="RGZ498" s="295"/>
      <c r="RHA498" s="295"/>
      <c r="RHB498" s="295"/>
      <c r="RHC498" s="295"/>
      <c r="RHD498" s="295"/>
      <c r="RHE498" s="295"/>
      <c r="RHF498" s="295"/>
      <c r="RHG498" s="295"/>
      <c r="RHH498" s="295"/>
      <c r="RHI498" s="295"/>
      <c r="RHJ498" s="295"/>
      <c r="RHK498" s="295"/>
      <c r="RHL498" s="295"/>
      <c r="RHM498" s="295"/>
      <c r="RHN498" s="295"/>
      <c r="RHO498" s="295"/>
      <c r="RHP498" s="295"/>
      <c r="RHQ498" s="295"/>
      <c r="RHR498" s="295"/>
      <c r="RHS498" s="295"/>
      <c r="RHT498" s="295"/>
      <c r="RHU498" s="295"/>
      <c r="RHV498" s="295"/>
      <c r="RHW498" s="295"/>
      <c r="RHX498" s="295"/>
      <c r="RHY498" s="295"/>
      <c r="RHZ498" s="295"/>
      <c r="RIA498" s="295"/>
      <c r="RIB498" s="295"/>
      <c r="RIC498" s="295"/>
      <c r="RID498" s="295"/>
      <c r="RIE498" s="295"/>
      <c r="RIF498" s="295"/>
      <c r="RIG498" s="295"/>
      <c r="RIH498" s="295"/>
      <c r="RII498" s="295"/>
      <c r="RIJ498" s="295"/>
      <c r="RIK498" s="295"/>
      <c r="RIL498" s="295"/>
      <c r="RIM498" s="295"/>
      <c r="RIN498" s="295"/>
      <c r="RIO498" s="295"/>
      <c r="RIP498" s="295"/>
      <c r="RIQ498" s="295"/>
      <c r="RIR498" s="295"/>
      <c r="RIS498" s="295"/>
      <c r="RIT498" s="295"/>
      <c r="RIU498" s="295"/>
      <c r="RIV498" s="295"/>
      <c r="RIW498" s="295"/>
      <c r="RIX498" s="295"/>
      <c r="RIY498" s="295"/>
      <c r="RIZ498" s="295"/>
      <c r="RJA498" s="295"/>
      <c r="RJB498" s="295"/>
      <c r="RJC498" s="295"/>
      <c r="RJD498" s="295"/>
      <c r="RJE498" s="295"/>
      <c r="RJF498" s="295"/>
      <c r="RJG498" s="295"/>
      <c r="RJH498" s="295"/>
      <c r="RJI498" s="295"/>
      <c r="RJJ498" s="295"/>
      <c r="RJK498" s="295"/>
      <c r="RJL498" s="295"/>
      <c r="RJM498" s="295"/>
      <c r="RJN498" s="295"/>
      <c r="RJO498" s="295"/>
      <c r="RJP498" s="295"/>
      <c r="RJQ498" s="295"/>
      <c r="RJR498" s="295"/>
      <c r="RJS498" s="295"/>
      <c r="RJT498" s="295"/>
      <c r="RJU498" s="295"/>
      <c r="RJV498" s="295"/>
      <c r="RJW498" s="295"/>
      <c r="RJX498" s="295"/>
      <c r="RJY498" s="295"/>
      <c r="RJZ498" s="295"/>
      <c r="RKA498" s="295"/>
      <c r="RKB498" s="295"/>
      <c r="RKC498" s="295"/>
      <c r="RKD498" s="295"/>
      <c r="RKE498" s="295"/>
      <c r="RKF498" s="295"/>
      <c r="RKG498" s="295"/>
      <c r="RKH498" s="295"/>
      <c r="RKI498" s="295"/>
      <c r="RKJ498" s="295"/>
      <c r="RKK498" s="295"/>
      <c r="RKL498" s="295"/>
      <c r="RKM498" s="295"/>
      <c r="RKN498" s="295"/>
      <c r="RKO498" s="295"/>
      <c r="RKP498" s="295"/>
      <c r="RKQ498" s="295"/>
      <c r="RKR498" s="295"/>
      <c r="RKS498" s="295"/>
      <c r="RKT498" s="295"/>
      <c r="RKU498" s="295"/>
      <c r="RKV498" s="295"/>
      <c r="RKW498" s="295"/>
      <c r="RKX498" s="295"/>
      <c r="RKY498" s="295"/>
      <c r="RKZ498" s="295"/>
      <c r="RLA498" s="295"/>
      <c r="RLB498" s="295"/>
      <c r="RLC498" s="295"/>
      <c r="RLD498" s="295"/>
      <c r="RLE498" s="295"/>
      <c r="RLF498" s="295"/>
      <c r="RLG498" s="295"/>
      <c r="RLH498" s="295"/>
      <c r="RLI498" s="295"/>
      <c r="RLJ498" s="295"/>
      <c r="RLK498" s="295"/>
      <c r="RLL498" s="295"/>
      <c r="RLM498" s="295"/>
      <c r="RLN498" s="295"/>
      <c r="RLO498" s="295"/>
      <c r="RLP498" s="295"/>
      <c r="RLQ498" s="295"/>
      <c r="RLR498" s="295"/>
      <c r="RLS498" s="295"/>
      <c r="RLT498" s="295"/>
      <c r="RLU498" s="295"/>
      <c r="RLV498" s="295"/>
      <c r="RLW498" s="295"/>
      <c r="RLX498" s="295"/>
      <c r="RLY498" s="295"/>
      <c r="RLZ498" s="295"/>
      <c r="RMA498" s="295"/>
      <c r="RMB498" s="295"/>
      <c r="RMC498" s="295"/>
      <c r="RMD498" s="295"/>
      <c r="RME498" s="295"/>
      <c r="RMF498" s="295"/>
      <c r="RMG498" s="295"/>
      <c r="RMH498" s="295"/>
      <c r="RMI498" s="295"/>
      <c r="RMJ498" s="295"/>
      <c r="RMK498" s="295"/>
      <c r="RML498" s="295"/>
      <c r="RMM498" s="295"/>
      <c r="RMN498" s="295"/>
      <c r="RMO498" s="295"/>
      <c r="RMP498" s="295"/>
      <c r="RMQ498" s="295"/>
      <c r="RMR498" s="295"/>
      <c r="RMS498" s="295"/>
      <c r="RMT498" s="295"/>
      <c r="RMU498" s="295"/>
      <c r="RMV498" s="295"/>
      <c r="RMW498" s="295"/>
      <c r="RMX498" s="295"/>
      <c r="RMY498" s="295"/>
      <c r="RMZ498" s="295"/>
      <c r="RNA498" s="295"/>
      <c r="RNB498" s="295"/>
      <c r="RNC498" s="295"/>
      <c r="RND498" s="295"/>
      <c r="RNE498" s="295"/>
      <c r="RNF498" s="295"/>
      <c r="RNG498" s="295"/>
      <c r="RNH498" s="295"/>
      <c r="RNI498" s="295"/>
      <c r="RNJ498" s="295"/>
      <c r="RNK498" s="295"/>
      <c r="RNL498" s="295"/>
      <c r="RNM498" s="295"/>
      <c r="RNN498" s="295"/>
      <c r="RNO498" s="295"/>
      <c r="RNP498" s="295"/>
      <c r="RNQ498" s="295"/>
      <c r="RNR498" s="295"/>
      <c r="RNS498" s="295"/>
      <c r="RNT498" s="295"/>
      <c r="RNU498" s="295"/>
      <c r="RNV498" s="295"/>
      <c r="RNW498" s="295"/>
      <c r="RNX498" s="295"/>
      <c r="RNY498" s="295"/>
      <c r="RNZ498" s="295"/>
      <c r="ROA498" s="295"/>
      <c r="ROB498" s="295"/>
      <c r="ROC498" s="295"/>
      <c r="ROD498" s="295"/>
      <c r="ROE498" s="295"/>
      <c r="ROF498" s="295"/>
      <c r="ROG498" s="295"/>
      <c r="ROH498" s="295"/>
      <c r="ROI498" s="295"/>
      <c r="ROJ498" s="295"/>
      <c r="ROK498" s="295"/>
      <c r="ROL498" s="295"/>
      <c r="ROM498" s="295"/>
      <c r="RON498" s="295"/>
      <c r="ROO498" s="295"/>
      <c r="ROP498" s="295"/>
      <c r="ROQ498" s="295"/>
      <c r="ROR498" s="295"/>
      <c r="ROS498" s="295"/>
      <c r="ROT498" s="295"/>
      <c r="ROU498" s="295"/>
      <c r="ROV498" s="295"/>
      <c r="ROW498" s="295"/>
      <c r="ROX498" s="295"/>
      <c r="ROY498" s="295"/>
      <c r="ROZ498" s="295"/>
      <c r="RPA498" s="295"/>
      <c r="RPB498" s="295"/>
      <c r="RPC498" s="295"/>
      <c r="RPD498" s="295"/>
      <c r="RPE498" s="295"/>
      <c r="RPF498" s="295"/>
      <c r="RPG498" s="295"/>
      <c r="RPH498" s="295"/>
      <c r="RPI498" s="295"/>
      <c r="RPJ498" s="295"/>
      <c r="RPK498" s="295"/>
      <c r="RPL498" s="295"/>
      <c r="RPM498" s="295"/>
      <c r="RPN498" s="295"/>
      <c r="RPO498" s="295"/>
      <c r="RPP498" s="295"/>
      <c r="RPQ498" s="295"/>
      <c r="RPR498" s="295"/>
      <c r="RPS498" s="295"/>
      <c r="RPT498" s="295"/>
      <c r="RPU498" s="295"/>
      <c r="RPV498" s="295"/>
      <c r="RPW498" s="295"/>
      <c r="RPX498" s="295"/>
      <c r="RPY498" s="295"/>
      <c r="RPZ498" s="295"/>
      <c r="RQA498" s="295"/>
      <c r="RQB498" s="295"/>
      <c r="RQC498" s="295"/>
      <c r="RQD498" s="295"/>
      <c r="RQE498" s="295"/>
      <c r="RQF498" s="295"/>
      <c r="RQG498" s="295"/>
      <c r="RQH498" s="295"/>
      <c r="RQI498" s="295"/>
      <c r="RQJ498" s="295"/>
      <c r="RQK498" s="295"/>
      <c r="RQL498" s="295"/>
      <c r="RQM498" s="295"/>
      <c r="RQN498" s="295"/>
      <c r="RQO498" s="295"/>
      <c r="RQP498" s="295"/>
      <c r="RQQ498" s="295"/>
      <c r="RQR498" s="295"/>
      <c r="RQS498" s="295"/>
      <c r="RQT498" s="295"/>
      <c r="RQU498" s="295"/>
      <c r="RQV498" s="295"/>
      <c r="RQW498" s="295"/>
      <c r="RQX498" s="295"/>
      <c r="RQY498" s="295"/>
      <c r="RQZ498" s="295"/>
      <c r="RRA498" s="295"/>
      <c r="RRB498" s="295"/>
      <c r="RRC498" s="295"/>
      <c r="RRD498" s="295"/>
      <c r="RRE498" s="295"/>
      <c r="RRF498" s="295"/>
      <c r="RRG498" s="295"/>
      <c r="RRH498" s="295"/>
      <c r="RRI498" s="295"/>
      <c r="RRJ498" s="295"/>
      <c r="RRK498" s="295"/>
      <c r="RRL498" s="295"/>
      <c r="RRM498" s="295"/>
      <c r="RRN498" s="295"/>
      <c r="RRO498" s="295"/>
      <c r="RRP498" s="295"/>
      <c r="RRQ498" s="295"/>
      <c r="RRR498" s="295"/>
      <c r="RRS498" s="295"/>
      <c r="RRT498" s="295"/>
      <c r="RRU498" s="295"/>
      <c r="RRV498" s="295"/>
      <c r="RRW498" s="295"/>
      <c r="RRX498" s="295"/>
      <c r="RRY498" s="295"/>
      <c r="RRZ498" s="295"/>
      <c r="RSA498" s="295"/>
      <c r="RSB498" s="295"/>
      <c r="RSC498" s="295"/>
      <c r="RSD498" s="295"/>
      <c r="RSE498" s="295"/>
      <c r="RSF498" s="295"/>
      <c r="RSG498" s="295"/>
      <c r="RSH498" s="295"/>
      <c r="RSI498" s="295"/>
      <c r="RSJ498" s="295"/>
      <c r="RSK498" s="295"/>
      <c r="RSL498" s="295"/>
      <c r="RSM498" s="295"/>
      <c r="RSN498" s="295"/>
      <c r="RSO498" s="295"/>
      <c r="RSP498" s="295"/>
      <c r="RSQ498" s="295"/>
      <c r="RSR498" s="295"/>
      <c r="RSS498" s="295"/>
      <c r="RST498" s="295"/>
      <c r="RSU498" s="295"/>
      <c r="RSV498" s="295"/>
      <c r="RSW498" s="295"/>
      <c r="RSX498" s="295"/>
      <c r="RSY498" s="295"/>
      <c r="RSZ498" s="295"/>
      <c r="RTA498" s="295"/>
      <c r="RTB498" s="295"/>
      <c r="RTC498" s="295"/>
      <c r="RTD498" s="295"/>
      <c r="RTE498" s="295"/>
      <c r="RTF498" s="295"/>
      <c r="RTG498" s="295"/>
      <c r="RTH498" s="295"/>
      <c r="RTI498" s="295"/>
      <c r="RTJ498" s="295"/>
      <c r="RTK498" s="295"/>
      <c r="RTL498" s="295"/>
      <c r="RTM498" s="295"/>
      <c r="RTN498" s="295"/>
      <c r="RTO498" s="295"/>
      <c r="RTP498" s="295"/>
      <c r="RTQ498" s="295"/>
      <c r="RTR498" s="295"/>
      <c r="RTS498" s="295"/>
      <c r="RTT498" s="295"/>
      <c r="RTU498" s="295"/>
      <c r="RTV498" s="295"/>
      <c r="RTW498" s="295"/>
      <c r="RTX498" s="295"/>
      <c r="RTY498" s="295"/>
      <c r="RTZ498" s="295"/>
      <c r="RUA498" s="295"/>
      <c r="RUB498" s="295"/>
      <c r="RUC498" s="295"/>
      <c r="RUD498" s="295"/>
      <c r="RUE498" s="295"/>
      <c r="RUF498" s="295"/>
      <c r="RUG498" s="295"/>
      <c r="RUH498" s="295"/>
      <c r="RUI498" s="295"/>
      <c r="RUJ498" s="295"/>
      <c r="RUK498" s="295"/>
      <c r="RUL498" s="295"/>
      <c r="RUM498" s="295"/>
      <c r="RUN498" s="295"/>
      <c r="RUO498" s="295"/>
      <c r="RUP498" s="295"/>
      <c r="RUQ498" s="295"/>
      <c r="RUR498" s="295"/>
      <c r="RUS498" s="295"/>
      <c r="RUT498" s="295"/>
      <c r="RUU498" s="295"/>
      <c r="RUV498" s="295"/>
      <c r="RUW498" s="295"/>
      <c r="RUX498" s="295"/>
      <c r="RUY498" s="295"/>
      <c r="RUZ498" s="295"/>
      <c r="RVA498" s="295"/>
      <c r="RVB498" s="295"/>
      <c r="RVC498" s="295"/>
      <c r="RVD498" s="295"/>
      <c r="RVE498" s="295"/>
      <c r="RVF498" s="295"/>
      <c r="RVG498" s="295"/>
      <c r="RVH498" s="295"/>
      <c r="RVI498" s="295"/>
      <c r="RVJ498" s="295"/>
      <c r="RVK498" s="295"/>
      <c r="RVL498" s="295"/>
      <c r="RVM498" s="295"/>
      <c r="RVN498" s="295"/>
      <c r="RVO498" s="295"/>
      <c r="RVP498" s="295"/>
      <c r="RVQ498" s="295"/>
      <c r="RVR498" s="295"/>
      <c r="RVS498" s="295"/>
      <c r="RVT498" s="295"/>
      <c r="RVU498" s="295"/>
      <c r="RVV498" s="295"/>
      <c r="RVW498" s="295"/>
      <c r="RVX498" s="295"/>
      <c r="RVY498" s="295"/>
      <c r="RVZ498" s="295"/>
      <c r="RWA498" s="295"/>
      <c r="RWB498" s="295"/>
      <c r="RWC498" s="295"/>
      <c r="RWD498" s="295"/>
      <c r="RWE498" s="295"/>
      <c r="RWF498" s="295"/>
      <c r="RWG498" s="295"/>
      <c r="RWH498" s="295"/>
      <c r="RWI498" s="295"/>
      <c r="RWJ498" s="295"/>
      <c r="RWK498" s="295"/>
      <c r="RWL498" s="295"/>
      <c r="RWM498" s="295"/>
      <c r="RWN498" s="295"/>
      <c r="RWO498" s="295"/>
      <c r="RWP498" s="295"/>
      <c r="RWQ498" s="295"/>
      <c r="RWR498" s="295"/>
      <c r="RWS498" s="295"/>
      <c r="RWT498" s="295"/>
      <c r="RWU498" s="295"/>
      <c r="RWV498" s="295"/>
      <c r="RWW498" s="295"/>
      <c r="RWX498" s="295"/>
      <c r="RWY498" s="295"/>
      <c r="RWZ498" s="295"/>
      <c r="RXA498" s="295"/>
      <c r="RXB498" s="295"/>
      <c r="RXC498" s="295"/>
      <c r="RXD498" s="295"/>
      <c r="RXE498" s="295"/>
      <c r="RXF498" s="295"/>
      <c r="RXG498" s="295"/>
      <c r="RXH498" s="295"/>
      <c r="RXI498" s="295"/>
      <c r="RXJ498" s="295"/>
      <c r="RXK498" s="295"/>
      <c r="RXL498" s="295"/>
      <c r="RXM498" s="295"/>
      <c r="RXN498" s="295"/>
      <c r="RXO498" s="295"/>
      <c r="RXP498" s="295"/>
      <c r="RXQ498" s="295"/>
      <c r="RXR498" s="295"/>
      <c r="RXS498" s="295"/>
      <c r="RXT498" s="295"/>
      <c r="RXU498" s="295"/>
      <c r="RXV498" s="295"/>
      <c r="RXW498" s="295"/>
      <c r="RXX498" s="295"/>
      <c r="RXY498" s="295"/>
      <c r="RXZ498" s="295"/>
      <c r="RYA498" s="295"/>
      <c r="RYB498" s="295"/>
      <c r="RYC498" s="295"/>
      <c r="RYD498" s="295"/>
      <c r="RYE498" s="295"/>
      <c r="RYF498" s="295"/>
      <c r="RYG498" s="295"/>
      <c r="RYH498" s="295"/>
      <c r="RYI498" s="295"/>
      <c r="RYJ498" s="295"/>
      <c r="RYK498" s="295"/>
      <c r="RYL498" s="295"/>
      <c r="RYM498" s="295"/>
      <c r="RYN498" s="295"/>
      <c r="RYO498" s="295"/>
      <c r="RYP498" s="295"/>
      <c r="RYQ498" s="295"/>
      <c r="RYR498" s="295"/>
      <c r="RYS498" s="295"/>
      <c r="RYT498" s="295"/>
      <c r="RYU498" s="295"/>
      <c r="RYV498" s="295"/>
      <c r="RYW498" s="295"/>
      <c r="RYX498" s="295"/>
      <c r="RYY498" s="295"/>
      <c r="RYZ498" s="295"/>
      <c r="RZA498" s="295"/>
      <c r="RZB498" s="295"/>
      <c r="RZC498" s="295"/>
      <c r="RZD498" s="295"/>
      <c r="RZE498" s="295"/>
      <c r="RZF498" s="295"/>
      <c r="RZG498" s="295"/>
      <c r="RZH498" s="295"/>
      <c r="RZI498" s="295"/>
      <c r="RZJ498" s="295"/>
      <c r="RZK498" s="295"/>
      <c r="RZL498" s="295"/>
      <c r="RZM498" s="295"/>
      <c r="RZN498" s="295"/>
      <c r="RZO498" s="295"/>
      <c r="RZP498" s="295"/>
      <c r="RZQ498" s="295"/>
      <c r="RZR498" s="295"/>
      <c r="RZS498" s="295"/>
      <c r="RZT498" s="295"/>
      <c r="RZU498" s="295"/>
      <c r="RZV498" s="295"/>
      <c r="RZW498" s="295"/>
      <c r="RZX498" s="295"/>
      <c r="RZY498" s="295"/>
      <c r="RZZ498" s="295"/>
      <c r="SAA498" s="295"/>
      <c r="SAB498" s="295"/>
      <c r="SAC498" s="295"/>
      <c r="SAD498" s="295"/>
      <c r="SAE498" s="295"/>
      <c r="SAF498" s="295"/>
      <c r="SAG498" s="295"/>
      <c r="SAH498" s="295"/>
      <c r="SAI498" s="295"/>
      <c r="SAJ498" s="295"/>
      <c r="SAK498" s="295"/>
      <c r="SAL498" s="295"/>
      <c r="SAM498" s="295"/>
      <c r="SAN498" s="295"/>
      <c r="SAO498" s="295"/>
      <c r="SAP498" s="295"/>
      <c r="SAQ498" s="295"/>
      <c r="SAR498" s="295"/>
      <c r="SAS498" s="295"/>
      <c r="SAT498" s="295"/>
      <c r="SAU498" s="295"/>
      <c r="SAV498" s="295"/>
      <c r="SAW498" s="295"/>
      <c r="SAX498" s="295"/>
      <c r="SAY498" s="295"/>
      <c r="SAZ498" s="295"/>
      <c r="SBA498" s="295"/>
      <c r="SBB498" s="295"/>
      <c r="SBC498" s="295"/>
      <c r="SBD498" s="295"/>
      <c r="SBE498" s="295"/>
      <c r="SBF498" s="295"/>
      <c r="SBG498" s="295"/>
      <c r="SBH498" s="295"/>
      <c r="SBI498" s="295"/>
      <c r="SBJ498" s="295"/>
      <c r="SBK498" s="295"/>
      <c r="SBL498" s="295"/>
      <c r="SBM498" s="295"/>
      <c r="SBN498" s="295"/>
      <c r="SBO498" s="295"/>
      <c r="SBP498" s="295"/>
      <c r="SBQ498" s="295"/>
      <c r="SBR498" s="295"/>
      <c r="SBS498" s="295"/>
      <c r="SBT498" s="295"/>
      <c r="SBU498" s="295"/>
      <c r="SBV498" s="295"/>
      <c r="SBW498" s="295"/>
      <c r="SBX498" s="295"/>
      <c r="SBY498" s="295"/>
      <c r="SBZ498" s="295"/>
      <c r="SCA498" s="295"/>
      <c r="SCB498" s="295"/>
      <c r="SCC498" s="295"/>
      <c r="SCD498" s="295"/>
      <c r="SCE498" s="295"/>
      <c r="SCF498" s="295"/>
      <c r="SCG498" s="295"/>
      <c r="SCH498" s="295"/>
      <c r="SCI498" s="295"/>
      <c r="SCJ498" s="295"/>
      <c r="SCK498" s="295"/>
      <c r="SCL498" s="295"/>
      <c r="SCM498" s="295"/>
      <c r="SCN498" s="295"/>
      <c r="SCO498" s="295"/>
      <c r="SCP498" s="295"/>
      <c r="SCQ498" s="295"/>
      <c r="SCR498" s="295"/>
      <c r="SCS498" s="295"/>
      <c r="SCT498" s="295"/>
      <c r="SCU498" s="295"/>
      <c r="SCV498" s="295"/>
      <c r="SCW498" s="295"/>
      <c r="SCX498" s="295"/>
      <c r="SCY498" s="295"/>
      <c r="SCZ498" s="295"/>
      <c r="SDA498" s="295"/>
      <c r="SDB498" s="295"/>
      <c r="SDC498" s="295"/>
      <c r="SDD498" s="295"/>
      <c r="SDE498" s="295"/>
      <c r="SDF498" s="295"/>
      <c r="SDG498" s="295"/>
      <c r="SDH498" s="295"/>
      <c r="SDI498" s="295"/>
      <c r="SDJ498" s="295"/>
      <c r="SDK498" s="295"/>
      <c r="SDL498" s="295"/>
      <c r="SDM498" s="295"/>
      <c r="SDN498" s="295"/>
      <c r="SDO498" s="295"/>
      <c r="SDP498" s="295"/>
      <c r="SDQ498" s="295"/>
      <c r="SDR498" s="295"/>
      <c r="SDS498" s="295"/>
      <c r="SDT498" s="295"/>
      <c r="SDU498" s="295"/>
      <c r="SDV498" s="295"/>
      <c r="SDW498" s="295"/>
      <c r="SDX498" s="295"/>
      <c r="SDY498" s="295"/>
      <c r="SDZ498" s="295"/>
      <c r="SEA498" s="295"/>
      <c r="SEB498" s="295"/>
      <c r="SEC498" s="295"/>
      <c r="SED498" s="295"/>
      <c r="SEE498" s="295"/>
      <c r="SEF498" s="295"/>
      <c r="SEG498" s="295"/>
      <c r="SEH498" s="295"/>
      <c r="SEI498" s="295"/>
      <c r="SEJ498" s="295"/>
      <c r="SEK498" s="295"/>
      <c r="SEL498" s="295"/>
      <c r="SEM498" s="295"/>
      <c r="SEN498" s="295"/>
      <c r="SEO498" s="295"/>
      <c r="SEP498" s="295"/>
      <c r="SEQ498" s="295"/>
      <c r="SER498" s="295"/>
      <c r="SES498" s="295"/>
      <c r="SET498" s="295"/>
      <c r="SEU498" s="295"/>
      <c r="SEV498" s="295"/>
      <c r="SEW498" s="295"/>
      <c r="SEX498" s="295"/>
      <c r="SEY498" s="295"/>
      <c r="SEZ498" s="295"/>
      <c r="SFA498" s="295"/>
      <c r="SFB498" s="295"/>
      <c r="SFC498" s="295"/>
      <c r="SFD498" s="295"/>
      <c r="SFE498" s="295"/>
      <c r="SFF498" s="295"/>
      <c r="SFG498" s="295"/>
      <c r="SFH498" s="295"/>
      <c r="SFI498" s="295"/>
      <c r="SFJ498" s="295"/>
      <c r="SFK498" s="295"/>
      <c r="SFL498" s="295"/>
      <c r="SFM498" s="295"/>
      <c r="SFN498" s="295"/>
      <c r="SFO498" s="295"/>
      <c r="SFP498" s="295"/>
      <c r="SFQ498" s="295"/>
      <c r="SFR498" s="295"/>
      <c r="SFS498" s="295"/>
      <c r="SFT498" s="295"/>
      <c r="SFU498" s="295"/>
      <c r="SFV498" s="295"/>
      <c r="SFW498" s="295"/>
      <c r="SFX498" s="295"/>
      <c r="SFY498" s="295"/>
      <c r="SFZ498" s="295"/>
      <c r="SGA498" s="295"/>
      <c r="SGB498" s="295"/>
      <c r="SGC498" s="295"/>
      <c r="SGD498" s="295"/>
      <c r="SGE498" s="295"/>
      <c r="SGF498" s="295"/>
      <c r="SGG498" s="295"/>
      <c r="SGH498" s="295"/>
      <c r="SGI498" s="295"/>
      <c r="SGJ498" s="295"/>
      <c r="SGK498" s="295"/>
      <c r="SGL498" s="295"/>
      <c r="SGM498" s="295"/>
      <c r="SGN498" s="295"/>
      <c r="SGO498" s="295"/>
      <c r="SGP498" s="295"/>
      <c r="SGQ498" s="295"/>
      <c r="SGR498" s="295"/>
      <c r="SGS498" s="295"/>
      <c r="SGT498" s="295"/>
      <c r="SGU498" s="295"/>
      <c r="SGV498" s="295"/>
      <c r="SGW498" s="295"/>
      <c r="SGX498" s="295"/>
      <c r="SGY498" s="295"/>
      <c r="SGZ498" s="295"/>
      <c r="SHA498" s="295"/>
      <c r="SHB498" s="295"/>
      <c r="SHC498" s="295"/>
      <c r="SHD498" s="295"/>
      <c r="SHE498" s="295"/>
      <c r="SHF498" s="295"/>
      <c r="SHG498" s="295"/>
      <c r="SHH498" s="295"/>
      <c r="SHI498" s="295"/>
      <c r="SHJ498" s="295"/>
      <c r="SHK498" s="295"/>
      <c r="SHL498" s="295"/>
      <c r="SHM498" s="295"/>
      <c r="SHN498" s="295"/>
      <c r="SHO498" s="295"/>
      <c r="SHP498" s="295"/>
      <c r="SHQ498" s="295"/>
      <c r="SHR498" s="295"/>
      <c r="SHS498" s="295"/>
      <c r="SHT498" s="295"/>
      <c r="SHU498" s="295"/>
      <c r="SHV498" s="295"/>
      <c r="SHW498" s="295"/>
      <c r="SHX498" s="295"/>
      <c r="SHY498" s="295"/>
      <c r="SHZ498" s="295"/>
      <c r="SIA498" s="295"/>
      <c r="SIB498" s="295"/>
      <c r="SIC498" s="295"/>
      <c r="SID498" s="295"/>
      <c r="SIE498" s="295"/>
      <c r="SIF498" s="295"/>
      <c r="SIG498" s="295"/>
      <c r="SIH498" s="295"/>
      <c r="SII498" s="295"/>
      <c r="SIJ498" s="295"/>
      <c r="SIK498" s="295"/>
      <c r="SIL498" s="295"/>
      <c r="SIM498" s="295"/>
      <c r="SIN498" s="295"/>
      <c r="SIO498" s="295"/>
      <c r="SIP498" s="295"/>
      <c r="SIQ498" s="295"/>
      <c r="SIR498" s="295"/>
      <c r="SIS498" s="295"/>
      <c r="SIT498" s="295"/>
      <c r="SIU498" s="295"/>
      <c r="SIV498" s="295"/>
      <c r="SIW498" s="295"/>
      <c r="SIX498" s="295"/>
      <c r="SIY498" s="295"/>
      <c r="SIZ498" s="295"/>
      <c r="SJA498" s="295"/>
      <c r="SJB498" s="295"/>
      <c r="SJC498" s="295"/>
      <c r="SJD498" s="295"/>
      <c r="SJE498" s="295"/>
      <c r="SJF498" s="295"/>
      <c r="SJG498" s="295"/>
      <c r="SJH498" s="295"/>
      <c r="SJI498" s="295"/>
      <c r="SJJ498" s="295"/>
      <c r="SJK498" s="295"/>
      <c r="SJL498" s="295"/>
      <c r="SJM498" s="295"/>
      <c r="SJN498" s="295"/>
      <c r="SJO498" s="295"/>
      <c r="SJP498" s="295"/>
      <c r="SJQ498" s="295"/>
      <c r="SJR498" s="295"/>
      <c r="SJS498" s="295"/>
      <c r="SJT498" s="295"/>
      <c r="SJU498" s="295"/>
      <c r="SJV498" s="295"/>
      <c r="SJW498" s="295"/>
      <c r="SJX498" s="295"/>
      <c r="SJY498" s="295"/>
      <c r="SJZ498" s="295"/>
      <c r="SKA498" s="295"/>
      <c r="SKB498" s="295"/>
      <c r="SKC498" s="295"/>
      <c r="SKD498" s="295"/>
      <c r="SKE498" s="295"/>
      <c r="SKF498" s="295"/>
      <c r="SKG498" s="295"/>
      <c r="SKH498" s="295"/>
      <c r="SKI498" s="295"/>
      <c r="SKJ498" s="295"/>
      <c r="SKK498" s="295"/>
      <c r="SKL498" s="295"/>
      <c r="SKM498" s="295"/>
      <c r="SKN498" s="295"/>
      <c r="SKO498" s="295"/>
      <c r="SKP498" s="295"/>
      <c r="SKQ498" s="295"/>
      <c r="SKR498" s="295"/>
      <c r="SKS498" s="295"/>
      <c r="SKT498" s="295"/>
      <c r="SKU498" s="295"/>
      <c r="SKV498" s="295"/>
      <c r="SKW498" s="295"/>
      <c r="SKX498" s="295"/>
      <c r="SKY498" s="295"/>
      <c r="SKZ498" s="295"/>
      <c r="SLA498" s="295"/>
      <c r="SLB498" s="295"/>
      <c r="SLC498" s="295"/>
      <c r="SLD498" s="295"/>
      <c r="SLE498" s="295"/>
      <c r="SLF498" s="295"/>
      <c r="SLG498" s="295"/>
      <c r="SLH498" s="295"/>
      <c r="SLI498" s="295"/>
      <c r="SLJ498" s="295"/>
      <c r="SLK498" s="295"/>
      <c r="SLL498" s="295"/>
      <c r="SLM498" s="295"/>
      <c r="SLN498" s="295"/>
      <c r="SLO498" s="295"/>
      <c r="SLP498" s="295"/>
      <c r="SLQ498" s="295"/>
      <c r="SLR498" s="295"/>
      <c r="SLS498" s="295"/>
      <c r="SLT498" s="295"/>
      <c r="SLU498" s="295"/>
      <c r="SLV498" s="295"/>
      <c r="SLW498" s="295"/>
      <c r="SLX498" s="295"/>
      <c r="SLY498" s="295"/>
      <c r="SLZ498" s="295"/>
      <c r="SMA498" s="295"/>
      <c r="SMB498" s="295"/>
      <c r="SMC498" s="295"/>
      <c r="SMD498" s="295"/>
      <c r="SME498" s="295"/>
      <c r="SMF498" s="295"/>
      <c r="SMG498" s="295"/>
      <c r="SMH498" s="295"/>
      <c r="SMI498" s="295"/>
      <c r="SMJ498" s="295"/>
      <c r="SMK498" s="295"/>
      <c r="SML498" s="295"/>
      <c r="SMM498" s="295"/>
      <c r="SMN498" s="295"/>
      <c r="SMO498" s="295"/>
      <c r="SMP498" s="295"/>
      <c r="SMQ498" s="295"/>
      <c r="SMR498" s="295"/>
      <c r="SMS498" s="295"/>
      <c r="SMT498" s="295"/>
      <c r="SMU498" s="295"/>
      <c r="SMV498" s="295"/>
      <c r="SMW498" s="295"/>
      <c r="SMX498" s="295"/>
      <c r="SMY498" s="295"/>
      <c r="SMZ498" s="295"/>
      <c r="SNA498" s="295"/>
      <c r="SNB498" s="295"/>
      <c r="SNC498" s="295"/>
      <c r="SND498" s="295"/>
      <c r="SNE498" s="295"/>
      <c r="SNF498" s="295"/>
      <c r="SNG498" s="295"/>
      <c r="SNH498" s="295"/>
      <c r="SNI498" s="295"/>
      <c r="SNJ498" s="295"/>
      <c r="SNK498" s="295"/>
      <c r="SNL498" s="295"/>
      <c r="SNM498" s="295"/>
      <c r="SNN498" s="295"/>
      <c r="SNO498" s="295"/>
      <c r="SNP498" s="295"/>
      <c r="SNQ498" s="295"/>
      <c r="SNR498" s="295"/>
      <c r="SNS498" s="295"/>
      <c r="SNT498" s="295"/>
      <c r="SNU498" s="295"/>
      <c r="SNV498" s="295"/>
      <c r="SNW498" s="295"/>
      <c r="SNX498" s="295"/>
      <c r="SNY498" s="295"/>
      <c r="SNZ498" s="295"/>
      <c r="SOA498" s="295"/>
      <c r="SOB498" s="295"/>
      <c r="SOC498" s="295"/>
      <c r="SOD498" s="295"/>
      <c r="SOE498" s="295"/>
      <c r="SOF498" s="295"/>
      <c r="SOG498" s="295"/>
      <c r="SOH498" s="295"/>
      <c r="SOI498" s="295"/>
      <c r="SOJ498" s="295"/>
      <c r="SOK498" s="295"/>
      <c r="SOL498" s="295"/>
      <c r="SOM498" s="295"/>
      <c r="SON498" s="295"/>
      <c r="SOO498" s="295"/>
      <c r="SOP498" s="295"/>
      <c r="SOQ498" s="295"/>
      <c r="SOR498" s="295"/>
      <c r="SOS498" s="295"/>
      <c r="SOT498" s="295"/>
      <c r="SOU498" s="295"/>
      <c r="SOV498" s="295"/>
      <c r="SOW498" s="295"/>
      <c r="SOX498" s="295"/>
      <c r="SOY498" s="295"/>
      <c r="SOZ498" s="295"/>
      <c r="SPA498" s="295"/>
      <c r="SPB498" s="295"/>
      <c r="SPC498" s="295"/>
      <c r="SPD498" s="295"/>
      <c r="SPE498" s="295"/>
      <c r="SPF498" s="295"/>
      <c r="SPG498" s="295"/>
      <c r="SPH498" s="295"/>
      <c r="SPI498" s="295"/>
      <c r="SPJ498" s="295"/>
      <c r="SPK498" s="295"/>
      <c r="SPL498" s="295"/>
      <c r="SPM498" s="295"/>
      <c r="SPN498" s="295"/>
      <c r="SPO498" s="295"/>
      <c r="SPP498" s="295"/>
      <c r="SPQ498" s="295"/>
      <c r="SPR498" s="295"/>
      <c r="SPS498" s="295"/>
      <c r="SPT498" s="295"/>
      <c r="SPU498" s="295"/>
      <c r="SPV498" s="295"/>
      <c r="SPW498" s="295"/>
      <c r="SPX498" s="295"/>
      <c r="SPY498" s="295"/>
      <c r="SPZ498" s="295"/>
      <c r="SQA498" s="295"/>
      <c r="SQB498" s="295"/>
      <c r="SQC498" s="295"/>
      <c r="SQD498" s="295"/>
      <c r="SQE498" s="295"/>
      <c r="SQF498" s="295"/>
      <c r="SQG498" s="295"/>
      <c r="SQH498" s="295"/>
      <c r="SQI498" s="295"/>
      <c r="SQJ498" s="295"/>
      <c r="SQK498" s="295"/>
      <c r="SQL498" s="295"/>
      <c r="SQM498" s="295"/>
      <c r="SQN498" s="295"/>
      <c r="SQO498" s="295"/>
      <c r="SQP498" s="295"/>
      <c r="SQQ498" s="295"/>
      <c r="SQR498" s="295"/>
      <c r="SQS498" s="295"/>
      <c r="SQT498" s="295"/>
      <c r="SQU498" s="295"/>
      <c r="SQV498" s="295"/>
      <c r="SQW498" s="295"/>
      <c r="SQX498" s="295"/>
      <c r="SQY498" s="295"/>
      <c r="SQZ498" s="295"/>
      <c r="SRA498" s="295"/>
      <c r="SRB498" s="295"/>
      <c r="SRC498" s="295"/>
      <c r="SRD498" s="295"/>
      <c r="SRE498" s="295"/>
      <c r="SRF498" s="295"/>
      <c r="SRG498" s="295"/>
      <c r="SRH498" s="295"/>
      <c r="SRI498" s="295"/>
      <c r="SRJ498" s="295"/>
      <c r="SRK498" s="295"/>
      <c r="SRL498" s="295"/>
      <c r="SRM498" s="295"/>
      <c r="SRN498" s="295"/>
      <c r="SRO498" s="295"/>
      <c r="SRP498" s="295"/>
      <c r="SRQ498" s="295"/>
      <c r="SRR498" s="295"/>
      <c r="SRS498" s="295"/>
      <c r="SRT498" s="295"/>
      <c r="SRU498" s="295"/>
      <c r="SRV498" s="295"/>
      <c r="SRW498" s="295"/>
      <c r="SRX498" s="295"/>
      <c r="SRY498" s="295"/>
      <c r="SRZ498" s="295"/>
      <c r="SSA498" s="295"/>
      <c r="SSB498" s="295"/>
      <c r="SSC498" s="295"/>
      <c r="SSD498" s="295"/>
      <c r="SSE498" s="295"/>
      <c r="SSF498" s="295"/>
      <c r="SSG498" s="295"/>
      <c r="SSH498" s="295"/>
      <c r="SSI498" s="295"/>
      <c r="SSJ498" s="295"/>
      <c r="SSK498" s="295"/>
      <c r="SSL498" s="295"/>
      <c r="SSM498" s="295"/>
      <c r="SSN498" s="295"/>
      <c r="SSO498" s="295"/>
      <c r="SSP498" s="295"/>
      <c r="SSQ498" s="295"/>
      <c r="SSR498" s="295"/>
      <c r="SSS498" s="295"/>
      <c r="SST498" s="295"/>
      <c r="SSU498" s="295"/>
      <c r="SSV498" s="295"/>
      <c r="SSW498" s="295"/>
      <c r="SSX498" s="295"/>
      <c r="SSY498" s="295"/>
      <c r="SSZ498" s="295"/>
      <c r="STA498" s="295"/>
      <c r="STB498" s="295"/>
      <c r="STC498" s="295"/>
      <c r="STD498" s="295"/>
      <c r="STE498" s="295"/>
      <c r="STF498" s="295"/>
      <c r="STG498" s="295"/>
      <c r="STH498" s="295"/>
      <c r="STI498" s="295"/>
      <c r="STJ498" s="295"/>
      <c r="STK498" s="295"/>
      <c r="STL498" s="295"/>
      <c r="STM498" s="295"/>
      <c r="STN498" s="295"/>
      <c r="STO498" s="295"/>
      <c r="STP498" s="295"/>
      <c r="STQ498" s="295"/>
      <c r="STR498" s="295"/>
      <c r="STS498" s="295"/>
      <c r="STT498" s="295"/>
      <c r="STU498" s="295"/>
      <c r="STV498" s="295"/>
      <c r="STW498" s="295"/>
      <c r="STX498" s="295"/>
      <c r="STY498" s="295"/>
      <c r="STZ498" s="295"/>
      <c r="SUA498" s="295"/>
      <c r="SUB498" s="295"/>
      <c r="SUC498" s="295"/>
      <c r="SUD498" s="295"/>
      <c r="SUE498" s="295"/>
      <c r="SUF498" s="295"/>
      <c r="SUG498" s="295"/>
      <c r="SUH498" s="295"/>
      <c r="SUI498" s="295"/>
      <c r="SUJ498" s="295"/>
      <c r="SUK498" s="295"/>
      <c r="SUL498" s="295"/>
      <c r="SUM498" s="295"/>
      <c r="SUN498" s="295"/>
      <c r="SUO498" s="295"/>
      <c r="SUP498" s="295"/>
      <c r="SUQ498" s="295"/>
      <c r="SUR498" s="295"/>
      <c r="SUS498" s="295"/>
      <c r="SUT498" s="295"/>
      <c r="SUU498" s="295"/>
      <c r="SUV498" s="295"/>
      <c r="SUW498" s="295"/>
      <c r="SUX498" s="295"/>
      <c r="SUY498" s="295"/>
      <c r="SUZ498" s="295"/>
      <c r="SVA498" s="295"/>
      <c r="SVB498" s="295"/>
      <c r="SVC498" s="295"/>
      <c r="SVD498" s="295"/>
      <c r="SVE498" s="295"/>
      <c r="SVF498" s="295"/>
      <c r="SVG498" s="295"/>
      <c r="SVH498" s="295"/>
      <c r="SVI498" s="295"/>
      <c r="SVJ498" s="295"/>
      <c r="SVK498" s="295"/>
      <c r="SVL498" s="295"/>
      <c r="SVM498" s="295"/>
      <c r="SVN498" s="295"/>
      <c r="SVO498" s="295"/>
      <c r="SVP498" s="295"/>
      <c r="SVQ498" s="295"/>
      <c r="SVR498" s="295"/>
      <c r="SVS498" s="295"/>
      <c r="SVT498" s="295"/>
      <c r="SVU498" s="295"/>
      <c r="SVV498" s="295"/>
      <c r="SVW498" s="295"/>
      <c r="SVX498" s="295"/>
      <c r="SVY498" s="295"/>
      <c r="SVZ498" s="295"/>
      <c r="SWA498" s="295"/>
      <c r="SWB498" s="295"/>
      <c r="SWC498" s="295"/>
      <c r="SWD498" s="295"/>
      <c r="SWE498" s="295"/>
      <c r="SWF498" s="295"/>
      <c r="SWG498" s="295"/>
      <c r="SWH498" s="295"/>
      <c r="SWI498" s="295"/>
      <c r="SWJ498" s="295"/>
      <c r="SWK498" s="295"/>
      <c r="SWL498" s="295"/>
      <c r="SWM498" s="295"/>
      <c r="SWN498" s="295"/>
      <c r="SWO498" s="295"/>
      <c r="SWP498" s="295"/>
      <c r="SWQ498" s="295"/>
      <c r="SWR498" s="295"/>
      <c r="SWS498" s="295"/>
      <c r="SWT498" s="295"/>
      <c r="SWU498" s="295"/>
      <c r="SWV498" s="295"/>
      <c r="SWW498" s="295"/>
      <c r="SWX498" s="295"/>
      <c r="SWY498" s="295"/>
      <c r="SWZ498" s="295"/>
      <c r="SXA498" s="295"/>
      <c r="SXB498" s="295"/>
      <c r="SXC498" s="295"/>
      <c r="SXD498" s="295"/>
      <c r="SXE498" s="295"/>
      <c r="SXF498" s="295"/>
      <c r="SXG498" s="295"/>
      <c r="SXH498" s="295"/>
      <c r="SXI498" s="295"/>
      <c r="SXJ498" s="295"/>
      <c r="SXK498" s="295"/>
      <c r="SXL498" s="295"/>
      <c r="SXM498" s="295"/>
      <c r="SXN498" s="295"/>
      <c r="SXO498" s="295"/>
      <c r="SXP498" s="295"/>
      <c r="SXQ498" s="295"/>
      <c r="SXR498" s="295"/>
      <c r="SXS498" s="295"/>
      <c r="SXT498" s="295"/>
      <c r="SXU498" s="295"/>
      <c r="SXV498" s="295"/>
      <c r="SXW498" s="295"/>
      <c r="SXX498" s="295"/>
      <c r="SXY498" s="295"/>
      <c r="SXZ498" s="295"/>
      <c r="SYA498" s="295"/>
      <c r="SYB498" s="295"/>
      <c r="SYC498" s="295"/>
      <c r="SYD498" s="295"/>
      <c r="SYE498" s="295"/>
      <c r="SYF498" s="295"/>
      <c r="SYG498" s="295"/>
      <c r="SYH498" s="295"/>
      <c r="SYI498" s="295"/>
      <c r="SYJ498" s="295"/>
      <c r="SYK498" s="295"/>
      <c r="SYL498" s="295"/>
      <c r="SYM498" s="295"/>
      <c r="SYN498" s="295"/>
      <c r="SYO498" s="295"/>
      <c r="SYP498" s="295"/>
      <c r="SYQ498" s="295"/>
      <c r="SYR498" s="295"/>
      <c r="SYS498" s="295"/>
      <c r="SYT498" s="295"/>
      <c r="SYU498" s="295"/>
      <c r="SYV498" s="295"/>
      <c r="SYW498" s="295"/>
      <c r="SYX498" s="295"/>
      <c r="SYY498" s="295"/>
      <c r="SYZ498" s="295"/>
      <c r="SZA498" s="295"/>
      <c r="SZB498" s="295"/>
      <c r="SZC498" s="295"/>
      <c r="SZD498" s="295"/>
      <c r="SZE498" s="295"/>
      <c r="SZF498" s="295"/>
      <c r="SZG498" s="295"/>
      <c r="SZH498" s="295"/>
      <c r="SZI498" s="295"/>
      <c r="SZJ498" s="295"/>
      <c r="SZK498" s="295"/>
      <c r="SZL498" s="295"/>
      <c r="SZM498" s="295"/>
      <c r="SZN498" s="295"/>
      <c r="SZO498" s="295"/>
      <c r="SZP498" s="295"/>
      <c r="SZQ498" s="295"/>
      <c r="SZR498" s="295"/>
      <c r="SZS498" s="295"/>
      <c r="SZT498" s="295"/>
      <c r="SZU498" s="295"/>
      <c r="SZV498" s="295"/>
      <c r="SZW498" s="295"/>
      <c r="SZX498" s="295"/>
      <c r="SZY498" s="295"/>
      <c r="SZZ498" s="295"/>
      <c r="TAA498" s="295"/>
      <c r="TAB498" s="295"/>
      <c r="TAC498" s="295"/>
      <c r="TAD498" s="295"/>
      <c r="TAE498" s="295"/>
      <c r="TAF498" s="295"/>
      <c r="TAG498" s="295"/>
      <c r="TAH498" s="295"/>
      <c r="TAI498" s="295"/>
      <c r="TAJ498" s="295"/>
      <c r="TAK498" s="295"/>
      <c r="TAL498" s="295"/>
      <c r="TAM498" s="295"/>
      <c r="TAN498" s="295"/>
      <c r="TAO498" s="295"/>
      <c r="TAP498" s="295"/>
      <c r="TAQ498" s="295"/>
      <c r="TAR498" s="295"/>
      <c r="TAS498" s="295"/>
      <c r="TAT498" s="295"/>
      <c r="TAU498" s="295"/>
      <c r="TAV498" s="295"/>
      <c r="TAW498" s="295"/>
      <c r="TAX498" s="295"/>
      <c r="TAY498" s="295"/>
      <c r="TAZ498" s="295"/>
      <c r="TBA498" s="295"/>
      <c r="TBB498" s="295"/>
      <c r="TBC498" s="295"/>
      <c r="TBD498" s="295"/>
      <c r="TBE498" s="295"/>
      <c r="TBF498" s="295"/>
      <c r="TBG498" s="295"/>
      <c r="TBH498" s="295"/>
      <c r="TBI498" s="295"/>
      <c r="TBJ498" s="295"/>
      <c r="TBK498" s="295"/>
      <c r="TBL498" s="295"/>
      <c r="TBM498" s="295"/>
      <c r="TBN498" s="295"/>
      <c r="TBO498" s="295"/>
      <c r="TBP498" s="295"/>
      <c r="TBQ498" s="295"/>
      <c r="TBR498" s="295"/>
      <c r="TBS498" s="295"/>
      <c r="TBT498" s="295"/>
      <c r="TBU498" s="295"/>
      <c r="TBV498" s="295"/>
      <c r="TBW498" s="295"/>
      <c r="TBX498" s="295"/>
      <c r="TBY498" s="295"/>
      <c r="TBZ498" s="295"/>
      <c r="TCA498" s="295"/>
      <c r="TCB498" s="295"/>
      <c r="TCC498" s="295"/>
      <c r="TCD498" s="295"/>
      <c r="TCE498" s="295"/>
      <c r="TCF498" s="295"/>
      <c r="TCG498" s="295"/>
      <c r="TCH498" s="295"/>
      <c r="TCI498" s="295"/>
      <c r="TCJ498" s="295"/>
      <c r="TCK498" s="295"/>
      <c r="TCL498" s="295"/>
      <c r="TCM498" s="295"/>
      <c r="TCN498" s="295"/>
      <c r="TCO498" s="295"/>
      <c r="TCP498" s="295"/>
      <c r="TCQ498" s="295"/>
      <c r="TCR498" s="295"/>
      <c r="TCS498" s="295"/>
      <c r="TCT498" s="295"/>
      <c r="TCU498" s="295"/>
      <c r="TCV498" s="295"/>
      <c r="TCW498" s="295"/>
      <c r="TCX498" s="295"/>
      <c r="TCY498" s="295"/>
      <c r="TCZ498" s="295"/>
      <c r="TDA498" s="295"/>
      <c r="TDB498" s="295"/>
      <c r="TDC498" s="295"/>
      <c r="TDD498" s="295"/>
      <c r="TDE498" s="295"/>
      <c r="TDF498" s="295"/>
      <c r="TDG498" s="295"/>
      <c r="TDH498" s="295"/>
      <c r="TDI498" s="295"/>
      <c r="TDJ498" s="295"/>
      <c r="TDK498" s="295"/>
      <c r="TDL498" s="295"/>
      <c r="TDM498" s="295"/>
      <c r="TDN498" s="295"/>
      <c r="TDO498" s="295"/>
      <c r="TDP498" s="295"/>
      <c r="TDQ498" s="295"/>
      <c r="TDR498" s="295"/>
      <c r="TDS498" s="295"/>
      <c r="TDT498" s="295"/>
      <c r="TDU498" s="295"/>
      <c r="TDV498" s="295"/>
      <c r="TDW498" s="295"/>
      <c r="TDX498" s="295"/>
      <c r="TDY498" s="295"/>
      <c r="TDZ498" s="295"/>
      <c r="TEA498" s="295"/>
      <c r="TEB498" s="295"/>
      <c r="TEC498" s="295"/>
      <c r="TED498" s="295"/>
      <c r="TEE498" s="295"/>
      <c r="TEF498" s="295"/>
      <c r="TEG498" s="295"/>
      <c r="TEH498" s="295"/>
      <c r="TEI498" s="295"/>
      <c r="TEJ498" s="295"/>
      <c r="TEK498" s="295"/>
      <c r="TEL498" s="295"/>
      <c r="TEM498" s="295"/>
      <c r="TEN498" s="295"/>
      <c r="TEO498" s="295"/>
      <c r="TEP498" s="295"/>
      <c r="TEQ498" s="295"/>
      <c r="TER498" s="295"/>
      <c r="TES498" s="295"/>
      <c r="TET498" s="295"/>
      <c r="TEU498" s="295"/>
      <c r="TEV498" s="295"/>
      <c r="TEW498" s="295"/>
      <c r="TEX498" s="295"/>
      <c r="TEY498" s="295"/>
      <c r="TEZ498" s="295"/>
      <c r="TFA498" s="295"/>
      <c r="TFB498" s="295"/>
      <c r="TFC498" s="295"/>
      <c r="TFD498" s="295"/>
      <c r="TFE498" s="295"/>
      <c r="TFF498" s="295"/>
      <c r="TFG498" s="295"/>
      <c r="TFH498" s="295"/>
      <c r="TFI498" s="295"/>
      <c r="TFJ498" s="295"/>
      <c r="TFK498" s="295"/>
      <c r="TFL498" s="295"/>
      <c r="TFM498" s="295"/>
      <c r="TFN498" s="295"/>
      <c r="TFO498" s="295"/>
      <c r="TFP498" s="295"/>
      <c r="TFQ498" s="295"/>
      <c r="TFR498" s="295"/>
      <c r="TFS498" s="295"/>
      <c r="TFT498" s="295"/>
      <c r="TFU498" s="295"/>
      <c r="TFV498" s="295"/>
      <c r="TFW498" s="295"/>
      <c r="TFX498" s="295"/>
      <c r="TFY498" s="295"/>
      <c r="TFZ498" s="295"/>
      <c r="TGA498" s="295"/>
      <c r="TGB498" s="295"/>
      <c r="TGC498" s="295"/>
      <c r="TGD498" s="295"/>
      <c r="TGE498" s="295"/>
      <c r="TGF498" s="295"/>
      <c r="TGG498" s="295"/>
      <c r="TGH498" s="295"/>
      <c r="TGI498" s="295"/>
      <c r="TGJ498" s="295"/>
      <c r="TGK498" s="295"/>
      <c r="TGL498" s="295"/>
      <c r="TGM498" s="295"/>
      <c r="TGN498" s="295"/>
      <c r="TGO498" s="295"/>
      <c r="TGP498" s="295"/>
      <c r="TGQ498" s="295"/>
      <c r="TGR498" s="295"/>
      <c r="TGS498" s="295"/>
      <c r="TGT498" s="295"/>
      <c r="TGU498" s="295"/>
      <c r="TGV498" s="295"/>
      <c r="TGW498" s="295"/>
      <c r="TGX498" s="295"/>
      <c r="TGY498" s="295"/>
      <c r="TGZ498" s="295"/>
      <c r="THA498" s="295"/>
      <c r="THB498" s="295"/>
      <c r="THC498" s="295"/>
      <c r="THD498" s="295"/>
      <c r="THE498" s="295"/>
      <c r="THF498" s="295"/>
      <c r="THG498" s="295"/>
      <c r="THH498" s="295"/>
      <c r="THI498" s="295"/>
      <c r="THJ498" s="295"/>
      <c r="THK498" s="295"/>
      <c r="THL498" s="295"/>
      <c r="THM498" s="295"/>
      <c r="THN498" s="295"/>
      <c r="THO498" s="295"/>
      <c r="THP498" s="295"/>
      <c r="THQ498" s="295"/>
      <c r="THR498" s="295"/>
      <c r="THS498" s="295"/>
      <c r="THT498" s="295"/>
      <c r="THU498" s="295"/>
      <c r="THV498" s="295"/>
      <c r="THW498" s="295"/>
      <c r="THX498" s="295"/>
      <c r="THY498" s="295"/>
      <c r="THZ498" s="295"/>
      <c r="TIA498" s="295"/>
      <c r="TIB498" s="295"/>
      <c r="TIC498" s="295"/>
      <c r="TID498" s="295"/>
      <c r="TIE498" s="295"/>
      <c r="TIF498" s="295"/>
      <c r="TIG498" s="295"/>
      <c r="TIH498" s="295"/>
      <c r="TII498" s="295"/>
      <c r="TIJ498" s="295"/>
      <c r="TIK498" s="295"/>
      <c r="TIL498" s="295"/>
      <c r="TIM498" s="295"/>
      <c r="TIN498" s="295"/>
      <c r="TIO498" s="295"/>
      <c r="TIP498" s="295"/>
      <c r="TIQ498" s="295"/>
      <c r="TIR498" s="295"/>
      <c r="TIS498" s="295"/>
      <c r="TIT498" s="295"/>
      <c r="TIU498" s="295"/>
      <c r="TIV498" s="295"/>
      <c r="TIW498" s="295"/>
      <c r="TIX498" s="295"/>
      <c r="TIY498" s="295"/>
      <c r="TIZ498" s="295"/>
      <c r="TJA498" s="295"/>
      <c r="TJB498" s="295"/>
      <c r="TJC498" s="295"/>
      <c r="TJD498" s="295"/>
      <c r="TJE498" s="295"/>
      <c r="TJF498" s="295"/>
      <c r="TJG498" s="295"/>
      <c r="TJH498" s="295"/>
      <c r="TJI498" s="295"/>
      <c r="TJJ498" s="295"/>
      <c r="TJK498" s="295"/>
      <c r="TJL498" s="295"/>
      <c r="TJM498" s="295"/>
      <c r="TJN498" s="295"/>
      <c r="TJO498" s="295"/>
      <c r="TJP498" s="295"/>
      <c r="TJQ498" s="295"/>
      <c r="TJR498" s="295"/>
      <c r="TJS498" s="295"/>
      <c r="TJT498" s="295"/>
      <c r="TJU498" s="295"/>
      <c r="TJV498" s="295"/>
      <c r="TJW498" s="295"/>
      <c r="TJX498" s="295"/>
      <c r="TJY498" s="295"/>
      <c r="TJZ498" s="295"/>
      <c r="TKA498" s="295"/>
      <c r="TKB498" s="295"/>
      <c r="TKC498" s="295"/>
      <c r="TKD498" s="295"/>
      <c r="TKE498" s="295"/>
      <c r="TKF498" s="295"/>
      <c r="TKG498" s="295"/>
      <c r="TKH498" s="295"/>
      <c r="TKI498" s="295"/>
      <c r="TKJ498" s="295"/>
      <c r="TKK498" s="295"/>
      <c r="TKL498" s="295"/>
      <c r="TKM498" s="295"/>
      <c r="TKN498" s="295"/>
      <c r="TKO498" s="295"/>
      <c r="TKP498" s="295"/>
      <c r="TKQ498" s="295"/>
      <c r="TKR498" s="295"/>
      <c r="TKS498" s="295"/>
      <c r="TKT498" s="295"/>
      <c r="TKU498" s="295"/>
      <c r="TKV498" s="295"/>
      <c r="TKW498" s="295"/>
      <c r="TKX498" s="295"/>
      <c r="TKY498" s="295"/>
      <c r="TKZ498" s="295"/>
      <c r="TLA498" s="295"/>
      <c r="TLB498" s="295"/>
      <c r="TLC498" s="295"/>
      <c r="TLD498" s="295"/>
      <c r="TLE498" s="295"/>
      <c r="TLF498" s="295"/>
      <c r="TLG498" s="295"/>
      <c r="TLH498" s="295"/>
      <c r="TLI498" s="295"/>
      <c r="TLJ498" s="295"/>
      <c r="TLK498" s="295"/>
      <c r="TLL498" s="295"/>
      <c r="TLM498" s="295"/>
      <c r="TLN498" s="295"/>
      <c r="TLO498" s="295"/>
      <c r="TLP498" s="295"/>
      <c r="TLQ498" s="295"/>
      <c r="TLR498" s="295"/>
      <c r="TLS498" s="295"/>
      <c r="TLT498" s="295"/>
      <c r="TLU498" s="295"/>
      <c r="TLV498" s="295"/>
      <c r="TLW498" s="295"/>
      <c r="TLX498" s="295"/>
      <c r="TLY498" s="295"/>
      <c r="TLZ498" s="295"/>
      <c r="TMA498" s="295"/>
      <c r="TMB498" s="295"/>
      <c r="TMC498" s="295"/>
      <c r="TMD498" s="295"/>
      <c r="TME498" s="295"/>
      <c r="TMF498" s="295"/>
      <c r="TMG498" s="295"/>
      <c r="TMH498" s="295"/>
      <c r="TMI498" s="295"/>
      <c r="TMJ498" s="295"/>
      <c r="TMK498" s="295"/>
      <c r="TML498" s="295"/>
      <c r="TMM498" s="295"/>
      <c r="TMN498" s="295"/>
      <c r="TMO498" s="295"/>
      <c r="TMP498" s="295"/>
      <c r="TMQ498" s="295"/>
      <c r="TMR498" s="295"/>
      <c r="TMS498" s="295"/>
      <c r="TMT498" s="295"/>
      <c r="TMU498" s="295"/>
      <c r="TMV498" s="295"/>
      <c r="TMW498" s="295"/>
      <c r="TMX498" s="295"/>
      <c r="TMY498" s="295"/>
      <c r="TMZ498" s="295"/>
      <c r="TNA498" s="295"/>
      <c r="TNB498" s="295"/>
      <c r="TNC498" s="295"/>
      <c r="TND498" s="295"/>
      <c r="TNE498" s="295"/>
      <c r="TNF498" s="295"/>
      <c r="TNG498" s="295"/>
      <c r="TNH498" s="295"/>
      <c r="TNI498" s="295"/>
      <c r="TNJ498" s="295"/>
      <c r="TNK498" s="295"/>
      <c r="TNL498" s="295"/>
      <c r="TNM498" s="295"/>
      <c r="TNN498" s="295"/>
      <c r="TNO498" s="295"/>
      <c r="TNP498" s="295"/>
      <c r="TNQ498" s="295"/>
      <c r="TNR498" s="295"/>
      <c r="TNS498" s="295"/>
      <c r="TNT498" s="295"/>
      <c r="TNU498" s="295"/>
      <c r="TNV498" s="295"/>
      <c r="TNW498" s="295"/>
      <c r="TNX498" s="295"/>
      <c r="TNY498" s="295"/>
      <c r="TNZ498" s="295"/>
      <c r="TOA498" s="295"/>
      <c r="TOB498" s="295"/>
      <c r="TOC498" s="295"/>
      <c r="TOD498" s="295"/>
      <c r="TOE498" s="295"/>
      <c r="TOF498" s="295"/>
      <c r="TOG498" s="295"/>
      <c r="TOH498" s="295"/>
      <c r="TOI498" s="295"/>
      <c r="TOJ498" s="295"/>
      <c r="TOK498" s="295"/>
      <c r="TOL498" s="295"/>
      <c r="TOM498" s="295"/>
      <c r="TON498" s="295"/>
      <c r="TOO498" s="295"/>
      <c r="TOP498" s="295"/>
      <c r="TOQ498" s="295"/>
      <c r="TOR498" s="295"/>
      <c r="TOS498" s="295"/>
      <c r="TOT498" s="295"/>
      <c r="TOU498" s="295"/>
      <c r="TOV498" s="295"/>
      <c r="TOW498" s="295"/>
      <c r="TOX498" s="295"/>
      <c r="TOY498" s="295"/>
      <c r="TOZ498" s="295"/>
      <c r="TPA498" s="295"/>
      <c r="TPB498" s="295"/>
      <c r="TPC498" s="295"/>
      <c r="TPD498" s="295"/>
      <c r="TPE498" s="295"/>
      <c r="TPF498" s="295"/>
      <c r="TPG498" s="295"/>
      <c r="TPH498" s="295"/>
      <c r="TPI498" s="295"/>
      <c r="TPJ498" s="295"/>
      <c r="TPK498" s="295"/>
      <c r="TPL498" s="295"/>
      <c r="TPM498" s="295"/>
      <c r="TPN498" s="295"/>
      <c r="TPO498" s="295"/>
      <c r="TPP498" s="295"/>
      <c r="TPQ498" s="295"/>
      <c r="TPR498" s="295"/>
      <c r="TPS498" s="295"/>
      <c r="TPT498" s="295"/>
      <c r="TPU498" s="295"/>
      <c r="TPV498" s="295"/>
      <c r="TPW498" s="295"/>
      <c r="TPX498" s="295"/>
      <c r="TPY498" s="295"/>
      <c r="TPZ498" s="295"/>
      <c r="TQA498" s="295"/>
      <c r="TQB498" s="295"/>
      <c r="TQC498" s="295"/>
      <c r="TQD498" s="295"/>
      <c r="TQE498" s="295"/>
      <c r="TQF498" s="295"/>
      <c r="TQG498" s="295"/>
      <c r="TQH498" s="295"/>
      <c r="TQI498" s="295"/>
      <c r="TQJ498" s="295"/>
      <c r="TQK498" s="295"/>
      <c r="TQL498" s="295"/>
      <c r="TQM498" s="295"/>
      <c r="TQN498" s="295"/>
      <c r="TQO498" s="295"/>
      <c r="TQP498" s="295"/>
      <c r="TQQ498" s="295"/>
      <c r="TQR498" s="295"/>
      <c r="TQS498" s="295"/>
      <c r="TQT498" s="295"/>
      <c r="TQU498" s="295"/>
      <c r="TQV498" s="295"/>
      <c r="TQW498" s="295"/>
      <c r="TQX498" s="295"/>
      <c r="TQY498" s="295"/>
      <c r="TQZ498" s="295"/>
      <c r="TRA498" s="295"/>
      <c r="TRB498" s="295"/>
      <c r="TRC498" s="295"/>
      <c r="TRD498" s="295"/>
      <c r="TRE498" s="295"/>
      <c r="TRF498" s="295"/>
      <c r="TRG498" s="295"/>
      <c r="TRH498" s="295"/>
      <c r="TRI498" s="295"/>
      <c r="TRJ498" s="295"/>
      <c r="TRK498" s="295"/>
      <c r="TRL498" s="295"/>
      <c r="TRM498" s="295"/>
      <c r="TRN498" s="295"/>
      <c r="TRO498" s="295"/>
      <c r="TRP498" s="295"/>
      <c r="TRQ498" s="295"/>
      <c r="TRR498" s="295"/>
      <c r="TRS498" s="295"/>
      <c r="TRT498" s="295"/>
      <c r="TRU498" s="295"/>
      <c r="TRV498" s="295"/>
      <c r="TRW498" s="295"/>
      <c r="TRX498" s="295"/>
      <c r="TRY498" s="295"/>
      <c r="TRZ498" s="295"/>
      <c r="TSA498" s="295"/>
      <c r="TSB498" s="295"/>
      <c r="TSC498" s="295"/>
      <c r="TSD498" s="295"/>
      <c r="TSE498" s="295"/>
      <c r="TSF498" s="295"/>
      <c r="TSG498" s="295"/>
      <c r="TSH498" s="295"/>
      <c r="TSI498" s="295"/>
      <c r="TSJ498" s="295"/>
      <c r="TSK498" s="295"/>
      <c r="TSL498" s="295"/>
      <c r="TSM498" s="295"/>
      <c r="TSN498" s="295"/>
      <c r="TSO498" s="295"/>
      <c r="TSP498" s="295"/>
      <c r="TSQ498" s="295"/>
      <c r="TSR498" s="295"/>
      <c r="TSS498" s="295"/>
      <c r="TST498" s="295"/>
      <c r="TSU498" s="295"/>
      <c r="TSV498" s="295"/>
      <c r="TSW498" s="295"/>
      <c r="TSX498" s="295"/>
      <c r="TSY498" s="295"/>
      <c r="TSZ498" s="295"/>
      <c r="TTA498" s="295"/>
      <c r="TTB498" s="295"/>
      <c r="TTC498" s="295"/>
      <c r="TTD498" s="295"/>
      <c r="TTE498" s="295"/>
      <c r="TTF498" s="295"/>
      <c r="TTG498" s="295"/>
      <c r="TTH498" s="295"/>
      <c r="TTI498" s="295"/>
      <c r="TTJ498" s="295"/>
      <c r="TTK498" s="295"/>
      <c r="TTL498" s="295"/>
      <c r="TTM498" s="295"/>
      <c r="TTN498" s="295"/>
      <c r="TTO498" s="295"/>
      <c r="TTP498" s="295"/>
      <c r="TTQ498" s="295"/>
      <c r="TTR498" s="295"/>
      <c r="TTS498" s="295"/>
      <c r="TTT498" s="295"/>
      <c r="TTU498" s="295"/>
      <c r="TTV498" s="295"/>
      <c r="TTW498" s="295"/>
      <c r="TTX498" s="295"/>
      <c r="TTY498" s="295"/>
      <c r="TTZ498" s="295"/>
      <c r="TUA498" s="295"/>
      <c r="TUB498" s="295"/>
      <c r="TUC498" s="295"/>
      <c r="TUD498" s="295"/>
      <c r="TUE498" s="295"/>
      <c r="TUF498" s="295"/>
      <c r="TUG498" s="295"/>
      <c r="TUH498" s="295"/>
      <c r="TUI498" s="295"/>
      <c r="TUJ498" s="295"/>
      <c r="TUK498" s="295"/>
      <c r="TUL498" s="295"/>
      <c r="TUM498" s="295"/>
      <c r="TUN498" s="295"/>
      <c r="TUO498" s="295"/>
      <c r="TUP498" s="295"/>
      <c r="TUQ498" s="295"/>
      <c r="TUR498" s="295"/>
      <c r="TUS498" s="295"/>
      <c r="TUT498" s="295"/>
      <c r="TUU498" s="295"/>
      <c r="TUV498" s="295"/>
      <c r="TUW498" s="295"/>
      <c r="TUX498" s="295"/>
      <c r="TUY498" s="295"/>
      <c r="TUZ498" s="295"/>
      <c r="TVA498" s="295"/>
      <c r="TVB498" s="295"/>
      <c r="TVC498" s="295"/>
      <c r="TVD498" s="295"/>
      <c r="TVE498" s="295"/>
      <c r="TVF498" s="295"/>
      <c r="TVG498" s="295"/>
      <c r="TVH498" s="295"/>
      <c r="TVI498" s="295"/>
      <c r="TVJ498" s="295"/>
      <c r="TVK498" s="295"/>
      <c r="TVL498" s="295"/>
      <c r="TVM498" s="295"/>
      <c r="TVN498" s="295"/>
      <c r="TVO498" s="295"/>
      <c r="TVP498" s="295"/>
      <c r="TVQ498" s="295"/>
      <c r="TVR498" s="295"/>
      <c r="TVS498" s="295"/>
      <c r="TVT498" s="295"/>
      <c r="TVU498" s="295"/>
      <c r="TVV498" s="295"/>
      <c r="TVW498" s="295"/>
      <c r="TVX498" s="295"/>
      <c r="TVY498" s="295"/>
      <c r="TVZ498" s="295"/>
      <c r="TWA498" s="295"/>
      <c r="TWB498" s="295"/>
      <c r="TWC498" s="295"/>
      <c r="TWD498" s="295"/>
      <c r="TWE498" s="295"/>
      <c r="TWF498" s="295"/>
      <c r="TWG498" s="295"/>
      <c r="TWH498" s="295"/>
      <c r="TWI498" s="295"/>
      <c r="TWJ498" s="295"/>
      <c r="TWK498" s="295"/>
      <c r="TWL498" s="295"/>
      <c r="TWM498" s="295"/>
      <c r="TWN498" s="295"/>
      <c r="TWO498" s="295"/>
      <c r="TWP498" s="295"/>
      <c r="TWQ498" s="295"/>
      <c r="TWR498" s="295"/>
      <c r="TWS498" s="295"/>
      <c r="TWT498" s="295"/>
      <c r="TWU498" s="295"/>
      <c r="TWV498" s="295"/>
      <c r="TWW498" s="295"/>
      <c r="TWX498" s="295"/>
      <c r="TWY498" s="295"/>
      <c r="TWZ498" s="295"/>
      <c r="TXA498" s="295"/>
      <c r="TXB498" s="295"/>
      <c r="TXC498" s="295"/>
      <c r="TXD498" s="295"/>
      <c r="TXE498" s="295"/>
      <c r="TXF498" s="295"/>
      <c r="TXG498" s="295"/>
      <c r="TXH498" s="295"/>
      <c r="TXI498" s="295"/>
      <c r="TXJ498" s="295"/>
      <c r="TXK498" s="295"/>
      <c r="TXL498" s="295"/>
      <c r="TXM498" s="295"/>
      <c r="TXN498" s="295"/>
      <c r="TXO498" s="295"/>
      <c r="TXP498" s="295"/>
      <c r="TXQ498" s="295"/>
      <c r="TXR498" s="295"/>
      <c r="TXS498" s="295"/>
      <c r="TXT498" s="295"/>
      <c r="TXU498" s="295"/>
      <c r="TXV498" s="295"/>
      <c r="TXW498" s="295"/>
      <c r="TXX498" s="295"/>
      <c r="TXY498" s="295"/>
      <c r="TXZ498" s="295"/>
      <c r="TYA498" s="295"/>
      <c r="TYB498" s="295"/>
      <c r="TYC498" s="295"/>
      <c r="TYD498" s="295"/>
      <c r="TYE498" s="295"/>
      <c r="TYF498" s="295"/>
      <c r="TYG498" s="295"/>
      <c r="TYH498" s="295"/>
      <c r="TYI498" s="295"/>
      <c r="TYJ498" s="295"/>
      <c r="TYK498" s="295"/>
      <c r="TYL498" s="295"/>
      <c r="TYM498" s="295"/>
      <c r="TYN498" s="295"/>
      <c r="TYO498" s="295"/>
      <c r="TYP498" s="295"/>
      <c r="TYQ498" s="295"/>
      <c r="TYR498" s="295"/>
      <c r="TYS498" s="295"/>
      <c r="TYT498" s="295"/>
      <c r="TYU498" s="295"/>
      <c r="TYV498" s="295"/>
      <c r="TYW498" s="295"/>
      <c r="TYX498" s="295"/>
      <c r="TYY498" s="295"/>
      <c r="TYZ498" s="295"/>
      <c r="TZA498" s="295"/>
      <c r="TZB498" s="295"/>
      <c r="TZC498" s="295"/>
      <c r="TZD498" s="295"/>
      <c r="TZE498" s="295"/>
      <c r="TZF498" s="295"/>
      <c r="TZG498" s="295"/>
      <c r="TZH498" s="295"/>
      <c r="TZI498" s="295"/>
      <c r="TZJ498" s="295"/>
      <c r="TZK498" s="295"/>
      <c r="TZL498" s="295"/>
      <c r="TZM498" s="295"/>
      <c r="TZN498" s="295"/>
      <c r="TZO498" s="295"/>
      <c r="TZP498" s="295"/>
      <c r="TZQ498" s="295"/>
      <c r="TZR498" s="295"/>
      <c r="TZS498" s="295"/>
      <c r="TZT498" s="295"/>
      <c r="TZU498" s="295"/>
      <c r="TZV498" s="295"/>
      <c r="TZW498" s="295"/>
      <c r="TZX498" s="295"/>
      <c r="TZY498" s="295"/>
      <c r="TZZ498" s="295"/>
      <c r="UAA498" s="295"/>
      <c r="UAB498" s="295"/>
      <c r="UAC498" s="295"/>
      <c r="UAD498" s="295"/>
      <c r="UAE498" s="295"/>
      <c r="UAF498" s="295"/>
      <c r="UAG498" s="295"/>
      <c r="UAH498" s="295"/>
      <c r="UAI498" s="295"/>
      <c r="UAJ498" s="295"/>
      <c r="UAK498" s="295"/>
      <c r="UAL498" s="295"/>
      <c r="UAM498" s="295"/>
      <c r="UAN498" s="295"/>
      <c r="UAO498" s="295"/>
      <c r="UAP498" s="295"/>
      <c r="UAQ498" s="295"/>
      <c r="UAR498" s="295"/>
      <c r="UAS498" s="295"/>
      <c r="UAT498" s="295"/>
      <c r="UAU498" s="295"/>
      <c r="UAV498" s="295"/>
      <c r="UAW498" s="295"/>
      <c r="UAX498" s="295"/>
      <c r="UAY498" s="295"/>
      <c r="UAZ498" s="295"/>
      <c r="UBA498" s="295"/>
      <c r="UBB498" s="295"/>
      <c r="UBC498" s="295"/>
      <c r="UBD498" s="295"/>
      <c r="UBE498" s="295"/>
      <c r="UBF498" s="295"/>
      <c r="UBG498" s="295"/>
      <c r="UBH498" s="295"/>
      <c r="UBI498" s="295"/>
      <c r="UBJ498" s="295"/>
      <c r="UBK498" s="295"/>
      <c r="UBL498" s="295"/>
      <c r="UBM498" s="295"/>
      <c r="UBN498" s="295"/>
      <c r="UBO498" s="295"/>
      <c r="UBP498" s="295"/>
      <c r="UBQ498" s="295"/>
      <c r="UBR498" s="295"/>
      <c r="UBS498" s="295"/>
      <c r="UBT498" s="295"/>
      <c r="UBU498" s="295"/>
      <c r="UBV498" s="295"/>
      <c r="UBW498" s="295"/>
      <c r="UBX498" s="295"/>
      <c r="UBY498" s="295"/>
      <c r="UBZ498" s="295"/>
      <c r="UCA498" s="295"/>
      <c r="UCB498" s="295"/>
      <c r="UCC498" s="295"/>
      <c r="UCD498" s="295"/>
      <c r="UCE498" s="295"/>
      <c r="UCF498" s="295"/>
      <c r="UCG498" s="295"/>
      <c r="UCH498" s="295"/>
      <c r="UCI498" s="295"/>
      <c r="UCJ498" s="295"/>
      <c r="UCK498" s="295"/>
      <c r="UCL498" s="295"/>
      <c r="UCM498" s="295"/>
      <c r="UCN498" s="295"/>
      <c r="UCO498" s="295"/>
      <c r="UCP498" s="295"/>
      <c r="UCQ498" s="295"/>
      <c r="UCR498" s="295"/>
      <c r="UCS498" s="295"/>
      <c r="UCT498" s="295"/>
      <c r="UCU498" s="295"/>
      <c r="UCV498" s="295"/>
      <c r="UCW498" s="295"/>
      <c r="UCX498" s="295"/>
      <c r="UCY498" s="295"/>
      <c r="UCZ498" s="295"/>
      <c r="UDA498" s="295"/>
      <c r="UDB498" s="295"/>
      <c r="UDC498" s="295"/>
      <c r="UDD498" s="295"/>
      <c r="UDE498" s="295"/>
      <c r="UDF498" s="295"/>
      <c r="UDG498" s="295"/>
      <c r="UDH498" s="295"/>
      <c r="UDI498" s="295"/>
      <c r="UDJ498" s="295"/>
      <c r="UDK498" s="295"/>
      <c r="UDL498" s="295"/>
      <c r="UDM498" s="295"/>
      <c r="UDN498" s="295"/>
      <c r="UDO498" s="295"/>
      <c r="UDP498" s="295"/>
      <c r="UDQ498" s="295"/>
      <c r="UDR498" s="295"/>
      <c r="UDS498" s="295"/>
      <c r="UDT498" s="295"/>
      <c r="UDU498" s="295"/>
      <c r="UDV498" s="295"/>
      <c r="UDW498" s="295"/>
      <c r="UDX498" s="295"/>
      <c r="UDY498" s="295"/>
      <c r="UDZ498" s="295"/>
      <c r="UEA498" s="295"/>
      <c r="UEB498" s="295"/>
      <c r="UEC498" s="295"/>
      <c r="UED498" s="295"/>
      <c r="UEE498" s="295"/>
      <c r="UEF498" s="295"/>
      <c r="UEG498" s="295"/>
      <c r="UEH498" s="295"/>
      <c r="UEI498" s="295"/>
      <c r="UEJ498" s="295"/>
      <c r="UEK498" s="295"/>
      <c r="UEL498" s="295"/>
      <c r="UEM498" s="295"/>
      <c r="UEN498" s="295"/>
      <c r="UEO498" s="295"/>
      <c r="UEP498" s="295"/>
      <c r="UEQ498" s="295"/>
      <c r="UER498" s="295"/>
      <c r="UES498" s="295"/>
      <c r="UET498" s="295"/>
      <c r="UEU498" s="295"/>
      <c r="UEV498" s="295"/>
      <c r="UEW498" s="295"/>
      <c r="UEX498" s="295"/>
      <c r="UEY498" s="295"/>
      <c r="UEZ498" s="295"/>
      <c r="UFA498" s="295"/>
      <c r="UFB498" s="295"/>
      <c r="UFC498" s="295"/>
      <c r="UFD498" s="295"/>
      <c r="UFE498" s="295"/>
      <c r="UFF498" s="295"/>
      <c r="UFG498" s="295"/>
      <c r="UFH498" s="295"/>
      <c r="UFI498" s="295"/>
      <c r="UFJ498" s="295"/>
      <c r="UFK498" s="295"/>
      <c r="UFL498" s="295"/>
      <c r="UFM498" s="295"/>
      <c r="UFN498" s="295"/>
      <c r="UFO498" s="295"/>
      <c r="UFP498" s="295"/>
      <c r="UFQ498" s="295"/>
      <c r="UFR498" s="295"/>
      <c r="UFS498" s="295"/>
      <c r="UFT498" s="295"/>
      <c r="UFU498" s="295"/>
      <c r="UFV498" s="295"/>
      <c r="UFW498" s="295"/>
      <c r="UFX498" s="295"/>
      <c r="UFY498" s="295"/>
      <c r="UFZ498" s="295"/>
      <c r="UGA498" s="295"/>
      <c r="UGB498" s="295"/>
      <c r="UGC498" s="295"/>
      <c r="UGD498" s="295"/>
      <c r="UGE498" s="295"/>
      <c r="UGF498" s="295"/>
      <c r="UGG498" s="295"/>
      <c r="UGH498" s="295"/>
      <c r="UGI498" s="295"/>
      <c r="UGJ498" s="295"/>
      <c r="UGK498" s="295"/>
      <c r="UGL498" s="295"/>
      <c r="UGM498" s="295"/>
      <c r="UGN498" s="295"/>
      <c r="UGO498" s="295"/>
      <c r="UGP498" s="295"/>
      <c r="UGQ498" s="295"/>
      <c r="UGR498" s="295"/>
      <c r="UGS498" s="295"/>
      <c r="UGT498" s="295"/>
      <c r="UGU498" s="295"/>
      <c r="UGV498" s="295"/>
      <c r="UGW498" s="295"/>
      <c r="UGX498" s="295"/>
      <c r="UGY498" s="295"/>
      <c r="UGZ498" s="295"/>
      <c r="UHA498" s="295"/>
      <c r="UHB498" s="295"/>
      <c r="UHC498" s="295"/>
      <c r="UHD498" s="295"/>
      <c r="UHE498" s="295"/>
      <c r="UHF498" s="295"/>
      <c r="UHG498" s="295"/>
      <c r="UHH498" s="295"/>
      <c r="UHI498" s="295"/>
      <c r="UHJ498" s="295"/>
      <c r="UHK498" s="295"/>
      <c r="UHL498" s="295"/>
      <c r="UHM498" s="295"/>
      <c r="UHN498" s="295"/>
      <c r="UHO498" s="295"/>
      <c r="UHP498" s="295"/>
      <c r="UHQ498" s="295"/>
      <c r="UHR498" s="295"/>
      <c r="UHS498" s="295"/>
      <c r="UHT498" s="295"/>
      <c r="UHU498" s="295"/>
      <c r="UHV498" s="295"/>
      <c r="UHW498" s="295"/>
      <c r="UHX498" s="295"/>
      <c r="UHY498" s="295"/>
      <c r="UHZ498" s="295"/>
      <c r="UIA498" s="295"/>
      <c r="UIB498" s="295"/>
      <c r="UIC498" s="295"/>
      <c r="UID498" s="295"/>
      <c r="UIE498" s="295"/>
      <c r="UIF498" s="295"/>
      <c r="UIG498" s="295"/>
      <c r="UIH498" s="295"/>
      <c r="UII498" s="295"/>
      <c r="UIJ498" s="295"/>
      <c r="UIK498" s="295"/>
      <c r="UIL498" s="295"/>
      <c r="UIM498" s="295"/>
      <c r="UIN498" s="295"/>
      <c r="UIO498" s="295"/>
      <c r="UIP498" s="295"/>
      <c r="UIQ498" s="295"/>
      <c r="UIR498" s="295"/>
      <c r="UIS498" s="295"/>
      <c r="UIT498" s="295"/>
      <c r="UIU498" s="295"/>
      <c r="UIV498" s="295"/>
      <c r="UIW498" s="295"/>
      <c r="UIX498" s="295"/>
      <c r="UIY498" s="295"/>
      <c r="UIZ498" s="295"/>
      <c r="UJA498" s="295"/>
      <c r="UJB498" s="295"/>
      <c r="UJC498" s="295"/>
      <c r="UJD498" s="295"/>
      <c r="UJE498" s="295"/>
      <c r="UJF498" s="295"/>
      <c r="UJG498" s="295"/>
      <c r="UJH498" s="295"/>
      <c r="UJI498" s="295"/>
      <c r="UJJ498" s="295"/>
      <c r="UJK498" s="295"/>
      <c r="UJL498" s="295"/>
      <c r="UJM498" s="295"/>
      <c r="UJN498" s="295"/>
      <c r="UJO498" s="295"/>
      <c r="UJP498" s="295"/>
      <c r="UJQ498" s="295"/>
      <c r="UJR498" s="295"/>
      <c r="UJS498" s="295"/>
      <c r="UJT498" s="295"/>
      <c r="UJU498" s="295"/>
      <c r="UJV498" s="295"/>
      <c r="UJW498" s="295"/>
      <c r="UJX498" s="295"/>
      <c r="UJY498" s="295"/>
      <c r="UJZ498" s="295"/>
      <c r="UKA498" s="295"/>
      <c r="UKB498" s="295"/>
      <c r="UKC498" s="295"/>
      <c r="UKD498" s="295"/>
      <c r="UKE498" s="295"/>
      <c r="UKF498" s="295"/>
      <c r="UKG498" s="295"/>
      <c r="UKH498" s="295"/>
      <c r="UKI498" s="295"/>
      <c r="UKJ498" s="295"/>
      <c r="UKK498" s="295"/>
      <c r="UKL498" s="295"/>
      <c r="UKM498" s="295"/>
      <c r="UKN498" s="295"/>
      <c r="UKO498" s="295"/>
      <c r="UKP498" s="295"/>
      <c r="UKQ498" s="295"/>
      <c r="UKR498" s="295"/>
      <c r="UKS498" s="295"/>
      <c r="UKT498" s="295"/>
      <c r="UKU498" s="295"/>
      <c r="UKV498" s="295"/>
      <c r="UKW498" s="295"/>
      <c r="UKX498" s="295"/>
      <c r="UKY498" s="295"/>
      <c r="UKZ498" s="295"/>
      <c r="ULA498" s="295"/>
      <c r="ULB498" s="295"/>
      <c r="ULC498" s="295"/>
      <c r="ULD498" s="295"/>
      <c r="ULE498" s="295"/>
      <c r="ULF498" s="295"/>
      <c r="ULG498" s="295"/>
      <c r="ULH498" s="295"/>
      <c r="ULI498" s="295"/>
      <c r="ULJ498" s="295"/>
      <c r="ULK498" s="295"/>
      <c r="ULL498" s="295"/>
      <c r="ULM498" s="295"/>
      <c r="ULN498" s="295"/>
      <c r="ULO498" s="295"/>
      <c r="ULP498" s="295"/>
      <c r="ULQ498" s="295"/>
      <c r="ULR498" s="295"/>
      <c r="ULS498" s="295"/>
      <c r="ULT498" s="295"/>
      <c r="ULU498" s="295"/>
      <c r="ULV498" s="295"/>
      <c r="ULW498" s="295"/>
      <c r="ULX498" s="295"/>
      <c r="ULY498" s="295"/>
      <c r="ULZ498" s="295"/>
      <c r="UMA498" s="295"/>
      <c r="UMB498" s="295"/>
      <c r="UMC498" s="295"/>
      <c r="UMD498" s="295"/>
      <c r="UME498" s="295"/>
      <c r="UMF498" s="295"/>
      <c r="UMG498" s="295"/>
      <c r="UMH498" s="295"/>
      <c r="UMI498" s="295"/>
      <c r="UMJ498" s="295"/>
      <c r="UMK498" s="295"/>
      <c r="UML498" s="295"/>
      <c r="UMM498" s="295"/>
      <c r="UMN498" s="295"/>
      <c r="UMO498" s="295"/>
      <c r="UMP498" s="295"/>
      <c r="UMQ498" s="295"/>
      <c r="UMR498" s="295"/>
      <c r="UMS498" s="295"/>
      <c r="UMT498" s="295"/>
      <c r="UMU498" s="295"/>
      <c r="UMV498" s="295"/>
      <c r="UMW498" s="295"/>
      <c r="UMX498" s="295"/>
      <c r="UMY498" s="295"/>
      <c r="UMZ498" s="295"/>
      <c r="UNA498" s="295"/>
      <c r="UNB498" s="295"/>
      <c r="UNC498" s="295"/>
      <c r="UND498" s="295"/>
      <c r="UNE498" s="295"/>
      <c r="UNF498" s="295"/>
      <c r="UNG498" s="295"/>
      <c r="UNH498" s="295"/>
      <c r="UNI498" s="295"/>
      <c r="UNJ498" s="295"/>
      <c r="UNK498" s="295"/>
      <c r="UNL498" s="295"/>
      <c r="UNM498" s="295"/>
      <c r="UNN498" s="295"/>
      <c r="UNO498" s="295"/>
      <c r="UNP498" s="295"/>
      <c r="UNQ498" s="295"/>
      <c r="UNR498" s="295"/>
      <c r="UNS498" s="295"/>
      <c r="UNT498" s="295"/>
      <c r="UNU498" s="295"/>
      <c r="UNV498" s="295"/>
      <c r="UNW498" s="295"/>
      <c r="UNX498" s="295"/>
      <c r="UNY498" s="295"/>
      <c r="UNZ498" s="295"/>
      <c r="UOA498" s="295"/>
      <c r="UOB498" s="295"/>
      <c r="UOC498" s="295"/>
      <c r="UOD498" s="295"/>
      <c r="UOE498" s="295"/>
      <c r="UOF498" s="295"/>
      <c r="UOG498" s="295"/>
      <c r="UOH498" s="295"/>
      <c r="UOI498" s="295"/>
      <c r="UOJ498" s="295"/>
      <c r="UOK498" s="295"/>
      <c r="UOL498" s="295"/>
      <c r="UOM498" s="295"/>
      <c r="UON498" s="295"/>
      <c r="UOO498" s="295"/>
      <c r="UOP498" s="295"/>
      <c r="UOQ498" s="295"/>
      <c r="UOR498" s="295"/>
      <c r="UOS498" s="295"/>
      <c r="UOT498" s="295"/>
      <c r="UOU498" s="295"/>
      <c r="UOV498" s="295"/>
      <c r="UOW498" s="295"/>
      <c r="UOX498" s="295"/>
      <c r="UOY498" s="295"/>
      <c r="UOZ498" s="295"/>
      <c r="UPA498" s="295"/>
      <c r="UPB498" s="295"/>
      <c r="UPC498" s="295"/>
      <c r="UPD498" s="295"/>
      <c r="UPE498" s="295"/>
      <c r="UPF498" s="295"/>
      <c r="UPG498" s="295"/>
      <c r="UPH498" s="295"/>
      <c r="UPI498" s="295"/>
      <c r="UPJ498" s="295"/>
      <c r="UPK498" s="295"/>
      <c r="UPL498" s="295"/>
      <c r="UPM498" s="295"/>
      <c r="UPN498" s="295"/>
      <c r="UPO498" s="295"/>
      <c r="UPP498" s="295"/>
      <c r="UPQ498" s="295"/>
      <c r="UPR498" s="295"/>
      <c r="UPS498" s="295"/>
      <c r="UPT498" s="295"/>
      <c r="UPU498" s="295"/>
      <c r="UPV498" s="295"/>
      <c r="UPW498" s="295"/>
      <c r="UPX498" s="295"/>
      <c r="UPY498" s="295"/>
      <c r="UPZ498" s="295"/>
      <c r="UQA498" s="295"/>
      <c r="UQB498" s="295"/>
      <c r="UQC498" s="295"/>
      <c r="UQD498" s="295"/>
      <c r="UQE498" s="295"/>
      <c r="UQF498" s="295"/>
      <c r="UQG498" s="295"/>
      <c r="UQH498" s="295"/>
      <c r="UQI498" s="295"/>
      <c r="UQJ498" s="295"/>
      <c r="UQK498" s="295"/>
      <c r="UQL498" s="295"/>
      <c r="UQM498" s="295"/>
      <c r="UQN498" s="295"/>
      <c r="UQO498" s="295"/>
      <c r="UQP498" s="295"/>
      <c r="UQQ498" s="295"/>
      <c r="UQR498" s="295"/>
      <c r="UQS498" s="295"/>
      <c r="UQT498" s="295"/>
      <c r="UQU498" s="295"/>
      <c r="UQV498" s="295"/>
      <c r="UQW498" s="295"/>
      <c r="UQX498" s="295"/>
      <c r="UQY498" s="295"/>
      <c r="UQZ498" s="295"/>
      <c r="URA498" s="295"/>
      <c r="URB498" s="295"/>
      <c r="URC498" s="295"/>
      <c r="URD498" s="295"/>
      <c r="URE498" s="295"/>
      <c r="URF498" s="295"/>
      <c r="URG498" s="295"/>
      <c r="URH498" s="295"/>
      <c r="URI498" s="295"/>
      <c r="URJ498" s="295"/>
      <c r="URK498" s="295"/>
      <c r="URL498" s="295"/>
      <c r="URM498" s="295"/>
      <c r="URN498" s="295"/>
      <c r="URO498" s="295"/>
      <c r="URP498" s="295"/>
      <c r="URQ498" s="295"/>
      <c r="URR498" s="295"/>
      <c r="URS498" s="295"/>
      <c r="URT498" s="295"/>
      <c r="URU498" s="295"/>
      <c r="URV498" s="295"/>
      <c r="URW498" s="295"/>
      <c r="URX498" s="295"/>
      <c r="URY498" s="295"/>
      <c r="URZ498" s="295"/>
      <c r="USA498" s="295"/>
      <c r="USB498" s="295"/>
      <c r="USC498" s="295"/>
      <c r="USD498" s="295"/>
      <c r="USE498" s="295"/>
      <c r="USF498" s="295"/>
      <c r="USG498" s="295"/>
      <c r="USH498" s="295"/>
      <c r="USI498" s="295"/>
      <c r="USJ498" s="295"/>
      <c r="USK498" s="295"/>
      <c r="USL498" s="295"/>
      <c r="USM498" s="295"/>
      <c r="USN498" s="295"/>
      <c r="USO498" s="295"/>
      <c r="USP498" s="295"/>
      <c r="USQ498" s="295"/>
      <c r="USR498" s="295"/>
      <c r="USS498" s="295"/>
      <c r="UST498" s="295"/>
      <c r="USU498" s="295"/>
      <c r="USV498" s="295"/>
      <c r="USW498" s="295"/>
      <c r="USX498" s="295"/>
      <c r="USY498" s="295"/>
      <c r="USZ498" s="295"/>
      <c r="UTA498" s="295"/>
      <c r="UTB498" s="295"/>
      <c r="UTC498" s="295"/>
      <c r="UTD498" s="295"/>
      <c r="UTE498" s="295"/>
      <c r="UTF498" s="295"/>
      <c r="UTG498" s="295"/>
      <c r="UTH498" s="295"/>
      <c r="UTI498" s="295"/>
      <c r="UTJ498" s="295"/>
      <c r="UTK498" s="295"/>
      <c r="UTL498" s="295"/>
      <c r="UTM498" s="295"/>
      <c r="UTN498" s="295"/>
      <c r="UTO498" s="295"/>
      <c r="UTP498" s="295"/>
      <c r="UTQ498" s="295"/>
      <c r="UTR498" s="295"/>
      <c r="UTS498" s="295"/>
      <c r="UTT498" s="295"/>
      <c r="UTU498" s="295"/>
      <c r="UTV498" s="295"/>
      <c r="UTW498" s="295"/>
      <c r="UTX498" s="295"/>
      <c r="UTY498" s="295"/>
      <c r="UTZ498" s="295"/>
      <c r="UUA498" s="295"/>
      <c r="UUB498" s="295"/>
      <c r="UUC498" s="295"/>
      <c r="UUD498" s="295"/>
      <c r="UUE498" s="295"/>
      <c r="UUF498" s="295"/>
      <c r="UUG498" s="295"/>
      <c r="UUH498" s="295"/>
      <c r="UUI498" s="295"/>
      <c r="UUJ498" s="295"/>
      <c r="UUK498" s="295"/>
      <c r="UUL498" s="295"/>
      <c r="UUM498" s="295"/>
      <c r="UUN498" s="295"/>
      <c r="UUO498" s="295"/>
      <c r="UUP498" s="295"/>
      <c r="UUQ498" s="295"/>
      <c r="UUR498" s="295"/>
      <c r="UUS498" s="295"/>
      <c r="UUT498" s="295"/>
      <c r="UUU498" s="295"/>
      <c r="UUV498" s="295"/>
      <c r="UUW498" s="295"/>
      <c r="UUX498" s="295"/>
      <c r="UUY498" s="295"/>
      <c r="UUZ498" s="295"/>
      <c r="UVA498" s="295"/>
      <c r="UVB498" s="295"/>
      <c r="UVC498" s="295"/>
      <c r="UVD498" s="295"/>
      <c r="UVE498" s="295"/>
      <c r="UVF498" s="295"/>
      <c r="UVG498" s="295"/>
      <c r="UVH498" s="295"/>
      <c r="UVI498" s="295"/>
      <c r="UVJ498" s="295"/>
      <c r="UVK498" s="295"/>
      <c r="UVL498" s="295"/>
      <c r="UVM498" s="295"/>
      <c r="UVN498" s="295"/>
      <c r="UVO498" s="295"/>
      <c r="UVP498" s="295"/>
      <c r="UVQ498" s="295"/>
      <c r="UVR498" s="295"/>
      <c r="UVS498" s="295"/>
      <c r="UVT498" s="295"/>
      <c r="UVU498" s="295"/>
      <c r="UVV498" s="295"/>
      <c r="UVW498" s="295"/>
      <c r="UVX498" s="295"/>
      <c r="UVY498" s="295"/>
      <c r="UVZ498" s="295"/>
      <c r="UWA498" s="295"/>
      <c r="UWB498" s="295"/>
      <c r="UWC498" s="295"/>
      <c r="UWD498" s="295"/>
      <c r="UWE498" s="295"/>
      <c r="UWF498" s="295"/>
      <c r="UWG498" s="295"/>
      <c r="UWH498" s="295"/>
      <c r="UWI498" s="295"/>
      <c r="UWJ498" s="295"/>
      <c r="UWK498" s="295"/>
      <c r="UWL498" s="295"/>
      <c r="UWM498" s="295"/>
      <c r="UWN498" s="295"/>
      <c r="UWO498" s="295"/>
      <c r="UWP498" s="295"/>
      <c r="UWQ498" s="295"/>
      <c r="UWR498" s="295"/>
      <c r="UWS498" s="295"/>
      <c r="UWT498" s="295"/>
      <c r="UWU498" s="295"/>
      <c r="UWV498" s="295"/>
      <c r="UWW498" s="295"/>
      <c r="UWX498" s="295"/>
      <c r="UWY498" s="295"/>
      <c r="UWZ498" s="295"/>
      <c r="UXA498" s="295"/>
      <c r="UXB498" s="295"/>
      <c r="UXC498" s="295"/>
      <c r="UXD498" s="295"/>
      <c r="UXE498" s="295"/>
      <c r="UXF498" s="295"/>
      <c r="UXG498" s="295"/>
      <c r="UXH498" s="295"/>
      <c r="UXI498" s="295"/>
      <c r="UXJ498" s="295"/>
      <c r="UXK498" s="295"/>
      <c r="UXL498" s="295"/>
      <c r="UXM498" s="295"/>
      <c r="UXN498" s="295"/>
      <c r="UXO498" s="295"/>
      <c r="UXP498" s="295"/>
      <c r="UXQ498" s="295"/>
      <c r="UXR498" s="295"/>
      <c r="UXS498" s="295"/>
      <c r="UXT498" s="295"/>
      <c r="UXU498" s="295"/>
      <c r="UXV498" s="295"/>
      <c r="UXW498" s="295"/>
      <c r="UXX498" s="295"/>
      <c r="UXY498" s="295"/>
      <c r="UXZ498" s="295"/>
      <c r="UYA498" s="295"/>
      <c r="UYB498" s="295"/>
      <c r="UYC498" s="295"/>
      <c r="UYD498" s="295"/>
      <c r="UYE498" s="295"/>
      <c r="UYF498" s="295"/>
      <c r="UYG498" s="295"/>
      <c r="UYH498" s="295"/>
      <c r="UYI498" s="295"/>
      <c r="UYJ498" s="295"/>
      <c r="UYK498" s="295"/>
      <c r="UYL498" s="295"/>
      <c r="UYM498" s="295"/>
      <c r="UYN498" s="295"/>
      <c r="UYO498" s="295"/>
      <c r="UYP498" s="295"/>
      <c r="UYQ498" s="295"/>
      <c r="UYR498" s="295"/>
      <c r="UYS498" s="295"/>
      <c r="UYT498" s="295"/>
      <c r="UYU498" s="295"/>
      <c r="UYV498" s="295"/>
      <c r="UYW498" s="295"/>
      <c r="UYX498" s="295"/>
      <c r="UYY498" s="295"/>
      <c r="UYZ498" s="295"/>
      <c r="UZA498" s="295"/>
      <c r="UZB498" s="295"/>
      <c r="UZC498" s="295"/>
      <c r="UZD498" s="295"/>
      <c r="UZE498" s="295"/>
      <c r="UZF498" s="295"/>
      <c r="UZG498" s="295"/>
      <c r="UZH498" s="295"/>
      <c r="UZI498" s="295"/>
      <c r="UZJ498" s="295"/>
      <c r="UZK498" s="295"/>
      <c r="UZL498" s="295"/>
      <c r="UZM498" s="295"/>
      <c r="UZN498" s="295"/>
      <c r="UZO498" s="295"/>
      <c r="UZP498" s="295"/>
      <c r="UZQ498" s="295"/>
      <c r="UZR498" s="295"/>
      <c r="UZS498" s="295"/>
      <c r="UZT498" s="295"/>
      <c r="UZU498" s="295"/>
      <c r="UZV498" s="295"/>
      <c r="UZW498" s="295"/>
      <c r="UZX498" s="295"/>
      <c r="UZY498" s="295"/>
      <c r="UZZ498" s="295"/>
      <c r="VAA498" s="295"/>
      <c r="VAB498" s="295"/>
      <c r="VAC498" s="295"/>
      <c r="VAD498" s="295"/>
      <c r="VAE498" s="295"/>
      <c r="VAF498" s="295"/>
      <c r="VAG498" s="295"/>
      <c r="VAH498" s="295"/>
      <c r="VAI498" s="295"/>
      <c r="VAJ498" s="295"/>
      <c r="VAK498" s="295"/>
      <c r="VAL498" s="295"/>
      <c r="VAM498" s="295"/>
      <c r="VAN498" s="295"/>
      <c r="VAO498" s="295"/>
      <c r="VAP498" s="295"/>
      <c r="VAQ498" s="295"/>
      <c r="VAR498" s="295"/>
      <c r="VAS498" s="295"/>
      <c r="VAT498" s="295"/>
      <c r="VAU498" s="295"/>
      <c r="VAV498" s="295"/>
      <c r="VAW498" s="295"/>
      <c r="VAX498" s="295"/>
      <c r="VAY498" s="295"/>
      <c r="VAZ498" s="295"/>
      <c r="VBA498" s="295"/>
      <c r="VBB498" s="295"/>
      <c r="VBC498" s="295"/>
      <c r="VBD498" s="295"/>
      <c r="VBE498" s="295"/>
      <c r="VBF498" s="295"/>
      <c r="VBG498" s="295"/>
      <c r="VBH498" s="295"/>
      <c r="VBI498" s="295"/>
      <c r="VBJ498" s="295"/>
      <c r="VBK498" s="295"/>
      <c r="VBL498" s="295"/>
      <c r="VBM498" s="295"/>
      <c r="VBN498" s="295"/>
      <c r="VBO498" s="295"/>
      <c r="VBP498" s="295"/>
      <c r="VBQ498" s="295"/>
      <c r="VBR498" s="295"/>
      <c r="VBS498" s="295"/>
      <c r="VBT498" s="295"/>
      <c r="VBU498" s="295"/>
      <c r="VBV498" s="295"/>
      <c r="VBW498" s="295"/>
      <c r="VBX498" s="295"/>
      <c r="VBY498" s="295"/>
      <c r="VBZ498" s="295"/>
      <c r="VCA498" s="295"/>
      <c r="VCB498" s="295"/>
      <c r="VCC498" s="295"/>
      <c r="VCD498" s="295"/>
      <c r="VCE498" s="295"/>
      <c r="VCF498" s="295"/>
      <c r="VCG498" s="295"/>
      <c r="VCH498" s="295"/>
      <c r="VCI498" s="295"/>
      <c r="VCJ498" s="295"/>
      <c r="VCK498" s="295"/>
      <c r="VCL498" s="295"/>
      <c r="VCM498" s="295"/>
      <c r="VCN498" s="295"/>
      <c r="VCO498" s="295"/>
      <c r="VCP498" s="295"/>
      <c r="VCQ498" s="295"/>
      <c r="VCR498" s="295"/>
      <c r="VCS498" s="295"/>
      <c r="VCT498" s="295"/>
      <c r="VCU498" s="295"/>
      <c r="VCV498" s="295"/>
      <c r="VCW498" s="295"/>
      <c r="VCX498" s="295"/>
      <c r="VCY498" s="295"/>
      <c r="VCZ498" s="295"/>
      <c r="VDA498" s="295"/>
      <c r="VDB498" s="295"/>
      <c r="VDC498" s="295"/>
      <c r="VDD498" s="295"/>
      <c r="VDE498" s="295"/>
      <c r="VDF498" s="295"/>
      <c r="VDG498" s="295"/>
      <c r="VDH498" s="295"/>
      <c r="VDI498" s="295"/>
      <c r="VDJ498" s="295"/>
      <c r="VDK498" s="295"/>
      <c r="VDL498" s="295"/>
      <c r="VDM498" s="295"/>
      <c r="VDN498" s="295"/>
      <c r="VDO498" s="295"/>
      <c r="VDP498" s="295"/>
      <c r="VDQ498" s="295"/>
      <c r="VDR498" s="295"/>
      <c r="VDS498" s="295"/>
      <c r="VDT498" s="295"/>
      <c r="VDU498" s="295"/>
      <c r="VDV498" s="295"/>
      <c r="VDW498" s="295"/>
      <c r="VDX498" s="295"/>
      <c r="VDY498" s="295"/>
      <c r="VDZ498" s="295"/>
      <c r="VEA498" s="295"/>
      <c r="VEB498" s="295"/>
      <c r="VEC498" s="295"/>
      <c r="VED498" s="295"/>
      <c r="VEE498" s="295"/>
      <c r="VEF498" s="295"/>
      <c r="VEG498" s="295"/>
      <c r="VEH498" s="295"/>
      <c r="VEI498" s="295"/>
      <c r="VEJ498" s="295"/>
      <c r="VEK498" s="295"/>
      <c r="VEL498" s="295"/>
      <c r="VEM498" s="295"/>
      <c r="VEN498" s="295"/>
      <c r="VEO498" s="295"/>
      <c r="VEP498" s="295"/>
      <c r="VEQ498" s="295"/>
      <c r="VER498" s="295"/>
      <c r="VES498" s="295"/>
      <c r="VET498" s="295"/>
      <c r="VEU498" s="295"/>
      <c r="VEV498" s="295"/>
      <c r="VEW498" s="295"/>
      <c r="VEX498" s="295"/>
      <c r="VEY498" s="295"/>
      <c r="VEZ498" s="295"/>
      <c r="VFA498" s="295"/>
      <c r="VFB498" s="295"/>
      <c r="VFC498" s="295"/>
      <c r="VFD498" s="295"/>
      <c r="VFE498" s="295"/>
      <c r="VFF498" s="295"/>
      <c r="VFG498" s="295"/>
      <c r="VFH498" s="295"/>
      <c r="VFI498" s="295"/>
      <c r="VFJ498" s="295"/>
      <c r="VFK498" s="295"/>
      <c r="VFL498" s="295"/>
      <c r="VFM498" s="295"/>
      <c r="VFN498" s="295"/>
      <c r="VFO498" s="295"/>
      <c r="VFP498" s="295"/>
      <c r="VFQ498" s="295"/>
      <c r="VFR498" s="295"/>
      <c r="VFS498" s="295"/>
      <c r="VFT498" s="295"/>
      <c r="VFU498" s="295"/>
      <c r="VFV498" s="295"/>
      <c r="VFW498" s="295"/>
      <c r="VFX498" s="295"/>
      <c r="VFY498" s="295"/>
      <c r="VFZ498" s="295"/>
      <c r="VGA498" s="295"/>
      <c r="VGB498" s="295"/>
      <c r="VGC498" s="295"/>
      <c r="VGD498" s="295"/>
      <c r="VGE498" s="295"/>
      <c r="VGF498" s="295"/>
      <c r="VGG498" s="295"/>
      <c r="VGH498" s="295"/>
      <c r="VGI498" s="295"/>
      <c r="VGJ498" s="295"/>
      <c r="VGK498" s="295"/>
      <c r="VGL498" s="295"/>
      <c r="VGM498" s="295"/>
      <c r="VGN498" s="295"/>
      <c r="VGO498" s="295"/>
      <c r="VGP498" s="295"/>
      <c r="VGQ498" s="295"/>
      <c r="VGR498" s="295"/>
      <c r="VGS498" s="295"/>
      <c r="VGT498" s="295"/>
      <c r="VGU498" s="295"/>
      <c r="VGV498" s="295"/>
      <c r="VGW498" s="295"/>
      <c r="VGX498" s="295"/>
      <c r="VGY498" s="295"/>
      <c r="VGZ498" s="295"/>
      <c r="VHA498" s="295"/>
      <c r="VHB498" s="295"/>
      <c r="VHC498" s="295"/>
      <c r="VHD498" s="295"/>
      <c r="VHE498" s="295"/>
      <c r="VHF498" s="295"/>
      <c r="VHG498" s="295"/>
      <c r="VHH498" s="295"/>
      <c r="VHI498" s="295"/>
      <c r="VHJ498" s="295"/>
      <c r="VHK498" s="295"/>
      <c r="VHL498" s="295"/>
      <c r="VHM498" s="295"/>
      <c r="VHN498" s="295"/>
      <c r="VHO498" s="295"/>
      <c r="VHP498" s="295"/>
      <c r="VHQ498" s="295"/>
      <c r="VHR498" s="295"/>
      <c r="VHS498" s="295"/>
      <c r="VHT498" s="295"/>
      <c r="VHU498" s="295"/>
      <c r="VHV498" s="295"/>
      <c r="VHW498" s="295"/>
      <c r="VHX498" s="295"/>
      <c r="VHY498" s="295"/>
      <c r="VHZ498" s="295"/>
      <c r="VIA498" s="295"/>
      <c r="VIB498" s="295"/>
      <c r="VIC498" s="295"/>
      <c r="VID498" s="295"/>
      <c r="VIE498" s="295"/>
      <c r="VIF498" s="295"/>
      <c r="VIG498" s="295"/>
      <c r="VIH498" s="295"/>
      <c r="VII498" s="295"/>
      <c r="VIJ498" s="295"/>
      <c r="VIK498" s="295"/>
      <c r="VIL498" s="295"/>
      <c r="VIM498" s="295"/>
      <c r="VIN498" s="295"/>
      <c r="VIO498" s="295"/>
      <c r="VIP498" s="295"/>
      <c r="VIQ498" s="295"/>
      <c r="VIR498" s="295"/>
      <c r="VIS498" s="295"/>
      <c r="VIT498" s="295"/>
      <c r="VIU498" s="295"/>
      <c r="VIV498" s="295"/>
      <c r="VIW498" s="295"/>
      <c r="VIX498" s="295"/>
      <c r="VIY498" s="295"/>
      <c r="VIZ498" s="295"/>
      <c r="VJA498" s="295"/>
      <c r="VJB498" s="295"/>
      <c r="VJC498" s="295"/>
      <c r="VJD498" s="295"/>
      <c r="VJE498" s="295"/>
      <c r="VJF498" s="295"/>
      <c r="VJG498" s="295"/>
      <c r="VJH498" s="295"/>
      <c r="VJI498" s="295"/>
      <c r="VJJ498" s="295"/>
      <c r="VJK498" s="295"/>
      <c r="VJL498" s="295"/>
      <c r="VJM498" s="295"/>
      <c r="VJN498" s="295"/>
      <c r="VJO498" s="295"/>
      <c r="VJP498" s="295"/>
      <c r="VJQ498" s="295"/>
      <c r="VJR498" s="295"/>
      <c r="VJS498" s="295"/>
      <c r="VJT498" s="295"/>
      <c r="VJU498" s="295"/>
      <c r="VJV498" s="295"/>
      <c r="VJW498" s="295"/>
      <c r="VJX498" s="295"/>
      <c r="VJY498" s="295"/>
      <c r="VJZ498" s="295"/>
      <c r="VKA498" s="295"/>
      <c r="VKB498" s="295"/>
      <c r="VKC498" s="295"/>
      <c r="VKD498" s="295"/>
      <c r="VKE498" s="295"/>
      <c r="VKF498" s="295"/>
      <c r="VKG498" s="295"/>
      <c r="VKH498" s="295"/>
      <c r="VKI498" s="295"/>
      <c r="VKJ498" s="295"/>
      <c r="VKK498" s="295"/>
      <c r="VKL498" s="295"/>
      <c r="VKM498" s="295"/>
      <c r="VKN498" s="295"/>
      <c r="VKO498" s="295"/>
      <c r="VKP498" s="295"/>
      <c r="VKQ498" s="295"/>
      <c r="VKR498" s="295"/>
      <c r="VKS498" s="295"/>
      <c r="VKT498" s="295"/>
      <c r="VKU498" s="295"/>
      <c r="VKV498" s="295"/>
      <c r="VKW498" s="295"/>
      <c r="VKX498" s="295"/>
      <c r="VKY498" s="295"/>
      <c r="VKZ498" s="295"/>
      <c r="VLA498" s="295"/>
      <c r="VLB498" s="295"/>
      <c r="VLC498" s="295"/>
      <c r="VLD498" s="295"/>
      <c r="VLE498" s="295"/>
      <c r="VLF498" s="295"/>
      <c r="VLG498" s="295"/>
      <c r="VLH498" s="295"/>
      <c r="VLI498" s="295"/>
      <c r="VLJ498" s="295"/>
      <c r="VLK498" s="295"/>
      <c r="VLL498" s="295"/>
      <c r="VLM498" s="295"/>
      <c r="VLN498" s="295"/>
      <c r="VLO498" s="295"/>
      <c r="VLP498" s="295"/>
      <c r="VLQ498" s="295"/>
      <c r="VLR498" s="295"/>
      <c r="VLS498" s="295"/>
      <c r="VLT498" s="295"/>
      <c r="VLU498" s="295"/>
      <c r="VLV498" s="295"/>
      <c r="VLW498" s="295"/>
      <c r="VLX498" s="295"/>
      <c r="VLY498" s="295"/>
      <c r="VLZ498" s="295"/>
      <c r="VMA498" s="295"/>
      <c r="VMB498" s="295"/>
      <c r="VMC498" s="295"/>
      <c r="VMD498" s="295"/>
      <c r="VME498" s="295"/>
      <c r="VMF498" s="295"/>
      <c r="VMG498" s="295"/>
      <c r="VMH498" s="295"/>
      <c r="VMI498" s="295"/>
      <c r="VMJ498" s="295"/>
      <c r="VMK498" s="295"/>
      <c r="VML498" s="295"/>
      <c r="VMM498" s="295"/>
      <c r="VMN498" s="295"/>
      <c r="VMO498" s="295"/>
      <c r="VMP498" s="295"/>
      <c r="VMQ498" s="295"/>
      <c r="VMR498" s="295"/>
      <c r="VMS498" s="295"/>
      <c r="VMT498" s="295"/>
      <c r="VMU498" s="295"/>
      <c r="VMV498" s="295"/>
      <c r="VMW498" s="295"/>
      <c r="VMX498" s="295"/>
      <c r="VMY498" s="295"/>
      <c r="VMZ498" s="295"/>
      <c r="VNA498" s="295"/>
      <c r="VNB498" s="295"/>
      <c r="VNC498" s="295"/>
      <c r="VND498" s="295"/>
      <c r="VNE498" s="295"/>
      <c r="VNF498" s="295"/>
      <c r="VNG498" s="295"/>
      <c r="VNH498" s="295"/>
      <c r="VNI498" s="295"/>
      <c r="VNJ498" s="295"/>
      <c r="VNK498" s="295"/>
      <c r="VNL498" s="295"/>
      <c r="VNM498" s="295"/>
      <c r="VNN498" s="295"/>
      <c r="VNO498" s="295"/>
      <c r="VNP498" s="295"/>
      <c r="VNQ498" s="295"/>
      <c r="VNR498" s="295"/>
      <c r="VNS498" s="295"/>
      <c r="VNT498" s="295"/>
      <c r="VNU498" s="295"/>
      <c r="VNV498" s="295"/>
      <c r="VNW498" s="295"/>
      <c r="VNX498" s="295"/>
      <c r="VNY498" s="295"/>
      <c r="VNZ498" s="295"/>
      <c r="VOA498" s="295"/>
      <c r="VOB498" s="295"/>
      <c r="VOC498" s="295"/>
      <c r="VOD498" s="295"/>
      <c r="VOE498" s="295"/>
      <c r="VOF498" s="295"/>
      <c r="VOG498" s="295"/>
      <c r="VOH498" s="295"/>
      <c r="VOI498" s="295"/>
      <c r="VOJ498" s="295"/>
      <c r="VOK498" s="295"/>
      <c r="VOL498" s="295"/>
      <c r="VOM498" s="295"/>
      <c r="VON498" s="295"/>
      <c r="VOO498" s="295"/>
      <c r="VOP498" s="295"/>
      <c r="VOQ498" s="295"/>
      <c r="VOR498" s="295"/>
      <c r="VOS498" s="295"/>
      <c r="VOT498" s="295"/>
      <c r="VOU498" s="295"/>
      <c r="VOV498" s="295"/>
      <c r="VOW498" s="295"/>
      <c r="VOX498" s="295"/>
      <c r="VOY498" s="295"/>
      <c r="VOZ498" s="295"/>
      <c r="VPA498" s="295"/>
      <c r="VPB498" s="295"/>
      <c r="VPC498" s="295"/>
      <c r="VPD498" s="295"/>
      <c r="VPE498" s="295"/>
      <c r="VPF498" s="295"/>
      <c r="VPG498" s="295"/>
      <c r="VPH498" s="295"/>
      <c r="VPI498" s="295"/>
      <c r="VPJ498" s="295"/>
      <c r="VPK498" s="295"/>
      <c r="VPL498" s="295"/>
      <c r="VPM498" s="295"/>
      <c r="VPN498" s="295"/>
      <c r="VPO498" s="295"/>
      <c r="VPP498" s="295"/>
      <c r="VPQ498" s="295"/>
      <c r="VPR498" s="295"/>
      <c r="VPS498" s="295"/>
      <c r="VPT498" s="295"/>
      <c r="VPU498" s="295"/>
      <c r="VPV498" s="295"/>
      <c r="VPW498" s="295"/>
      <c r="VPX498" s="295"/>
      <c r="VPY498" s="295"/>
      <c r="VPZ498" s="295"/>
      <c r="VQA498" s="295"/>
      <c r="VQB498" s="295"/>
      <c r="VQC498" s="295"/>
      <c r="VQD498" s="295"/>
      <c r="VQE498" s="295"/>
      <c r="VQF498" s="295"/>
      <c r="VQG498" s="295"/>
      <c r="VQH498" s="295"/>
      <c r="VQI498" s="295"/>
      <c r="VQJ498" s="295"/>
      <c r="VQK498" s="295"/>
      <c r="VQL498" s="295"/>
      <c r="VQM498" s="295"/>
      <c r="VQN498" s="295"/>
      <c r="VQO498" s="295"/>
      <c r="VQP498" s="295"/>
      <c r="VQQ498" s="295"/>
      <c r="VQR498" s="295"/>
      <c r="VQS498" s="295"/>
      <c r="VQT498" s="295"/>
      <c r="VQU498" s="295"/>
      <c r="VQV498" s="295"/>
      <c r="VQW498" s="295"/>
      <c r="VQX498" s="295"/>
      <c r="VQY498" s="295"/>
      <c r="VQZ498" s="295"/>
      <c r="VRA498" s="295"/>
      <c r="VRB498" s="295"/>
      <c r="VRC498" s="295"/>
      <c r="VRD498" s="295"/>
      <c r="VRE498" s="295"/>
      <c r="VRF498" s="295"/>
      <c r="VRG498" s="295"/>
      <c r="VRH498" s="295"/>
      <c r="VRI498" s="295"/>
      <c r="VRJ498" s="295"/>
      <c r="VRK498" s="295"/>
      <c r="VRL498" s="295"/>
      <c r="VRM498" s="295"/>
      <c r="VRN498" s="295"/>
      <c r="VRO498" s="295"/>
      <c r="VRP498" s="295"/>
      <c r="VRQ498" s="295"/>
      <c r="VRR498" s="295"/>
      <c r="VRS498" s="295"/>
      <c r="VRT498" s="295"/>
      <c r="VRU498" s="295"/>
      <c r="VRV498" s="295"/>
      <c r="VRW498" s="295"/>
      <c r="VRX498" s="295"/>
      <c r="VRY498" s="295"/>
      <c r="VRZ498" s="295"/>
      <c r="VSA498" s="295"/>
      <c r="VSB498" s="295"/>
      <c r="VSC498" s="295"/>
      <c r="VSD498" s="295"/>
      <c r="VSE498" s="295"/>
      <c r="VSF498" s="295"/>
      <c r="VSG498" s="295"/>
      <c r="VSH498" s="295"/>
      <c r="VSI498" s="295"/>
      <c r="VSJ498" s="295"/>
      <c r="VSK498" s="295"/>
      <c r="VSL498" s="295"/>
      <c r="VSM498" s="295"/>
      <c r="VSN498" s="295"/>
      <c r="VSO498" s="295"/>
      <c r="VSP498" s="295"/>
      <c r="VSQ498" s="295"/>
      <c r="VSR498" s="295"/>
      <c r="VSS498" s="295"/>
      <c r="VST498" s="295"/>
      <c r="VSU498" s="295"/>
      <c r="VSV498" s="295"/>
      <c r="VSW498" s="295"/>
      <c r="VSX498" s="295"/>
      <c r="VSY498" s="295"/>
      <c r="VSZ498" s="295"/>
      <c r="VTA498" s="295"/>
      <c r="VTB498" s="295"/>
      <c r="VTC498" s="295"/>
      <c r="VTD498" s="295"/>
      <c r="VTE498" s="295"/>
      <c r="VTF498" s="295"/>
      <c r="VTG498" s="295"/>
      <c r="VTH498" s="295"/>
      <c r="VTI498" s="295"/>
      <c r="VTJ498" s="295"/>
      <c r="VTK498" s="295"/>
      <c r="VTL498" s="295"/>
      <c r="VTM498" s="295"/>
      <c r="VTN498" s="295"/>
      <c r="VTO498" s="295"/>
      <c r="VTP498" s="295"/>
      <c r="VTQ498" s="295"/>
      <c r="VTR498" s="295"/>
      <c r="VTS498" s="295"/>
      <c r="VTT498" s="295"/>
      <c r="VTU498" s="295"/>
      <c r="VTV498" s="295"/>
      <c r="VTW498" s="295"/>
      <c r="VTX498" s="295"/>
      <c r="VTY498" s="295"/>
      <c r="VTZ498" s="295"/>
      <c r="VUA498" s="295"/>
      <c r="VUB498" s="295"/>
      <c r="VUC498" s="295"/>
      <c r="VUD498" s="295"/>
      <c r="VUE498" s="295"/>
      <c r="VUF498" s="295"/>
      <c r="VUG498" s="295"/>
      <c r="VUH498" s="295"/>
      <c r="VUI498" s="295"/>
      <c r="VUJ498" s="295"/>
      <c r="VUK498" s="295"/>
      <c r="VUL498" s="295"/>
      <c r="VUM498" s="295"/>
      <c r="VUN498" s="295"/>
      <c r="VUO498" s="295"/>
      <c r="VUP498" s="295"/>
      <c r="VUQ498" s="295"/>
      <c r="VUR498" s="295"/>
      <c r="VUS498" s="295"/>
      <c r="VUT498" s="295"/>
      <c r="VUU498" s="295"/>
      <c r="VUV498" s="295"/>
      <c r="VUW498" s="295"/>
      <c r="VUX498" s="295"/>
      <c r="VUY498" s="295"/>
      <c r="VUZ498" s="295"/>
      <c r="VVA498" s="295"/>
      <c r="VVB498" s="295"/>
      <c r="VVC498" s="295"/>
      <c r="VVD498" s="295"/>
      <c r="VVE498" s="295"/>
      <c r="VVF498" s="295"/>
      <c r="VVG498" s="295"/>
      <c r="VVH498" s="295"/>
      <c r="VVI498" s="295"/>
      <c r="VVJ498" s="295"/>
      <c r="VVK498" s="295"/>
      <c r="VVL498" s="295"/>
      <c r="VVM498" s="295"/>
      <c r="VVN498" s="295"/>
      <c r="VVO498" s="295"/>
      <c r="VVP498" s="295"/>
      <c r="VVQ498" s="295"/>
      <c r="VVR498" s="295"/>
      <c r="VVS498" s="295"/>
      <c r="VVT498" s="295"/>
      <c r="VVU498" s="295"/>
      <c r="VVV498" s="295"/>
      <c r="VVW498" s="295"/>
      <c r="VVX498" s="295"/>
      <c r="VVY498" s="295"/>
      <c r="VVZ498" s="295"/>
      <c r="VWA498" s="295"/>
      <c r="VWB498" s="295"/>
      <c r="VWC498" s="295"/>
      <c r="VWD498" s="295"/>
      <c r="VWE498" s="295"/>
      <c r="VWF498" s="295"/>
      <c r="VWG498" s="295"/>
      <c r="VWH498" s="295"/>
      <c r="VWI498" s="295"/>
      <c r="VWJ498" s="295"/>
      <c r="VWK498" s="295"/>
      <c r="VWL498" s="295"/>
      <c r="VWM498" s="295"/>
      <c r="VWN498" s="295"/>
      <c r="VWO498" s="295"/>
      <c r="VWP498" s="295"/>
      <c r="VWQ498" s="295"/>
      <c r="VWR498" s="295"/>
      <c r="VWS498" s="295"/>
      <c r="VWT498" s="295"/>
      <c r="VWU498" s="295"/>
      <c r="VWV498" s="295"/>
      <c r="VWW498" s="295"/>
      <c r="VWX498" s="295"/>
      <c r="VWY498" s="295"/>
      <c r="VWZ498" s="295"/>
      <c r="VXA498" s="295"/>
      <c r="VXB498" s="295"/>
      <c r="VXC498" s="295"/>
      <c r="VXD498" s="295"/>
      <c r="VXE498" s="295"/>
      <c r="VXF498" s="295"/>
      <c r="VXG498" s="295"/>
      <c r="VXH498" s="295"/>
      <c r="VXI498" s="295"/>
      <c r="VXJ498" s="295"/>
      <c r="VXK498" s="295"/>
      <c r="VXL498" s="295"/>
      <c r="VXM498" s="295"/>
      <c r="VXN498" s="295"/>
      <c r="VXO498" s="295"/>
      <c r="VXP498" s="295"/>
      <c r="VXQ498" s="295"/>
      <c r="VXR498" s="295"/>
      <c r="VXS498" s="295"/>
      <c r="VXT498" s="295"/>
      <c r="VXU498" s="295"/>
      <c r="VXV498" s="295"/>
      <c r="VXW498" s="295"/>
      <c r="VXX498" s="295"/>
      <c r="VXY498" s="295"/>
      <c r="VXZ498" s="295"/>
      <c r="VYA498" s="295"/>
      <c r="VYB498" s="295"/>
      <c r="VYC498" s="295"/>
      <c r="VYD498" s="295"/>
      <c r="VYE498" s="295"/>
      <c r="VYF498" s="295"/>
      <c r="VYG498" s="295"/>
      <c r="VYH498" s="295"/>
      <c r="VYI498" s="295"/>
      <c r="VYJ498" s="295"/>
      <c r="VYK498" s="295"/>
      <c r="VYL498" s="295"/>
      <c r="VYM498" s="295"/>
      <c r="VYN498" s="295"/>
      <c r="VYO498" s="295"/>
      <c r="VYP498" s="295"/>
      <c r="VYQ498" s="295"/>
      <c r="VYR498" s="295"/>
      <c r="VYS498" s="295"/>
      <c r="VYT498" s="295"/>
      <c r="VYU498" s="295"/>
      <c r="VYV498" s="295"/>
      <c r="VYW498" s="295"/>
      <c r="VYX498" s="295"/>
      <c r="VYY498" s="295"/>
      <c r="VYZ498" s="295"/>
      <c r="VZA498" s="295"/>
      <c r="VZB498" s="295"/>
      <c r="VZC498" s="295"/>
      <c r="VZD498" s="295"/>
      <c r="VZE498" s="295"/>
      <c r="VZF498" s="295"/>
      <c r="VZG498" s="295"/>
      <c r="VZH498" s="295"/>
      <c r="VZI498" s="295"/>
      <c r="VZJ498" s="295"/>
      <c r="VZK498" s="295"/>
      <c r="VZL498" s="295"/>
      <c r="VZM498" s="295"/>
      <c r="VZN498" s="295"/>
      <c r="VZO498" s="295"/>
      <c r="VZP498" s="295"/>
      <c r="VZQ498" s="295"/>
      <c r="VZR498" s="295"/>
      <c r="VZS498" s="295"/>
      <c r="VZT498" s="295"/>
      <c r="VZU498" s="295"/>
      <c r="VZV498" s="295"/>
      <c r="VZW498" s="295"/>
      <c r="VZX498" s="295"/>
      <c r="VZY498" s="295"/>
      <c r="VZZ498" s="295"/>
      <c r="WAA498" s="295"/>
      <c r="WAB498" s="295"/>
      <c r="WAC498" s="295"/>
      <c r="WAD498" s="295"/>
      <c r="WAE498" s="295"/>
      <c r="WAF498" s="295"/>
      <c r="WAG498" s="295"/>
      <c r="WAH498" s="295"/>
      <c r="WAI498" s="295"/>
      <c r="WAJ498" s="295"/>
      <c r="WAK498" s="295"/>
      <c r="WAL498" s="295"/>
      <c r="WAM498" s="295"/>
      <c r="WAN498" s="295"/>
      <c r="WAO498" s="295"/>
      <c r="WAP498" s="295"/>
      <c r="WAQ498" s="295"/>
      <c r="WAR498" s="295"/>
      <c r="WAS498" s="295"/>
      <c r="WAT498" s="295"/>
      <c r="WAU498" s="295"/>
      <c r="WAV498" s="295"/>
      <c r="WAW498" s="295"/>
      <c r="WAX498" s="295"/>
      <c r="WAY498" s="295"/>
      <c r="WAZ498" s="295"/>
      <c r="WBA498" s="295"/>
      <c r="WBB498" s="295"/>
      <c r="WBC498" s="295"/>
      <c r="WBD498" s="295"/>
      <c r="WBE498" s="295"/>
      <c r="WBF498" s="295"/>
      <c r="WBG498" s="295"/>
      <c r="WBH498" s="295"/>
      <c r="WBI498" s="295"/>
      <c r="WBJ498" s="295"/>
      <c r="WBK498" s="295"/>
      <c r="WBL498" s="295"/>
      <c r="WBM498" s="295"/>
      <c r="WBN498" s="295"/>
      <c r="WBO498" s="295"/>
      <c r="WBP498" s="295"/>
      <c r="WBQ498" s="295"/>
      <c r="WBR498" s="295"/>
      <c r="WBS498" s="295"/>
      <c r="WBT498" s="295"/>
      <c r="WBU498" s="295"/>
      <c r="WBV498" s="295"/>
      <c r="WBW498" s="295"/>
      <c r="WBX498" s="295"/>
      <c r="WBY498" s="295"/>
      <c r="WBZ498" s="295"/>
      <c r="WCA498" s="295"/>
      <c r="WCB498" s="295"/>
      <c r="WCC498" s="295"/>
      <c r="WCD498" s="295"/>
      <c r="WCE498" s="295"/>
      <c r="WCF498" s="295"/>
      <c r="WCG498" s="295"/>
      <c r="WCH498" s="295"/>
      <c r="WCI498" s="295"/>
      <c r="WCJ498" s="295"/>
      <c r="WCK498" s="295"/>
      <c r="WCL498" s="295"/>
      <c r="WCM498" s="295"/>
      <c r="WCN498" s="295"/>
      <c r="WCO498" s="295"/>
      <c r="WCP498" s="295"/>
      <c r="WCQ498" s="295"/>
      <c r="WCR498" s="295"/>
      <c r="WCS498" s="295"/>
      <c r="WCT498" s="295"/>
      <c r="WCU498" s="295"/>
      <c r="WCV498" s="295"/>
      <c r="WCW498" s="295"/>
      <c r="WCX498" s="295"/>
      <c r="WCY498" s="295"/>
      <c r="WCZ498" s="295"/>
      <c r="WDA498" s="295"/>
      <c r="WDB498" s="295"/>
      <c r="WDC498" s="295"/>
      <c r="WDD498" s="295"/>
      <c r="WDE498" s="295"/>
      <c r="WDF498" s="295"/>
      <c r="WDG498" s="295"/>
      <c r="WDH498" s="295"/>
      <c r="WDI498" s="295"/>
      <c r="WDJ498" s="295"/>
      <c r="WDK498" s="295"/>
      <c r="WDL498" s="295"/>
      <c r="WDM498" s="295"/>
      <c r="WDN498" s="295"/>
      <c r="WDO498" s="295"/>
      <c r="WDP498" s="295"/>
      <c r="WDQ498" s="295"/>
      <c r="WDR498" s="295"/>
      <c r="WDS498" s="295"/>
      <c r="WDT498" s="295"/>
      <c r="WDU498" s="295"/>
      <c r="WDV498" s="295"/>
      <c r="WDW498" s="295"/>
      <c r="WDX498" s="295"/>
      <c r="WDY498" s="295"/>
      <c r="WDZ498" s="295"/>
      <c r="WEA498" s="295"/>
      <c r="WEB498" s="295"/>
      <c r="WEC498" s="295"/>
      <c r="WED498" s="295"/>
      <c r="WEE498" s="295"/>
      <c r="WEF498" s="295"/>
      <c r="WEG498" s="295"/>
      <c r="WEH498" s="295"/>
      <c r="WEI498" s="295"/>
      <c r="WEJ498" s="295"/>
      <c r="WEK498" s="295"/>
      <c r="WEL498" s="295"/>
      <c r="WEM498" s="295"/>
      <c r="WEN498" s="295"/>
      <c r="WEO498" s="295"/>
      <c r="WEP498" s="295"/>
      <c r="WEQ498" s="295"/>
      <c r="WER498" s="295"/>
      <c r="WES498" s="295"/>
      <c r="WET498" s="295"/>
      <c r="WEU498" s="295"/>
      <c r="WEV498" s="295"/>
      <c r="WEW498" s="295"/>
      <c r="WEX498" s="295"/>
      <c r="WEY498" s="295"/>
      <c r="WEZ498" s="295"/>
      <c r="WFA498" s="295"/>
      <c r="WFB498" s="295"/>
      <c r="WFC498" s="295"/>
      <c r="WFD498" s="295"/>
      <c r="WFE498" s="295"/>
      <c r="WFF498" s="295"/>
      <c r="WFG498" s="295"/>
      <c r="WFH498" s="295"/>
      <c r="WFI498" s="295"/>
      <c r="WFJ498" s="295"/>
      <c r="WFK498" s="295"/>
      <c r="WFL498" s="295"/>
      <c r="WFM498" s="295"/>
      <c r="WFN498" s="295"/>
      <c r="WFO498" s="295"/>
      <c r="WFP498" s="295"/>
      <c r="WFQ498" s="295"/>
      <c r="WFR498" s="295"/>
      <c r="WFS498" s="295"/>
      <c r="WFT498" s="295"/>
      <c r="WFU498" s="295"/>
      <c r="WFV498" s="295"/>
      <c r="WFW498" s="295"/>
      <c r="WFX498" s="295"/>
      <c r="WFY498" s="295"/>
      <c r="WFZ498" s="295"/>
      <c r="WGA498" s="295"/>
      <c r="WGB498" s="295"/>
      <c r="WGC498" s="295"/>
      <c r="WGD498" s="295"/>
      <c r="WGE498" s="295"/>
      <c r="WGF498" s="295"/>
      <c r="WGG498" s="295"/>
      <c r="WGH498" s="295"/>
      <c r="WGI498" s="295"/>
      <c r="WGJ498" s="295"/>
      <c r="WGK498" s="295"/>
      <c r="WGL498" s="295"/>
      <c r="WGM498" s="295"/>
      <c r="WGN498" s="295"/>
      <c r="WGO498" s="295"/>
      <c r="WGP498" s="295"/>
      <c r="WGQ498" s="295"/>
      <c r="WGR498" s="295"/>
      <c r="WGS498" s="295"/>
      <c r="WGT498" s="295"/>
      <c r="WGU498" s="295"/>
      <c r="WGV498" s="295"/>
      <c r="WGW498" s="295"/>
      <c r="WGX498" s="295"/>
      <c r="WGY498" s="295"/>
      <c r="WGZ498" s="295"/>
      <c r="WHA498" s="295"/>
      <c r="WHB498" s="295"/>
      <c r="WHC498" s="295"/>
      <c r="WHD498" s="295"/>
      <c r="WHE498" s="295"/>
      <c r="WHF498" s="295"/>
      <c r="WHG498" s="295"/>
      <c r="WHH498" s="295"/>
      <c r="WHI498" s="295"/>
      <c r="WHJ498" s="295"/>
      <c r="WHK498" s="295"/>
      <c r="WHL498" s="295"/>
      <c r="WHM498" s="295"/>
      <c r="WHN498" s="295"/>
      <c r="WHO498" s="295"/>
      <c r="WHP498" s="295"/>
      <c r="WHQ498" s="295"/>
      <c r="WHR498" s="295"/>
      <c r="WHS498" s="295"/>
      <c r="WHT498" s="295"/>
      <c r="WHU498" s="295"/>
      <c r="WHV498" s="295"/>
      <c r="WHW498" s="295"/>
      <c r="WHX498" s="295"/>
      <c r="WHY498" s="295"/>
      <c r="WHZ498" s="295"/>
      <c r="WIA498" s="295"/>
      <c r="WIB498" s="295"/>
      <c r="WIC498" s="295"/>
      <c r="WID498" s="295"/>
      <c r="WIE498" s="295"/>
      <c r="WIF498" s="295"/>
      <c r="WIG498" s="295"/>
      <c r="WIH498" s="295"/>
      <c r="WII498" s="295"/>
      <c r="WIJ498" s="295"/>
      <c r="WIK498" s="295"/>
      <c r="WIL498" s="295"/>
      <c r="WIM498" s="295"/>
      <c r="WIN498" s="295"/>
      <c r="WIO498" s="295"/>
      <c r="WIP498" s="295"/>
      <c r="WIQ498" s="295"/>
      <c r="WIR498" s="295"/>
      <c r="WIS498" s="295"/>
      <c r="WIT498" s="295"/>
      <c r="WIU498" s="295"/>
      <c r="WIV498" s="295"/>
      <c r="WIW498" s="295"/>
      <c r="WIX498" s="295"/>
      <c r="WIY498" s="295"/>
      <c r="WIZ498" s="295"/>
      <c r="WJA498" s="295"/>
      <c r="WJB498" s="295"/>
      <c r="WJC498" s="295"/>
      <c r="WJD498" s="295"/>
      <c r="WJE498" s="295"/>
      <c r="WJF498" s="295"/>
      <c r="WJG498" s="295"/>
      <c r="WJH498" s="295"/>
      <c r="WJI498" s="295"/>
      <c r="WJJ498" s="295"/>
      <c r="WJK498" s="295"/>
      <c r="WJL498" s="295"/>
      <c r="WJM498" s="295"/>
      <c r="WJN498" s="295"/>
      <c r="WJO498" s="295"/>
      <c r="WJP498" s="295"/>
      <c r="WJQ498" s="295"/>
      <c r="WJR498" s="295"/>
      <c r="WJS498" s="295"/>
      <c r="WJT498" s="295"/>
      <c r="WJU498" s="295"/>
      <c r="WJV498" s="295"/>
      <c r="WJW498" s="295"/>
      <c r="WJX498" s="295"/>
      <c r="WJY498" s="295"/>
      <c r="WJZ498" s="295"/>
      <c r="WKA498" s="295"/>
      <c r="WKB498" s="295"/>
      <c r="WKC498" s="295"/>
      <c r="WKD498" s="295"/>
      <c r="WKE498" s="295"/>
      <c r="WKF498" s="295"/>
      <c r="WKG498" s="295"/>
      <c r="WKH498" s="295"/>
      <c r="WKI498" s="295"/>
      <c r="WKJ498" s="295"/>
      <c r="WKK498" s="295"/>
      <c r="WKL498" s="295"/>
      <c r="WKM498" s="295"/>
      <c r="WKN498" s="295"/>
      <c r="WKO498" s="295"/>
      <c r="WKP498" s="295"/>
      <c r="WKQ498" s="295"/>
      <c r="WKR498" s="295"/>
      <c r="WKS498" s="295"/>
      <c r="WKT498" s="295"/>
      <c r="WKU498" s="295"/>
      <c r="WKV498" s="295"/>
      <c r="WKW498" s="295"/>
      <c r="WKX498" s="295"/>
      <c r="WKY498" s="295"/>
      <c r="WKZ498" s="295"/>
      <c r="WLA498" s="295"/>
      <c r="WLB498" s="295"/>
      <c r="WLC498" s="295"/>
      <c r="WLD498" s="295"/>
      <c r="WLE498" s="295"/>
      <c r="WLF498" s="295"/>
      <c r="WLG498" s="295"/>
      <c r="WLH498" s="295"/>
      <c r="WLI498" s="295"/>
      <c r="WLJ498" s="295"/>
      <c r="WLK498" s="295"/>
      <c r="WLL498" s="295"/>
      <c r="WLM498" s="295"/>
      <c r="WLN498" s="295"/>
      <c r="WLO498" s="295"/>
      <c r="WLP498" s="295"/>
      <c r="WLQ498" s="295"/>
      <c r="WLR498" s="295"/>
      <c r="WLS498" s="295"/>
      <c r="WLT498" s="295"/>
      <c r="WLU498" s="295"/>
      <c r="WLV498" s="295"/>
      <c r="WLW498" s="295"/>
      <c r="WLX498" s="295"/>
      <c r="WLY498" s="295"/>
      <c r="WLZ498" s="295"/>
      <c r="WMA498" s="295"/>
      <c r="WMB498" s="295"/>
      <c r="WMC498" s="295"/>
      <c r="WMD498" s="295"/>
      <c r="WME498" s="295"/>
      <c r="WMF498" s="295"/>
      <c r="WMG498" s="295"/>
      <c r="WMH498" s="295"/>
      <c r="WMI498" s="295"/>
      <c r="WMJ498" s="295"/>
      <c r="WMK498" s="295"/>
      <c r="WML498" s="295"/>
      <c r="WMM498" s="295"/>
      <c r="WMN498" s="295"/>
      <c r="WMO498" s="295"/>
      <c r="WMP498" s="295"/>
      <c r="WMQ498" s="295"/>
      <c r="WMR498" s="295"/>
      <c r="WMS498" s="295"/>
      <c r="WMT498" s="295"/>
      <c r="WMU498" s="295"/>
      <c r="WMV498" s="295"/>
      <c r="WMW498" s="295"/>
      <c r="WMX498" s="295"/>
      <c r="WMY498" s="295"/>
      <c r="WMZ498" s="295"/>
      <c r="WNA498" s="295"/>
      <c r="WNB498" s="295"/>
      <c r="WNC498" s="295"/>
      <c r="WND498" s="295"/>
      <c r="WNE498" s="295"/>
      <c r="WNF498" s="295"/>
      <c r="WNG498" s="295"/>
      <c r="WNH498" s="295"/>
      <c r="WNI498" s="295"/>
      <c r="WNJ498" s="295"/>
      <c r="WNK498" s="295"/>
      <c r="WNL498" s="295"/>
      <c r="WNM498" s="295"/>
      <c r="WNN498" s="295"/>
      <c r="WNO498" s="295"/>
      <c r="WNP498" s="295"/>
      <c r="WNQ498" s="295"/>
      <c r="WNR498" s="295"/>
      <c r="WNS498" s="295"/>
      <c r="WNT498" s="295"/>
      <c r="WNU498" s="295"/>
      <c r="WNV498" s="295"/>
      <c r="WNW498" s="295"/>
      <c r="WNX498" s="295"/>
      <c r="WNY498" s="295"/>
      <c r="WNZ498" s="295"/>
      <c r="WOA498" s="295"/>
      <c r="WOB498" s="295"/>
      <c r="WOC498" s="295"/>
      <c r="WOD498" s="295"/>
      <c r="WOE498" s="295"/>
      <c r="WOF498" s="295"/>
      <c r="WOG498" s="295"/>
      <c r="WOH498" s="295"/>
      <c r="WOI498" s="295"/>
      <c r="WOJ498" s="295"/>
      <c r="WOK498" s="295"/>
      <c r="WOL498" s="295"/>
      <c r="WOM498" s="295"/>
      <c r="WON498" s="295"/>
      <c r="WOO498" s="295"/>
      <c r="WOP498" s="295"/>
      <c r="WOQ498" s="295"/>
      <c r="WOR498" s="295"/>
      <c r="WOS498" s="295"/>
      <c r="WOT498" s="295"/>
      <c r="WOU498" s="295"/>
      <c r="WOV498" s="295"/>
      <c r="WOW498" s="295"/>
      <c r="WOX498" s="295"/>
      <c r="WOY498" s="295"/>
      <c r="WOZ498" s="295"/>
      <c r="WPA498" s="295"/>
      <c r="WPB498" s="295"/>
      <c r="WPC498" s="295"/>
      <c r="WPD498" s="295"/>
      <c r="WPE498" s="295"/>
      <c r="WPF498" s="295"/>
      <c r="WPG498" s="295"/>
      <c r="WPH498" s="295"/>
      <c r="WPI498" s="295"/>
      <c r="WPJ498" s="295"/>
      <c r="WPK498" s="295"/>
      <c r="WPL498" s="295"/>
      <c r="WPM498" s="295"/>
      <c r="WPN498" s="295"/>
      <c r="WPO498" s="295"/>
      <c r="WPP498" s="295"/>
      <c r="WPQ498" s="295"/>
      <c r="WPR498" s="295"/>
      <c r="WPS498" s="295"/>
      <c r="WPT498" s="295"/>
      <c r="WPU498" s="295"/>
      <c r="WPV498" s="295"/>
      <c r="WPW498" s="295"/>
      <c r="WPX498" s="295"/>
      <c r="WPY498" s="295"/>
      <c r="WPZ498" s="295"/>
      <c r="WQA498" s="295"/>
      <c r="WQB498" s="295"/>
      <c r="WQC498" s="295"/>
      <c r="WQD498" s="295"/>
      <c r="WQE498" s="295"/>
      <c r="WQF498" s="295"/>
      <c r="WQG498" s="295"/>
      <c r="WQH498" s="295"/>
      <c r="WQI498" s="295"/>
      <c r="WQJ498" s="295"/>
      <c r="WQK498" s="295"/>
      <c r="WQL498" s="295"/>
      <c r="WQM498" s="295"/>
      <c r="WQN498" s="295"/>
      <c r="WQO498" s="295"/>
      <c r="WQP498" s="295"/>
      <c r="WQQ498" s="295"/>
      <c r="WQR498" s="295"/>
      <c r="WQS498" s="295"/>
      <c r="WQT498" s="295"/>
      <c r="WQU498" s="295"/>
      <c r="WQV498" s="295"/>
      <c r="WQW498" s="295"/>
      <c r="WQX498" s="295"/>
      <c r="WQY498" s="295"/>
      <c r="WQZ498" s="295"/>
      <c r="WRA498" s="295"/>
      <c r="WRB498" s="295"/>
      <c r="WRC498" s="295"/>
      <c r="WRD498" s="295"/>
      <c r="WRE498" s="295"/>
      <c r="WRF498" s="295"/>
      <c r="WRG498" s="295"/>
      <c r="WRH498" s="295"/>
      <c r="WRI498" s="295"/>
      <c r="WRJ498" s="295"/>
      <c r="WRK498" s="295"/>
      <c r="WRL498" s="295"/>
      <c r="WRM498" s="295"/>
      <c r="WRN498" s="295"/>
      <c r="WRO498" s="295"/>
      <c r="WRP498" s="295"/>
      <c r="WRQ498" s="295"/>
      <c r="WRR498" s="295"/>
      <c r="WRS498" s="295"/>
      <c r="WRT498" s="295"/>
      <c r="WRU498" s="295"/>
      <c r="WRV498" s="295"/>
      <c r="WRW498" s="295"/>
      <c r="WRX498" s="295"/>
      <c r="WRY498" s="295"/>
      <c r="WRZ498" s="295"/>
      <c r="WSA498" s="295"/>
      <c r="WSB498" s="295"/>
      <c r="WSC498" s="295"/>
      <c r="WSD498" s="295"/>
      <c r="WSE498" s="295"/>
      <c r="WSF498" s="295"/>
      <c r="WSG498" s="295"/>
      <c r="WSH498" s="295"/>
      <c r="WSI498" s="295"/>
      <c r="WSJ498" s="295"/>
      <c r="WSK498" s="295"/>
      <c r="WSL498" s="295"/>
      <c r="WSM498" s="295"/>
      <c r="WSN498" s="295"/>
      <c r="WSO498" s="295"/>
      <c r="WSP498" s="295"/>
      <c r="WSQ498" s="295"/>
      <c r="WSR498" s="295"/>
      <c r="WSS498" s="295"/>
      <c r="WST498" s="295"/>
      <c r="WSU498" s="295"/>
      <c r="WSV498" s="295"/>
      <c r="WSW498" s="295"/>
      <c r="WSX498" s="295"/>
      <c r="WSY498" s="295"/>
      <c r="WSZ498" s="295"/>
      <c r="WTA498" s="295"/>
      <c r="WTB498" s="295"/>
      <c r="WTC498" s="295"/>
      <c r="WTD498" s="295"/>
      <c r="WTE498" s="295"/>
      <c r="WTF498" s="295"/>
      <c r="WTG498" s="295"/>
      <c r="WTH498" s="295"/>
      <c r="WTI498" s="295"/>
      <c r="WTJ498" s="295"/>
      <c r="WTK498" s="295"/>
      <c r="WTL498" s="295"/>
      <c r="WTM498" s="295"/>
      <c r="WTN498" s="295"/>
      <c r="WTO498" s="295"/>
      <c r="WTP498" s="295"/>
      <c r="WTQ498" s="295"/>
      <c r="WTR498" s="295"/>
      <c r="WTS498" s="295"/>
      <c r="WTT498" s="295"/>
      <c r="WTU498" s="295"/>
      <c r="WTV498" s="295"/>
      <c r="WTW498" s="295"/>
      <c r="WTX498" s="295"/>
      <c r="WTY498" s="295"/>
      <c r="WTZ498" s="295"/>
      <c r="WUA498" s="295"/>
      <c r="WUB498" s="295"/>
      <c r="WUC498" s="295"/>
      <c r="WUD498" s="295"/>
      <c r="WUE498" s="295"/>
      <c r="WUF498" s="295"/>
      <c r="WUG498" s="295"/>
      <c r="WUH498" s="295"/>
      <c r="WUI498" s="295"/>
      <c r="WUJ498" s="295"/>
      <c r="WUK498" s="295"/>
      <c r="WUL498" s="295"/>
      <c r="WUM498" s="295"/>
      <c r="WUN498" s="295"/>
      <c r="WUO498" s="295"/>
      <c r="WUP498" s="295"/>
      <c r="WUQ498" s="295"/>
      <c r="WUR498" s="295"/>
      <c r="WUS498" s="295"/>
      <c r="WUT498" s="295"/>
      <c r="WUU498" s="295"/>
      <c r="WUV498" s="295"/>
      <c r="WUW498" s="295"/>
      <c r="WUX498" s="295"/>
      <c r="WUY498" s="295"/>
      <c r="WUZ498" s="295"/>
      <c r="WVA498" s="295"/>
      <c r="WVB498" s="295"/>
      <c r="WVC498" s="295"/>
      <c r="WVD498" s="295"/>
      <c r="WVE498" s="295"/>
      <c r="WVF498" s="295"/>
      <c r="WVG498" s="295"/>
      <c r="WVH498" s="295"/>
      <c r="WVI498" s="295"/>
      <c r="WVJ498" s="295"/>
      <c r="WVK498" s="295"/>
      <c r="WVL498" s="295"/>
      <c r="WVM498" s="295"/>
      <c r="WVN498" s="295"/>
      <c r="WVO498" s="295"/>
      <c r="WVP498" s="295"/>
      <c r="WVQ498" s="295"/>
      <c r="WVR498" s="295"/>
      <c r="WVS498" s="295"/>
      <c r="WVT498" s="295"/>
      <c r="WVU498" s="295"/>
      <c r="WVV498" s="295"/>
      <c r="WVW498" s="295"/>
      <c r="WVX498" s="295"/>
      <c r="WVY498" s="295"/>
      <c r="WVZ498" s="295"/>
      <c r="WWA498" s="295"/>
      <c r="WWB498" s="295"/>
      <c r="WWC498" s="295"/>
      <c r="WWD498" s="295"/>
      <c r="WWE498" s="295"/>
      <c r="WWF498" s="295"/>
      <c r="WWG498" s="295"/>
      <c r="WWH498" s="295"/>
      <c r="WWI498" s="295"/>
      <c r="WWJ498" s="295"/>
      <c r="WWK498" s="295"/>
      <c r="WWL498" s="295"/>
      <c r="WWM498" s="295"/>
      <c r="WWN498" s="295"/>
      <c r="WWO498" s="295"/>
      <c r="WWP498" s="295"/>
      <c r="WWQ498" s="295"/>
      <c r="WWR498" s="295"/>
      <c r="WWS498" s="295"/>
      <c r="WWT498" s="295"/>
      <c r="WWU498" s="295"/>
      <c r="WWV498" s="295"/>
      <c r="WWW498" s="295"/>
      <c r="WWX498" s="295"/>
      <c r="WWY498" s="295"/>
      <c r="WWZ498" s="295"/>
      <c r="WXA498" s="295"/>
      <c r="WXB498" s="295"/>
      <c r="WXC498" s="295"/>
      <c r="WXD498" s="295"/>
      <c r="WXE498" s="295"/>
      <c r="WXF498" s="295"/>
      <c r="WXG498" s="295"/>
      <c r="WXH498" s="295"/>
      <c r="WXI498" s="295"/>
      <c r="WXJ498" s="295"/>
      <c r="WXK498" s="295"/>
      <c r="WXL498" s="295"/>
      <c r="WXM498" s="295"/>
      <c r="WXN498" s="295"/>
      <c r="WXO498" s="295"/>
      <c r="WXP498" s="295"/>
      <c r="WXQ498" s="295"/>
      <c r="WXR498" s="295"/>
      <c r="WXS498" s="295"/>
      <c r="WXT498" s="295"/>
      <c r="WXU498" s="295"/>
      <c r="WXV498" s="295"/>
      <c r="WXW498" s="295"/>
      <c r="WXX498" s="295"/>
      <c r="WXY498" s="295"/>
      <c r="WXZ498" s="295"/>
      <c r="WYA498" s="295"/>
      <c r="WYB498" s="295"/>
      <c r="WYC498" s="295"/>
      <c r="WYD498" s="295"/>
      <c r="WYE498" s="295"/>
      <c r="WYF498" s="295"/>
      <c r="WYG498" s="295"/>
      <c r="WYH498" s="295"/>
      <c r="WYI498" s="295"/>
      <c r="WYJ498" s="295"/>
      <c r="WYK498" s="295"/>
      <c r="WYL498" s="295"/>
      <c r="WYM498" s="295"/>
      <c r="WYN498" s="295"/>
      <c r="WYO498" s="295"/>
      <c r="WYP498" s="295"/>
      <c r="WYQ498" s="295"/>
      <c r="WYR498" s="295"/>
      <c r="WYS498" s="295"/>
      <c r="WYT498" s="295"/>
      <c r="WYU498" s="295"/>
      <c r="WYV498" s="295"/>
      <c r="WYW498" s="295"/>
      <c r="WYX498" s="295"/>
      <c r="WYY498" s="295"/>
      <c r="WYZ498" s="295"/>
      <c r="WZA498" s="295"/>
      <c r="WZB498" s="295"/>
      <c r="WZC498" s="295"/>
      <c r="WZD498" s="295"/>
      <c r="WZE498" s="295"/>
      <c r="WZF498" s="295"/>
      <c r="WZG498" s="295"/>
      <c r="WZH498" s="295"/>
      <c r="WZI498" s="295"/>
      <c r="WZJ498" s="295"/>
      <c r="WZK498" s="295"/>
      <c r="WZL498" s="295"/>
      <c r="WZM498" s="295"/>
      <c r="WZN498" s="295"/>
      <c r="WZO498" s="295"/>
      <c r="WZP498" s="295"/>
      <c r="WZQ498" s="295"/>
      <c r="WZR498" s="295"/>
      <c r="WZS498" s="295"/>
      <c r="WZT498" s="295"/>
      <c r="WZU498" s="295"/>
      <c r="WZV498" s="295"/>
      <c r="WZW498" s="295"/>
      <c r="WZX498" s="295"/>
      <c r="WZY498" s="295"/>
      <c r="WZZ498" s="295"/>
      <c r="XAA498" s="295"/>
      <c r="XAB498" s="295"/>
      <c r="XAC498" s="295"/>
      <c r="XAD498" s="295"/>
      <c r="XAE498" s="295"/>
      <c r="XAF498" s="295"/>
      <c r="XAG498" s="295"/>
      <c r="XAH498" s="295"/>
      <c r="XAI498" s="295"/>
      <c r="XAJ498" s="295"/>
      <c r="XAK498" s="295"/>
      <c r="XAL498" s="295"/>
      <c r="XAM498" s="295"/>
      <c r="XAN498" s="295"/>
      <c r="XAO498" s="295"/>
      <c r="XAP498" s="295"/>
      <c r="XAQ498" s="295"/>
      <c r="XAR498" s="295"/>
      <c r="XAS498" s="295"/>
      <c r="XAT498" s="295"/>
      <c r="XAU498" s="295"/>
      <c r="XAV498" s="295"/>
      <c r="XAW498" s="295"/>
      <c r="XAX498" s="295"/>
      <c r="XAY498" s="295"/>
      <c r="XAZ498" s="295"/>
      <c r="XBA498" s="295"/>
      <c r="XBB498" s="295"/>
      <c r="XBC498" s="295"/>
      <c r="XBD498" s="295"/>
      <c r="XBE498" s="295"/>
      <c r="XBF498" s="295"/>
      <c r="XBG498" s="295"/>
      <c r="XBH498" s="295"/>
      <c r="XBI498" s="295"/>
      <c r="XBJ498" s="295"/>
      <c r="XBK498" s="295"/>
      <c r="XBL498" s="295"/>
      <c r="XBM498" s="295"/>
      <c r="XBN498" s="295"/>
      <c r="XBO498" s="295"/>
      <c r="XBP498" s="295"/>
      <c r="XBQ498" s="295"/>
      <c r="XBR498" s="295"/>
      <c r="XBS498" s="295"/>
      <c r="XBT498" s="295"/>
      <c r="XBU498" s="295"/>
      <c r="XBV498" s="295"/>
      <c r="XBW498" s="295"/>
      <c r="XBX498" s="295"/>
      <c r="XBY498" s="295"/>
      <c r="XBZ498" s="295"/>
      <c r="XCA498" s="295"/>
      <c r="XCB498" s="295"/>
      <c r="XCC498" s="295"/>
      <c r="XCD498" s="295"/>
      <c r="XCE498" s="295"/>
      <c r="XCF498" s="295"/>
      <c r="XCG498" s="295"/>
      <c r="XCH498" s="295"/>
      <c r="XCI498" s="295"/>
      <c r="XCJ498" s="295"/>
      <c r="XCK498" s="295"/>
      <c r="XCL498" s="295"/>
      <c r="XCM498" s="295"/>
      <c r="XCN498" s="295"/>
      <c r="XCO498" s="295"/>
      <c r="XCP498" s="295"/>
      <c r="XCQ498" s="295"/>
      <c r="XCR498" s="295"/>
      <c r="XCS498" s="295"/>
      <c r="XCT498" s="295"/>
      <c r="XCU498" s="295"/>
      <c r="XCV498" s="295"/>
      <c r="XCW498" s="295"/>
      <c r="XCX498" s="295"/>
      <c r="XCY498" s="295"/>
      <c r="XCZ498" s="295"/>
      <c r="XDA498" s="295"/>
      <c r="XDB498" s="295"/>
      <c r="XDC498" s="295"/>
      <c r="XDD498" s="295"/>
      <c r="XDE498" s="295"/>
      <c r="XDF498" s="295"/>
      <c r="XDG498" s="295"/>
      <c r="XDH498" s="295"/>
      <c r="XDI498" s="295"/>
      <c r="XDJ498" s="295"/>
      <c r="XDK498" s="295"/>
      <c r="XDL498" s="295"/>
      <c r="XDM498" s="295"/>
      <c r="XDN498" s="295"/>
      <c r="XDO498" s="295"/>
      <c r="XDP498" s="295"/>
      <c r="XDQ498" s="295"/>
      <c r="XDR498" s="295"/>
      <c r="XDS498" s="295"/>
      <c r="XDT498" s="295"/>
      <c r="XDU498" s="295"/>
      <c r="XDV498" s="295"/>
      <c r="XDW498" s="295"/>
      <c r="XDX498" s="295"/>
      <c r="XDY498" s="295"/>
      <c r="XDZ498" s="295"/>
      <c r="XEA498" s="295"/>
      <c r="XEB498" s="295"/>
      <c r="XEC498" s="295"/>
      <c r="XED498" s="295"/>
      <c r="XEE498" s="295"/>
      <c r="XEF498" s="295"/>
      <c r="XEG498" s="295"/>
      <c r="XEH498" s="295"/>
      <c r="XEI498" s="295"/>
      <c r="XEJ498" s="295"/>
      <c r="XEK498" s="295"/>
      <c r="XEL498" s="295"/>
      <c r="XEM498" s="295"/>
      <c r="XEN498" s="295"/>
      <c r="XEO498" s="295"/>
      <c r="XEP498" s="295"/>
      <c r="XEQ498" s="295"/>
      <c r="XER498" s="295"/>
      <c r="XES498" s="295"/>
      <c r="XET498" s="295"/>
      <c r="XEU498" s="295"/>
      <c r="XEV498" s="295"/>
      <c r="XEW498" s="295"/>
      <c r="XEX498" s="295"/>
      <c r="XEY498" s="295"/>
      <c r="XEZ498" s="295"/>
      <c r="XFA498" s="295"/>
      <c r="XFB498" s="295"/>
      <c r="XFC498" s="295"/>
      <c r="XFD498" s="295"/>
    </row>
    <row r="499" spans="1:16384" s="105" customFormat="1" x14ac:dyDescent="0.25">
      <c r="A499" s="139"/>
      <c r="B499" s="158"/>
      <c r="C499" s="111"/>
      <c r="D499" s="27"/>
      <c r="E499" s="26"/>
      <c r="F499" s="27"/>
      <c r="G499" s="26"/>
      <c r="H499" s="24"/>
      <c r="I499" s="16"/>
      <c r="J499" s="27"/>
      <c r="K499" s="26"/>
      <c r="L499" s="27"/>
      <c r="M499" s="26"/>
      <c r="N499" s="16"/>
      <c r="O499" s="27"/>
      <c r="P499" s="26"/>
      <c r="Q499" s="27"/>
      <c r="R499" s="26"/>
      <c r="S499" s="102"/>
      <c r="T499" s="100"/>
      <c r="U499" s="102"/>
      <c r="V499" s="100"/>
      <c r="W499" s="19"/>
      <c r="X499" s="102"/>
      <c r="Y499" s="100"/>
      <c r="Z499" s="102"/>
      <c r="AA499" s="100"/>
      <c r="AB499" s="19"/>
      <c r="AC499" s="112"/>
      <c r="AD499" s="104"/>
    </row>
    <row r="500" spans="1:16384" s="105" customFormat="1" x14ac:dyDescent="0.25">
      <c r="A500" s="139"/>
      <c r="B500" s="158"/>
      <c r="C500" s="111"/>
      <c r="D500" s="27"/>
      <c r="E500" s="26"/>
      <c r="F500" s="27"/>
      <c r="G500" s="26"/>
      <c r="H500" s="24"/>
      <c r="I500" s="16"/>
      <c r="J500" s="27"/>
      <c r="K500" s="26"/>
      <c r="L500" s="27"/>
      <c r="M500" s="26"/>
      <c r="N500" s="16"/>
      <c r="O500" s="27"/>
      <c r="P500" s="26"/>
      <c r="Q500" s="27"/>
      <c r="R500" s="26"/>
      <c r="S500" s="102"/>
      <c r="T500" s="100"/>
      <c r="U500" s="102"/>
      <c r="V500" s="100"/>
      <c r="W500" s="19"/>
      <c r="X500" s="102"/>
      <c r="Y500" s="100"/>
      <c r="Z500" s="102"/>
      <c r="AA500" s="100"/>
      <c r="AB500" s="19"/>
      <c r="AC500" s="112"/>
      <c r="AD500" s="104"/>
    </row>
    <row r="501" spans="1:16384" s="296" customFormat="1" x14ac:dyDescent="0.25">
      <c r="A501" s="294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  <c r="AD501" s="295"/>
      <c r="AE501" s="295"/>
      <c r="AF501" s="295"/>
      <c r="AG501" s="295"/>
      <c r="AH501" s="295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5"/>
      <c r="AS501" s="295"/>
      <c r="AT501" s="295"/>
      <c r="AU501" s="295"/>
      <c r="AV501" s="295"/>
      <c r="AW501" s="295"/>
      <c r="AX501" s="295"/>
      <c r="AY501" s="295"/>
      <c r="AZ501" s="295"/>
      <c r="BA501" s="295"/>
      <c r="BB501" s="295"/>
      <c r="BC501" s="295"/>
      <c r="BD501" s="295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5"/>
      <c r="BO501" s="295"/>
      <c r="BP501" s="295"/>
      <c r="BQ501" s="295"/>
      <c r="BR501" s="295"/>
      <c r="BS501" s="295"/>
      <c r="BT501" s="295"/>
      <c r="BU501" s="295"/>
      <c r="BV501" s="295"/>
      <c r="BW501" s="295"/>
      <c r="BX501" s="295"/>
      <c r="BY501" s="295"/>
      <c r="BZ501" s="295"/>
      <c r="CA501" s="295"/>
      <c r="CB501" s="295"/>
      <c r="CC501" s="295"/>
      <c r="CD501" s="295"/>
      <c r="CE501" s="295"/>
      <c r="CF501" s="295"/>
      <c r="CG501" s="295"/>
      <c r="CH501" s="295"/>
      <c r="CI501" s="295"/>
      <c r="CJ501" s="295"/>
      <c r="CK501" s="295"/>
      <c r="CL501" s="295"/>
      <c r="CM501" s="295"/>
      <c r="CN501" s="295"/>
      <c r="CO501" s="295"/>
      <c r="CP501" s="295"/>
      <c r="CQ501" s="295"/>
      <c r="CR501" s="295"/>
      <c r="CS501" s="295"/>
      <c r="CT501" s="295"/>
      <c r="CU501" s="295"/>
      <c r="CV501" s="295"/>
      <c r="CW501" s="295"/>
      <c r="CX501" s="295"/>
      <c r="CY501" s="295"/>
      <c r="CZ501" s="295"/>
      <c r="DA501" s="295"/>
      <c r="DB501" s="295"/>
      <c r="DC501" s="295"/>
      <c r="DD501" s="295"/>
      <c r="DE501" s="295"/>
      <c r="DF501" s="295"/>
      <c r="DG501" s="295"/>
      <c r="DH501" s="295"/>
      <c r="DI501" s="295"/>
      <c r="DJ501" s="295"/>
      <c r="DK501" s="295"/>
      <c r="DL501" s="295"/>
      <c r="DM501" s="295"/>
      <c r="DN501" s="295"/>
      <c r="DO501" s="295"/>
      <c r="DP501" s="295"/>
      <c r="DQ501" s="295"/>
      <c r="DR501" s="295"/>
      <c r="DS501" s="295"/>
      <c r="DT501" s="295"/>
      <c r="DU501" s="295"/>
      <c r="DV501" s="295"/>
      <c r="DW501" s="295"/>
      <c r="DX501" s="295"/>
      <c r="DY501" s="295"/>
      <c r="DZ501" s="295"/>
      <c r="EA501" s="295"/>
      <c r="EB501" s="295"/>
      <c r="EC501" s="295"/>
      <c r="ED501" s="295"/>
      <c r="EE501" s="295"/>
      <c r="EF501" s="295"/>
      <c r="EG501" s="295"/>
      <c r="EH501" s="295"/>
      <c r="EI501" s="295"/>
      <c r="EJ501" s="295"/>
      <c r="EK501" s="295"/>
      <c r="EL501" s="295"/>
      <c r="EM501" s="295"/>
      <c r="EN501" s="295"/>
      <c r="EO501" s="295"/>
      <c r="EP501" s="295"/>
      <c r="EQ501" s="295"/>
      <c r="ER501" s="295"/>
      <c r="ES501" s="295"/>
      <c r="ET501" s="295"/>
      <c r="EU501" s="295"/>
      <c r="EV501" s="295"/>
      <c r="EW501" s="295"/>
      <c r="EX501" s="295"/>
      <c r="EY501" s="295"/>
      <c r="EZ501" s="295"/>
      <c r="FA501" s="295"/>
      <c r="FB501" s="295"/>
      <c r="FC501" s="295"/>
      <c r="FD501" s="295"/>
      <c r="FE501" s="295"/>
      <c r="FF501" s="295"/>
      <c r="FG501" s="295"/>
      <c r="FH501" s="295"/>
      <c r="FI501" s="295"/>
      <c r="FJ501" s="295"/>
      <c r="FK501" s="295"/>
      <c r="FL501" s="295"/>
      <c r="FM501" s="295"/>
      <c r="FN501" s="295"/>
      <c r="FO501" s="295"/>
      <c r="FP501" s="295"/>
      <c r="FQ501" s="295"/>
      <c r="FR501" s="295"/>
      <c r="FS501" s="295"/>
      <c r="FT501" s="295"/>
      <c r="FU501" s="295"/>
      <c r="FV501" s="295"/>
      <c r="FW501" s="295"/>
      <c r="FX501" s="295"/>
      <c r="FY501" s="295"/>
      <c r="FZ501" s="295"/>
      <c r="GA501" s="295"/>
      <c r="GB501" s="295"/>
      <c r="GC501" s="295"/>
      <c r="GD501" s="295"/>
      <c r="GE501" s="295"/>
      <c r="GF501" s="295"/>
      <c r="GG501" s="295"/>
      <c r="GH501" s="295"/>
      <c r="GI501" s="295"/>
      <c r="GJ501" s="295"/>
      <c r="GK501" s="295"/>
      <c r="GL501" s="295"/>
      <c r="GM501" s="295"/>
      <c r="GN501" s="295"/>
      <c r="GO501" s="295"/>
      <c r="GP501" s="295"/>
      <c r="GQ501" s="295"/>
      <c r="GR501" s="295"/>
      <c r="GS501" s="295"/>
      <c r="GT501" s="295"/>
      <c r="GU501" s="295"/>
      <c r="GV501" s="295"/>
      <c r="GW501" s="295"/>
      <c r="GX501" s="295"/>
      <c r="GY501" s="295"/>
      <c r="GZ501" s="295"/>
      <c r="HA501" s="295"/>
      <c r="HB501" s="295"/>
      <c r="HC501" s="295"/>
      <c r="HD501" s="295"/>
      <c r="HE501" s="295"/>
      <c r="HF501" s="295"/>
      <c r="HG501" s="295"/>
      <c r="HH501" s="295"/>
      <c r="HI501" s="295"/>
      <c r="HJ501" s="295"/>
      <c r="HK501" s="295"/>
      <c r="HL501" s="295"/>
      <c r="HM501" s="295"/>
      <c r="HN501" s="295"/>
      <c r="HO501" s="295"/>
      <c r="HP501" s="295"/>
      <c r="HQ501" s="295"/>
      <c r="HR501" s="295"/>
      <c r="HS501" s="295"/>
      <c r="HT501" s="295"/>
      <c r="HU501" s="295"/>
      <c r="HV501" s="295"/>
      <c r="HW501" s="295"/>
      <c r="HX501" s="295"/>
      <c r="HY501" s="295"/>
      <c r="HZ501" s="295"/>
      <c r="IA501" s="295"/>
      <c r="IB501" s="295"/>
      <c r="IC501" s="295"/>
      <c r="ID501" s="295"/>
      <c r="IE501" s="295"/>
      <c r="IF501" s="295"/>
      <c r="IG501" s="295"/>
      <c r="IH501" s="295"/>
      <c r="II501" s="295"/>
      <c r="IJ501" s="295"/>
      <c r="IK501" s="295"/>
      <c r="IL501" s="295"/>
      <c r="IM501" s="295"/>
      <c r="IN501" s="295"/>
      <c r="IO501" s="295"/>
      <c r="IP501" s="295"/>
      <c r="IQ501" s="295"/>
      <c r="IR501" s="295"/>
      <c r="IS501" s="295"/>
      <c r="IT501" s="295"/>
      <c r="IU501" s="295"/>
      <c r="IV501" s="295"/>
      <c r="IW501" s="295"/>
      <c r="IX501" s="295"/>
      <c r="IY501" s="295"/>
      <c r="IZ501" s="295"/>
      <c r="JA501" s="295"/>
      <c r="JB501" s="295"/>
      <c r="JC501" s="295"/>
      <c r="JD501" s="295"/>
      <c r="JE501" s="295"/>
      <c r="JF501" s="295"/>
      <c r="JG501" s="295"/>
      <c r="JH501" s="295"/>
      <c r="JI501" s="295"/>
      <c r="JJ501" s="295"/>
      <c r="JK501" s="295"/>
      <c r="JL501" s="295"/>
      <c r="JM501" s="295"/>
      <c r="JN501" s="295"/>
      <c r="JO501" s="295"/>
      <c r="JP501" s="295"/>
      <c r="JQ501" s="295"/>
      <c r="JR501" s="295"/>
      <c r="JS501" s="295"/>
      <c r="JT501" s="295"/>
      <c r="JU501" s="295"/>
      <c r="JV501" s="295"/>
      <c r="JW501" s="295"/>
      <c r="JX501" s="295"/>
      <c r="JY501" s="295"/>
      <c r="JZ501" s="295"/>
      <c r="KA501" s="295"/>
      <c r="KB501" s="295"/>
      <c r="KC501" s="295"/>
      <c r="KD501" s="295"/>
      <c r="KE501" s="295"/>
      <c r="KF501" s="295"/>
      <c r="KG501" s="295"/>
      <c r="KH501" s="295"/>
      <c r="KI501" s="295"/>
      <c r="KJ501" s="295"/>
      <c r="KK501" s="295"/>
      <c r="KL501" s="295"/>
      <c r="KM501" s="295"/>
      <c r="KN501" s="295"/>
      <c r="KO501" s="295"/>
      <c r="KP501" s="295"/>
      <c r="KQ501" s="295"/>
      <c r="KR501" s="295"/>
      <c r="KS501" s="295"/>
      <c r="KT501" s="295"/>
      <c r="KU501" s="295"/>
      <c r="KV501" s="295"/>
      <c r="KW501" s="295"/>
      <c r="KX501" s="295"/>
      <c r="KY501" s="295"/>
      <c r="KZ501" s="295"/>
      <c r="LA501" s="295"/>
      <c r="LB501" s="295"/>
      <c r="LC501" s="295"/>
      <c r="LD501" s="295"/>
      <c r="LE501" s="295"/>
      <c r="LF501" s="295"/>
      <c r="LG501" s="295"/>
      <c r="LH501" s="295"/>
      <c r="LI501" s="295"/>
      <c r="LJ501" s="295"/>
      <c r="LK501" s="295"/>
      <c r="LL501" s="295"/>
      <c r="LM501" s="295"/>
      <c r="LN501" s="295"/>
      <c r="LO501" s="295"/>
      <c r="LP501" s="295"/>
      <c r="LQ501" s="295"/>
      <c r="LR501" s="295"/>
      <c r="LS501" s="295"/>
      <c r="LT501" s="295"/>
      <c r="LU501" s="295"/>
      <c r="LV501" s="295"/>
      <c r="LW501" s="295"/>
      <c r="LX501" s="295"/>
      <c r="LY501" s="295"/>
      <c r="LZ501" s="295"/>
      <c r="MA501" s="295"/>
      <c r="MB501" s="295"/>
      <c r="MC501" s="295"/>
      <c r="MD501" s="295"/>
      <c r="ME501" s="295"/>
      <c r="MF501" s="295"/>
      <c r="MG501" s="295"/>
      <c r="MH501" s="295"/>
      <c r="MI501" s="295"/>
      <c r="MJ501" s="295"/>
      <c r="MK501" s="295"/>
      <c r="ML501" s="295"/>
      <c r="MM501" s="295"/>
      <c r="MN501" s="295"/>
      <c r="MO501" s="295"/>
      <c r="MP501" s="295"/>
      <c r="MQ501" s="295"/>
      <c r="MR501" s="295"/>
      <c r="MS501" s="295"/>
      <c r="MT501" s="295"/>
      <c r="MU501" s="295"/>
      <c r="MV501" s="295"/>
      <c r="MW501" s="295"/>
      <c r="MX501" s="295"/>
      <c r="MY501" s="295"/>
      <c r="MZ501" s="295"/>
      <c r="NA501" s="295"/>
      <c r="NB501" s="295"/>
      <c r="NC501" s="295"/>
      <c r="ND501" s="295"/>
      <c r="NE501" s="295"/>
      <c r="NF501" s="295"/>
      <c r="NG501" s="295"/>
      <c r="NH501" s="295"/>
      <c r="NI501" s="295"/>
      <c r="NJ501" s="295"/>
      <c r="NK501" s="295"/>
      <c r="NL501" s="295"/>
      <c r="NM501" s="295"/>
      <c r="NN501" s="295"/>
      <c r="NO501" s="295"/>
      <c r="NP501" s="295"/>
      <c r="NQ501" s="295"/>
      <c r="NR501" s="295"/>
      <c r="NS501" s="295"/>
      <c r="NT501" s="295"/>
      <c r="NU501" s="295"/>
      <c r="NV501" s="295"/>
      <c r="NW501" s="295"/>
      <c r="NX501" s="295"/>
      <c r="NY501" s="295"/>
      <c r="NZ501" s="295"/>
      <c r="OA501" s="295"/>
      <c r="OB501" s="295"/>
      <c r="OC501" s="295"/>
      <c r="OD501" s="295"/>
      <c r="OE501" s="295"/>
      <c r="OF501" s="295"/>
      <c r="OG501" s="295"/>
      <c r="OH501" s="295"/>
      <c r="OI501" s="295"/>
      <c r="OJ501" s="295"/>
      <c r="OK501" s="295"/>
      <c r="OL501" s="295"/>
      <c r="OM501" s="295"/>
      <c r="ON501" s="295"/>
      <c r="OO501" s="295"/>
      <c r="OP501" s="295"/>
      <c r="OQ501" s="295"/>
      <c r="OR501" s="295"/>
      <c r="OS501" s="295"/>
      <c r="OT501" s="295"/>
      <c r="OU501" s="295"/>
      <c r="OV501" s="295"/>
      <c r="OW501" s="295"/>
      <c r="OX501" s="295"/>
      <c r="OY501" s="295"/>
      <c r="OZ501" s="295"/>
      <c r="PA501" s="295"/>
      <c r="PB501" s="295"/>
      <c r="PC501" s="295"/>
      <c r="PD501" s="295"/>
      <c r="PE501" s="295"/>
      <c r="PF501" s="295"/>
      <c r="PG501" s="295"/>
      <c r="PH501" s="295"/>
      <c r="PI501" s="295"/>
      <c r="PJ501" s="295"/>
      <c r="PK501" s="295"/>
      <c r="PL501" s="295"/>
      <c r="PM501" s="295"/>
      <c r="PN501" s="295"/>
      <c r="PO501" s="295"/>
      <c r="PP501" s="295"/>
      <c r="PQ501" s="295"/>
      <c r="PR501" s="295"/>
      <c r="PS501" s="295"/>
      <c r="PT501" s="295"/>
      <c r="PU501" s="295"/>
      <c r="PV501" s="295"/>
      <c r="PW501" s="295"/>
      <c r="PX501" s="295"/>
      <c r="PY501" s="295"/>
      <c r="PZ501" s="295"/>
      <c r="QA501" s="295"/>
      <c r="QB501" s="295"/>
      <c r="QC501" s="295"/>
      <c r="QD501" s="295"/>
      <c r="QE501" s="295"/>
      <c r="QF501" s="295"/>
      <c r="QG501" s="295"/>
      <c r="QH501" s="295"/>
      <c r="QI501" s="295"/>
      <c r="QJ501" s="295"/>
      <c r="QK501" s="295"/>
      <c r="QL501" s="295"/>
      <c r="QM501" s="295"/>
      <c r="QN501" s="295"/>
      <c r="QO501" s="295"/>
      <c r="QP501" s="295"/>
      <c r="QQ501" s="295"/>
      <c r="QR501" s="295"/>
      <c r="QS501" s="295"/>
      <c r="QT501" s="295"/>
      <c r="QU501" s="295"/>
      <c r="QV501" s="295"/>
      <c r="QW501" s="295"/>
      <c r="QX501" s="295"/>
      <c r="QY501" s="295"/>
      <c r="QZ501" s="295"/>
      <c r="RA501" s="295"/>
      <c r="RB501" s="295"/>
      <c r="RC501" s="295"/>
      <c r="RD501" s="295"/>
      <c r="RE501" s="295"/>
      <c r="RF501" s="295"/>
      <c r="RG501" s="295"/>
      <c r="RH501" s="295"/>
      <c r="RI501" s="295"/>
      <c r="RJ501" s="295"/>
      <c r="RK501" s="295"/>
      <c r="RL501" s="295"/>
      <c r="RM501" s="295"/>
      <c r="RN501" s="295"/>
      <c r="RO501" s="295"/>
      <c r="RP501" s="295"/>
      <c r="RQ501" s="295"/>
      <c r="RR501" s="295"/>
      <c r="RS501" s="295"/>
      <c r="RT501" s="295"/>
      <c r="RU501" s="295"/>
      <c r="RV501" s="295"/>
      <c r="RW501" s="295"/>
      <c r="RX501" s="295"/>
      <c r="RY501" s="295"/>
      <c r="RZ501" s="295"/>
      <c r="SA501" s="295"/>
      <c r="SB501" s="295"/>
      <c r="SC501" s="295"/>
      <c r="SD501" s="295"/>
      <c r="SE501" s="295"/>
      <c r="SF501" s="295"/>
      <c r="SG501" s="295"/>
      <c r="SH501" s="295"/>
      <c r="SI501" s="295"/>
      <c r="SJ501" s="295"/>
      <c r="SK501" s="295"/>
      <c r="SL501" s="295"/>
      <c r="SM501" s="295"/>
      <c r="SN501" s="295"/>
      <c r="SO501" s="295"/>
      <c r="SP501" s="295"/>
      <c r="SQ501" s="295"/>
      <c r="SR501" s="295"/>
      <c r="SS501" s="295"/>
      <c r="ST501" s="295"/>
      <c r="SU501" s="295"/>
      <c r="SV501" s="295"/>
      <c r="SW501" s="295"/>
      <c r="SX501" s="295"/>
      <c r="SY501" s="295"/>
      <c r="SZ501" s="295"/>
      <c r="TA501" s="295"/>
      <c r="TB501" s="295"/>
      <c r="TC501" s="295"/>
      <c r="TD501" s="295"/>
      <c r="TE501" s="295"/>
      <c r="TF501" s="295"/>
      <c r="TG501" s="295"/>
      <c r="TH501" s="295"/>
      <c r="TI501" s="295"/>
      <c r="TJ501" s="295"/>
      <c r="TK501" s="295"/>
      <c r="TL501" s="295"/>
      <c r="TM501" s="295"/>
      <c r="TN501" s="295"/>
      <c r="TO501" s="295"/>
      <c r="TP501" s="295"/>
      <c r="TQ501" s="295"/>
      <c r="TR501" s="295"/>
      <c r="TS501" s="295"/>
      <c r="TT501" s="295"/>
      <c r="TU501" s="295"/>
      <c r="TV501" s="295"/>
      <c r="TW501" s="295"/>
      <c r="TX501" s="295"/>
      <c r="TY501" s="295"/>
      <c r="TZ501" s="295"/>
      <c r="UA501" s="295"/>
      <c r="UB501" s="295"/>
      <c r="UC501" s="295"/>
      <c r="UD501" s="295"/>
      <c r="UE501" s="295"/>
      <c r="UF501" s="295"/>
      <c r="UG501" s="295"/>
      <c r="UH501" s="295"/>
      <c r="UI501" s="295"/>
      <c r="UJ501" s="295"/>
      <c r="UK501" s="295"/>
      <c r="UL501" s="295"/>
      <c r="UM501" s="295"/>
      <c r="UN501" s="295"/>
      <c r="UO501" s="295"/>
      <c r="UP501" s="295"/>
      <c r="UQ501" s="295"/>
      <c r="UR501" s="295"/>
      <c r="US501" s="295"/>
      <c r="UT501" s="295"/>
      <c r="UU501" s="295"/>
      <c r="UV501" s="295"/>
      <c r="UW501" s="295"/>
      <c r="UX501" s="295"/>
      <c r="UY501" s="295"/>
      <c r="UZ501" s="295"/>
      <c r="VA501" s="295"/>
      <c r="VB501" s="295"/>
      <c r="VC501" s="295"/>
      <c r="VD501" s="295"/>
      <c r="VE501" s="295"/>
      <c r="VF501" s="295"/>
      <c r="VG501" s="295"/>
      <c r="VH501" s="295"/>
      <c r="VI501" s="295"/>
      <c r="VJ501" s="295"/>
      <c r="VK501" s="295"/>
      <c r="VL501" s="295"/>
      <c r="VM501" s="295"/>
      <c r="VN501" s="295"/>
      <c r="VO501" s="295"/>
      <c r="VP501" s="295"/>
      <c r="VQ501" s="295"/>
      <c r="VR501" s="295"/>
      <c r="VS501" s="295"/>
      <c r="VT501" s="295"/>
      <c r="VU501" s="295"/>
      <c r="VV501" s="295"/>
      <c r="VW501" s="295"/>
      <c r="VX501" s="295"/>
      <c r="VY501" s="295"/>
      <c r="VZ501" s="295"/>
      <c r="WA501" s="295"/>
      <c r="WB501" s="295"/>
      <c r="WC501" s="295"/>
      <c r="WD501" s="295"/>
      <c r="WE501" s="295"/>
      <c r="WF501" s="295"/>
      <c r="WG501" s="295"/>
      <c r="WH501" s="295"/>
      <c r="WI501" s="295"/>
      <c r="WJ501" s="295"/>
      <c r="WK501" s="295"/>
      <c r="WL501" s="295"/>
      <c r="WM501" s="295"/>
      <c r="WN501" s="295"/>
      <c r="WO501" s="295"/>
      <c r="WP501" s="295"/>
      <c r="WQ501" s="295"/>
      <c r="WR501" s="295"/>
      <c r="WS501" s="295"/>
      <c r="WT501" s="295"/>
      <c r="WU501" s="295"/>
      <c r="WV501" s="295"/>
      <c r="WW501" s="295"/>
      <c r="WX501" s="295"/>
      <c r="WY501" s="295"/>
      <c r="WZ501" s="295"/>
      <c r="XA501" s="295"/>
      <c r="XB501" s="295"/>
      <c r="XC501" s="295"/>
      <c r="XD501" s="295"/>
      <c r="XE501" s="295"/>
      <c r="XF501" s="295"/>
      <c r="XG501" s="295"/>
      <c r="XH501" s="295"/>
      <c r="XI501" s="295"/>
      <c r="XJ501" s="295"/>
      <c r="XK501" s="295"/>
      <c r="XL501" s="295"/>
      <c r="XM501" s="295"/>
      <c r="XN501" s="295"/>
      <c r="XO501" s="295"/>
      <c r="XP501" s="295"/>
      <c r="XQ501" s="295"/>
      <c r="XR501" s="295"/>
      <c r="XS501" s="295"/>
      <c r="XT501" s="295"/>
      <c r="XU501" s="295"/>
      <c r="XV501" s="295"/>
      <c r="XW501" s="295"/>
      <c r="XX501" s="295"/>
      <c r="XY501" s="295"/>
      <c r="XZ501" s="295"/>
      <c r="YA501" s="295"/>
      <c r="YB501" s="295"/>
      <c r="YC501" s="295"/>
      <c r="YD501" s="295"/>
      <c r="YE501" s="295"/>
      <c r="YF501" s="295"/>
      <c r="YG501" s="295"/>
      <c r="YH501" s="295"/>
      <c r="YI501" s="295"/>
      <c r="YJ501" s="295"/>
      <c r="YK501" s="295"/>
      <c r="YL501" s="295"/>
      <c r="YM501" s="295"/>
      <c r="YN501" s="295"/>
      <c r="YO501" s="295"/>
      <c r="YP501" s="295"/>
      <c r="YQ501" s="295"/>
      <c r="YR501" s="295"/>
      <c r="YS501" s="295"/>
      <c r="YT501" s="295"/>
      <c r="YU501" s="295"/>
      <c r="YV501" s="295"/>
      <c r="YW501" s="295"/>
      <c r="YX501" s="295"/>
      <c r="YY501" s="295"/>
      <c r="YZ501" s="295"/>
      <c r="ZA501" s="295"/>
      <c r="ZB501" s="295"/>
      <c r="ZC501" s="295"/>
      <c r="ZD501" s="295"/>
      <c r="ZE501" s="295"/>
      <c r="ZF501" s="295"/>
      <c r="ZG501" s="295"/>
      <c r="ZH501" s="295"/>
      <c r="ZI501" s="295"/>
      <c r="ZJ501" s="295"/>
      <c r="ZK501" s="295"/>
      <c r="ZL501" s="295"/>
      <c r="ZM501" s="295"/>
      <c r="ZN501" s="295"/>
      <c r="ZO501" s="295"/>
      <c r="ZP501" s="295"/>
      <c r="ZQ501" s="295"/>
      <c r="ZR501" s="295"/>
      <c r="ZS501" s="295"/>
      <c r="ZT501" s="295"/>
      <c r="ZU501" s="295"/>
      <c r="ZV501" s="295"/>
      <c r="ZW501" s="295"/>
      <c r="ZX501" s="295"/>
      <c r="ZY501" s="295"/>
      <c r="ZZ501" s="295"/>
      <c r="AAA501" s="295"/>
      <c r="AAB501" s="295"/>
      <c r="AAC501" s="295"/>
      <c r="AAD501" s="295"/>
      <c r="AAE501" s="295"/>
      <c r="AAF501" s="295"/>
      <c r="AAG501" s="295"/>
      <c r="AAH501" s="295"/>
      <c r="AAI501" s="295"/>
      <c r="AAJ501" s="295"/>
      <c r="AAK501" s="295"/>
      <c r="AAL501" s="295"/>
      <c r="AAM501" s="295"/>
      <c r="AAN501" s="295"/>
      <c r="AAO501" s="295"/>
      <c r="AAP501" s="295"/>
      <c r="AAQ501" s="295"/>
      <c r="AAR501" s="295"/>
      <c r="AAS501" s="295"/>
      <c r="AAT501" s="295"/>
      <c r="AAU501" s="295"/>
      <c r="AAV501" s="295"/>
      <c r="AAW501" s="295"/>
      <c r="AAX501" s="295"/>
      <c r="AAY501" s="295"/>
      <c r="AAZ501" s="295"/>
      <c r="ABA501" s="295"/>
      <c r="ABB501" s="295"/>
      <c r="ABC501" s="295"/>
      <c r="ABD501" s="295"/>
      <c r="ABE501" s="295"/>
      <c r="ABF501" s="295"/>
      <c r="ABG501" s="295"/>
      <c r="ABH501" s="295"/>
      <c r="ABI501" s="295"/>
      <c r="ABJ501" s="295"/>
      <c r="ABK501" s="295"/>
      <c r="ABL501" s="295"/>
      <c r="ABM501" s="295"/>
      <c r="ABN501" s="295"/>
      <c r="ABO501" s="295"/>
      <c r="ABP501" s="295"/>
      <c r="ABQ501" s="295"/>
      <c r="ABR501" s="295"/>
      <c r="ABS501" s="295"/>
      <c r="ABT501" s="295"/>
      <c r="ABU501" s="295"/>
      <c r="ABV501" s="295"/>
      <c r="ABW501" s="295"/>
      <c r="ABX501" s="295"/>
      <c r="ABY501" s="295"/>
      <c r="ABZ501" s="295"/>
      <c r="ACA501" s="295"/>
      <c r="ACB501" s="295"/>
      <c r="ACC501" s="295"/>
      <c r="ACD501" s="295"/>
      <c r="ACE501" s="295"/>
      <c r="ACF501" s="295"/>
      <c r="ACG501" s="295"/>
      <c r="ACH501" s="295"/>
      <c r="ACI501" s="295"/>
      <c r="ACJ501" s="295"/>
      <c r="ACK501" s="295"/>
      <c r="ACL501" s="295"/>
      <c r="ACM501" s="295"/>
      <c r="ACN501" s="295"/>
      <c r="ACO501" s="295"/>
      <c r="ACP501" s="295"/>
      <c r="ACQ501" s="295"/>
      <c r="ACR501" s="295"/>
      <c r="ACS501" s="295"/>
      <c r="ACT501" s="295"/>
      <c r="ACU501" s="295"/>
      <c r="ACV501" s="295"/>
      <c r="ACW501" s="295"/>
      <c r="ACX501" s="295"/>
      <c r="ACY501" s="295"/>
      <c r="ACZ501" s="295"/>
      <c r="ADA501" s="295"/>
      <c r="ADB501" s="295"/>
      <c r="ADC501" s="295"/>
      <c r="ADD501" s="295"/>
      <c r="ADE501" s="295"/>
      <c r="ADF501" s="295"/>
      <c r="ADG501" s="295"/>
      <c r="ADH501" s="295"/>
      <c r="ADI501" s="295"/>
      <c r="ADJ501" s="295"/>
      <c r="ADK501" s="295"/>
      <c r="ADL501" s="295"/>
      <c r="ADM501" s="295"/>
      <c r="ADN501" s="295"/>
      <c r="ADO501" s="295"/>
      <c r="ADP501" s="295"/>
      <c r="ADQ501" s="295"/>
      <c r="ADR501" s="295"/>
      <c r="ADS501" s="295"/>
      <c r="ADT501" s="295"/>
      <c r="ADU501" s="295"/>
      <c r="ADV501" s="295"/>
      <c r="ADW501" s="295"/>
      <c r="ADX501" s="295"/>
      <c r="ADY501" s="295"/>
      <c r="ADZ501" s="295"/>
      <c r="AEA501" s="295"/>
      <c r="AEB501" s="295"/>
      <c r="AEC501" s="295"/>
      <c r="AED501" s="295"/>
      <c r="AEE501" s="295"/>
      <c r="AEF501" s="295"/>
      <c r="AEG501" s="295"/>
      <c r="AEH501" s="295"/>
      <c r="AEI501" s="295"/>
      <c r="AEJ501" s="295"/>
      <c r="AEK501" s="295"/>
      <c r="AEL501" s="295"/>
      <c r="AEM501" s="295"/>
      <c r="AEN501" s="295"/>
      <c r="AEO501" s="295"/>
      <c r="AEP501" s="295"/>
      <c r="AEQ501" s="295"/>
      <c r="AER501" s="295"/>
      <c r="AES501" s="295"/>
      <c r="AET501" s="295"/>
      <c r="AEU501" s="295"/>
      <c r="AEV501" s="295"/>
      <c r="AEW501" s="295"/>
      <c r="AEX501" s="295"/>
      <c r="AEY501" s="295"/>
      <c r="AEZ501" s="295"/>
      <c r="AFA501" s="295"/>
      <c r="AFB501" s="295"/>
      <c r="AFC501" s="295"/>
      <c r="AFD501" s="295"/>
      <c r="AFE501" s="295"/>
      <c r="AFF501" s="295"/>
      <c r="AFG501" s="295"/>
      <c r="AFH501" s="295"/>
      <c r="AFI501" s="295"/>
      <c r="AFJ501" s="295"/>
      <c r="AFK501" s="295"/>
      <c r="AFL501" s="295"/>
      <c r="AFM501" s="295"/>
      <c r="AFN501" s="295"/>
      <c r="AFO501" s="295"/>
      <c r="AFP501" s="295"/>
      <c r="AFQ501" s="295"/>
      <c r="AFR501" s="295"/>
      <c r="AFS501" s="295"/>
      <c r="AFT501" s="295"/>
      <c r="AFU501" s="295"/>
      <c r="AFV501" s="295"/>
      <c r="AFW501" s="295"/>
      <c r="AFX501" s="295"/>
      <c r="AFY501" s="295"/>
      <c r="AFZ501" s="295"/>
      <c r="AGA501" s="295"/>
      <c r="AGB501" s="295"/>
      <c r="AGC501" s="295"/>
      <c r="AGD501" s="295"/>
      <c r="AGE501" s="295"/>
      <c r="AGF501" s="295"/>
      <c r="AGG501" s="295"/>
      <c r="AGH501" s="295"/>
      <c r="AGI501" s="295"/>
      <c r="AGJ501" s="295"/>
      <c r="AGK501" s="295"/>
      <c r="AGL501" s="295"/>
      <c r="AGM501" s="295"/>
      <c r="AGN501" s="295"/>
      <c r="AGO501" s="295"/>
      <c r="AGP501" s="295"/>
      <c r="AGQ501" s="295"/>
      <c r="AGR501" s="295"/>
      <c r="AGS501" s="295"/>
      <c r="AGT501" s="295"/>
      <c r="AGU501" s="295"/>
      <c r="AGV501" s="295"/>
      <c r="AGW501" s="295"/>
      <c r="AGX501" s="295"/>
      <c r="AGY501" s="295"/>
      <c r="AGZ501" s="295"/>
      <c r="AHA501" s="295"/>
      <c r="AHB501" s="295"/>
      <c r="AHC501" s="295"/>
      <c r="AHD501" s="295"/>
      <c r="AHE501" s="295"/>
      <c r="AHF501" s="295"/>
      <c r="AHG501" s="295"/>
      <c r="AHH501" s="295"/>
      <c r="AHI501" s="295"/>
      <c r="AHJ501" s="295"/>
      <c r="AHK501" s="295"/>
      <c r="AHL501" s="295"/>
      <c r="AHM501" s="295"/>
      <c r="AHN501" s="295"/>
      <c r="AHO501" s="295"/>
      <c r="AHP501" s="295"/>
      <c r="AHQ501" s="295"/>
      <c r="AHR501" s="295"/>
      <c r="AHS501" s="295"/>
      <c r="AHT501" s="295"/>
      <c r="AHU501" s="295"/>
      <c r="AHV501" s="295"/>
      <c r="AHW501" s="295"/>
      <c r="AHX501" s="295"/>
      <c r="AHY501" s="295"/>
      <c r="AHZ501" s="295"/>
      <c r="AIA501" s="295"/>
      <c r="AIB501" s="295"/>
      <c r="AIC501" s="295"/>
      <c r="AID501" s="295"/>
      <c r="AIE501" s="295"/>
      <c r="AIF501" s="295"/>
      <c r="AIG501" s="295"/>
      <c r="AIH501" s="295"/>
      <c r="AII501" s="295"/>
      <c r="AIJ501" s="295"/>
      <c r="AIK501" s="295"/>
      <c r="AIL501" s="295"/>
      <c r="AIM501" s="295"/>
      <c r="AIN501" s="295"/>
      <c r="AIO501" s="295"/>
      <c r="AIP501" s="295"/>
      <c r="AIQ501" s="295"/>
      <c r="AIR501" s="295"/>
      <c r="AIS501" s="295"/>
      <c r="AIT501" s="295"/>
      <c r="AIU501" s="295"/>
      <c r="AIV501" s="295"/>
      <c r="AIW501" s="295"/>
      <c r="AIX501" s="295"/>
      <c r="AIY501" s="295"/>
      <c r="AIZ501" s="295"/>
      <c r="AJA501" s="295"/>
      <c r="AJB501" s="295"/>
      <c r="AJC501" s="295"/>
      <c r="AJD501" s="295"/>
      <c r="AJE501" s="295"/>
      <c r="AJF501" s="295"/>
      <c r="AJG501" s="295"/>
      <c r="AJH501" s="295"/>
      <c r="AJI501" s="295"/>
      <c r="AJJ501" s="295"/>
      <c r="AJK501" s="295"/>
      <c r="AJL501" s="295"/>
      <c r="AJM501" s="295"/>
      <c r="AJN501" s="295"/>
      <c r="AJO501" s="295"/>
      <c r="AJP501" s="295"/>
      <c r="AJQ501" s="295"/>
      <c r="AJR501" s="295"/>
      <c r="AJS501" s="295"/>
      <c r="AJT501" s="295"/>
      <c r="AJU501" s="295"/>
      <c r="AJV501" s="295"/>
      <c r="AJW501" s="295"/>
      <c r="AJX501" s="295"/>
      <c r="AJY501" s="295"/>
      <c r="AJZ501" s="295"/>
      <c r="AKA501" s="295"/>
      <c r="AKB501" s="295"/>
      <c r="AKC501" s="295"/>
      <c r="AKD501" s="295"/>
      <c r="AKE501" s="295"/>
      <c r="AKF501" s="295"/>
      <c r="AKG501" s="295"/>
      <c r="AKH501" s="295"/>
      <c r="AKI501" s="295"/>
      <c r="AKJ501" s="295"/>
      <c r="AKK501" s="295"/>
      <c r="AKL501" s="295"/>
      <c r="AKM501" s="295"/>
      <c r="AKN501" s="295"/>
      <c r="AKO501" s="295"/>
      <c r="AKP501" s="295"/>
      <c r="AKQ501" s="295"/>
      <c r="AKR501" s="295"/>
      <c r="AKS501" s="295"/>
      <c r="AKT501" s="295"/>
      <c r="AKU501" s="295"/>
      <c r="AKV501" s="295"/>
      <c r="AKW501" s="295"/>
      <c r="AKX501" s="295"/>
      <c r="AKY501" s="295"/>
      <c r="AKZ501" s="295"/>
      <c r="ALA501" s="295"/>
      <c r="ALB501" s="295"/>
      <c r="ALC501" s="295"/>
      <c r="ALD501" s="295"/>
      <c r="ALE501" s="295"/>
      <c r="ALF501" s="295"/>
      <c r="ALG501" s="295"/>
      <c r="ALH501" s="295"/>
      <c r="ALI501" s="295"/>
      <c r="ALJ501" s="295"/>
      <c r="ALK501" s="295"/>
      <c r="ALL501" s="295"/>
      <c r="ALM501" s="295"/>
      <c r="ALN501" s="295"/>
      <c r="ALO501" s="295"/>
      <c r="ALP501" s="295"/>
      <c r="ALQ501" s="295"/>
      <c r="ALR501" s="295"/>
      <c r="ALS501" s="295"/>
      <c r="ALT501" s="295"/>
      <c r="ALU501" s="295"/>
      <c r="ALV501" s="295"/>
      <c r="ALW501" s="295"/>
      <c r="ALX501" s="295"/>
      <c r="ALY501" s="295"/>
      <c r="ALZ501" s="295"/>
      <c r="AMA501" s="295"/>
      <c r="AMB501" s="295"/>
      <c r="AMC501" s="295"/>
      <c r="AMD501" s="295"/>
      <c r="AME501" s="295"/>
      <c r="AMF501" s="295"/>
      <c r="AMG501" s="295"/>
      <c r="AMH501" s="295"/>
      <c r="AMI501" s="295"/>
      <c r="AMJ501" s="295"/>
      <c r="AMK501" s="295"/>
      <c r="AML501" s="295"/>
      <c r="AMM501" s="295"/>
      <c r="AMN501" s="295"/>
      <c r="AMO501" s="295"/>
      <c r="AMP501" s="295"/>
      <c r="AMQ501" s="295"/>
      <c r="AMR501" s="295"/>
      <c r="AMS501" s="295"/>
      <c r="AMT501" s="295"/>
      <c r="AMU501" s="295"/>
      <c r="AMV501" s="295"/>
      <c r="AMW501" s="295"/>
      <c r="AMX501" s="295"/>
      <c r="AMY501" s="295"/>
      <c r="AMZ501" s="295"/>
      <c r="ANA501" s="295"/>
      <c r="ANB501" s="295"/>
      <c r="ANC501" s="295"/>
      <c r="AND501" s="295"/>
      <c r="ANE501" s="295"/>
      <c r="ANF501" s="295"/>
      <c r="ANG501" s="295"/>
      <c r="ANH501" s="295"/>
      <c r="ANI501" s="295"/>
      <c r="ANJ501" s="295"/>
      <c r="ANK501" s="295"/>
      <c r="ANL501" s="295"/>
      <c r="ANM501" s="295"/>
      <c r="ANN501" s="295"/>
      <c r="ANO501" s="295"/>
      <c r="ANP501" s="295"/>
      <c r="ANQ501" s="295"/>
      <c r="ANR501" s="295"/>
      <c r="ANS501" s="295"/>
      <c r="ANT501" s="295"/>
      <c r="ANU501" s="295"/>
      <c r="ANV501" s="295"/>
      <c r="ANW501" s="295"/>
      <c r="ANX501" s="295"/>
      <c r="ANY501" s="295"/>
      <c r="ANZ501" s="295"/>
      <c r="AOA501" s="295"/>
      <c r="AOB501" s="295"/>
      <c r="AOC501" s="295"/>
      <c r="AOD501" s="295"/>
      <c r="AOE501" s="295"/>
      <c r="AOF501" s="295"/>
      <c r="AOG501" s="295"/>
      <c r="AOH501" s="295"/>
      <c r="AOI501" s="295"/>
      <c r="AOJ501" s="295"/>
      <c r="AOK501" s="295"/>
      <c r="AOL501" s="295"/>
      <c r="AOM501" s="295"/>
      <c r="AON501" s="295"/>
      <c r="AOO501" s="295"/>
      <c r="AOP501" s="295"/>
      <c r="AOQ501" s="295"/>
      <c r="AOR501" s="295"/>
      <c r="AOS501" s="295"/>
      <c r="AOT501" s="295"/>
      <c r="AOU501" s="295"/>
      <c r="AOV501" s="295"/>
      <c r="AOW501" s="295"/>
      <c r="AOX501" s="295"/>
      <c r="AOY501" s="295"/>
      <c r="AOZ501" s="295"/>
      <c r="APA501" s="295"/>
      <c r="APB501" s="295"/>
      <c r="APC501" s="295"/>
      <c r="APD501" s="295"/>
      <c r="APE501" s="295"/>
      <c r="APF501" s="295"/>
      <c r="APG501" s="295"/>
      <c r="APH501" s="295"/>
      <c r="API501" s="295"/>
      <c r="APJ501" s="295"/>
      <c r="APK501" s="295"/>
      <c r="APL501" s="295"/>
      <c r="APM501" s="295"/>
      <c r="APN501" s="295"/>
      <c r="APO501" s="295"/>
      <c r="APP501" s="295"/>
      <c r="APQ501" s="295"/>
      <c r="APR501" s="295"/>
      <c r="APS501" s="295"/>
      <c r="APT501" s="295"/>
      <c r="APU501" s="295"/>
      <c r="APV501" s="295"/>
      <c r="APW501" s="295"/>
      <c r="APX501" s="295"/>
      <c r="APY501" s="295"/>
      <c r="APZ501" s="295"/>
      <c r="AQA501" s="295"/>
      <c r="AQB501" s="295"/>
      <c r="AQC501" s="295"/>
      <c r="AQD501" s="295"/>
      <c r="AQE501" s="295"/>
      <c r="AQF501" s="295"/>
      <c r="AQG501" s="295"/>
      <c r="AQH501" s="295"/>
      <c r="AQI501" s="295"/>
      <c r="AQJ501" s="295"/>
      <c r="AQK501" s="295"/>
      <c r="AQL501" s="295"/>
      <c r="AQM501" s="295"/>
      <c r="AQN501" s="295"/>
      <c r="AQO501" s="295"/>
      <c r="AQP501" s="295"/>
      <c r="AQQ501" s="295"/>
      <c r="AQR501" s="295"/>
      <c r="AQS501" s="295"/>
      <c r="AQT501" s="295"/>
      <c r="AQU501" s="295"/>
      <c r="AQV501" s="295"/>
      <c r="AQW501" s="295"/>
      <c r="AQX501" s="295"/>
      <c r="AQY501" s="295"/>
      <c r="AQZ501" s="295"/>
      <c r="ARA501" s="295"/>
      <c r="ARB501" s="295"/>
      <c r="ARC501" s="295"/>
      <c r="ARD501" s="295"/>
      <c r="ARE501" s="295"/>
      <c r="ARF501" s="295"/>
      <c r="ARG501" s="295"/>
      <c r="ARH501" s="295"/>
      <c r="ARI501" s="295"/>
      <c r="ARJ501" s="295"/>
      <c r="ARK501" s="295"/>
      <c r="ARL501" s="295"/>
      <c r="ARM501" s="295"/>
      <c r="ARN501" s="295"/>
      <c r="ARO501" s="295"/>
      <c r="ARP501" s="295"/>
      <c r="ARQ501" s="295"/>
      <c r="ARR501" s="295"/>
      <c r="ARS501" s="295"/>
      <c r="ART501" s="295"/>
      <c r="ARU501" s="295"/>
      <c r="ARV501" s="295"/>
      <c r="ARW501" s="295"/>
      <c r="ARX501" s="295"/>
      <c r="ARY501" s="295"/>
      <c r="ARZ501" s="295"/>
      <c r="ASA501" s="295"/>
      <c r="ASB501" s="295"/>
      <c r="ASC501" s="295"/>
      <c r="ASD501" s="295"/>
      <c r="ASE501" s="295"/>
      <c r="ASF501" s="295"/>
      <c r="ASG501" s="295"/>
      <c r="ASH501" s="295"/>
      <c r="ASI501" s="295"/>
      <c r="ASJ501" s="295"/>
      <c r="ASK501" s="295"/>
      <c r="ASL501" s="295"/>
      <c r="ASM501" s="295"/>
      <c r="ASN501" s="295"/>
      <c r="ASO501" s="295"/>
      <c r="ASP501" s="295"/>
      <c r="ASQ501" s="295"/>
      <c r="ASR501" s="295"/>
      <c r="ASS501" s="295"/>
      <c r="AST501" s="295"/>
      <c r="ASU501" s="295"/>
      <c r="ASV501" s="295"/>
      <c r="ASW501" s="295"/>
      <c r="ASX501" s="295"/>
      <c r="ASY501" s="295"/>
      <c r="ASZ501" s="295"/>
      <c r="ATA501" s="295"/>
      <c r="ATB501" s="295"/>
      <c r="ATC501" s="295"/>
      <c r="ATD501" s="295"/>
      <c r="ATE501" s="295"/>
      <c r="ATF501" s="295"/>
      <c r="ATG501" s="295"/>
      <c r="ATH501" s="295"/>
      <c r="ATI501" s="295"/>
      <c r="ATJ501" s="295"/>
      <c r="ATK501" s="295"/>
      <c r="ATL501" s="295"/>
      <c r="ATM501" s="295"/>
      <c r="ATN501" s="295"/>
      <c r="ATO501" s="295"/>
      <c r="ATP501" s="295"/>
      <c r="ATQ501" s="295"/>
      <c r="ATR501" s="295"/>
      <c r="ATS501" s="295"/>
      <c r="ATT501" s="295"/>
      <c r="ATU501" s="295"/>
      <c r="ATV501" s="295"/>
      <c r="ATW501" s="295"/>
      <c r="ATX501" s="295"/>
      <c r="ATY501" s="295"/>
      <c r="ATZ501" s="295"/>
      <c r="AUA501" s="295"/>
      <c r="AUB501" s="295"/>
      <c r="AUC501" s="295"/>
      <c r="AUD501" s="295"/>
      <c r="AUE501" s="295"/>
      <c r="AUF501" s="295"/>
      <c r="AUG501" s="295"/>
      <c r="AUH501" s="295"/>
      <c r="AUI501" s="295"/>
      <c r="AUJ501" s="295"/>
      <c r="AUK501" s="295"/>
      <c r="AUL501" s="295"/>
      <c r="AUM501" s="295"/>
      <c r="AUN501" s="295"/>
      <c r="AUO501" s="295"/>
      <c r="AUP501" s="295"/>
      <c r="AUQ501" s="295"/>
      <c r="AUR501" s="295"/>
      <c r="AUS501" s="295"/>
      <c r="AUT501" s="295"/>
      <c r="AUU501" s="295"/>
      <c r="AUV501" s="295"/>
      <c r="AUW501" s="295"/>
      <c r="AUX501" s="295"/>
      <c r="AUY501" s="295"/>
      <c r="AUZ501" s="295"/>
      <c r="AVA501" s="295"/>
      <c r="AVB501" s="295"/>
      <c r="AVC501" s="295"/>
      <c r="AVD501" s="295"/>
      <c r="AVE501" s="295"/>
      <c r="AVF501" s="295"/>
      <c r="AVG501" s="295"/>
      <c r="AVH501" s="295"/>
      <c r="AVI501" s="295"/>
      <c r="AVJ501" s="295"/>
      <c r="AVK501" s="295"/>
      <c r="AVL501" s="295"/>
      <c r="AVM501" s="295"/>
      <c r="AVN501" s="295"/>
      <c r="AVO501" s="295"/>
      <c r="AVP501" s="295"/>
      <c r="AVQ501" s="295"/>
      <c r="AVR501" s="295"/>
      <c r="AVS501" s="295"/>
      <c r="AVT501" s="295"/>
      <c r="AVU501" s="295"/>
      <c r="AVV501" s="295"/>
      <c r="AVW501" s="295"/>
      <c r="AVX501" s="295"/>
      <c r="AVY501" s="295"/>
      <c r="AVZ501" s="295"/>
      <c r="AWA501" s="295"/>
      <c r="AWB501" s="295"/>
      <c r="AWC501" s="295"/>
      <c r="AWD501" s="295"/>
      <c r="AWE501" s="295"/>
      <c r="AWF501" s="295"/>
      <c r="AWG501" s="295"/>
      <c r="AWH501" s="295"/>
      <c r="AWI501" s="295"/>
      <c r="AWJ501" s="295"/>
      <c r="AWK501" s="295"/>
      <c r="AWL501" s="295"/>
      <c r="AWM501" s="295"/>
      <c r="AWN501" s="295"/>
      <c r="AWO501" s="295"/>
      <c r="AWP501" s="295"/>
      <c r="AWQ501" s="295"/>
      <c r="AWR501" s="295"/>
      <c r="AWS501" s="295"/>
      <c r="AWT501" s="295"/>
      <c r="AWU501" s="295"/>
      <c r="AWV501" s="295"/>
      <c r="AWW501" s="295"/>
      <c r="AWX501" s="295"/>
      <c r="AWY501" s="295"/>
      <c r="AWZ501" s="295"/>
      <c r="AXA501" s="295"/>
      <c r="AXB501" s="295"/>
      <c r="AXC501" s="295"/>
      <c r="AXD501" s="295"/>
      <c r="AXE501" s="295"/>
      <c r="AXF501" s="295"/>
      <c r="AXG501" s="295"/>
      <c r="AXH501" s="295"/>
      <c r="AXI501" s="295"/>
      <c r="AXJ501" s="295"/>
      <c r="AXK501" s="295"/>
      <c r="AXL501" s="295"/>
      <c r="AXM501" s="295"/>
      <c r="AXN501" s="295"/>
      <c r="AXO501" s="295"/>
      <c r="AXP501" s="295"/>
      <c r="AXQ501" s="295"/>
      <c r="AXR501" s="295"/>
      <c r="AXS501" s="295"/>
      <c r="AXT501" s="295"/>
      <c r="AXU501" s="295"/>
      <c r="AXV501" s="295"/>
      <c r="AXW501" s="295"/>
      <c r="AXX501" s="295"/>
      <c r="AXY501" s="295"/>
      <c r="AXZ501" s="295"/>
      <c r="AYA501" s="295"/>
      <c r="AYB501" s="295"/>
      <c r="AYC501" s="295"/>
      <c r="AYD501" s="295"/>
      <c r="AYE501" s="295"/>
      <c r="AYF501" s="295"/>
      <c r="AYG501" s="295"/>
      <c r="AYH501" s="295"/>
      <c r="AYI501" s="295"/>
      <c r="AYJ501" s="295"/>
      <c r="AYK501" s="295"/>
      <c r="AYL501" s="295"/>
      <c r="AYM501" s="295"/>
      <c r="AYN501" s="295"/>
      <c r="AYO501" s="295"/>
      <c r="AYP501" s="295"/>
      <c r="AYQ501" s="295"/>
      <c r="AYR501" s="295"/>
      <c r="AYS501" s="295"/>
      <c r="AYT501" s="295"/>
      <c r="AYU501" s="295"/>
      <c r="AYV501" s="295"/>
      <c r="AYW501" s="295"/>
      <c r="AYX501" s="295"/>
      <c r="AYY501" s="295"/>
      <c r="AYZ501" s="295"/>
      <c r="AZA501" s="295"/>
      <c r="AZB501" s="295"/>
      <c r="AZC501" s="295"/>
      <c r="AZD501" s="295"/>
      <c r="AZE501" s="295"/>
      <c r="AZF501" s="295"/>
      <c r="AZG501" s="295"/>
      <c r="AZH501" s="295"/>
      <c r="AZI501" s="295"/>
      <c r="AZJ501" s="295"/>
      <c r="AZK501" s="295"/>
      <c r="AZL501" s="295"/>
      <c r="AZM501" s="295"/>
      <c r="AZN501" s="295"/>
      <c r="AZO501" s="295"/>
      <c r="AZP501" s="295"/>
      <c r="AZQ501" s="295"/>
      <c r="AZR501" s="295"/>
      <c r="AZS501" s="295"/>
      <c r="AZT501" s="295"/>
      <c r="AZU501" s="295"/>
      <c r="AZV501" s="295"/>
      <c r="AZW501" s="295"/>
      <c r="AZX501" s="295"/>
      <c r="AZY501" s="295"/>
      <c r="AZZ501" s="295"/>
      <c r="BAA501" s="295"/>
      <c r="BAB501" s="295"/>
      <c r="BAC501" s="295"/>
      <c r="BAD501" s="295"/>
      <c r="BAE501" s="295"/>
      <c r="BAF501" s="295"/>
      <c r="BAG501" s="295"/>
      <c r="BAH501" s="295"/>
      <c r="BAI501" s="295"/>
      <c r="BAJ501" s="295"/>
      <c r="BAK501" s="295"/>
      <c r="BAL501" s="295"/>
      <c r="BAM501" s="295"/>
      <c r="BAN501" s="295"/>
      <c r="BAO501" s="295"/>
      <c r="BAP501" s="295"/>
      <c r="BAQ501" s="295"/>
      <c r="BAR501" s="295"/>
      <c r="BAS501" s="295"/>
      <c r="BAT501" s="295"/>
      <c r="BAU501" s="295"/>
      <c r="BAV501" s="295"/>
      <c r="BAW501" s="295"/>
      <c r="BAX501" s="295"/>
      <c r="BAY501" s="295"/>
      <c r="BAZ501" s="295"/>
      <c r="BBA501" s="295"/>
      <c r="BBB501" s="295"/>
      <c r="BBC501" s="295"/>
      <c r="BBD501" s="295"/>
      <c r="BBE501" s="295"/>
      <c r="BBF501" s="295"/>
      <c r="BBG501" s="295"/>
      <c r="BBH501" s="295"/>
      <c r="BBI501" s="295"/>
      <c r="BBJ501" s="295"/>
      <c r="BBK501" s="295"/>
      <c r="BBL501" s="295"/>
      <c r="BBM501" s="295"/>
      <c r="BBN501" s="295"/>
      <c r="BBO501" s="295"/>
      <c r="BBP501" s="295"/>
      <c r="BBQ501" s="295"/>
      <c r="BBR501" s="295"/>
      <c r="BBS501" s="295"/>
      <c r="BBT501" s="295"/>
      <c r="BBU501" s="295"/>
      <c r="BBV501" s="295"/>
      <c r="BBW501" s="295"/>
      <c r="BBX501" s="295"/>
      <c r="BBY501" s="295"/>
      <c r="BBZ501" s="295"/>
      <c r="BCA501" s="295"/>
      <c r="BCB501" s="295"/>
      <c r="BCC501" s="295"/>
      <c r="BCD501" s="295"/>
      <c r="BCE501" s="295"/>
      <c r="BCF501" s="295"/>
      <c r="BCG501" s="295"/>
      <c r="BCH501" s="295"/>
      <c r="BCI501" s="295"/>
      <c r="BCJ501" s="295"/>
      <c r="BCK501" s="295"/>
      <c r="BCL501" s="295"/>
      <c r="BCM501" s="295"/>
      <c r="BCN501" s="295"/>
      <c r="BCO501" s="295"/>
      <c r="BCP501" s="295"/>
      <c r="BCQ501" s="295"/>
      <c r="BCR501" s="295"/>
      <c r="BCS501" s="295"/>
      <c r="BCT501" s="295"/>
      <c r="BCU501" s="295"/>
      <c r="BCV501" s="295"/>
      <c r="BCW501" s="295"/>
      <c r="BCX501" s="295"/>
      <c r="BCY501" s="295"/>
      <c r="BCZ501" s="295"/>
      <c r="BDA501" s="295"/>
      <c r="BDB501" s="295"/>
      <c r="BDC501" s="295"/>
      <c r="BDD501" s="295"/>
      <c r="BDE501" s="295"/>
      <c r="BDF501" s="295"/>
      <c r="BDG501" s="295"/>
      <c r="BDH501" s="295"/>
      <c r="BDI501" s="295"/>
      <c r="BDJ501" s="295"/>
      <c r="BDK501" s="295"/>
      <c r="BDL501" s="295"/>
      <c r="BDM501" s="295"/>
      <c r="BDN501" s="295"/>
      <c r="BDO501" s="295"/>
      <c r="BDP501" s="295"/>
      <c r="BDQ501" s="295"/>
      <c r="BDR501" s="295"/>
      <c r="BDS501" s="295"/>
      <c r="BDT501" s="295"/>
      <c r="BDU501" s="295"/>
      <c r="BDV501" s="295"/>
      <c r="BDW501" s="295"/>
      <c r="BDX501" s="295"/>
      <c r="BDY501" s="295"/>
      <c r="BDZ501" s="295"/>
      <c r="BEA501" s="295"/>
      <c r="BEB501" s="295"/>
      <c r="BEC501" s="295"/>
      <c r="BED501" s="295"/>
      <c r="BEE501" s="295"/>
      <c r="BEF501" s="295"/>
      <c r="BEG501" s="295"/>
      <c r="BEH501" s="295"/>
      <c r="BEI501" s="295"/>
      <c r="BEJ501" s="295"/>
      <c r="BEK501" s="295"/>
      <c r="BEL501" s="295"/>
      <c r="BEM501" s="295"/>
      <c r="BEN501" s="295"/>
      <c r="BEO501" s="295"/>
      <c r="BEP501" s="295"/>
      <c r="BEQ501" s="295"/>
      <c r="BER501" s="295"/>
      <c r="BES501" s="295"/>
      <c r="BET501" s="295"/>
      <c r="BEU501" s="295"/>
      <c r="BEV501" s="295"/>
      <c r="BEW501" s="295"/>
      <c r="BEX501" s="295"/>
      <c r="BEY501" s="295"/>
      <c r="BEZ501" s="295"/>
      <c r="BFA501" s="295"/>
      <c r="BFB501" s="295"/>
      <c r="BFC501" s="295"/>
      <c r="BFD501" s="295"/>
      <c r="BFE501" s="295"/>
      <c r="BFF501" s="295"/>
      <c r="BFG501" s="295"/>
      <c r="BFH501" s="295"/>
      <c r="BFI501" s="295"/>
      <c r="BFJ501" s="295"/>
      <c r="BFK501" s="295"/>
      <c r="BFL501" s="295"/>
      <c r="BFM501" s="295"/>
      <c r="BFN501" s="295"/>
      <c r="BFO501" s="295"/>
      <c r="BFP501" s="295"/>
      <c r="BFQ501" s="295"/>
      <c r="BFR501" s="295"/>
      <c r="BFS501" s="295"/>
      <c r="BFT501" s="295"/>
      <c r="BFU501" s="295"/>
      <c r="BFV501" s="295"/>
      <c r="BFW501" s="295"/>
      <c r="BFX501" s="295"/>
      <c r="BFY501" s="295"/>
      <c r="BFZ501" s="295"/>
      <c r="BGA501" s="295"/>
      <c r="BGB501" s="295"/>
      <c r="BGC501" s="295"/>
      <c r="BGD501" s="295"/>
      <c r="BGE501" s="295"/>
      <c r="BGF501" s="295"/>
      <c r="BGG501" s="295"/>
      <c r="BGH501" s="295"/>
      <c r="BGI501" s="295"/>
      <c r="BGJ501" s="295"/>
      <c r="BGK501" s="295"/>
      <c r="BGL501" s="295"/>
      <c r="BGM501" s="295"/>
      <c r="BGN501" s="295"/>
      <c r="BGO501" s="295"/>
      <c r="BGP501" s="295"/>
      <c r="BGQ501" s="295"/>
      <c r="BGR501" s="295"/>
      <c r="BGS501" s="295"/>
      <c r="BGT501" s="295"/>
      <c r="BGU501" s="295"/>
      <c r="BGV501" s="295"/>
      <c r="BGW501" s="295"/>
      <c r="BGX501" s="295"/>
      <c r="BGY501" s="295"/>
      <c r="BGZ501" s="295"/>
      <c r="BHA501" s="295"/>
      <c r="BHB501" s="295"/>
      <c r="BHC501" s="295"/>
      <c r="BHD501" s="295"/>
      <c r="BHE501" s="295"/>
      <c r="BHF501" s="295"/>
      <c r="BHG501" s="295"/>
      <c r="BHH501" s="295"/>
      <c r="BHI501" s="295"/>
      <c r="BHJ501" s="295"/>
      <c r="BHK501" s="295"/>
      <c r="BHL501" s="295"/>
      <c r="BHM501" s="295"/>
      <c r="BHN501" s="295"/>
      <c r="BHO501" s="295"/>
      <c r="BHP501" s="295"/>
      <c r="BHQ501" s="295"/>
      <c r="BHR501" s="295"/>
      <c r="BHS501" s="295"/>
      <c r="BHT501" s="295"/>
      <c r="BHU501" s="295"/>
      <c r="BHV501" s="295"/>
      <c r="BHW501" s="295"/>
      <c r="BHX501" s="295"/>
      <c r="BHY501" s="295"/>
      <c r="BHZ501" s="295"/>
      <c r="BIA501" s="295"/>
      <c r="BIB501" s="295"/>
      <c r="BIC501" s="295"/>
      <c r="BID501" s="295"/>
      <c r="BIE501" s="295"/>
      <c r="BIF501" s="295"/>
      <c r="BIG501" s="295"/>
      <c r="BIH501" s="295"/>
      <c r="BII501" s="295"/>
      <c r="BIJ501" s="295"/>
      <c r="BIK501" s="295"/>
      <c r="BIL501" s="295"/>
      <c r="BIM501" s="295"/>
      <c r="BIN501" s="295"/>
      <c r="BIO501" s="295"/>
      <c r="BIP501" s="295"/>
      <c r="BIQ501" s="295"/>
      <c r="BIR501" s="295"/>
      <c r="BIS501" s="295"/>
      <c r="BIT501" s="295"/>
      <c r="BIU501" s="295"/>
      <c r="BIV501" s="295"/>
      <c r="BIW501" s="295"/>
      <c r="BIX501" s="295"/>
      <c r="BIY501" s="295"/>
      <c r="BIZ501" s="295"/>
      <c r="BJA501" s="295"/>
      <c r="BJB501" s="295"/>
      <c r="BJC501" s="295"/>
      <c r="BJD501" s="295"/>
      <c r="BJE501" s="295"/>
      <c r="BJF501" s="295"/>
      <c r="BJG501" s="295"/>
      <c r="BJH501" s="295"/>
      <c r="BJI501" s="295"/>
      <c r="BJJ501" s="295"/>
      <c r="BJK501" s="295"/>
      <c r="BJL501" s="295"/>
      <c r="BJM501" s="295"/>
      <c r="BJN501" s="295"/>
      <c r="BJO501" s="295"/>
      <c r="BJP501" s="295"/>
      <c r="BJQ501" s="295"/>
      <c r="BJR501" s="295"/>
      <c r="BJS501" s="295"/>
      <c r="BJT501" s="295"/>
      <c r="BJU501" s="295"/>
      <c r="BJV501" s="295"/>
      <c r="BJW501" s="295"/>
      <c r="BJX501" s="295"/>
      <c r="BJY501" s="295"/>
      <c r="BJZ501" s="295"/>
      <c r="BKA501" s="295"/>
      <c r="BKB501" s="295"/>
      <c r="BKC501" s="295"/>
      <c r="BKD501" s="295"/>
      <c r="BKE501" s="295"/>
      <c r="BKF501" s="295"/>
      <c r="BKG501" s="295"/>
      <c r="BKH501" s="295"/>
      <c r="BKI501" s="295"/>
      <c r="BKJ501" s="295"/>
      <c r="BKK501" s="295"/>
      <c r="BKL501" s="295"/>
      <c r="BKM501" s="295"/>
      <c r="BKN501" s="295"/>
      <c r="BKO501" s="295"/>
      <c r="BKP501" s="295"/>
      <c r="BKQ501" s="295"/>
      <c r="BKR501" s="295"/>
      <c r="BKS501" s="295"/>
      <c r="BKT501" s="295"/>
      <c r="BKU501" s="295"/>
      <c r="BKV501" s="295"/>
      <c r="BKW501" s="295"/>
      <c r="BKX501" s="295"/>
      <c r="BKY501" s="295"/>
      <c r="BKZ501" s="295"/>
      <c r="BLA501" s="295"/>
      <c r="BLB501" s="295"/>
      <c r="BLC501" s="295"/>
      <c r="BLD501" s="295"/>
      <c r="BLE501" s="295"/>
      <c r="BLF501" s="295"/>
      <c r="BLG501" s="295"/>
      <c r="BLH501" s="295"/>
      <c r="BLI501" s="295"/>
      <c r="BLJ501" s="295"/>
      <c r="BLK501" s="295"/>
      <c r="BLL501" s="295"/>
      <c r="BLM501" s="295"/>
      <c r="BLN501" s="295"/>
      <c r="BLO501" s="295"/>
      <c r="BLP501" s="295"/>
      <c r="BLQ501" s="295"/>
      <c r="BLR501" s="295"/>
      <c r="BLS501" s="295"/>
      <c r="BLT501" s="295"/>
      <c r="BLU501" s="295"/>
      <c r="BLV501" s="295"/>
      <c r="BLW501" s="295"/>
      <c r="BLX501" s="295"/>
      <c r="BLY501" s="295"/>
      <c r="BLZ501" s="295"/>
      <c r="BMA501" s="295"/>
      <c r="BMB501" s="295"/>
      <c r="BMC501" s="295"/>
      <c r="BMD501" s="295"/>
      <c r="BME501" s="295"/>
      <c r="BMF501" s="295"/>
      <c r="BMG501" s="295"/>
      <c r="BMH501" s="295"/>
      <c r="BMI501" s="295"/>
      <c r="BMJ501" s="295"/>
      <c r="BMK501" s="295"/>
      <c r="BML501" s="295"/>
      <c r="BMM501" s="295"/>
      <c r="BMN501" s="295"/>
      <c r="BMO501" s="295"/>
      <c r="BMP501" s="295"/>
      <c r="BMQ501" s="295"/>
      <c r="BMR501" s="295"/>
      <c r="BMS501" s="295"/>
      <c r="BMT501" s="295"/>
      <c r="BMU501" s="295"/>
      <c r="BMV501" s="295"/>
      <c r="BMW501" s="295"/>
      <c r="BMX501" s="295"/>
      <c r="BMY501" s="295"/>
      <c r="BMZ501" s="295"/>
      <c r="BNA501" s="295"/>
      <c r="BNB501" s="295"/>
      <c r="BNC501" s="295"/>
      <c r="BND501" s="295"/>
      <c r="BNE501" s="295"/>
      <c r="BNF501" s="295"/>
      <c r="BNG501" s="295"/>
      <c r="BNH501" s="295"/>
      <c r="BNI501" s="295"/>
      <c r="BNJ501" s="295"/>
      <c r="BNK501" s="295"/>
      <c r="BNL501" s="295"/>
      <c r="BNM501" s="295"/>
      <c r="BNN501" s="295"/>
      <c r="BNO501" s="295"/>
      <c r="BNP501" s="295"/>
      <c r="BNQ501" s="295"/>
      <c r="BNR501" s="295"/>
      <c r="BNS501" s="295"/>
      <c r="BNT501" s="295"/>
      <c r="BNU501" s="295"/>
      <c r="BNV501" s="295"/>
      <c r="BNW501" s="295"/>
      <c r="BNX501" s="295"/>
      <c r="BNY501" s="295"/>
      <c r="BNZ501" s="295"/>
      <c r="BOA501" s="295"/>
      <c r="BOB501" s="295"/>
      <c r="BOC501" s="295"/>
      <c r="BOD501" s="295"/>
      <c r="BOE501" s="295"/>
      <c r="BOF501" s="295"/>
      <c r="BOG501" s="295"/>
      <c r="BOH501" s="295"/>
      <c r="BOI501" s="295"/>
      <c r="BOJ501" s="295"/>
      <c r="BOK501" s="295"/>
      <c r="BOL501" s="295"/>
      <c r="BOM501" s="295"/>
      <c r="BON501" s="295"/>
      <c r="BOO501" s="295"/>
      <c r="BOP501" s="295"/>
      <c r="BOQ501" s="295"/>
      <c r="BOR501" s="295"/>
      <c r="BOS501" s="295"/>
      <c r="BOT501" s="295"/>
      <c r="BOU501" s="295"/>
      <c r="BOV501" s="295"/>
      <c r="BOW501" s="295"/>
      <c r="BOX501" s="295"/>
      <c r="BOY501" s="295"/>
      <c r="BOZ501" s="295"/>
      <c r="BPA501" s="295"/>
      <c r="BPB501" s="295"/>
      <c r="BPC501" s="295"/>
      <c r="BPD501" s="295"/>
      <c r="BPE501" s="295"/>
      <c r="BPF501" s="295"/>
      <c r="BPG501" s="295"/>
      <c r="BPH501" s="295"/>
      <c r="BPI501" s="295"/>
      <c r="BPJ501" s="295"/>
      <c r="BPK501" s="295"/>
      <c r="BPL501" s="295"/>
      <c r="BPM501" s="295"/>
      <c r="BPN501" s="295"/>
      <c r="BPO501" s="295"/>
      <c r="BPP501" s="295"/>
      <c r="BPQ501" s="295"/>
      <c r="BPR501" s="295"/>
      <c r="BPS501" s="295"/>
      <c r="BPT501" s="295"/>
      <c r="BPU501" s="295"/>
      <c r="BPV501" s="295"/>
      <c r="BPW501" s="295"/>
      <c r="BPX501" s="295"/>
      <c r="BPY501" s="295"/>
      <c r="BPZ501" s="295"/>
      <c r="BQA501" s="295"/>
      <c r="BQB501" s="295"/>
      <c r="BQC501" s="295"/>
      <c r="BQD501" s="295"/>
      <c r="BQE501" s="295"/>
      <c r="BQF501" s="295"/>
      <c r="BQG501" s="295"/>
      <c r="BQH501" s="295"/>
      <c r="BQI501" s="295"/>
      <c r="BQJ501" s="295"/>
      <c r="BQK501" s="295"/>
      <c r="BQL501" s="295"/>
      <c r="BQM501" s="295"/>
      <c r="BQN501" s="295"/>
      <c r="BQO501" s="295"/>
      <c r="BQP501" s="295"/>
      <c r="BQQ501" s="295"/>
      <c r="BQR501" s="295"/>
      <c r="BQS501" s="295"/>
      <c r="BQT501" s="295"/>
      <c r="BQU501" s="295"/>
      <c r="BQV501" s="295"/>
      <c r="BQW501" s="295"/>
      <c r="BQX501" s="295"/>
      <c r="BQY501" s="295"/>
      <c r="BQZ501" s="295"/>
      <c r="BRA501" s="295"/>
      <c r="BRB501" s="295"/>
      <c r="BRC501" s="295"/>
      <c r="BRD501" s="295"/>
      <c r="BRE501" s="295"/>
      <c r="BRF501" s="295"/>
      <c r="BRG501" s="295"/>
      <c r="BRH501" s="295"/>
      <c r="BRI501" s="295"/>
      <c r="BRJ501" s="295"/>
      <c r="BRK501" s="295"/>
      <c r="BRL501" s="295"/>
      <c r="BRM501" s="295"/>
      <c r="BRN501" s="295"/>
      <c r="BRO501" s="295"/>
      <c r="BRP501" s="295"/>
      <c r="BRQ501" s="295"/>
      <c r="BRR501" s="295"/>
      <c r="BRS501" s="295"/>
      <c r="BRT501" s="295"/>
      <c r="BRU501" s="295"/>
      <c r="BRV501" s="295"/>
      <c r="BRW501" s="295"/>
      <c r="BRX501" s="295"/>
      <c r="BRY501" s="295"/>
      <c r="BRZ501" s="295"/>
      <c r="BSA501" s="295"/>
      <c r="BSB501" s="295"/>
      <c r="BSC501" s="295"/>
      <c r="BSD501" s="295"/>
      <c r="BSE501" s="295"/>
      <c r="BSF501" s="295"/>
      <c r="BSG501" s="295"/>
      <c r="BSH501" s="295"/>
      <c r="BSI501" s="295"/>
      <c r="BSJ501" s="295"/>
      <c r="BSK501" s="295"/>
      <c r="BSL501" s="295"/>
      <c r="BSM501" s="295"/>
      <c r="BSN501" s="295"/>
      <c r="BSO501" s="295"/>
      <c r="BSP501" s="295"/>
      <c r="BSQ501" s="295"/>
      <c r="BSR501" s="295"/>
      <c r="BSS501" s="295"/>
      <c r="BST501" s="295"/>
      <c r="BSU501" s="295"/>
      <c r="BSV501" s="295"/>
      <c r="BSW501" s="295"/>
      <c r="BSX501" s="295"/>
      <c r="BSY501" s="295"/>
      <c r="BSZ501" s="295"/>
      <c r="BTA501" s="295"/>
      <c r="BTB501" s="295"/>
      <c r="BTC501" s="295"/>
      <c r="BTD501" s="295"/>
      <c r="BTE501" s="295"/>
      <c r="BTF501" s="295"/>
      <c r="BTG501" s="295"/>
      <c r="BTH501" s="295"/>
      <c r="BTI501" s="295"/>
      <c r="BTJ501" s="295"/>
      <c r="BTK501" s="295"/>
      <c r="BTL501" s="295"/>
      <c r="BTM501" s="295"/>
      <c r="BTN501" s="295"/>
      <c r="BTO501" s="295"/>
      <c r="BTP501" s="295"/>
      <c r="BTQ501" s="295"/>
      <c r="BTR501" s="295"/>
      <c r="BTS501" s="295"/>
      <c r="BTT501" s="295"/>
      <c r="BTU501" s="295"/>
      <c r="BTV501" s="295"/>
      <c r="BTW501" s="295"/>
      <c r="BTX501" s="295"/>
      <c r="BTY501" s="295"/>
      <c r="BTZ501" s="295"/>
      <c r="BUA501" s="295"/>
      <c r="BUB501" s="295"/>
      <c r="BUC501" s="295"/>
      <c r="BUD501" s="295"/>
      <c r="BUE501" s="295"/>
      <c r="BUF501" s="295"/>
      <c r="BUG501" s="295"/>
      <c r="BUH501" s="295"/>
      <c r="BUI501" s="295"/>
      <c r="BUJ501" s="295"/>
      <c r="BUK501" s="295"/>
      <c r="BUL501" s="295"/>
      <c r="BUM501" s="295"/>
      <c r="BUN501" s="295"/>
      <c r="BUO501" s="295"/>
      <c r="BUP501" s="295"/>
      <c r="BUQ501" s="295"/>
      <c r="BUR501" s="295"/>
      <c r="BUS501" s="295"/>
      <c r="BUT501" s="295"/>
      <c r="BUU501" s="295"/>
      <c r="BUV501" s="295"/>
      <c r="BUW501" s="295"/>
      <c r="BUX501" s="295"/>
      <c r="BUY501" s="295"/>
      <c r="BUZ501" s="295"/>
      <c r="BVA501" s="295"/>
      <c r="BVB501" s="295"/>
      <c r="BVC501" s="295"/>
      <c r="BVD501" s="295"/>
      <c r="BVE501" s="295"/>
      <c r="BVF501" s="295"/>
      <c r="BVG501" s="295"/>
      <c r="BVH501" s="295"/>
      <c r="BVI501" s="295"/>
      <c r="BVJ501" s="295"/>
      <c r="BVK501" s="295"/>
      <c r="BVL501" s="295"/>
      <c r="BVM501" s="295"/>
      <c r="BVN501" s="295"/>
      <c r="BVO501" s="295"/>
      <c r="BVP501" s="295"/>
      <c r="BVQ501" s="295"/>
      <c r="BVR501" s="295"/>
      <c r="BVS501" s="295"/>
      <c r="BVT501" s="295"/>
      <c r="BVU501" s="295"/>
      <c r="BVV501" s="295"/>
      <c r="BVW501" s="295"/>
      <c r="BVX501" s="295"/>
      <c r="BVY501" s="295"/>
      <c r="BVZ501" s="295"/>
      <c r="BWA501" s="295"/>
      <c r="BWB501" s="295"/>
      <c r="BWC501" s="295"/>
      <c r="BWD501" s="295"/>
      <c r="BWE501" s="295"/>
      <c r="BWF501" s="295"/>
      <c r="BWG501" s="295"/>
      <c r="BWH501" s="295"/>
      <c r="BWI501" s="295"/>
      <c r="BWJ501" s="295"/>
      <c r="BWK501" s="295"/>
      <c r="BWL501" s="295"/>
      <c r="BWM501" s="295"/>
      <c r="BWN501" s="295"/>
      <c r="BWO501" s="295"/>
      <c r="BWP501" s="295"/>
      <c r="BWQ501" s="295"/>
      <c r="BWR501" s="295"/>
      <c r="BWS501" s="295"/>
      <c r="BWT501" s="295"/>
      <c r="BWU501" s="295"/>
      <c r="BWV501" s="295"/>
      <c r="BWW501" s="295"/>
      <c r="BWX501" s="295"/>
      <c r="BWY501" s="295"/>
      <c r="BWZ501" s="295"/>
      <c r="BXA501" s="295"/>
      <c r="BXB501" s="295"/>
      <c r="BXC501" s="295"/>
      <c r="BXD501" s="295"/>
      <c r="BXE501" s="295"/>
      <c r="BXF501" s="295"/>
      <c r="BXG501" s="295"/>
      <c r="BXH501" s="295"/>
      <c r="BXI501" s="295"/>
      <c r="BXJ501" s="295"/>
      <c r="BXK501" s="295"/>
      <c r="BXL501" s="295"/>
      <c r="BXM501" s="295"/>
      <c r="BXN501" s="295"/>
      <c r="BXO501" s="295"/>
      <c r="BXP501" s="295"/>
      <c r="BXQ501" s="295"/>
      <c r="BXR501" s="295"/>
      <c r="BXS501" s="295"/>
      <c r="BXT501" s="295"/>
      <c r="BXU501" s="295"/>
      <c r="BXV501" s="295"/>
      <c r="BXW501" s="295"/>
      <c r="BXX501" s="295"/>
      <c r="BXY501" s="295"/>
      <c r="BXZ501" s="295"/>
      <c r="BYA501" s="295"/>
      <c r="BYB501" s="295"/>
      <c r="BYC501" s="295"/>
      <c r="BYD501" s="295"/>
      <c r="BYE501" s="295"/>
      <c r="BYF501" s="295"/>
      <c r="BYG501" s="295"/>
      <c r="BYH501" s="295"/>
      <c r="BYI501" s="295"/>
      <c r="BYJ501" s="295"/>
      <c r="BYK501" s="295"/>
      <c r="BYL501" s="295"/>
      <c r="BYM501" s="295"/>
      <c r="BYN501" s="295"/>
      <c r="BYO501" s="295"/>
      <c r="BYP501" s="295"/>
      <c r="BYQ501" s="295"/>
      <c r="BYR501" s="295"/>
      <c r="BYS501" s="295"/>
      <c r="BYT501" s="295"/>
      <c r="BYU501" s="295"/>
      <c r="BYV501" s="295"/>
      <c r="BYW501" s="295"/>
      <c r="BYX501" s="295"/>
      <c r="BYY501" s="295"/>
      <c r="BYZ501" s="295"/>
      <c r="BZA501" s="295"/>
      <c r="BZB501" s="295"/>
      <c r="BZC501" s="295"/>
      <c r="BZD501" s="295"/>
      <c r="BZE501" s="295"/>
      <c r="BZF501" s="295"/>
      <c r="BZG501" s="295"/>
      <c r="BZH501" s="295"/>
      <c r="BZI501" s="295"/>
      <c r="BZJ501" s="295"/>
      <c r="BZK501" s="295"/>
      <c r="BZL501" s="295"/>
      <c r="BZM501" s="295"/>
      <c r="BZN501" s="295"/>
      <c r="BZO501" s="295"/>
      <c r="BZP501" s="295"/>
      <c r="BZQ501" s="295"/>
      <c r="BZR501" s="295"/>
      <c r="BZS501" s="295"/>
      <c r="BZT501" s="295"/>
      <c r="BZU501" s="295"/>
      <c r="BZV501" s="295"/>
      <c r="BZW501" s="295"/>
      <c r="BZX501" s="295"/>
      <c r="BZY501" s="295"/>
      <c r="BZZ501" s="295"/>
      <c r="CAA501" s="295"/>
      <c r="CAB501" s="295"/>
      <c r="CAC501" s="295"/>
      <c r="CAD501" s="295"/>
      <c r="CAE501" s="295"/>
      <c r="CAF501" s="295"/>
      <c r="CAG501" s="295"/>
      <c r="CAH501" s="295"/>
      <c r="CAI501" s="295"/>
      <c r="CAJ501" s="295"/>
      <c r="CAK501" s="295"/>
      <c r="CAL501" s="295"/>
      <c r="CAM501" s="295"/>
      <c r="CAN501" s="295"/>
      <c r="CAO501" s="295"/>
      <c r="CAP501" s="295"/>
      <c r="CAQ501" s="295"/>
      <c r="CAR501" s="295"/>
      <c r="CAS501" s="295"/>
      <c r="CAT501" s="295"/>
      <c r="CAU501" s="295"/>
      <c r="CAV501" s="295"/>
      <c r="CAW501" s="295"/>
      <c r="CAX501" s="295"/>
      <c r="CAY501" s="295"/>
      <c r="CAZ501" s="295"/>
      <c r="CBA501" s="295"/>
      <c r="CBB501" s="295"/>
      <c r="CBC501" s="295"/>
      <c r="CBD501" s="295"/>
      <c r="CBE501" s="295"/>
      <c r="CBF501" s="295"/>
      <c r="CBG501" s="295"/>
      <c r="CBH501" s="295"/>
      <c r="CBI501" s="295"/>
      <c r="CBJ501" s="295"/>
      <c r="CBK501" s="295"/>
      <c r="CBL501" s="295"/>
      <c r="CBM501" s="295"/>
      <c r="CBN501" s="295"/>
      <c r="CBO501" s="295"/>
      <c r="CBP501" s="295"/>
      <c r="CBQ501" s="295"/>
      <c r="CBR501" s="295"/>
      <c r="CBS501" s="295"/>
      <c r="CBT501" s="295"/>
      <c r="CBU501" s="295"/>
      <c r="CBV501" s="295"/>
      <c r="CBW501" s="295"/>
      <c r="CBX501" s="295"/>
      <c r="CBY501" s="295"/>
      <c r="CBZ501" s="295"/>
      <c r="CCA501" s="295"/>
      <c r="CCB501" s="295"/>
      <c r="CCC501" s="295"/>
      <c r="CCD501" s="295"/>
      <c r="CCE501" s="295"/>
      <c r="CCF501" s="295"/>
      <c r="CCG501" s="295"/>
      <c r="CCH501" s="295"/>
      <c r="CCI501" s="295"/>
      <c r="CCJ501" s="295"/>
      <c r="CCK501" s="295"/>
      <c r="CCL501" s="295"/>
      <c r="CCM501" s="295"/>
      <c r="CCN501" s="295"/>
      <c r="CCO501" s="295"/>
      <c r="CCP501" s="295"/>
      <c r="CCQ501" s="295"/>
      <c r="CCR501" s="295"/>
      <c r="CCS501" s="295"/>
      <c r="CCT501" s="295"/>
      <c r="CCU501" s="295"/>
      <c r="CCV501" s="295"/>
      <c r="CCW501" s="295"/>
      <c r="CCX501" s="295"/>
      <c r="CCY501" s="295"/>
      <c r="CCZ501" s="295"/>
      <c r="CDA501" s="295"/>
      <c r="CDB501" s="295"/>
      <c r="CDC501" s="295"/>
      <c r="CDD501" s="295"/>
      <c r="CDE501" s="295"/>
      <c r="CDF501" s="295"/>
      <c r="CDG501" s="295"/>
      <c r="CDH501" s="295"/>
      <c r="CDI501" s="295"/>
      <c r="CDJ501" s="295"/>
      <c r="CDK501" s="295"/>
      <c r="CDL501" s="295"/>
      <c r="CDM501" s="295"/>
      <c r="CDN501" s="295"/>
      <c r="CDO501" s="295"/>
      <c r="CDP501" s="295"/>
      <c r="CDQ501" s="295"/>
      <c r="CDR501" s="295"/>
      <c r="CDS501" s="295"/>
      <c r="CDT501" s="295"/>
      <c r="CDU501" s="295"/>
      <c r="CDV501" s="295"/>
      <c r="CDW501" s="295"/>
      <c r="CDX501" s="295"/>
      <c r="CDY501" s="295"/>
      <c r="CDZ501" s="295"/>
      <c r="CEA501" s="295"/>
      <c r="CEB501" s="295"/>
      <c r="CEC501" s="295"/>
      <c r="CED501" s="295"/>
      <c r="CEE501" s="295"/>
      <c r="CEF501" s="295"/>
      <c r="CEG501" s="295"/>
      <c r="CEH501" s="295"/>
      <c r="CEI501" s="295"/>
      <c r="CEJ501" s="295"/>
      <c r="CEK501" s="295"/>
      <c r="CEL501" s="295"/>
      <c r="CEM501" s="295"/>
      <c r="CEN501" s="295"/>
      <c r="CEO501" s="295"/>
      <c r="CEP501" s="295"/>
      <c r="CEQ501" s="295"/>
      <c r="CER501" s="295"/>
      <c r="CES501" s="295"/>
      <c r="CET501" s="295"/>
      <c r="CEU501" s="295"/>
      <c r="CEV501" s="295"/>
      <c r="CEW501" s="295"/>
      <c r="CEX501" s="295"/>
      <c r="CEY501" s="295"/>
      <c r="CEZ501" s="295"/>
      <c r="CFA501" s="295"/>
      <c r="CFB501" s="295"/>
      <c r="CFC501" s="295"/>
      <c r="CFD501" s="295"/>
      <c r="CFE501" s="295"/>
      <c r="CFF501" s="295"/>
      <c r="CFG501" s="295"/>
      <c r="CFH501" s="295"/>
      <c r="CFI501" s="295"/>
      <c r="CFJ501" s="295"/>
      <c r="CFK501" s="295"/>
      <c r="CFL501" s="295"/>
      <c r="CFM501" s="295"/>
      <c r="CFN501" s="295"/>
      <c r="CFO501" s="295"/>
      <c r="CFP501" s="295"/>
      <c r="CFQ501" s="295"/>
      <c r="CFR501" s="295"/>
      <c r="CFS501" s="295"/>
      <c r="CFT501" s="295"/>
      <c r="CFU501" s="295"/>
      <c r="CFV501" s="295"/>
      <c r="CFW501" s="295"/>
      <c r="CFX501" s="295"/>
      <c r="CFY501" s="295"/>
      <c r="CFZ501" s="295"/>
      <c r="CGA501" s="295"/>
      <c r="CGB501" s="295"/>
      <c r="CGC501" s="295"/>
      <c r="CGD501" s="295"/>
      <c r="CGE501" s="295"/>
      <c r="CGF501" s="295"/>
      <c r="CGG501" s="295"/>
      <c r="CGH501" s="295"/>
      <c r="CGI501" s="295"/>
      <c r="CGJ501" s="295"/>
      <c r="CGK501" s="295"/>
      <c r="CGL501" s="295"/>
      <c r="CGM501" s="295"/>
      <c r="CGN501" s="295"/>
      <c r="CGO501" s="295"/>
      <c r="CGP501" s="295"/>
      <c r="CGQ501" s="295"/>
      <c r="CGR501" s="295"/>
      <c r="CGS501" s="295"/>
      <c r="CGT501" s="295"/>
      <c r="CGU501" s="295"/>
      <c r="CGV501" s="295"/>
      <c r="CGW501" s="295"/>
      <c r="CGX501" s="295"/>
      <c r="CGY501" s="295"/>
      <c r="CGZ501" s="295"/>
      <c r="CHA501" s="295"/>
      <c r="CHB501" s="295"/>
      <c r="CHC501" s="295"/>
      <c r="CHD501" s="295"/>
      <c r="CHE501" s="295"/>
      <c r="CHF501" s="295"/>
      <c r="CHG501" s="295"/>
      <c r="CHH501" s="295"/>
      <c r="CHI501" s="295"/>
      <c r="CHJ501" s="295"/>
      <c r="CHK501" s="295"/>
      <c r="CHL501" s="295"/>
      <c r="CHM501" s="295"/>
      <c r="CHN501" s="295"/>
      <c r="CHO501" s="295"/>
      <c r="CHP501" s="295"/>
      <c r="CHQ501" s="295"/>
      <c r="CHR501" s="295"/>
      <c r="CHS501" s="295"/>
      <c r="CHT501" s="295"/>
      <c r="CHU501" s="295"/>
      <c r="CHV501" s="295"/>
      <c r="CHW501" s="295"/>
      <c r="CHX501" s="295"/>
      <c r="CHY501" s="295"/>
      <c r="CHZ501" s="295"/>
      <c r="CIA501" s="295"/>
      <c r="CIB501" s="295"/>
      <c r="CIC501" s="295"/>
      <c r="CID501" s="295"/>
      <c r="CIE501" s="295"/>
      <c r="CIF501" s="295"/>
      <c r="CIG501" s="295"/>
      <c r="CIH501" s="295"/>
      <c r="CII501" s="295"/>
      <c r="CIJ501" s="295"/>
      <c r="CIK501" s="295"/>
      <c r="CIL501" s="295"/>
      <c r="CIM501" s="295"/>
      <c r="CIN501" s="295"/>
      <c r="CIO501" s="295"/>
      <c r="CIP501" s="295"/>
      <c r="CIQ501" s="295"/>
      <c r="CIR501" s="295"/>
      <c r="CIS501" s="295"/>
      <c r="CIT501" s="295"/>
      <c r="CIU501" s="295"/>
      <c r="CIV501" s="295"/>
      <c r="CIW501" s="295"/>
      <c r="CIX501" s="295"/>
      <c r="CIY501" s="295"/>
      <c r="CIZ501" s="295"/>
      <c r="CJA501" s="295"/>
      <c r="CJB501" s="295"/>
      <c r="CJC501" s="295"/>
      <c r="CJD501" s="295"/>
      <c r="CJE501" s="295"/>
      <c r="CJF501" s="295"/>
      <c r="CJG501" s="295"/>
      <c r="CJH501" s="295"/>
      <c r="CJI501" s="295"/>
      <c r="CJJ501" s="295"/>
      <c r="CJK501" s="295"/>
      <c r="CJL501" s="295"/>
      <c r="CJM501" s="295"/>
      <c r="CJN501" s="295"/>
      <c r="CJO501" s="295"/>
      <c r="CJP501" s="295"/>
      <c r="CJQ501" s="295"/>
      <c r="CJR501" s="295"/>
      <c r="CJS501" s="295"/>
      <c r="CJT501" s="295"/>
      <c r="CJU501" s="295"/>
      <c r="CJV501" s="295"/>
      <c r="CJW501" s="295"/>
      <c r="CJX501" s="295"/>
      <c r="CJY501" s="295"/>
      <c r="CJZ501" s="295"/>
      <c r="CKA501" s="295"/>
      <c r="CKB501" s="295"/>
      <c r="CKC501" s="295"/>
      <c r="CKD501" s="295"/>
      <c r="CKE501" s="295"/>
      <c r="CKF501" s="295"/>
      <c r="CKG501" s="295"/>
      <c r="CKH501" s="295"/>
      <c r="CKI501" s="295"/>
      <c r="CKJ501" s="295"/>
      <c r="CKK501" s="295"/>
      <c r="CKL501" s="295"/>
      <c r="CKM501" s="295"/>
      <c r="CKN501" s="295"/>
      <c r="CKO501" s="295"/>
      <c r="CKP501" s="295"/>
      <c r="CKQ501" s="295"/>
      <c r="CKR501" s="295"/>
      <c r="CKS501" s="295"/>
      <c r="CKT501" s="295"/>
      <c r="CKU501" s="295"/>
      <c r="CKV501" s="295"/>
      <c r="CKW501" s="295"/>
      <c r="CKX501" s="295"/>
      <c r="CKY501" s="295"/>
      <c r="CKZ501" s="295"/>
      <c r="CLA501" s="295"/>
      <c r="CLB501" s="295"/>
      <c r="CLC501" s="295"/>
      <c r="CLD501" s="295"/>
      <c r="CLE501" s="295"/>
      <c r="CLF501" s="295"/>
      <c r="CLG501" s="295"/>
      <c r="CLH501" s="295"/>
      <c r="CLI501" s="295"/>
      <c r="CLJ501" s="295"/>
      <c r="CLK501" s="295"/>
      <c r="CLL501" s="295"/>
      <c r="CLM501" s="295"/>
      <c r="CLN501" s="295"/>
      <c r="CLO501" s="295"/>
      <c r="CLP501" s="295"/>
      <c r="CLQ501" s="295"/>
      <c r="CLR501" s="295"/>
      <c r="CLS501" s="295"/>
      <c r="CLT501" s="295"/>
      <c r="CLU501" s="295"/>
      <c r="CLV501" s="295"/>
      <c r="CLW501" s="295"/>
      <c r="CLX501" s="295"/>
      <c r="CLY501" s="295"/>
      <c r="CLZ501" s="295"/>
      <c r="CMA501" s="295"/>
      <c r="CMB501" s="295"/>
      <c r="CMC501" s="295"/>
      <c r="CMD501" s="295"/>
      <c r="CME501" s="295"/>
      <c r="CMF501" s="295"/>
      <c r="CMG501" s="295"/>
      <c r="CMH501" s="295"/>
      <c r="CMI501" s="295"/>
      <c r="CMJ501" s="295"/>
      <c r="CMK501" s="295"/>
      <c r="CML501" s="295"/>
      <c r="CMM501" s="295"/>
      <c r="CMN501" s="295"/>
      <c r="CMO501" s="295"/>
      <c r="CMP501" s="295"/>
      <c r="CMQ501" s="295"/>
      <c r="CMR501" s="295"/>
      <c r="CMS501" s="295"/>
      <c r="CMT501" s="295"/>
      <c r="CMU501" s="295"/>
      <c r="CMV501" s="295"/>
      <c r="CMW501" s="295"/>
      <c r="CMX501" s="295"/>
      <c r="CMY501" s="295"/>
      <c r="CMZ501" s="295"/>
      <c r="CNA501" s="295"/>
      <c r="CNB501" s="295"/>
      <c r="CNC501" s="295"/>
      <c r="CND501" s="295"/>
      <c r="CNE501" s="295"/>
      <c r="CNF501" s="295"/>
      <c r="CNG501" s="295"/>
      <c r="CNH501" s="295"/>
      <c r="CNI501" s="295"/>
      <c r="CNJ501" s="295"/>
      <c r="CNK501" s="295"/>
      <c r="CNL501" s="295"/>
      <c r="CNM501" s="295"/>
      <c r="CNN501" s="295"/>
      <c r="CNO501" s="295"/>
      <c r="CNP501" s="295"/>
      <c r="CNQ501" s="295"/>
      <c r="CNR501" s="295"/>
      <c r="CNS501" s="295"/>
      <c r="CNT501" s="295"/>
      <c r="CNU501" s="295"/>
      <c r="CNV501" s="295"/>
      <c r="CNW501" s="295"/>
      <c r="CNX501" s="295"/>
      <c r="CNY501" s="295"/>
      <c r="CNZ501" s="295"/>
      <c r="COA501" s="295"/>
      <c r="COB501" s="295"/>
      <c r="COC501" s="295"/>
      <c r="COD501" s="295"/>
      <c r="COE501" s="295"/>
      <c r="COF501" s="295"/>
      <c r="COG501" s="295"/>
      <c r="COH501" s="295"/>
      <c r="COI501" s="295"/>
      <c r="COJ501" s="295"/>
      <c r="COK501" s="295"/>
      <c r="COL501" s="295"/>
      <c r="COM501" s="295"/>
      <c r="CON501" s="295"/>
      <c r="COO501" s="295"/>
      <c r="COP501" s="295"/>
      <c r="COQ501" s="295"/>
      <c r="COR501" s="295"/>
      <c r="COS501" s="295"/>
      <c r="COT501" s="295"/>
      <c r="COU501" s="295"/>
      <c r="COV501" s="295"/>
      <c r="COW501" s="295"/>
      <c r="COX501" s="295"/>
      <c r="COY501" s="295"/>
      <c r="COZ501" s="295"/>
      <c r="CPA501" s="295"/>
      <c r="CPB501" s="295"/>
      <c r="CPC501" s="295"/>
      <c r="CPD501" s="295"/>
      <c r="CPE501" s="295"/>
      <c r="CPF501" s="295"/>
      <c r="CPG501" s="295"/>
      <c r="CPH501" s="295"/>
      <c r="CPI501" s="295"/>
      <c r="CPJ501" s="295"/>
      <c r="CPK501" s="295"/>
      <c r="CPL501" s="295"/>
      <c r="CPM501" s="295"/>
      <c r="CPN501" s="295"/>
      <c r="CPO501" s="295"/>
      <c r="CPP501" s="295"/>
      <c r="CPQ501" s="295"/>
      <c r="CPR501" s="295"/>
      <c r="CPS501" s="295"/>
      <c r="CPT501" s="295"/>
      <c r="CPU501" s="295"/>
      <c r="CPV501" s="295"/>
      <c r="CPW501" s="295"/>
      <c r="CPX501" s="295"/>
      <c r="CPY501" s="295"/>
      <c r="CPZ501" s="295"/>
      <c r="CQA501" s="295"/>
      <c r="CQB501" s="295"/>
      <c r="CQC501" s="295"/>
      <c r="CQD501" s="295"/>
      <c r="CQE501" s="295"/>
      <c r="CQF501" s="295"/>
      <c r="CQG501" s="295"/>
      <c r="CQH501" s="295"/>
      <c r="CQI501" s="295"/>
      <c r="CQJ501" s="295"/>
      <c r="CQK501" s="295"/>
      <c r="CQL501" s="295"/>
      <c r="CQM501" s="295"/>
      <c r="CQN501" s="295"/>
      <c r="CQO501" s="295"/>
      <c r="CQP501" s="295"/>
      <c r="CQQ501" s="295"/>
      <c r="CQR501" s="295"/>
      <c r="CQS501" s="295"/>
      <c r="CQT501" s="295"/>
      <c r="CQU501" s="295"/>
      <c r="CQV501" s="295"/>
      <c r="CQW501" s="295"/>
      <c r="CQX501" s="295"/>
      <c r="CQY501" s="295"/>
      <c r="CQZ501" s="295"/>
      <c r="CRA501" s="295"/>
      <c r="CRB501" s="295"/>
      <c r="CRC501" s="295"/>
      <c r="CRD501" s="295"/>
      <c r="CRE501" s="295"/>
      <c r="CRF501" s="295"/>
      <c r="CRG501" s="295"/>
      <c r="CRH501" s="295"/>
      <c r="CRI501" s="295"/>
      <c r="CRJ501" s="295"/>
      <c r="CRK501" s="295"/>
      <c r="CRL501" s="295"/>
      <c r="CRM501" s="295"/>
      <c r="CRN501" s="295"/>
      <c r="CRO501" s="295"/>
      <c r="CRP501" s="295"/>
      <c r="CRQ501" s="295"/>
      <c r="CRR501" s="295"/>
      <c r="CRS501" s="295"/>
      <c r="CRT501" s="295"/>
      <c r="CRU501" s="295"/>
      <c r="CRV501" s="295"/>
      <c r="CRW501" s="295"/>
      <c r="CRX501" s="295"/>
      <c r="CRY501" s="295"/>
      <c r="CRZ501" s="295"/>
      <c r="CSA501" s="295"/>
      <c r="CSB501" s="295"/>
      <c r="CSC501" s="295"/>
      <c r="CSD501" s="295"/>
      <c r="CSE501" s="295"/>
      <c r="CSF501" s="295"/>
      <c r="CSG501" s="295"/>
      <c r="CSH501" s="295"/>
      <c r="CSI501" s="295"/>
      <c r="CSJ501" s="295"/>
      <c r="CSK501" s="295"/>
      <c r="CSL501" s="295"/>
      <c r="CSM501" s="295"/>
      <c r="CSN501" s="295"/>
      <c r="CSO501" s="295"/>
      <c r="CSP501" s="295"/>
      <c r="CSQ501" s="295"/>
      <c r="CSR501" s="295"/>
      <c r="CSS501" s="295"/>
      <c r="CST501" s="295"/>
      <c r="CSU501" s="295"/>
      <c r="CSV501" s="295"/>
      <c r="CSW501" s="295"/>
      <c r="CSX501" s="295"/>
      <c r="CSY501" s="295"/>
      <c r="CSZ501" s="295"/>
      <c r="CTA501" s="295"/>
      <c r="CTB501" s="295"/>
      <c r="CTC501" s="295"/>
      <c r="CTD501" s="295"/>
      <c r="CTE501" s="295"/>
      <c r="CTF501" s="295"/>
      <c r="CTG501" s="295"/>
      <c r="CTH501" s="295"/>
      <c r="CTI501" s="295"/>
      <c r="CTJ501" s="295"/>
      <c r="CTK501" s="295"/>
      <c r="CTL501" s="295"/>
      <c r="CTM501" s="295"/>
      <c r="CTN501" s="295"/>
      <c r="CTO501" s="295"/>
      <c r="CTP501" s="295"/>
      <c r="CTQ501" s="295"/>
      <c r="CTR501" s="295"/>
      <c r="CTS501" s="295"/>
      <c r="CTT501" s="295"/>
      <c r="CTU501" s="295"/>
      <c r="CTV501" s="295"/>
      <c r="CTW501" s="295"/>
      <c r="CTX501" s="295"/>
      <c r="CTY501" s="295"/>
      <c r="CTZ501" s="295"/>
      <c r="CUA501" s="295"/>
      <c r="CUB501" s="295"/>
      <c r="CUC501" s="295"/>
      <c r="CUD501" s="295"/>
      <c r="CUE501" s="295"/>
      <c r="CUF501" s="295"/>
      <c r="CUG501" s="295"/>
      <c r="CUH501" s="295"/>
      <c r="CUI501" s="295"/>
      <c r="CUJ501" s="295"/>
      <c r="CUK501" s="295"/>
      <c r="CUL501" s="295"/>
      <c r="CUM501" s="295"/>
      <c r="CUN501" s="295"/>
      <c r="CUO501" s="295"/>
      <c r="CUP501" s="295"/>
      <c r="CUQ501" s="295"/>
      <c r="CUR501" s="295"/>
      <c r="CUS501" s="295"/>
      <c r="CUT501" s="295"/>
      <c r="CUU501" s="295"/>
      <c r="CUV501" s="295"/>
      <c r="CUW501" s="295"/>
      <c r="CUX501" s="295"/>
      <c r="CUY501" s="295"/>
      <c r="CUZ501" s="295"/>
      <c r="CVA501" s="295"/>
      <c r="CVB501" s="295"/>
      <c r="CVC501" s="295"/>
      <c r="CVD501" s="295"/>
      <c r="CVE501" s="295"/>
      <c r="CVF501" s="295"/>
      <c r="CVG501" s="295"/>
      <c r="CVH501" s="295"/>
      <c r="CVI501" s="295"/>
      <c r="CVJ501" s="295"/>
      <c r="CVK501" s="295"/>
      <c r="CVL501" s="295"/>
      <c r="CVM501" s="295"/>
      <c r="CVN501" s="295"/>
      <c r="CVO501" s="295"/>
      <c r="CVP501" s="295"/>
      <c r="CVQ501" s="295"/>
      <c r="CVR501" s="295"/>
      <c r="CVS501" s="295"/>
      <c r="CVT501" s="295"/>
      <c r="CVU501" s="295"/>
      <c r="CVV501" s="295"/>
      <c r="CVW501" s="295"/>
      <c r="CVX501" s="295"/>
      <c r="CVY501" s="295"/>
      <c r="CVZ501" s="295"/>
      <c r="CWA501" s="295"/>
      <c r="CWB501" s="295"/>
      <c r="CWC501" s="295"/>
      <c r="CWD501" s="295"/>
      <c r="CWE501" s="295"/>
      <c r="CWF501" s="295"/>
      <c r="CWG501" s="295"/>
      <c r="CWH501" s="295"/>
      <c r="CWI501" s="295"/>
      <c r="CWJ501" s="295"/>
      <c r="CWK501" s="295"/>
      <c r="CWL501" s="295"/>
      <c r="CWM501" s="295"/>
      <c r="CWN501" s="295"/>
      <c r="CWO501" s="295"/>
      <c r="CWP501" s="295"/>
      <c r="CWQ501" s="295"/>
      <c r="CWR501" s="295"/>
      <c r="CWS501" s="295"/>
      <c r="CWT501" s="295"/>
      <c r="CWU501" s="295"/>
      <c r="CWV501" s="295"/>
      <c r="CWW501" s="295"/>
      <c r="CWX501" s="295"/>
      <c r="CWY501" s="295"/>
      <c r="CWZ501" s="295"/>
      <c r="CXA501" s="295"/>
      <c r="CXB501" s="295"/>
      <c r="CXC501" s="295"/>
      <c r="CXD501" s="295"/>
      <c r="CXE501" s="295"/>
      <c r="CXF501" s="295"/>
      <c r="CXG501" s="295"/>
      <c r="CXH501" s="295"/>
      <c r="CXI501" s="295"/>
      <c r="CXJ501" s="295"/>
      <c r="CXK501" s="295"/>
      <c r="CXL501" s="295"/>
      <c r="CXM501" s="295"/>
      <c r="CXN501" s="295"/>
      <c r="CXO501" s="295"/>
      <c r="CXP501" s="295"/>
      <c r="CXQ501" s="295"/>
      <c r="CXR501" s="295"/>
      <c r="CXS501" s="295"/>
      <c r="CXT501" s="295"/>
      <c r="CXU501" s="295"/>
      <c r="CXV501" s="295"/>
      <c r="CXW501" s="295"/>
      <c r="CXX501" s="295"/>
      <c r="CXY501" s="295"/>
      <c r="CXZ501" s="295"/>
      <c r="CYA501" s="295"/>
      <c r="CYB501" s="295"/>
      <c r="CYC501" s="295"/>
      <c r="CYD501" s="295"/>
      <c r="CYE501" s="295"/>
      <c r="CYF501" s="295"/>
      <c r="CYG501" s="295"/>
      <c r="CYH501" s="295"/>
      <c r="CYI501" s="295"/>
      <c r="CYJ501" s="295"/>
      <c r="CYK501" s="295"/>
      <c r="CYL501" s="295"/>
      <c r="CYM501" s="295"/>
      <c r="CYN501" s="295"/>
      <c r="CYO501" s="295"/>
      <c r="CYP501" s="295"/>
      <c r="CYQ501" s="295"/>
      <c r="CYR501" s="295"/>
      <c r="CYS501" s="295"/>
      <c r="CYT501" s="295"/>
      <c r="CYU501" s="295"/>
      <c r="CYV501" s="295"/>
      <c r="CYW501" s="295"/>
      <c r="CYX501" s="295"/>
      <c r="CYY501" s="295"/>
      <c r="CYZ501" s="295"/>
      <c r="CZA501" s="295"/>
      <c r="CZB501" s="295"/>
      <c r="CZC501" s="295"/>
      <c r="CZD501" s="295"/>
      <c r="CZE501" s="295"/>
      <c r="CZF501" s="295"/>
      <c r="CZG501" s="295"/>
      <c r="CZH501" s="295"/>
      <c r="CZI501" s="295"/>
      <c r="CZJ501" s="295"/>
      <c r="CZK501" s="295"/>
      <c r="CZL501" s="295"/>
      <c r="CZM501" s="295"/>
      <c r="CZN501" s="295"/>
      <c r="CZO501" s="295"/>
      <c r="CZP501" s="295"/>
      <c r="CZQ501" s="295"/>
      <c r="CZR501" s="295"/>
      <c r="CZS501" s="295"/>
      <c r="CZT501" s="295"/>
      <c r="CZU501" s="295"/>
      <c r="CZV501" s="295"/>
      <c r="CZW501" s="295"/>
      <c r="CZX501" s="295"/>
      <c r="CZY501" s="295"/>
      <c r="CZZ501" s="295"/>
      <c r="DAA501" s="295"/>
      <c r="DAB501" s="295"/>
      <c r="DAC501" s="295"/>
      <c r="DAD501" s="295"/>
      <c r="DAE501" s="295"/>
      <c r="DAF501" s="295"/>
      <c r="DAG501" s="295"/>
      <c r="DAH501" s="295"/>
      <c r="DAI501" s="295"/>
      <c r="DAJ501" s="295"/>
      <c r="DAK501" s="295"/>
      <c r="DAL501" s="295"/>
      <c r="DAM501" s="295"/>
      <c r="DAN501" s="295"/>
      <c r="DAO501" s="295"/>
      <c r="DAP501" s="295"/>
      <c r="DAQ501" s="295"/>
      <c r="DAR501" s="295"/>
      <c r="DAS501" s="295"/>
      <c r="DAT501" s="295"/>
      <c r="DAU501" s="295"/>
      <c r="DAV501" s="295"/>
      <c r="DAW501" s="295"/>
      <c r="DAX501" s="295"/>
      <c r="DAY501" s="295"/>
      <c r="DAZ501" s="295"/>
      <c r="DBA501" s="295"/>
      <c r="DBB501" s="295"/>
      <c r="DBC501" s="295"/>
      <c r="DBD501" s="295"/>
      <c r="DBE501" s="295"/>
      <c r="DBF501" s="295"/>
      <c r="DBG501" s="295"/>
      <c r="DBH501" s="295"/>
      <c r="DBI501" s="295"/>
      <c r="DBJ501" s="295"/>
      <c r="DBK501" s="295"/>
      <c r="DBL501" s="295"/>
      <c r="DBM501" s="295"/>
      <c r="DBN501" s="295"/>
      <c r="DBO501" s="295"/>
      <c r="DBP501" s="295"/>
      <c r="DBQ501" s="295"/>
      <c r="DBR501" s="295"/>
      <c r="DBS501" s="295"/>
      <c r="DBT501" s="295"/>
      <c r="DBU501" s="295"/>
      <c r="DBV501" s="295"/>
      <c r="DBW501" s="295"/>
      <c r="DBX501" s="295"/>
      <c r="DBY501" s="295"/>
      <c r="DBZ501" s="295"/>
      <c r="DCA501" s="295"/>
      <c r="DCB501" s="295"/>
      <c r="DCC501" s="295"/>
      <c r="DCD501" s="295"/>
      <c r="DCE501" s="295"/>
      <c r="DCF501" s="295"/>
      <c r="DCG501" s="295"/>
      <c r="DCH501" s="295"/>
      <c r="DCI501" s="295"/>
      <c r="DCJ501" s="295"/>
      <c r="DCK501" s="295"/>
      <c r="DCL501" s="295"/>
      <c r="DCM501" s="295"/>
      <c r="DCN501" s="295"/>
      <c r="DCO501" s="295"/>
      <c r="DCP501" s="295"/>
      <c r="DCQ501" s="295"/>
      <c r="DCR501" s="295"/>
      <c r="DCS501" s="295"/>
      <c r="DCT501" s="295"/>
      <c r="DCU501" s="295"/>
      <c r="DCV501" s="295"/>
      <c r="DCW501" s="295"/>
      <c r="DCX501" s="295"/>
      <c r="DCY501" s="295"/>
      <c r="DCZ501" s="295"/>
      <c r="DDA501" s="295"/>
      <c r="DDB501" s="295"/>
      <c r="DDC501" s="295"/>
      <c r="DDD501" s="295"/>
      <c r="DDE501" s="295"/>
      <c r="DDF501" s="295"/>
      <c r="DDG501" s="295"/>
      <c r="DDH501" s="295"/>
      <c r="DDI501" s="295"/>
      <c r="DDJ501" s="295"/>
      <c r="DDK501" s="295"/>
      <c r="DDL501" s="295"/>
      <c r="DDM501" s="295"/>
      <c r="DDN501" s="295"/>
      <c r="DDO501" s="295"/>
      <c r="DDP501" s="295"/>
      <c r="DDQ501" s="295"/>
      <c r="DDR501" s="295"/>
      <c r="DDS501" s="295"/>
      <c r="DDT501" s="295"/>
      <c r="DDU501" s="295"/>
      <c r="DDV501" s="295"/>
      <c r="DDW501" s="295"/>
      <c r="DDX501" s="295"/>
      <c r="DDY501" s="295"/>
      <c r="DDZ501" s="295"/>
      <c r="DEA501" s="295"/>
      <c r="DEB501" s="295"/>
      <c r="DEC501" s="295"/>
      <c r="DED501" s="295"/>
      <c r="DEE501" s="295"/>
      <c r="DEF501" s="295"/>
      <c r="DEG501" s="295"/>
      <c r="DEH501" s="295"/>
      <c r="DEI501" s="295"/>
      <c r="DEJ501" s="295"/>
      <c r="DEK501" s="295"/>
      <c r="DEL501" s="295"/>
      <c r="DEM501" s="295"/>
      <c r="DEN501" s="295"/>
      <c r="DEO501" s="295"/>
      <c r="DEP501" s="295"/>
      <c r="DEQ501" s="295"/>
      <c r="DER501" s="295"/>
      <c r="DES501" s="295"/>
      <c r="DET501" s="295"/>
      <c r="DEU501" s="295"/>
      <c r="DEV501" s="295"/>
      <c r="DEW501" s="295"/>
      <c r="DEX501" s="295"/>
      <c r="DEY501" s="295"/>
      <c r="DEZ501" s="295"/>
      <c r="DFA501" s="295"/>
      <c r="DFB501" s="295"/>
      <c r="DFC501" s="295"/>
      <c r="DFD501" s="295"/>
      <c r="DFE501" s="295"/>
      <c r="DFF501" s="295"/>
      <c r="DFG501" s="295"/>
      <c r="DFH501" s="295"/>
      <c r="DFI501" s="295"/>
      <c r="DFJ501" s="295"/>
      <c r="DFK501" s="295"/>
      <c r="DFL501" s="295"/>
      <c r="DFM501" s="295"/>
      <c r="DFN501" s="295"/>
      <c r="DFO501" s="295"/>
      <c r="DFP501" s="295"/>
      <c r="DFQ501" s="295"/>
      <c r="DFR501" s="295"/>
      <c r="DFS501" s="295"/>
      <c r="DFT501" s="295"/>
      <c r="DFU501" s="295"/>
      <c r="DFV501" s="295"/>
      <c r="DFW501" s="295"/>
      <c r="DFX501" s="295"/>
      <c r="DFY501" s="295"/>
      <c r="DFZ501" s="295"/>
      <c r="DGA501" s="295"/>
      <c r="DGB501" s="295"/>
      <c r="DGC501" s="295"/>
      <c r="DGD501" s="295"/>
      <c r="DGE501" s="295"/>
      <c r="DGF501" s="295"/>
      <c r="DGG501" s="295"/>
      <c r="DGH501" s="295"/>
      <c r="DGI501" s="295"/>
      <c r="DGJ501" s="295"/>
      <c r="DGK501" s="295"/>
      <c r="DGL501" s="295"/>
      <c r="DGM501" s="295"/>
      <c r="DGN501" s="295"/>
      <c r="DGO501" s="295"/>
      <c r="DGP501" s="295"/>
      <c r="DGQ501" s="295"/>
      <c r="DGR501" s="295"/>
      <c r="DGS501" s="295"/>
      <c r="DGT501" s="295"/>
      <c r="DGU501" s="295"/>
      <c r="DGV501" s="295"/>
      <c r="DGW501" s="295"/>
      <c r="DGX501" s="295"/>
      <c r="DGY501" s="295"/>
      <c r="DGZ501" s="295"/>
      <c r="DHA501" s="295"/>
      <c r="DHB501" s="295"/>
      <c r="DHC501" s="295"/>
      <c r="DHD501" s="295"/>
      <c r="DHE501" s="295"/>
      <c r="DHF501" s="295"/>
      <c r="DHG501" s="295"/>
      <c r="DHH501" s="295"/>
      <c r="DHI501" s="295"/>
      <c r="DHJ501" s="295"/>
      <c r="DHK501" s="295"/>
      <c r="DHL501" s="295"/>
      <c r="DHM501" s="295"/>
      <c r="DHN501" s="295"/>
      <c r="DHO501" s="295"/>
      <c r="DHP501" s="295"/>
      <c r="DHQ501" s="295"/>
      <c r="DHR501" s="295"/>
      <c r="DHS501" s="295"/>
      <c r="DHT501" s="295"/>
      <c r="DHU501" s="295"/>
      <c r="DHV501" s="295"/>
      <c r="DHW501" s="295"/>
      <c r="DHX501" s="295"/>
      <c r="DHY501" s="295"/>
      <c r="DHZ501" s="295"/>
      <c r="DIA501" s="295"/>
      <c r="DIB501" s="295"/>
      <c r="DIC501" s="295"/>
      <c r="DID501" s="295"/>
      <c r="DIE501" s="295"/>
      <c r="DIF501" s="295"/>
      <c r="DIG501" s="295"/>
      <c r="DIH501" s="295"/>
      <c r="DII501" s="295"/>
      <c r="DIJ501" s="295"/>
      <c r="DIK501" s="295"/>
      <c r="DIL501" s="295"/>
      <c r="DIM501" s="295"/>
      <c r="DIN501" s="295"/>
      <c r="DIO501" s="295"/>
      <c r="DIP501" s="295"/>
      <c r="DIQ501" s="295"/>
      <c r="DIR501" s="295"/>
      <c r="DIS501" s="295"/>
      <c r="DIT501" s="295"/>
      <c r="DIU501" s="295"/>
      <c r="DIV501" s="295"/>
      <c r="DIW501" s="295"/>
      <c r="DIX501" s="295"/>
      <c r="DIY501" s="295"/>
      <c r="DIZ501" s="295"/>
      <c r="DJA501" s="295"/>
      <c r="DJB501" s="295"/>
      <c r="DJC501" s="295"/>
      <c r="DJD501" s="295"/>
      <c r="DJE501" s="295"/>
      <c r="DJF501" s="295"/>
      <c r="DJG501" s="295"/>
      <c r="DJH501" s="295"/>
      <c r="DJI501" s="295"/>
      <c r="DJJ501" s="295"/>
      <c r="DJK501" s="295"/>
      <c r="DJL501" s="295"/>
      <c r="DJM501" s="295"/>
      <c r="DJN501" s="295"/>
      <c r="DJO501" s="295"/>
      <c r="DJP501" s="295"/>
      <c r="DJQ501" s="295"/>
      <c r="DJR501" s="295"/>
      <c r="DJS501" s="295"/>
      <c r="DJT501" s="295"/>
      <c r="DJU501" s="295"/>
      <c r="DJV501" s="295"/>
      <c r="DJW501" s="295"/>
      <c r="DJX501" s="295"/>
      <c r="DJY501" s="295"/>
      <c r="DJZ501" s="295"/>
      <c r="DKA501" s="295"/>
      <c r="DKB501" s="295"/>
      <c r="DKC501" s="295"/>
      <c r="DKD501" s="295"/>
      <c r="DKE501" s="295"/>
      <c r="DKF501" s="295"/>
      <c r="DKG501" s="295"/>
      <c r="DKH501" s="295"/>
      <c r="DKI501" s="295"/>
      <c r="DKJ501" s="295"/>
      <c r="DKK501" s="295"/>
      <c r="DKL501" s="295"/>
      <c r="DKM501" s="295"/>
      <c r="DKN501" s="295"/>
      <c r="DKO501" s="295"/>
      <c r="DKP501" s="295"/>
      <c r="DKQ501" s="295"/>
      <c r="DKR501" s="295"/>
      <c r="DKS501" s="295"/>
      <c r="DKT501" s="295"/>
      <c r="DKU501" s="295"/>
      <c r="DKV501" s="295"/>
      <c r="DKW501" s="295"/>
      <c r="DKX501" s="295"/>
      <c r="DKY501" s="295"/>
      <c r="DKZ501" s="295"/>
      <c r="DLA501" s="295"/>
      <c r="DLB501" s="295"/>
      <c r="DLC501" s="295"/>
      <c r="DLD501" s="295"/>
      <c r="DLE501" s="295"/>
      <c r="DLF501" s="295"/>
      <c r="DLG501" s="295"/>
      <c r="DLH501" s="295"/>
      <c r="DLI501" s="295"/>
      <c r="DLJ501" s="295"/>
      <c r="DLK501" s="295"/>
      <c r="DLL501" s="295"/>
      <c r="DLM501" s="295"/>
      <c r="DLN501" s="295"/>
      <c r="DLO501" s="295"/>
      <c r="DLP501" s="295"/>
      <c r="DLQ501" s="295"/>
      <c r="DLR501" s="295"/>
      <c r="DLS501" s="295"/>
      <c r="DLT501" s="295"/>
      <c r="DLU501" s="295"/>
      <c r="DLV501" s="295"/>
      <c r="DLW501" s="295"/>
      <c r="DLX501" s="295"/>
      <c r="DLY501" s="295"/>
      <c r="DLZ501" s="295"/>
      <c r="DMA501" s="295"/>
      <c r="DMB501" s="295"/>
      <c r="DMC501" s="295"/>
      <c r="DMD501" s="295"/>
      <c r="DME501" s="295"/>
      <c r="DMF501" s="295"/>
      <c r="DMG501" s="295"/>
      <c r="DMH501" s="295"/>
      <c r="DMI501" s="295"/>
      <c r="DMJ501" s="295"/>
      <c r="DMK501" s="295"/>
      <c r="DML501" s="295"/>
      <c r="DMM501" s="295"/>
      <c r="DMN501" s="295"/>
      <c r="DMO501" s="295"/>
      <c r="DMP501" s="295"/>
      <c r="DMQ501" s="295"/>
      <c r="DMR501" s="295"/>
      <c r="DMS501" s="295"/>
      <c r="DMT501" s="295"/>
      <c r="DMU501" s="295"/>
      <c r="DMV501" s="295"/>
      <c r="DMW501" s="295"/>
      <c r="DMX501" s="295"/>
      <c r="DMY501" s="295"/>
      <c r="DMZ501" s="295"/>
      <c r="DNA501" s="295"/>
      <c r="DNB501" s="295"/>
      <c r="DNC501" s="295"/>
      <c r="DND501" s="295"/>
      <c r="DNE501" s="295"/>
      <c r="DNF501" s="295"/>
      <c r="DNG501" s="295"/>
      <c r="DNH501" s="295"/>
      <c r="DNI501" s="295"/>
      <c r="DNJ501" s="295"/>
      <c r="DNK501" s="295"/>
      <c r="DNL501" s="295"/>
      <c r="DNM501" s="295"/>
      <c r="DNN501" s="295"/>
      <c r="DNO501" s="295"/>
      <c r="DNP501" s="295"/>
      <c r="DNQ501" s="295"/>
      <c r="DNR501" s="295"/>
      <c r="DNS501" s="295"/>
      <c r="DNT501" s="295"/>
      <c r="DNU501" s="295"/>
      <c r="DNV501" s="295"/>
      <c r="DNW501" s="295"/>
      <c r="DNX501" s="295"/>
      <c r="DNY501" s="295"/>
      <c r="DNZ501" s="295"/>
      <c r="DOA501" s="295"/>
      <c r="DOB501" s="295"/>
      <c r="DOC501" s="295"/>
      <c r="DOD501" s="295"/>
      <c r="DOE501" s="295"/>
      <c r="DOF501" s="295"/>
      <c r="DOG501" s="295"/>
      <c r="DOH501" s="295"/>
      <c r="DOI501" s="295"/>
      <c r="DOJ501" s="295"/>
      <c r="DOK501" s="295"/>
      <c r="DOL501" s="295"/>
      <c r="DOM501" s="295"/>
      <c r="DON501" s="295"/>
      <c r="DOO501" s="295"/>
      <c r="DOP501" s="295"/>
      <c r="DOQ501" s="295"/>
      <c r="DOR501" s="295"/>
      <c r="DOS501" s="295"/>
      <c r="DOT501" s="295"/>
      <c r="DOU501" s="295"/>
      <c r="DOV501" s="295"/>
      <c r="DOW501" s="295"/>
      <c r="DOX501" s="295"/>
      <c r="DOY501" s="295"/>
      <c r="DOZ501" s="295"/>
      <c r="DPA501" s="295"/>
      <c r="DPB501" s="295"/>
      <c r="DPC501" s="295"/>
      <c r="DPD501" s="295"/>
      <c r="DPE501" s="295"/>
      <c r="DPF501" s="295"/>
      <c r="DPG501" s="295"/>
      <c r="DPH501" s="295"/>
      <c r="DPI501" s="295"/>
      <c r="DPJ501" s="295"/>
      <c r="DPK501" s="295"/>
      <c r="DPL501" s="295"/>
      <c r="DPM501" s="295"/>
      <c r="DPN501" s="295"/>
      <c r="DPO501" s="295"/>
      <c r="DPP501" s="295"/>
      <c r="DPQ501" s="295"/>
      <c r="DPR501" s="295"/>
      <c r="DPS501" s="295"/>
      <c r="DPT501" s="295"/>
      <c r="DPU501" s="295"/>
      <c r="DPV501" s="295"/>
      <c r="DPW501" s="295"/>
      <c r="DPX501" s="295"/>
      <c r="DPY501" s="295"/>
      <c r="DPZ501" s="295"/>
      <c r="DQA501" s="295"/>
      <c r="DQB501" s="295"/>
      <c r="DQC501" s="295"/>
      <c r="DQD501" s="295"/>
      <c r="DQE501" s="295"/>
      <c r="DQF501" s="295"/>
      <c r="DQG501" s="295"/>
      <c r="DQH501" s="295"/>
      <c r="DQI501" s="295"/>
      <c r="DQJ501" s="295"/>
      <c r="DQK501" s="295"/>
      <c r="DQL501" s="295"/>
      <c r="DQM501" s="295"/>
      <c r="DQN501" s="295"/>
      <c r="DQO501" s="295"/>
      <c r="DQP501" s="295"/>
      <c r="DQQ501" s="295"/>
      <c r="DQR501" s="295"/>
      <c r="DQS501" s="295"/>
      <c r="DQT501" s="295"/>
      <c r="DQU501" s="295"/>
      <c r="DQV501" s="295"/>
      <c r="DQW501" s="295"/>
      <c r="DQX501" s="295"/>
      <c r="DQY501" s="295"/>
      <c r="DQZ501" s="295"/>
      <c r="DRA501" s="295"/>
      <c r="DRB501" s="295"/>
      <c r="DRC501" s="295"/>
      <c r="DRD501" s="295"/>
      <c r="DRE501" s="295"/>
      <c r="DRF501" s="295"/>
      <c r="DRG501" s="295"/>
      <c r="DRH501" s="295"/>
      <c r="DRI501" s="295"/>
      <c r="DRJ501" s="295"/>
      <c r="DRK501" s="295"/>
      <c r="DRL501" s="295"/>
      <c r="DRM501" s="295"/>
      <c r="DRN501" s="295"/>
      <c r="DRO501" s="295"/>
      <c r="DRP501" s="295"/>
      <c r="DRQ501" s="295"/>
      <c r="DRR501" s="295"/>
      <c r="DRS501" s="295"/>
      <c r="DRT501" s="295"/>
      <c r="DRU501" s="295"/>
      <c r="DRV501" s="295"/>
      <c r="DRW501" s="295"/>
      <c r="DRX501" s="295"/>
      <c r="DRY501" s="295"/>
      <c r="DRZ501" s="295"/>
      <c r="DSA501" s="295"/>
      <c r="DSB501" s="295"/>
      <c r="DSC501" s="295"/>
      <c r="DSD501" s="295"/>
      <c r="DSE501" s="295"/>
      <c r="DSF501" s="295"/>
      <c r="DSG501" s="295"/>
      <c r="DSH501" s="295"/>
      <c r="DSI501" s="295"/>
      <c r="DSJ501" s="295"/>
      <c r="DSK501" s="295"/>
      <c r="DSL501" s="295"/>
      <c r="DSM501" s="295"/>
      <c r="DSN501" s="295"/>
      <c r="DSO501" s="295"/>
      <c r="DSP501" s="295"/>
      <c r="DSQ501" s="295"/>
      <c r="DSR501" s="295"/>
      <c r="DSS501" s="295"/>
      <c r="DST501" s="295"/>
      <c r="DSU501" s="295"/>
      <c r="DSV501" s="295"/>
      <c r="DSW501" s="295"/>
      <c r="DSX501" s="295"/>
      <c r="DSY501" s="295"/>
      <c r="DSZ501" s="295"/>
      <c r="DTA501" s="295"/>
      <c r="DTB501" s="295"/>
      <c r="DTC501" s="295"/>
      <c r="DTD501" s="295"/>
      <c r="DTE501" s="295"/>
      <c r="DTF501" s="295"/>
      <c r="DTG501" s="295"/>
      <c r="DTH501" s="295"/>
      <c r="DTI501" s="295"/>
      <c r="DTJ501" s="295"/>
      <c r="DTK501" s="295"/>
      <c r="DTL501" s="295"/>
      <c r="DTM501" s="295"/>
      <c r="DTN501" s="295"/>
      <c r="DTO501" s="295"/>
      <c r="DTP501" s="295"/>
      <c r="DTQ501" s="295"/>
      <c r="DTR501" s="295"/>
      <c r="DTS501" s="295"/>
      <c r="DTT501" s="295"/>
      <c r="DTU501" s="295"/>
      <c r="DTV501" s="295"/>
      <c r="DTW501" s="295"/>
      <c r="DTX501" s="295"/>
      <c r="DTY501" s="295"/>
      <c r="DTZ501" s="295"/>
      <c r="DUA501" s="295"/>
      <c r="DUB501" s="295"/>
      <c r="DUC501" s="295"/>
      <c r="DUD501" s="295"/>
      <c r="DUE501" s="295"/>
      <c r="DUF501" s="295"/>
      <c r="DUG501" s="295"/>
      <c r="DUH501" s="295"/>
      <c r="DUI501" s="295"/>
      <c r="DUJ501" s="295"/>
      <c r="DUK501" s="295"/>
      <c r="DUL501" s="295"/>
      <c r="DUM501" s="295"/>
      <c r="DUN501" s="295"/>
      <c r="DUO501" s="295"/>
      <c r="DUP501" s="295"/>
      <c r="DUQ501" s="295"/>
      <c r="DUR501" s="295"/>
      <c r="DUS501" s="295"/>
      <c r="DUT501" s="295"/>
      <c r="DUU501" s="295"/>
      <c r="DUV501" s="295"/>
      <c r="DUW501" s="295"/>
      <c r="DUX501" s="295"/>
      <c r="DUY501" s="295"/>
      <c r="DUZ501" s="295"/>
      <c r="DVA501" s="295"/>
      <c r="DVB501" s="295"/>
      <c r="DVC501" s="295"/>
      <c r="DVD501" s="295"/>
      <c r="DVE501" s="295"/>
      <c r="DVF501" s="295"/>
      <c r="DVG501" s="295"/>
      <c r="DVH501" s="295"/>
      <c r="DVI501" s="295"/>
      <c r="DVJ501" s="295"/>
      <c r="DVK501" s="295"/>
      <c r="DVL501" s="295"/>
      <c r="DVM501" s="295"/>
      <c r="DVN501" s="295"/>
      <c r="DVO501" s="295"/>
      <c r="DVP501" s="295"/>
      <c r="DVQ501" s="295"/>
      <c r="DVR501" s="295"/>
      <c r="DVS501" s="295"/>
      <c r="DVT501" s="295"/>
      <c r="DVU501" s="295"/>
      <c r="DVV501" s="295"/>
      <c r="DVW501" s="295"/>
      <c r="DVX501" s="295"/>
      <c r="DVY501" s="295"/>
      <c r="DVZ501" s="295"/>
      <c r="DWA501" s="295"/>
      <c r="DWB501" s="295"/>
      <c r="DWC501" s="295"/>
      <c r="DWD501" s="295"/>
      <c r="DWE501" s="295"/>
      <c r="DWF501" s="295"/>
      <c r="DWG501" s="295"/>
      <c r="DWH501" s="295"/>
      <c r="DWI501" s="295"/>
      <c r="DWJ501" s="295"/>
      <c r="DWK501" s="295"/>
      <c r="DWL501" s="295"/>
      <c r="DWM501" s="295"/>
      <c r="DWN501" s="295"/>
      <c r="DWO501" s="295"/>
      <c r="DWP501" s="295"/>
      <c r="DWQ501" s="295"/>
      <c r="DWR501" s="295"/>
      <c r="DWS501" s="295"/>
      <c r="DWT501" s="295"/>
      <c r="DWU501" s="295"/>
      <c r="DWV501" s="295"/>
      <c r="DWW501" s="295"/>
      <c r="DWX501" s="295"/>
      <c r="DWY501" s="295"/>
      <c r="DWZ501" s="295"/>
      <c r="DXA501" s="295"/>
      <c r="DXB501" s="295"/>
      <c r="DXC501" s="295"/>
      <c r="DXD501" s="295"/>
      <c r="DXE501" s="295"/>
      <c r="DXF501" s="295"/>
      <c r="DXG501" s="295"/>
      <c r="DXH501" s="295"/>
      <c r="DXI501" s="295"/>
      <c r="DXJ501" s="295"/>
      <c r="DXK501" s="295"/>
      <c r="DXL501" s="295"/>
      <c r="DXM501" s="295"/>
      <c r="DXN501" s="295"/>
      <c r="DXO501" s="295"/>
      <c r="DXP501" s="295"/>
      <c r="DXQ501" s="295"/>
      <c r="DXR501" s="295"/>
      <c r="DXS501" s="295"/>
      <c r="DXT501" s="295"/>
      <c r="DXU501" s="295"/>
      <c r="DXV501" s="295"/>
      <c r="DXW501" s="295"/>
      <c r="DXX501" s="295"/>
      <c r="DXY501" s="295"/>
      <c r="DXZ501" s="295"/>
      <c r="DYA501" s="295"/>
      <c r="DYB501" s="295"/>
      <c r="DYC501" s="295"/>
      <c r="DYD501" s="295"/>
      <c r="DYE501" s="295"/>
      <c r="DYF501" s="295"/>
      <c r="DYG501" s="295"/>
      <c r="DYH501" s="295"/>
      <c r="DYI501" s="295"/>
      <c r="DYJ501" s="295"/>
      <c r="DYK501" s="295"/>
      <c r="DYL501" s="295"/>
      <c r="DYM501" s="295"/>
      <c r="DYN501" s="295"/>
      <c r="DYO501" s="295"/>
      <c r="DYP501" s="295"/>
      <c r="DYQ501" s="295"/>
      <c r="DYR501" s="295"/>
      <c r="DYS501" s="295"/>
      <c r="DYT501" s="295"/>
      <c r="DYU501" s="295"/>
      <c r="DYV501" s="295"/>
      <c r="DYW501" s="295"/>
      <c r="DYX501" s="295"/>
      <c r="DYY501" s="295"/>
      <c r="DYZ501" s="295"/>
      <c r="DZA501" s="295"/>
      <c r="DZB501" s="295"/>
      <c r="DZC501" s="295"/>
      <c r="DZD501" s="295"/>
      <c r="DZE501" s="295"/>
      <c r="DZF501" s="295"/>
      <c r="DZG501" s="295"/>
      <c r="DZH501" s="295"/>
      <c r="DZI501" s="295"/>
      <c r="DZJ501" s="295"/>
      <c r="DZK501" s="295"/>
      <c r="DZL501" s="295"/>
      <c r="DZM501" s="295"/>
      <c r="DZN501" s="295"/>
      <c r="DZO501" s="295"/>
      <c r="DZP501" s="295"/>
      <c r="DZQ501" s="295"/>
      <c r="DZR501" s="295"/>
      <c r="DZS501" s="295"/>
      <c r="DZT501" s="295"/>
      <c r="DZU501" s="295"/>
      <c r="DZV501" s="295"/>
      <c r="DZW501" s="295"/>
      <c r="DZX501" s="295"/>
      <c r="DZY501" s="295"/>
      <c r="DZZ501" s="295"/>
      <c r="EAA501" s="295"/>
      <c r="EAB501" s="295"/>
      <c r="EAC501" s="295"/>
      <c r="EAD501" s="295"/>
      <c r="EAE501" s="295"/>
      <c r="EAF501" s="295"/>
      <c r="EAG501" s="295"/>
      <c r="EAH501" s="295"/>
      <c r="EAI501" s="295"/>
      <c r="EAJ501" s="295"/>
      <c r="EAK501" s="295"/>
      <c r="EAL501" s="295"/>
      <c r="EAM501" s="295"/>
      <c r="EAN501" s="295"/>
      <c r="EAO501" s="295"/>
      <c r="EAP501" s="295"/>
      <c r="EAQ501" s="295"/>
      <c r="EAR501" s="295"/>
      <c r="EAS501" s="295"/>
      <c r="EAT501" s="295"/>
      <c r="EAU501" s="295"/>
      <c r="EAV501" s="295"/>
      <c r="EAW501" s="295"/>
      <c r="EAX501" s="295"/>
      <c r="EAY501" s="295"/>
      <c r="EAZ501" s="295"/>
      <c r="EBA501" s="295"/>
      <c r="EBB501" s="295"/>
      <c r="EBC501" s="295"/>
      <c r="EBD501" s="295"/>
      <c r="EBE501" s="295"/>
      <c r="EBF501" s="295"/>
      <c r="EBG501" s="295"/>
      <c r="EBH501" s="295"/>
      <c r="EBI501" s="295"/>
      <c r="EBJ501" s="295"/>
      <c r="EBK501" s="295"/>
      <c r="EBL501" s="295"/>
      <c r="EBM501" s="295"/>
      <c r="EBN501" s="295"/>
      <c r="EBO501" s="295"/>
      <c r="EBP501" s="295"/>
      <c r="EBQ501" s="295"/>
      <c r="EBR501" s="295"/>
      <c r="EBS501" s="295"/>
      <c r="EBT501" s="295"/>
      <c r="EBU501" s="295"/>
      <c r="EBV501" s="295"/>
      <c r="EBW501" s="295"/>
      <c r="EBX501" s="295"/>
      <c r="EBY501" s="295"/>
      <c r="EBZ501" s="295"/>
      <c r="ECA501" s="295"/>
      <c r="ECB501" s="295"/>
      <c r="ECC501" s="295"/>
      <c r="ECD501" s="295"/>
      <c r="ECE501" s="295"/>
      <c r="ECF501" s="295"/>
      <c r="ECG501" s="295"/>
      <c r="ECH501" s="295"/>
      <c r="ECI501" s="295"/>
      <c r="ECJ501" s="295"/>
      <c r="ECK501" s="295"/>
      <c r="ECL501" s="295"/>
      <c r="ECM501" s="295"/>
      <c r="ECN501" s="295"/>
      <c r="ECO501" s="295"/>
      <c r="ECP501" s="295"/>
      <c r="ECQ501" s="295"/>
      <c r="ECR501" s="295"/>
      <c r="ECS501" s="295"/>
      <c r="ECT501" s="295"/>
      <c r="ECU501" s="295"/>
      <c r="ECV501" s="295"/>
      <c r="ECW501" s="295"/>
      <c r="ECX501" s="295"/>
      <c r="ECY501" s="295"/>
      <c r="ECZ501" s="295"/>
      <c r="EDA501" s="295"/>
      <c r="EDB501" s="295"/>
      <c r="EDC501" s="295"/>
      <c r="EDD501" s="295"/>
      <c r="EDE501" s="295"/>
      <c r="EDF501" s="295"/>
      <c r="EDG501" s="295"/>
      <c r="EDH501" s="295"/>
      <c r="EDI501" s="295"/>
      <c r="EDJ501" s="295"/>
      <c r="EDK501" s="295"/>
      <c r="EDL501" s="295"/>
      <c r="EDM501" s="295"/>
      <c r="EDN501" s="295"/>
      <c r="EDO501" s="295"/>
      <c r="EDP501" s="295"/>
      <c r="EDQ501" s="295"/>
      <c r="EDR501" s="295"/>
      <c r="EDS501" s="295"/>
      <c r="EDT501" s="295"/>
      <c r="EDU501" s="295"/>
      <c r="EDV501" s="295"/>
      <c r="EDW501" s="295"/>
      <c r="EDX501" s="295"/>
      <c r="EDY501" s="295"/>
      <c r="EDZ501" s="295"/>
      <c r="EEA501" s="295"/>
      <c r="EEB501" s="295"/>
      <c r="EEC501" s="295"/>
      <c r="EED501" s="295"/>
      <c r="EEE501" s="295"/>
      <c r="EEF501" s="295"/>
      <c r="EEG501" s="295"/>
      <c r="EEH501" s="295"/>
      <c r="EEI501" s="295"/>
      <c r="EEJ501" s="295"/>
      <c r="EEK501" s="295"/>
      <c r="EEL501" s="295"/>
      <c r="EEM501" s="295"/>
      <c r="EEN501" s="295"/>
      <c r="EEO501" s="295"/>
      <c r="EEP501" s="295"/>
      <c r="EEQ501" s="295"/>
      <c r="EER501" s="295"/>
      <c r="EES501" s="295"/>
      <c r="EET501" s="295"/>
      <c r="EEU501" s="295"/>
      <c r="EEV501" s="295"/>
      <c r="EEW501" s="295"/>
      <c r="EEX501" s="295"/>
      <c r="EEY501" s="295"/>
      <c r="EEZ501" s="295"/>
      <c r="EFA501" s="295"/>
      <c r="EFB501" s="295"/>
      <c r="EFC501" s="295"/>
      <c r="EFD501" s="295"/>
      <c r="EFE501" s="295"/>
      <c r="EFF501" s="295"/>
      <c r="EFG501" s="295"/>
      <c r="EFH501" s="295"/>
      <c r="EFI501" s="295"/>
      <c r="EFJ501" s="295"/>
      <c r="EFK501" s="295"/>
      <c r="EFL501" s="295"/>
      <c r="EFM501" s="295"/>
      <c r="EFN501" s="295"/>
      <c r="EFO501" s="295"/>
      <c r="EFP501" s="295"/>
      <c r="EFQ501" s="295"/>
      <c r="EFR501" s="295"/>
      <c r="EFS501" s="295"/>
      <c r="EFT501" s="295"/>
      <c r="EFU501" s="295"/>
      <c r="EFV501" s="295"/>
      <c r="EFW501" s="295"/>
      <c r="EFX501" s="295"/>
      <c r="EFY501" s="295"/>
      <c r="EFZ501" s="295"/>
      <c r="EGA501" s="295"/>
      <c r="EGB501" s="295"/>
      <c r="EGC501" s="295"/>
      <c r="EGD501" s="295"/>
      <c r="EGE501" s="295"/>
      <c r="EGF501" s="295"/>
      <c r="EGG501" s="295"/>
      <c r="EGH501" s="295"/>
      <c r="EGI501" s="295"/>
      <c r="EGJ501" s="295"/>
      <c r="EGK501" s="295"/>
      <c r="EGL501" s="295"/>
      <c r="EGM501" s="295"/>
      <c r="EGN501" s="295"/>
      <c r="EGO501" s="295"/>
      <c r="EGP501" s="295"/>
      <c r="EGQ501" s="295"/>
      <c r="EGR501" s="295"/>
      <c r="EGS501" s="295"/>
      <c r="EGT501" s="295"/>
      <c r="EGU501" s="295"/>
      <c r="EGV501" s="295"/>
      <c r="EGW501" s="295"/>
      <c r="EGX501" s="295"/>
      <c r="EGY501" s="295"/>
      <c r="EGZ501" s="295"/>
      <c r="EHA501" s="295"/>
      <c r="EHB501" s="295"/>
      <c r="EHC501" s="295"/>
      <c r="EHD501" s="295"/>
      <c r="EHE501" s="295"/>
      <c r="EHF501" s="295"/>
      <c r="EHG501" s="295"/>
      <c r="EHH501" s="295"/>
      <c r="EHI501" s="295"/>
      <c r="EHJ501" s="295"/>
      <c r="EHK501" s="295"/>
      <c r="EHL501" s="295"/>
      <c r="EHM501" s="295"/>
      <c r="EHN501" s="295"/>
      <c r="EHO501" s="295"/>
      <c r="EHP501" s="295"/>
      <c r="EHQ501" s="295"/>
      <c r="EHR501" s="295"/>
      <c r="EHS501" s="295"/>
      <c r="EHT501" s="295"/>
      <c r="EHU501" s="295"/>
      <c r="EHV501" s="295"/>
      <c r="EHW501" s="295"/>
      <c r="EHX501" s="295"/>
      <c r="EHY501" s="295"/>
      <c r="EHZ501" s="295"/>
      <c r="EIA501" s="295"/>
      <c r="EIB501" s="295"/>
      <c r="EIC501" s="295"/>
      <c r="EID501" s="295"/>
      <c r="EIE501" s="295"/>
      <c r="EIF501" s="295"/>
      <c r="EIG501" s="295"/>
      <c r="EIH501" s="295"/>
      <c r="EII501" s="295"/>
      <c r="EIJ501" s="295"/>
      <c r="EIK501" s="295"/>
      <c r="EIL501" s="295"/>
      <c r="EIM501" s="295"/>
      <c r="EIN501" s="295"/>
      <c r="EIO501" s="295"/>
      <c r="EIP501" s="295"/>
      <c r="EIQ501" s="295"/>
      <c r="EIR501" s="295"/>
      <c r="EIS501" s="295"/>
      <c r="EIT501" s="295"/>
      <c r="EIU501" s="295"/>
      <c r="EIV501" s="295"/>
      <c r="EIW501" s="295"/>
      <c r="EIX501" s="295"/>
      <c r="EIY501" s="295"/>
      <c r="EIZ501" s="295"/>
      <c r="EJA501" s="295"/>
      <c r="EJB501" s="295"/>
      <c r="EJC501" s="295"/>
      <c r="EJD501" s="295"/>
      <c r="EJE501" s="295"/>
      <c r="EJF501" s="295"/>
      <c r="EJG501" s="295"/>
      <c r="EJH501" s="295"/>
      <c r="EJI501" s="295"/>
      <c r="EJJ501" s="295"/>
      <c r="EJK501" s="295"/>
      <c r="EJL501" s="295"/>
      <c r="EJM501" s="295"/>
      <c r="EJN501" s="295"/>
      <c r="EJO501" s="295"/>
      <c r="EJP501" s="295"/>
      <c r="EJQ501" s="295"/>
      <c r="EJR501" s="295"/>
      <c r="EJS501" s="295"/>
      <c r="EJT501" s="295"/>
      <c r="EJU501" s="295"/>
      <c r="EJV501" s="295"/>
      <c r="EJW501" s="295"/>
      <c r="EJX501" s="295"/>
      <c r="EJY501" s="295"/>
      <c r="EJZ501" s="295"/>
      <c r="EKA501" s="295"/>
      <c r="EKB501" s="295"/>
      <c r="EKC501" s="295"/>
      <c r="EKD501" s="295"/>
      <c r="EKE501" s="295"/>
      <c r="EKF501" s="295"/>
      <c r="EKG501" s="295"/>
      <c r="EKH501" s="295"/>
      <c r="EKI501" s="295"/>
      <c r="EKJ501" s="295"/>
      <c r="EKK501" s="295"/>
      <c r="EKL501" s="295"/>
      <c r="EKM501" s="295"/>
      <c r="EKN501" s="295"/>
      <c r="EKO501" s="295"/>
      <c r="EKP501" s="295"/>
      <c r="EKQ501" s="295"/>
      <c r="EKR501" s="295"/>
      <c r="EKS501" s="295"/>
      <c r="EKT501" s="295"/>
      <c r="EKU501" s="295"/>
      <c r="EKV501" s="295"/>
      <c r="EKW501" s="295"/>
      <c r="EKX501" s="295"/>
      <c r="EKY501" s="295"/>
      <c r="EKZ501" s="295"/>
      <c r="ELA501" s="295"/>
      <c r="ELB501" s="295"/>
      <c r="ELC501" s="295"/>
      <c r="ELD501" s="295"/>
      <c r="ELE501" s="295"/>
      <c r="ELF501" s="295"/>
      <c r="ELG501" s="295"/>
      <c r="ELH501" s="295"/>
      <c r="ELI501" s="295"/>
      <c r="ELJ501" s="295"/>
      <c r="ELK501" s="295"/>
      <c r="ELL501" s="295"/>
      <c r="ELM501" s="295"/>
      <c r="ELN501" s="295"/>
      <c r="ELO501" s="295"/>
      <c r="ELP501" s="295"/>
      <c r="ELQ501" s="295"/>
      <c r="ELR501" s="295"/>
      <c r="ELS501" s="295"/>
      <c r="ELT501" s="295"/>
      <c r="ELU501" s="295"/>
      <c r="ELV501" s="295"/>
      <c r="ELW501" s="295"/>
      <c r="ELX501" s="295"/>
      <c r="ELY501" s="295"/>
      <c r="ELZ501" s="295"/>
      <c r="EMA501" s="295"/>
      <c r="EMB501" s="295"/>
      <c r="EMC501" s="295"/>
      <c r="EMD501" s="295"/>
      <c r="EME501" s="295"/>
      <c r="EMF501" s="295"/>
      <c r="EMG501" s="295"/>
      <c r="EMH501" s="295"/>
      <c r="EMI501" s="295"/>
      <c r="EMJ501" s="295"/>
      <c r="EMK501" s="295"/>
      <c r="EML501" s="295"/>
      <c r="EMM501" s="295"/>
      <c r="EMN501" s="295"/>
      <c r="EMO501" s="295"/>
      <c r="EMP501" s="295"/>
      <c r="EMQ501" s="295"/>
      <c r="EMR501" s="295"/>
      <c r="EMS501" s="295"/>
      <c r="EMT501" s="295"/>
      <c r="EMU501" s="295"/>
      <c r="EMV501" s="295"/>
      <c r="EMW501" s="295"/>
      <c r="EMX501" s="295"/>
      <c r="EMY501" s="295"/>
      <c r="EMZ501" s="295"/>
      <c r="ENA501" s="295"/>
      <c r="ENB501" s="295"/>
      <c r="ENC501" s="295"/>
      <c r="END501" s="295"/>
      <c r="ENE501" s="295"/>
      <c r="ENF501" s="295"/>
      <c r="ENG501" s="295"/>
      <c r="ENH501" s="295"/>
      <c r="ENI501" s="295"/>
      <c r="ENJ501" s="295"/>
      <c r="ENK501" s="295"/>
      <c r="ENL501" s="295"/>
      <c r="ENM501" s="295"/>
      <c r="ENN501" s="295"/>
      <c r="ENO501" s="295"/>
      <c r="ENP501" s="295"/>
      <c r="ENQ501" s="295"/>
      <c r="ENR501" s="295"/>
      <c r="ENS501" s="295"/>
      <c r="ENT501" s="295"/>
      <c r="ENU501" s="295"/>
      <c r="ENV501" s="295"/>
      <c r="ENW501" s="295"/>
      <c r="ENX501" s="295"/>
      <c r="ENY501" s="295"/>
      <c r="ENZ501" s="295"/>
      <c r="EOA501" s="295"/>
      <c r="EOB501" s="295"/>
      <c r="EOC501" s="295"/>
      <c r="EOD501" s="295"/>
      <c r="EOE501" s="295"/>
      <c r="EOF501" s="295"/>
      <c r="EOG501" s="295"/>
      <c r="EOH501" s="295"/>
      <c r="EOI501" s="295"/>
      <c r="EOJ501" s="295"/>
      <c r="EOK501" s="295"/>
      <c r="EOL501" s="295"/>
      <c r="EOM501" s="295"/>
      <c r="EON501" s="295"/>
      <c r="EOO501" s="295"/>
      <c r="EOP501" s="295"/>
      <c r="EOQ501" s="295"/>
      <c r="EOR501" s="295"/>
      <c r="EOS501" s="295"/>
      <c r="EOT501" s="295"/>
      <c r="EOU501" s="295"/>
      <c r="EOV501" s="295"/>
      <c r="EOW501" s="295"/>
      <c r="EOX501" s="295"/>
      <c r="EOY501" s="295"/>
      <c r="EOZ501" s="295"/>
      <c r="EPA501" s="295"/>
      <c r="EPB501" s="295"/>
      <c r="EPC501" s="295"/>
      <c r="EPD501" s="295"/>
      <c r="EPE501" s="295"/>
      <c r="EPF501" s="295"/>
      <c r="EPG501" s="295"/>
      <c r="EPH501" s="295"/>
      <c r="EPI501" s="295"/>
      <c r="EPJ501" s="295"/>
      <c r="EPK501" s="295"/>
      <c r="EPL501" s="295"/>
      <c r="EPM501" s="295"/>
      <c r="EPN501" s="295"/>
      <c r="EPO501" s="295"/>
      <c r="EPP501" s="295"/>
      <c r="EPQ501" s="295"/>
      <c r="EPR501" s="295"/>
      <c r="EPS501" s="295"/>
      <c r="EPT501" s="295"/>
      <c r="EPU501" s="295"/>
      <c r="EPV501" s="295"/>
      <c r="EPW501" s="295"/>
      <c r="EPX501" s="295"/>
      <c r="EPY501" s="295"/>
      <c r="EPZ501" s="295"/>
      <c r="EQA501" s="295"/>
      <c r="EQB501" s="295"/>
      <c r="EQC501" s="295"/>
      <c r="EQD501" s="295"/>
      <c r="EQE501" s="295"/>
      <c r="EQF501" s="295"/>
      <c r="EQG501" s="295"/>
      <c r="EQH501" s="295"/>
      <c r="EQI501" s="295"/>
      <c r="EQJ501" s="295"/>
      <c r="EQK501" s="295"/>
      <c r="EQL501" s="295"/>
      <c r="EQM501" s="295"/>
      <c r="EQN501" s="295"/>
      <c r="EQO501" s="295"/>
      <c r="EQP501" s="295"/>
      <c r="EQQ501" s="295"/>
      <c r="EQR501" s="295"/>
      <c r="EQS501" s="295"/>
      <c r="EQT501" s="295"/>
      <c r="EQU501" s="295"/>
      <c r="EQV501" s="295"/>
      <c r="EQW501" s="295"/>
      <c r="EQX501" s="295"/>
      <c r="EQY501" s="295"/>
      <c r="EQZ501" s="295"/>
      <c r="ERA501" s="295"/>
      <c r="ERB501" s="295"/>
      <c r="ERC501" s="295"/>
      <c r="ERD501" s="295"/>
      <c r="ERE501" s="295"/>
      <c r="ERF501" s="295"/>
      <c r="ERG501" s="295"/>
      <c r="ERH501" s="295"/>
      <c r="ERI501" s="295"/>
      <c r="ERJ501" s="295"/>
      <c r="ERK501" s="295"/>
      <c r="ERL501" s="295"/>
      <c r="ERM501" s="295"/>
      <c r="ERN501" s="295"/>
      <c r="ERO501" s="295"/>
      <c r="ERP501" s="295"/>
      <c r="ERQ501" s="295"/>
      <c r="ERR501" s="295"/>
      <c r="ERS501" s="295"/>
      <c r="ERT501" s="295"/>
      <c r="ERU501" s="295"/>
      <c r="ERV501" s="295"/>
      <c r="ERW501" s="295"/>
      <c r="ERX501" s="295"/>
      <c r="ERY501" s="295"/>
      <c r="ERZ501" s="295"/>
      <c r="ESA501" s="295"/>
      <c r="ESB501" s="295"/>
      <c r="ESC501" s="295"/>
      <c r="ESD501" s="295"/>
      <c r="ESE501" s="295"/>
      <c r="ESF501" s="295"/>
      <c r="ESG501" s="295"/>
      <c r="ESH501" s="295"/>
      <c r="ESI501" s="295"/>
      <c r="ESJ501" s="295"/>
      <c r="ESK501" s="295"/>
      <c r="ESL501" s="295"/>
      <c r="ESM501" s="295"/>
      <c r="ESN501" s="295"/>
      <c r="ESO501" s="295"/>
      <c r="ESP501" s="295"/>
      <c r="ESQ501" s="295"/>
      <c r="ESR501" s="295"/>
      <c r="ESS501" s="295"/>
      <c r="EST501" s="295"/>
      <c r="ESU501" s="295"/>
      <c r="ESV501" s="295"/>
      <c r="ESW501" s="295"/>
      <c r="ESX501" s="295"/>
      <c r="ESY501" s="295"/>
      <c r="ESZ501" s="295"/>
      <c r="ETA501" s="295"/>
      <c r="ETB501" s="295"/>
      <c r="ETC501" s="295"/>
      <c r="ETD501" s="295"/>
      <c r="ETE501" s="295"/>
      <c r="ETF501" s="295"/>
      <c r="ETG501" s="295"/>
      <c r="ETH501" s="295"/>
      <c r="ETI501" s="295"/>
      <c r="ETJ501" s="295"/>
      <c r="ETK501" s="295"/>
      <c r="ETL501" s="295"/>
      <c r="ETM501" s="295"/>
      <c r="ETN501" s="295"/>
      <c r="ETO501" s="295"/>
      <c r="ETP501" s="295"/>
      <c r="ETQ501" s="295"/>
      <c r="ETR501" s="295"/>
      <c r="ETS501" s="295"/>
      <c r="ETT501" s="295"/>
      <c r="ETU501" s="295"/>
      <c r="ETV501" s="295"/>
      <c r="ETW501" s="295"/>
      <c r="ETX501" s="295"/>
      <c r="ETY501" s="295"/>
      <c r="ETZ501" s="295"/>
      <c r="EUA501" s="295"/>
      <c r="EUB501" s="295"/>
      <c r="EUC501" s="295"/>
      <c r="EUD501" s="295"/>
      <c r="EUE501" s="295"/>
      <c r="EUF501" s="295"/>
      <c r="EUG501" s="295"/>
      <c r="EUH501" s="295"/>
      <c r="EUI501" s="295"/>
      <c r="EUJ501" s="295"/>
      <c r="EUK501" s="295"/>
      <c r="EUL501" s="295"/>
      <c r="EUM501" s="295"/>
      <c r="EUN501" s="295"/>
      <c r="EUO501" s="295"/>
      <c r="EUP501" s="295"/>
      <c r="EUQ501" s="295"/>
      <c r="EUR501" s="295"/>
      <c r="EUS501" s="295"/>
      <c r="EUT501" s="295"/>
      <c r="EUU501" s="295"/>
      <c r="EUV501" s="295"/>
      <c r="EUW501" s="295"/>
      <c r="EUX501" s="295"/>
      <c r="EUY501" s="295"/>
      <c r="EUZ501" s="295"/>
      <c r="EVA501" s="295"/>
      <c r="EVB501" s="295"/>
      <c r="EVC501" s="295"/>
      <c r="EVD501" s="295"/>
      <c r="EVE501" s="295"/>
      <c r="EVF501" s="295"/>
      <c r="EVG501" s="295"/>
      <c r="EVH501" s="295"/>
      <c r="EVI501" s="295"/>
      <c r="EVJ501" s="295"/>
      <c r="EVK501" s="295"/>
      <c r="EVL501" s="295"/>
      <c r="EVM501" s="295"/>
      <c r="EVN501" s="295"/>
      <c r="EVO501" s="295"/>
      <c r="EVP501" s="295"/>
      <c r="EVQ501" s="295"/>
      <c r="EVR501" s="295"/>
      <c r="EVS501" s="295"/>
      <c r="EVT501" s="295"/>
      <c r="EVU501" s="295"/>
      <c r="EVV501" s="295"/>
      <c r="EVW501" s="295"/>
      <c r="EVX501" s="295"/>
      <c r="EVY501" s="295"/>
      <c r="EVZ501" s="295"/>
      <c r="EWA501" s="295"/>
      <c r="EWB501" s="295"/>
      <c r="EWC501" s="295"/>
      <c r="EWD501" s="295"/>
      <c r="EWE501" s="295"/>
      <c r="EWF501" s="295"/>
      <c r="EWG501" s="295"/>
      <c r="EWH501" s="295"/>
      <c r="EWI501" s="295"/>
      <c r="EWJ501" s="295"/>
      <c r="EWK501" s="295"/>
      <c r="EWL501" s="295"/>
      <c r="EWM501" s="295"/>
      <c r="EWN501" s="295"/>
      <c r="EWO501" s="295"/>
      <c r="EWP501" s="295"/>
      <c r="EWQ501" s="295"/>
      <c r="EWR501" s="295"/>
      <c r="EWS501" s="295"/>
      <c r="EWT501" s="295"/>
      <c r="EWU501" s="295"/>
      <c r="EWV501" s="295"/>
      <c r="EWW501" s="295"/>
      <c r="EWX501" s="295"/>
      <c r="EWY501" s="295"/>
      <c r="EWZ501" s="295"/>
      <c r="EXA501" s="295"/>
      <c r="EXB501" s="295"/>
      <c r="EXC501" s="295"/>
      <c r="EXD501" s="295"/>
      <c r="EXE501" s="295"/>
      <c r="EXF501" s="295"/>
      <c r="EXG501" s="295"/>
      <c r="EXH501" s="295"/>
      <c r="EXI501" s="295"/>
      <c r="EXJ501" s="295"/>
      <c r="EXK501" s="295"/>
      <c r="EXL501" s="295"/>
      <c r="EXM501" s="295"/>
      <c r="EXN501" s="295"/>
      <c r="EXO501" s="295"/>
      <c r="EXP501" s="295"/>
      <c r="EXQ501" s="295"/>
      <c r="EXR501" s="295"/>
      <c r="EXS501" s="295"/>
      <c r="EXT501" s="295"/>
      <c r="EXU501" s="295"/>
      <c r="EXV501" s="295"/>
      <c r="EXW501" s="295"/>
      <c r="EXX501" s="295"/>
      <c r="EXY501" s="295"/>
      <c r="EXZ501" s="295"/>
      <c r="EYA501" s="295"/>
      <c r="EYB501" s="295"/>
      <c r="EYC501" s="295"/>
      <c r="EYD501" s="295"/>
      <c r="EYE501" s="295"/>
      <c r="EYF501" s="295"/>
      <c r="EYG501" s="295"/>
      <c r="EYH501" s="295"/>
      <c r="EYI501" s="295"/>
      <c r="EYJ501" s="295"/>
      <c r="EYK501" s="295"/>
      <c r="EYL501" s="295"/>
      <c r="EYM501" s="295"/>
      <c r="EYN501" s="295"/>
      <c r="EYO501" s="295"/>
      <c r="EYP501" s="295"/>
      <c r="EYQ501" s="295"/>
      <c r="EYR501" s="295"/>
      <c r="EYS501" s="295"/>
      <c r="EYT501" s="295"/>
      <c r="EYU501" s="295"/>
      <c r="EYV501" s="295"/>
      <c r="EYW501" s="295"/>
      <c r="EYX501" s="295"/>
      <c r="EYY501" s="295"/>
      <c r="EYZ501" s="295"/>
      <c r="EZA501" s="295"/>
      <c r="EZB501" s="295"/>
      <c r="EZC501" s="295"/>
      <c r="EZD501" s="295"/>
      <c r="EZE501" s="295"/>
      <c r="EZF501" s="295"/>
      <c r="EZG501" s="295"/>
      <c r="EZH501" s="295"/>
      <c r="EZI501" s="295"/>
      <c r="EZJ501" s="295"/>
      <c r="EZK501" s="295"/>
      <c r="EZL501" s="295"/>
      <c r="EZM501" s="295"/>
      <c r="EZN501" s="295"/>
      <c r="EZO501" s="295"/>
      <c r="EZP501" s="295"/>
      <c r="EZQ501" s="295"/>
      <c r="EZR501" s="295"/>
      <c r="EZS501" s="295"/>
      <c r="EZT501" s="295"/>
      <c r="EZU501" s="295"/>
      <c r="EZV501" s="295"/>
      <c r="EZW501" s="295"/>
      <c r="EZX501" s="295"/>
      <c r="EZY501" s="295"/>
      <c r="EZZ501" s="295"/>
      <c r="FAA501" s="295"/>
      <c r="FAB501" s="295"/>
      <c r="FAC501" s="295"/>
      <c r="FAD501" s="295"/>
      <c r="FAE501" s="295"/>
      <c r="FAF501" s="295"/>
      <c r="FAG501" s="295"/>
      <c r="FAH501" s="295"/>
      <c r="FAI501" s="295"/>
      <c r="FAJ501" s="295"/>
      <c r="FAK501" s="295"/>
      <c r="FAL501" s="295"/>
      <c r="FAM501" s="295"/>
      <c r="FAN501" s="295"/>
      <c r="FAO501" s="295"/>
      <c r="FAP501" s="295"/>
      <c r="FAQ501" s="295"/>
      <c r="FAR501" s="295"/>
      <c r="FAS501" s="295"/>
      <c r="FAT501" s="295"/>
      <c r="FAU501" s="295"/>
      <c r="FAV501" s="295"/>
      <c r="FAW501" s="295"/>
      <c r="FAX501" s="295"/>
      <c r="FAY501" s="295"/>
      <c r="FAZ501" s="295"/>
      <c r="FBA501" s="295"/>
      <c r="FBB501" s="295"/>
      <c r="FBC501" s="295"/>
      <c r="FBD501" s="295"/>
      <c r="FBE501" s="295"/>
      <c r="FBF501" s="295"/>
      <c r="FBG501" s="295"/>
      <c r="FBH501" s="295"/>
      <c r="FBI501" s="295"/>
      <c r="FBJ501" s="295"/>
      <c r="FBK501" s="295"/>
      <c r="FBL501" s="295"/>
      <c r="FBM501" s="295"/>
      <c r="FBN501" s="295"/>
      <c r="FBO501" s="295"/>
      <c r="FBP501" s="295"/>
      <c r="FBQ501" s="295"/>
      <c r="FBR501" s="295"/>
      <c r="FBS501" s="295"/>
      <c r="FBT501" s="295"/>
      <c r="FBU501" s="295"/>
      <c r="FBV501" s="295"/>
      <c r="FBW501" s="295"/>
      <c r="FBX501" s="295"/>
      <c r="FBY501" s="295"/>
      <c r="FBZ501" s="295"/>
      <c r="FCA501" s="295"/>
      <c r="FCB501" s="295"/>
      <c r="FCC501" s="295"/>
      <c r="FCD501" s="295"/>
      <c r="FCE501" s="295"/>
      <c r="FCF501" s="295"/>
      <c r="FCG501" s="295"/>
      <c r="FCH501" s="295"/>
      <c r="FCI501" s="295"/>
      <c r="FCJ501" s="295"/>
      <c r="FCK501" s="295"/>
      <c r="FCL501" s="295"/>
      <c r="FCM501" s="295"/>
      <c r="FCN501" s="295"/>
      <c r="FCO501" s="295"/>
      <c r="FCP501" s="295"/>
      <c r="FCQ501" s="295"/>
      <c r="FCR501" s="295"/>
      <c r="FCS501" s="295"/>
      <c r="FCT501" s="295"/>
      <c r="FCU501" s="295"/>
      <c r="FCV501" s="295"/>
      <c r="FCW501" s="295"/>
      <c r="FCX501" s="295"/>
      <c r="FCY501" s="295"/>
      <c r="FCZ501" s="295"/>
      <c r="FDA501" s="295"/>
      <c r="FDB501" s="295"/>
      <c r="FDC501" s="295"/>
      <c r="FDD501" s="295"/>
      <c r="FDE501" s="295"/>
      <c r="FDF501" s="295"/>
      <c r="FDG501" s="295"/>
      <c r="FDH501" s="295"/>
      <c r="FDI501" s="295"/>
      <c r="FDJ501" s="295"/>
      <c r="FDK501" s="295"/>
      <c r="FDL501" s="295"/>
      <c r="FDM501" s="295"/>
      <c r="FDN501" s="295"/>
      <c r="FDO501" s="295"/>
      <c r="FDP501" s="295"/>
      <c r="FDQ501" s="295"/>
      <c r="FDR501" s="295"/>
      <c r="FDS501" s="295"/>
      <c r="FDT501" s="295"/>
      <c r="FDU501" s="295"/>
      <c r="FDV501" s="295"/>
      <c r="FDW501" s="295"/>
      <c r="FDX501" s="295"/>
      <c r="FDY501" s="295"/>
      <c r="FDZ501" s="295"/>
      <c r="FEA501" s="295"/>
      <c r="FEB501" s="295"/>
      <c r="FEC501" s="295"/>
      <c r="FED501" s="295"/>
      <c r="FEE501" s="295"/>
      <c r="FEF501" s="295"/>
      <c r="FEG501" s="295"/>
      <c r="FEH501" s="295"/>
      <c r="FEI501" s="295"/>
      <c r="FEJ501" s="295"/>
      <c r="FEK501" s="295"/>
      <c r="FEL501" s="295"/>
      <c r="FEM501" s="295"/>
      <c r="FEN501" s="295"/>
      <c r="FEO501" s="295"/>
      <c r="FEP501" s="295"/>
      <c r="FEQ501" s="295"/>
      <c r="FER501" s="295"/>
      <c r="FES501" s="295"/>
      <c r="FET501" s="295"/>
      <c r="FEU501" s="295"/>
      <c r="FEV501" s="295"/>
      <c r="FEW501" s="295"/>
      <c r="FEX501" s="295"/>
      <c r="FEY501" s="295"/>
      <c r="FEZ501" s="295"/>
      <c r="FFA501" s="295"/>
      <c r="FFB501" s="295"/>
      <c r="FFC501" s="295"/>
      <c r="FFD501" s="295"/>
      <c r="FFE501" s="295"/>
      <c r="FFF501" s="295"/>
      <c r="FFG501" s="295"/>
      <c r="FFH501" s="295"/>
      <c r="FFI501" s="295"/>
      <c r="FFJ501" s="295"/>
      <c r="FFK501" s="295"/>
      <c r="FFL501" s="295"/>
      <c r="FFM501" s="295"/>
      <c r="FFN501" s="295"/>
      <c r="FFO501" s="295"/>
      <c r="FFP501" s="295"/>
      <c r="FFQ501" s="295"/>
      <c r="FFR501" s="295"/>
      <c r="FFS501" s="295"/>
      <c r="FFT501" s="295"/>
      <c r="FFU501" s="295"/>
      <c r="FFV501" s="295"/>
      <c r="FFW501" s="295"/>
      <c r="FFX501" s="295"/>
      <c r="FFY501" s="295"/>
      <c r="FFZ501" s="295"/>
      <c r="FGA501" s="295"/>
      <c r="FGB501" s="295"/>
      <c r="FGC501" s="295"/>
      <c r="FGD501" s="295"/>
      <c r="FGE501" s="295"/>
      <c r="FGF501" s="295"/>
      <c r="FGG501" s="295"/>
      <c r="FGH501" s="295"/>
      <c r="FGI501" s="295"/>
      <c r="FGJ501" s="295"/>
      <c r="FGK501" s="295"/>
      <c r="FGL501" s="295"/>
      <c r="FGM501" s="295"/>
      <c r="FGN501" s="295"/>
      <c r="FGO501" s="295"/>
      <c r="FGP501" s="295"/>
      <c r="FGQ501" s="295"/>
      <c r="FGR501" s="295"/>
      <c r="FGS501" s="295"/>
      <c r="FGT501" s="295"/>
      <c r="FGU501" s="295"/>
      <c r="FGV501" s="295"/>
      <c r="FGW501" s="295"/>
      <c r="FGX501" s="295"/>
      <c r="FGY501" s="295"/>
      <c r="FGZ501" s="295"/>
      <c r="FHA501" s="295"/>
      <c r="FHB501" s="295"/>
      <c r="FHC501" s="295"/>
      <c r="FHD501" s="295"/>
      <c r="FHE501" s="295"/>
      <c r="FHF501" s="295"/>
      <c r="FHG501" s="295"/>
      <c r="FHH501" s="295"/>
      <c r="FHI501" s="295"/>
      <c r="FHJ501" s="295"/>
      <c r="FHK501" s="295"/>
      <c r="FHL501" s="295"/>
      <c r="FHM501" s="295"/>
      <c r="FHN501" s="295"/>
      <c r="FHO501" s="295"/>
      <c r="FHP501" s="295"/>
      <c r="FHQ501" s="295"/>
      <c r="FHR501" s="295"/>
      <c r="FHS501" s="295"/>
      <c r="FHT501" s="295"/>
      <c r="FHU501" s="295"/>
      <c r="FHV501" s="295"/>
      <c r="FHW501" s="295"/>
      <c r="FHX501" s="295"/>
      <c r="FHY501" s="295"/>
      <c r="FHZ501" s="295"/>
      <c r="FIA501" s="295"/>
      <c r="FIB501" s="295"/>
      <c r="FIC501" s="295"/>
      <c r="FID501" s="295"/>
      <c r="FIE501" s="295"/>
      <c r="FIF501" s="295"/>
      <c r="FIG501" s="295"/>
      <c r="FIH501" s="295"/>
      <c r="FII501" s="295"/>
      <c r="FIJ501" s="295"/>
      <c r="FIK501" s="295"/>
      <c r="FIL501" s="295"/>
      <c r="FIM501" s="295"/>
      <c r="FIN501" s="295"/>
      <c r="FIO501" s="295"/>
      <c r="FIP501" s="295"/>
      <c r="FIQ501" s="295"/>
      <c r="FIR501" s="295"/>
      <c r="FIS501" s="295"/>
      <c r="FIT501" s="295"/>
      <c r="FIU501" s="295"/>
      <c r="FIV501" s="295"/>
      <c r="FIW501" s="295"/>
      <c r="FIX501" s="295"/>
      <c r="FIY501" s="295"/>
      <c r="FIZ501" s="295"/>
      <c r="FJA501" s="295"/>
      <c r="FJB501" s="295"/>
      <c r="FJC501" s="295"/>
      <c r="FJD501" s="295"/>
      <c r="FJE501" s="295"/>
      <c r="FJF501" s="295"/>
      <c r="FJG501" s="295"/>
      <c r="FJH501" s="295"/>
      <c r="FJI501" s="295"/>
      <c r="FJJ501" s="295"/>
      <c r="FJK501" s="295"/>
      <c r="FJL501" s="295"/>
      <c r="FJM501" s="295"/>
      <c r="FJN501" s="295"/>
      <c r="FJO501" s="295"/>
      <c r="FJP501" s="295"/>
      <c r="FJQ501" s="295"/>
      <c r="FJR501" s="295"/>
      <c r="FJS501" s="295"/>
      <c r="FJT501" s="295"/>
      <c r="FJU501" s="295"/>
      <c r="FJV501" s="295"/>
      <c r="FJW501" s="295"/>
      <c r="FJX501" s="295"/>
      <c r="FJY501" s="295"/>
      <c r="FJZ501" s="295"/>
      <c r="FKA501" s="295"/>
      <c r="FKB501" s="295"/>
      <c r="FKC501" s="295"/>
      <c r="FKD501" s="295"/>
      <c r="FKE501" s="295"/>
      <c r="FKF501" s="295"/>
      <c r="FKG501" s="295"/>
      <c r="FKH501" s="295"/>
      <c r="FKI501" s="295"/>
      <c r="FKJ501" s="295"/>
      <c r="FKK501" s="295"/>
      <c r="FKL501" s="295"/>
      <c r="FKM501" s="295"/>
      <c r="FKN501" s="295"/>
      <c r="FKO501" s="295"/>
      <c r="FKP501" s="295"/>
      <c r="FKQ501" s="295"/>
      <c r="FKR501" s="295"/>
      <c r="FKS501" s="295"/>
      <c r="FKT501" s="295"/>
      <c r="FKU501" s="295"/>
      <c r="FKV501" s="295"/>
      <c r="FKW501" s="295"/>
      <c r="FKX501" s="295"/>
      <c r="FKY501" s="295"/>
      <c r="FKZ501" s="295"/>
      <c r="FLA501" s="295"/>
      <c r="FLB501" s="295"/>
      <c r="FLC501" s="295"/>
      <c r="FLD501" s="295"/>
      <c r="FLE501" s="295"/>
      <c r="FLF501" s="295"/>
      <c r="FLG501" s="295"/>
      <c r="FLH501" s="295"/>
      <c r="FLI501" s="295"/>
      <c r="FLJ501" s="295"/>
      <c r="FLK501" s="295"/>
      <c r="FLL501" s="295"/>
      <c r="FLM501" s="295"/>
      <c r="FLN501" s="295"/>
      <c r="FLO501" s="295"/>
      <c r="FLP501" s="295"/>
      <c r="FLQ501" s="295"/>
      <c r="FLR501" s="295"/>
      <c r="FLS501" s="295"/>
      <c r="FLT501" s="295"/>
      <c r="FLU501" s="295"/>
      <c r="FLV501" s="295"/>
      <c r="FLW501" s="295"/>
      <c r="FLX501" s="295"/>
      <c r="FLY501" s="295"/>
      <c r="FLZ501" s="295"/>
      <c r="FMA501" s="295"/>
      <c r="FMB501" s="295"/>
      <c r="FMC501" s="295"/>
      <c r="FMD501" s="295"/>
      <c r="FME501" s="295"/>
      <c r="FMF501" s="295"/>
      <c r="FMG501" s="295"/>
      <c r="FMH501" s="295"/>
      <c r="FMI501" s="295"/>
      <c r="FMJ501" s="295"/>
      <c r="FMK501" s="295"/>
      <c r="FML501" s="295"/>
      <c r="FMM501" s="295"/>
      <c r="FMN501" s="295"/>
      <c r="FMO501" s="295"/>
      <c r="FMP501" s="295"/>
      <c r="FMQ501" s="295"/>
      <c r="FMR501" s="295"/>
      <c r="FMS501" s="295"/>
      <c r="FMT501" s="295"/>
      <c r="FMU501" s="295"/>
      <c r="FMV501" s="295"/>
      <c r="FMW501" s="295"/>
      <c r="FMX501" s="295"/>
      <c r="FMY501" s="295"/>
      <c r="FMZ501" s="295"/>
      <c r="FNA501" s="295"/>
      <c r="FNB501" s="295"/>
      <c r="FNC501" s="295"/>
      <c r="FND501" s="295"/>
      <c r="FNE501" s="295"/>
      <c r="FNF501" s="295"/>
      <c r="FNG501" s="295"/>
      <c r="FNH501" s="295"/>
      <c r="FNI501" s="295"/>
      <c r="FNJ501" s="295"/>
      <c r="FNK501" s="295"/>
      <c r="FNL501" s="295"/>
      <c r="FNM501" s="295"/>
      <c r="FNN501" s="295"/>
      <c r="FNO501" s="295"/>
      <c r="FNP501" s="295"/>
      <c r="FNQ501" s="295"/>
      <c r="FNR501" s="295"/>
      <c r="FNS501" s="295"/>
      <c r="FNT501" s="295"/>
      <c r="FNU501" s="295"/>
      <c r="FNV501" s="295"/>
      <c r="FNW501" s="295"/>
      <c r="FNX501" s="295"/>
      <c r="FNY501" s="295"/>
      <c r="FNZ501" s="295"/>
      <c r="FOA501" s="295"/>
      <c r="FOB501" s="295"/>
      <c r="FOC501" s="295"/>
      <c r="FOD501" s="295"/>
      <c r="FOE501" s="295"/>
      <c r="FOF501" s="295"/>
      <c r="FOG501" s="295"/>
      <c r="FOH501" s="295"/>
      <c r="FOI501" s="295"/>
      <c r="FOJ501" s="295"/>
      <c r="FOK501" s="295"/>
      <c r="FOL501" s="295"/>
      <c r="FOM501" s="295"/>
      <c r="FON501" s="295"/>
      <c r="FOO501" s="295"/>
      <c r="FOP501" s="295"/>
      <c r="FOQ501" s="295"/>
      <c r="FOR501" s="295"/>
      <c r="FOS501" s="295"/>
      <c r="FOT501" s="295"/>
      <c r="FOU501" s="295"/>
      <c r="FOV501" s="295"/>
      <c r="FOW501" s="295"/>
      <c r="FOX501" s="295"/>
      <c r="FOY501" s="295"/>
      <c r="FOZ501" s="295"/>
      <c r="FPA501" s="295"/>
      <c r="FPB501" s="295"/>
      <c r="FPC501" s="295"/>
      <c r="FPD501" s="295"/>
      <c r="FPE501" s="295"/>
      <c r="FPF501" s="295"/>
      <c r="FPG501" s="295"/>
      <c r="FPH501" s="295"/>
      <c r="FPI501" s="295"/>
      <c r="FPJ501" s="295"/>
      <c r="FPK501" s="295"/>
      <c r="FPL501" s="295"/>
      <c r="FPM501" s="295"/>
      <c r="FPN501" s="295"/>
      <c r="FPO501" s="295"/>
      <c r="FPP501" s="295"/>
      <c r="FPQ501" s="295"/>
      <c r="FPR501" s="295"/>
      <c r="FPS501" s="295"/>
      <c r="FPT501" s="295"/>
      <c r="FPU501" s="295"/>
      <c r="FPV501" s="295"/>
      <c r="FPW501" s="295"/>
      <c r="FPX501" s="295"/>
      <c r="FPY501" s="295"/>
      <c r="FPZ501" s="295"/>
      <c r="FQA501" s="295"/>
      <c r="FQB501" s="295"/>
      <c r="FQC501" s="295"/>
      <c r="FQD501" s="295"/>
      <c r="FQE501" s="295"/>
      <c r="FQF501" s="295"/>
      <c r="FQG501" s="295"/>
      <c r="FQH501" s="295"/>
      <c r="FQI501" s="295"/>
      <c r="FQJ501" s="295"/>
      <c r="FQK501" s="295"/>
      <c r="FQL501" s="295"/>
      <c r="FQM501" s="295"/>
      <c r="FQN501" s="295"/>
      <c r="FQO501" s="295"/>
      <c r="FQP501" s="295"/>
      <c r="FQQ501" s="295"/>
      <c r="FQR501" s="295"/>
      <c r="FQS501" s="295"/>
      <c r="FQT501" s="295"/>
      <c r="FQU501" s="295"/>
      <c r="FQV501" s="295"/>
      <c r="FQW501" s="295"/>
      <c r="FQX501" s="295"/>
      <c r="FQY501" s="295"/>
      <c r="FQZ501" s="295"/>
      <c r="FRA501" s="295"/>
      <c r="FRB501" s="295"/>
      <c r="FRC501" s="295"/>
      <c r="FRD501" s="295"/>
      <c r="FRE501" s="295"/>
      <c r="FRF501" s="295"/>
      <c r="FRG501" s="295"/>
      <c r="FRH501" s="295"/>
      <c r="FRI501" s="295"/>
      <c r="FRJ501" s="295"/>
      <c r="FRK501" s="295"/>
      <c r="FRL501" s="295"/>
      <c r="FRM501" s="295"/>
      <c r="FRN501" s="295"/>
      <c r="FRO501" s="295"/>
      <c r="FRP501" s="295"/>
      <c r="FRQ501" s="295"/>
      <c r="FRR501" s="295"/>
      <c r="FRS501" s="295"/>
      <c r="FRT501" s="295"/>
      <c r="FRU501" s="295"/>
      <c r="FRV501" s="295"/>
      <c r="FRW501" s="295"/>
      <c r="FRX501" s="295"/>
      <c r="FRY501" s="295"/>
      <c r="FRZ501" s="295"/>
      <c r="FSA501" s="295"/>
      <c r="FSB501" s="295"/>
      <c r="FSC501" s="295"/>
      <c r="FSD501" s="295"/>
      <c r="FSE501" s="295"/>
      <c r="FSF501" s="295"/>
      <c r="FSG501" s="295"/>
      <c r="FSH501" s="295"/>
      <c r="FSI501" s="295"/>
      <c r="FSJ501" s="295"/>
      <c r="FSK501" s="295"/>
      <c r="FSL501" s="295"/>
      <c r="FSM501" s="295"/>
      <c r="FSN501" s="295"/>
      <c r="FSO501" s="295"/>
      <c r="FSP501" s="295"/>
      <c r="FSQ501" s="295"/>
      <c r="FSR501" s="295"/>
      <c r="FSS501" s="295"/>
      <c r="FST501" s="295"/>
      <c r="FSU501" s="295"/>
      <c r="FSV501" s="295"/>
      <c r="FSW501" s="295"/>
      <c r="FSX501" s="295"/>
      <c r="FSY501" s="295"/>
      <c r="FSZ501" s="295"/>
      <c r="FTA501" s="295"/>
      <c r="FTB501" s="295"/>
      <c r="FTC501" s="295"/>
      <c r="FTD501" s="295"/>
      <c r="FTE501" s="295"/>
      <c r="FTF501" s="295"/>
      <c r="FTG501" s="295"/>
      <c r="FTH501" s="295"/>
      <c r="FTI501" s="295"/>
      <c r="FTJ501" s="295"/>
      <c r="FTK501" s="295"/>
      <c r="FTL501" s="295"/>
      <c r="FTM501" s="295"/>
      <c r="FTN501" s="295"/>
      <c r="FTO501" s="295"/>
      <c r="FTP501" s="295"/>
      <c r="FTQ501" s="295"/>
      <c r="FTR501" s="295"/>
      <c r="FTS501" s="295"/>
      <c r="FTT501" s="295"/>
      <c r="FTU501" s="295"/>
      <c r="FTV501" s="295"/>
      <c r="FTW501" s="295"/>
      <c r="FTX501" s="295"/>
      <c r="FTY501" s="295"/>
      <c r="FTZ501" s="295"/>
      <c r="FUA501" s="295"/>
      <c r="FUB501" s="295"/>
      <c r="FUC501" s="295"/>
      <c r="FUD501" s="295"/>
      <c r="FUE501" s="295"/>
      <c r="FUF501" s="295"/>
      <c r="FUG501" s="295"/>
      <c r="FUH501" s="295"/>
      <c r="FUI501" s="295"/>
      <c r="FUJ501" s="295"/>
      <c r="FUK501" s="295"/>
      <c r="FUL501" s="295"/>
      <c r="FUM501" s="295"/>
      <c r="FUN501" s="295"/>
      <c r="FUO501" s="295"/>
      <c r="FUP501" s="295"/>
      <c r="FUQ501" s="295"/>
      <c r="FUR501" s="295"/>
      <c r="FUS501" s="295"/>
      <c r="FUT501" s="295"/>
      <c r="FUU501" s="295"/>
      <c r="FUV501" s="295"/>
      <c r="FUW501" s="295"/>
      <c r="FUX501" s="295"/>
      <c r="FUY501" s="295"/>
      <c r="FUZ501" s="295"/>
      <c r="FVA501" s="295"/>
      <c r="FVB501" s="295"/>
      <c r="FVC501" s="295"/>
      <c r="FVD501" s="295"/>
      <c r="FVE501" s="295"/>
      <c r="FVF501" s="295"/>
      <c r="FVG501" s="295"/>
      <c r="FVH501" s="295"/>
      <c r="FVI501" s="295"/>
      <c r="FVJ501" s="295"/>
      <c r="FVK501" s="295"/>
      <c r="FVL501" s="295"/>
      <c r="FVM501" s="295"/>
      <c r="FVN501" s="295"/>
      <c r="FVO501" s="295"/>
      <c r="FVP501" s="295"/>
      <c r="FVQ501" s="295"/>
      <c r="FVR501" s="295"/>
      <c r="FVS501" s="295"/>
      <c r="FVT501" s="295"/>
      <c r="FVU501" s="295"/>
      <c r="FVV501" s="295"/>
      <c r="FVW501" s="295"/>
      <c r="FVX501" s="295"/>
      <c r="FVY501" s="295"/>
      <c r="FVZ501" s="295"/>
      <c r="FWA501" s="295"/>
      <c r="FWB501" s="295"/>
      <c r="FWC501" s="295"/>
      <c r="FWD501" s="295"/>
      <c r="FWE501" s="295"/>
      <c r="FWF501" s="295"/>
      <c r="FWG501" s="295"/>
      <c r="FWH501" s="295"/>
      <c r="FWI501" s="295"/>
      <c r="FWJ501" s="295"/>
      <c r="FWK501" s="295"/>
      <c r="FWL501" s="295"/>
      <c r="FWM501" s="295"/>
      <c r="FWN501" s="295"/>
      <c r="FWO501" s="295"/>
      <c r="FWP501" s="295"/>
      <c r="FWQ501" s="295"/>
      <c r="FWR501" s="295"/>
      <c r="FWS501" s="295"/>
      <c r="FWT501" s="295"/>
      <c r="FWU501" s="295"/>
      <c r="FWV501" s="295"/>
      <c r="FWW501" s="295"/>
      <c r="FWX501" s="295"/>
      <c r="FWY501" s="295"/>
      <c r="FWZ501" s="295"/>
      <c r="FXA501" s="295"/>
      <c r="FXB501" s="295"/>
      <c r="FXC501" s="295"/>
      <c r="FXD501" s="295"/>
      <c r="FXE501" s="295"/>
      <c r="FXF501" s="295"/>
      <c r="FXG501" s="295"/>
      <c r="FXH501" s="295"/>
      <c r="FXI501" s="295"/>
      <c r="FXJ501" s="295"/>
      <c r="FXK501" s="295"/>
      <c r="FXL501" s="295"/>
      <c r="FXM501" s="295"/>
      <c r="FXN501" s="295"/>
      <c r="FXO501" s="295"/>
      <c r="FXP501" s="295"/>
      <c r="FXQ501" s="295"/>
      <c r="FXR501" s="295"/>
      <c r="FXS501" s="295"/>
      <c r="FXT501" s="295"/>
      <c r="FXU501" s="295"/>
      <c r="FXV501" s="295"/>
      <c r="FXW501" s="295"/>
      <c r="FXX501" s="295"/>
      <c r="FXY501" s="295"/>
      <c r="FXZ501" s="295"/>
      <c r="FYA501" s="295"/>
      <c r="FYB501" s="295"/>
      <c r="FYC501" s="295"/>
      <c r="FYD501" s="295"/>
      <c r="FYE501" s="295"/>
      <c r="FYF501" s="295"/>
      <c r="FYG501" s="295"/>
      <c r="FYH501" s="295"/>
      <c r="FYI501" s="295"/>
      <c r="FYJ501" s="295"/>
      <c r="FYK501" s="295"/>
      <c r="FYL501" s="295"/>
      <c r="FYM501" s="295"/>
      <c r="FYN501" s="295"/>
      <c r="FYO501" s="295"/>
      <c r="FYP501" s="295"/>
      <c r="FYQ501" s="295"/>
      <c r="FYR501" s="295"/>
      <c r="FYS501" s="295"/>
      <c r="FYT501" s="295"/>
      <c r="FYU501" s="295"/>
      <c r="FYV501" s="295"/>
      <c r="FYW501" s="295"/>
      <c r="FYX501" s="295"/>
      <c r="FYY501" s="295"/>
      <c r="FYZ501" s="295"/>
      <c r="FZA501" s="295"/>
      <c r="FZB501" s="295"/>
      <c r="FZC501" s="295"/>
      <c r="FZD501" s="295"/>
      <c r="FZE501" s="295"/>
      <c r="FZF501" s="295"/>
      <c r="FZG501" s="295"/>
      <c r="FZH501" s="295"/>
      <c r="FZI501" s="295"/>
      <c r="FZJ501" s="295"/>
      <c r="FZK501" s="295"/>
      <c r="FZL501" s="295"/>
      <c r="FZM501" s="295"/>
      <c r="FZN501" s="295"/>
      <c r="FZO501" s="295"/>
      <c r="FZP501" s="295"/>
      <c r="FZQ501" s="295"/>
      <c r="FZR501" s="295"/>
      <c r="FZS501" s="295"/>
      <c r="FZT501" s="295"/>
      <c r="FZU501" s="295"/>
      <c r="FZV501" s="295"/>
      <c r="FZW501" s="295"/>
      <c r="FZX501" s="295"/>
      <c r="FZY501" s="295"/>
      <c r="FZZ501" s="295"/>
      <c r="GAA501" s="295"/>
      <c r="GAB501" s="295"/>
      <c r="GAC501" s="295"/>
      <c r="GAD501" s="295"/>
      <c r="GAE501" s="295"/>
      <c r="GAF501" s="295"/>
      <c r="GAG501" s="295"/>
      <c r="GAH501" s="295"/>
      <c r="GAI501" s="295"/>
      <c r="GAJ501" s="295"/>
      <c r="GAK501" s="295"/>
      <c r="GAL501" s="295"/>
      <c r="GAM501" s="295"/>
      <c r="GAN501" s="295"/>
      <c r="GAO501" s="295"/>
      <c r="GAP501" s="295"/>
      <c r="GAQ501" s="295"/>
      <c r="GAR501" s="295"/>
      <c r="GAS501" s="295"/>
      <c r="GAT501" s="295"/>
      <c r="GAU501" s="295"/>
      <c r="GAV501" s="295"/>
      <c r="GAW501" s="295"/>
      <c r="GAX501" s="295"/>
      <c r="GAY501" s="295"/>
      <c r="GAZ501" s="295"/>
      <c r="GBA501" s="295"/>
      <c r="GBB501" s="295"/>
      <c r="GBC501" s="295"/>
      <c r="GBD501" s="295"/>
      <c r="GBE501" s="295"/>
      <c r="GBF501" s="295"/>
      <c r="GBG501" s="295"/>
      <c r="GBH501" s="295"/>
      <c r="GBI501" s="295"/>
      <c r="GBJ501" s="295"/>
      <c r="GBK501" s="295"/>
      <c r="GBL501" s="295"/>
      <c r="GBM501" s="295"/>
      <c r="GBN501" s="295"/>
      <c r="GBO501" s="295"/>
      <c r="GBP501" s="295"/>
      <c r="GBQ501" s="295"/>
      <c r="GBR501" s="295"/>
      <c r="GBS501" s="295"/>
      <c r="GBT501" s="295"/>
      <c r="GBU501" s="295"/>
      <c r="GBV501" s="295"/>
      <c r="GBW501" s="295"/>
      <c r="GBX501" s="295"/>
      <c r="GBY501" s="295"/>
      <c r="GBZ501" s="295"/>
      <c r="GCA501" s="295"/>
      <c r="GCB501" s="295"/>
      <c r="GCC501" s="295"/>
      <c r="GCD501" s="295"/>
      <c r="GCE501" s="295"/>
      <c r="GCF501" s="295"/>
      <c r="GCG501" s="295"/>
      <c r="GCH501" s="295"/>
      <c r="GCI501" s="295"/>
      <c r="GCJ501" s="295"/>
      <c r="GCK501" s="295"/>
      <c r="GCL501" s="295"/>
      <c r="GCM501" s="295"/>
      <c r="GCN501" s="295"/>
      <c r="GCO501" s="295"/>
      <c r="GCP501" s="295"/>
      <c r="GCQ501" s="295"/>
      <c r="GCR501" s="295"/>
      <c r="GCS501" s="295"/>
      <c r="GCT501" s="295"/>
      <c r="GCU501" s="295"/>
      <c r="GCV501" s="295"/>
      <c r="GCW501" s="295"/>
      <c r="GCX501" s="295"/>
      <c r="GCY501" s="295"/>
      <c r="GCZ501" s="295"/>
      <c r="GDA501" s="295"/>
      <c r="GDB501" s="295"/>
      <c r="GDC501" s="295"/>
      <c r="GDD501" s="295"/>
      <c r="GDE501" s="295"/>
      <c r="GDF501" s="295"/>
      <c r="GDG501" s="295"/>
      <c r="GDH501" s="295"/>
      <c r="GDI501" s="295"/>
      <c r="GDJ501" s="295"/>
      <c r="GDK501" s="295"/>
      <c r="GDL501" s="295"/>
      <c r="GDM501" s="295"/>
      <c r="GDN501" s="295"/>
      <c r="GDO501" s="295"/>
      <c r="GDP501" s="295"/>
      <c r="GDQ501" s="295"/>
      <c r="GDR501" s="295"/>
      <c r="GDS501" s="295"/>
      <c r="GDT501" s="295"/>
      <c r="GDU501" s="295"/>
      <c r="GDV501" s="295"/>
      <c r="GDW501" s="295"/>
      <c r="GDX501" s="295"/>
      <c r="GDY501" s="295"/>
      <c r="GDZ501" s="295"/>
      <c r="GEA501" s="295"/>
      <c r="GEB501" s="295"/>
      <c r="GEC501" s="295"/>
      <c r="GED501" s="295"/>
      <c r="GEE501" s="295"/>
      <c r="GEF501" s="295"/>
      <c r="GEG501" s="295"/>
      <c r="GEH501" s="295"/>
      <c r="GEI501" s="295"/>
      <c r="GEJ501" s="295"/>
      <c r="GEK501" s="295"/>
      <c r="GEL501" s="295"/>
      <c r="GEM501" s="295"/>
      <c r="GEN501" s="295"/>
      <c r="GEO501" s="295"/>
      <c r="GEP501" s="295"/>
      <c r="GEQ501" s="295"/>
      <c r="GER501" s="295"/>
      <c r="GES501" s="295"/>
      <c r="GET501" s="295"/>
      <c r="GEU501" s="295"/>
      <c r="GEV501" s="295"/>
      <c r="GEW501" s="295"/>
      <c r="GEX501" s="295"/>
      <c r="GEY501" s="295"/>
      <c r="GEZ501" s="295"/>
      <c r="GFA501" s="295"/>
      <c r="GFB501" s="295"/>
      <c r="GFC501" s="295"/>
      <c r="GFD501" s="295"/>
      <c r="GFE501" s="295"/>
      <c r="GFF501" s="295"/>
      <c r="GFG501" s="295"/>
      <c r="GFH501" s="295"/>
      <c r="GFI501" s="295"/>
      <c r="GFJ501" s="295"/>
      <c r="GFK501" s="295"/>
      <c r="GFL501" s="295"/>
      <c r="GFM501" s="295"/>
      <c r="GFN501" s="295"/>
      <c r="GFO501" s="295"/>
      <c r="GFP501" s="295"/>
      <c r="GFQ501" s="295"/>
      <c r="GFR501" s="295"/>
      <c r="GFS501" s="295"/>
      <c r="GFT501" s="295"/>
      <c r="GFU501" s="295"/>
      <c r="GFV501" s="295"/>
      <c r="GFW501" s="295"/>
      <c r="GFX501" s="295"/>
      <c r="GFY501" s="295"/>
      <c r="GFZ501" s="295"/>
      <c r="GGA501" s="295"/>
      <c r="GGB501" s="295"/>
      <c r="GGC501" s="295"/>
      <c r="GGD501" s="295"/>
      <c r="GGE501" s="295"/>
      <c r="GGF501" s="295"/>
      <c r="GGG501" s="295"/>
      <c r="GGH501" s="295"/>
      <c r="GGI501" s="295"/>
      <c r="GGJ501" s="295"/>
      <c r="GGK501" s="295"/>
      <c r="GGL501" s="295"/>
      <c r="GGM501" s="295"/>
      <c r="GGN501" s="295"/>
      <c r="GGO501" s="295"/>
      <c r="GGP501" s="295"/>
      <c r="GGQ501" s="295"/>
      <c r="GGR501" s="295"/>
      <c r="GGS501" s="295"/>
      <c r="GGT501" s="295"/>
      <c r="GGU501" s="295"/>
      <c r="GGV501" s="295"/>
      <c r="GGW501" s="295"/>
      <c r="GGX501" s="295"/>
      <c r="GGY501" s="295"/>
      <c r="GGZ501" s="295"/>
      <c r="GHA501" s="295"/>
      <c r="GHB501" s="295"/>
      <c r="GHC501" s="295"/>
      <c r="GHD501" s="295"/>
      <c r="GHE501" s="295"/>
      <c r="GHF501" s="295"/>
      <c r="GHG501" s="295"/>
      <c r="GHH501" s="295"/>
      <c r="GHI501" s="295"/>
      <c r="GHJ501" s="295"/>
      <c r="GHK501" s="295"/>
      <c r="GHL501" s="295"/>
      <c r="GHM501" s="295"/>
      <c r="GHN501" s="295"/>
      <c r="GHO501" s="295"/>
      <c r="GHP501" s="295"/>
      <c r="GHQ501" s="295"/>
      <c r="GHR501" s="295"/>
      <c r="GHS501" s="295"/>
      <c r="GHT501" s="295"/>
      <c r="GHU501" s="295"/>
      <c r="GHV501" s="295"/>
      <c r="GHW501" s="295"/>
      <c r="GHX501" s="295"/>
      <c r="GHY501" s="295"/>
      <c r="GHZ501" s="295"/>
      <c r="GIA501" s="295"/>
      <c r="GIB501" s="295"/>
      <c r="GIC501" s="295"/>
      <c r="GID501" s="295"/>
      <c r="GIE501" s="295"/>
      <c r="GIF501" s="295"/>
      <c r="GIG501" s="295"/>
      <c r="GIH501" s="295"/>
      <c r="GII501" s="295"/>
      <c r="GIJ501" s="295"/>
      <c r="GIK501" s="295"/>
      <c r="GIL501" s="295"/>
      <c r="GIM501" s="295"/>
      <c r="GIN501" s="295"/>
      <c r="GIO501" s="295"/>
      <c r="GIP501" s="295"/>
      <c r="GIQ501" s="295"/>
      <c r="GIR501" s="295"/>
      <c r="GIS501" s="295"/>
      <c r="GIT501" s="295"/>
      <c r="GIU501" s="295"/>
      <c r="GIV501" s="295"/>
      <c r="GIW501" s="295"/>
      <c r="GIX501" s="295"/>
      <c r="GIY501" s="295"/>
      <c r="GIZ501" s="295"/>
      <c r="GJA501" s="295"/>
      <c r="GJB501" s="295"/>
      <c r="GJC501" s="295"/>
      <c r="GJD501" s="295"/>
      <c r="GJE501" s="295"/>
      <c r="GJF501" s="295"/>
      <c r="GJG501" s="295"/>
      <c r="GJH501" s="295"/>
      <c r="GJI501" s="295"/>
      <c r="GJJ501" s="295"/>
      <c r="GJK501" s="295"/>
      <c r="GJL501" s="295"/>
      <c r="GJM501" s="295"/>
      <c r="GJN501" s="295"/>
      <c r="GJO501" s="295"/>
      <c r="GJP501" s="295"/>
      <c r="GJQ501" s="295"/>
      <c r="GJR501" s="295"/>
      <c r="GJS501" s="295"/>
      <c r="GJT501" s="295"/>
      <c r="GJU501" s="295"/>
      <c r="GJV501" s="295"/>
      <c r="GJW501" s="295"/>
      <c r="GJX501" s="295"/>
      <c r="GJY501" s="295"/>
      <c r="GJZ501" s="295"/>
      <c r="GKA501" s="295"/>
      <c r="GKB501" s="295"/>
      <c r="GKC501" s="295"/>
      <c r="GKD501" s="295"/>
      <c r="GKE501" s="295"/>
      <c r="GKF501" s="295"/>
      <c r="GKG501" s="295"/>
      <c r="GKH501" s="295"/>
      <c r="GKI501" s="295"/>
      <c r="GKJ501" s="295"/>
      <c r="GKK501" s="295"/>
      <c r="GKL501" s="295"/>
      <c r="GKM501" s="295"/>
      <c r="GKN501" s="295"/>
      <c r="GKO501" s="295"/>
      <c r="GKP501" s="295"/>
      <c r="GKQ501" s="295"/>
      <c r="GKR501" s="295"/>
      <c r="GKS501" s="295"/>
      <c r="GKT501" s="295"/>
      <c r="GKU501" s="295"/>
      <c r="GKV501" s="295"/>
      <c r="GKW501" s="295"/>
      <c r="GKX501" s="295"/>
      <c r="GKY501" s="295"/>
      <c r="GKZ501" s="295"/>
      <c r="GLA501" s="295"/>
      <c r="GLB501" s="295"/>
      <c r="GLC501" s="295"/>
      <c r="GLD501" s="295"/>
      <c r="GLE501" s="295"/>
      <c r="GLF501" s="295"/>
      <c r="GLG501" s="295"/>
      <c r="GLH501" s="295"/>
      <c r="GLI501" s="295"/>
      <c r="GLJ501" s="295"/>
      <c r="GLK501" s="295"/>
      <c r="GLL501" s="295"/>
      <c r="GLM501" s="295"/>
      <c r="GLN501" s="295"/>
      <c r="GLO501" s="295"/>
      <c r="GLP501" s="295"/>
      <c r="GLQ501" s="295"/>
      <c r="GLR501" s="295"/>
      <c r="GLS501" s="295"/>
      <c r="GLT501" s="295"/>
      <c r="GLU501" s="295"/>
      <c r="GLV501" s="295"/>
      <c r="GLW501" s="295"/>
      <c r="GLX501" s="295"/>
      <c r="GLY501" s="295"/>
      <c r="GLZ501" s="295"/>
      <c r="GMA501" s="295"/>
      <c r="GMB501" s="295"/>
      <c r="GMC501" s="295"/>
      <c r="GMD501" s="295"/>
      <c r="GME501" s="295"/>
      <c r="GMF501" s="295"/>
      <c r="GMG501" s="295"/>
      <c r="GMH501" s="295"/>
      <c r="GMI501" s="295"/>
      <c r="GMJ501" s="295"/>
      <c r="GMK501" s="295"/>
      <c r="GML501" s="295"/>
      <c r="GMM501" s="295"/>
      <c r="GMN501" s="295"/>
      <c r="GMO501" s="295"/>
      <c r="GMP501" s="295"/>
      <c r="GMQ501" s="295"/>
      <c r="GMR501" s="295"/>
      <c r="GMS501" s="295"/>
      <c r="GMT501" s="295"/>
      <c r="GMU501" s="295"/>
      <c r="GMV501" s="295"/>
      <c r="GMW501" s="295"/>
      <c r="GMX501" s="295"/>
      <c r="GMY501" s="295"/>
      <c r="GMZ501" s="295"/>
      <c r="GNA501" s="295"/>
      <c r="GNB501" s="295"/>
      <c r="GNC501" s="295"/>
      <c r="GND501" s="295"/>
      <c r="GNE501" s="295"/>
      <c r="GNF501" s="295"/>
      <c r="GNG501" s="295"/>
      <c r="GNH501" s="295"/>
      <c r="GNI501" s="295"/>
      <c r="GNJ501" s="295"/>
      <c r="GNK501" s="295"/>
      <c r="GNL501" s="295"/>
      <c r="GNM501" s="295"/>
      <c r="GNN501" s="295"/>
      <c r="GNO501" s="295"/>
      <c r="GNP501" s="295"/>
      <c r="GNQ501" s="295"/>
      <c r="GNR501" s="295"/>
      <c r="GNS501" s="295"/>
      <c r="GNT501" s="295"/>
      <c r="GNU501" s="295"/>
      <c r="GNV501" s="295"/>
      <c r="GNW501" s="295"/>
      <c r="GNX501" s="295"/>
      <c r="GNY501" s="295"/>
      <c r="GNZ501" s="295"/>
      <c r="GOA501" s="295"/>
      <c r="GOB501" s="295"/>
      <c r="GOC501" s="295"/>
      <c r="GOD501" s="295"/>
      <c r="GOE501" s="295"/>
      <c r="GOF501" s="295"/>
      <c r="GOG501" s="295"/>
      <c r="GOH501" s="295"/>
      <c r="GOI501" s="295"/>
      <c r="GOJ501" s="295"/>
      <c r="GOK501" s="295"/>
      <c r="GOL501" s="295"/>
      <c r="GOM501" s="295"/>
      <c r="GON501" s="295"/>
      <c r="GOO501" s="295"/>
      <c r="GOP501" s="295"/>
      <c r="GOQ501" s="295"/>
      <c r="GOR501" s="295"/>
      <c r="GOS501" s="295"/>
      <c r="GOT501" s="295"/>
      <c r="GOU501" s="295"/>
      <c r="GOV501" s="295"/>
      <c r="GOW501" s="295"/>
      <c r="GOX501" s="295"/>
      <c r="GOY501" s="295"/>
      <c r="GOZ501" s="295"/>
      <c r="GPA501" s="295"/>
      <c r="GPB501" s="295"/>
      <c r="GPC501" s="295"/>
      <c r="GPD501" s="295"/>
      <c r="GPE501" s="295"/>
      <c r="GPF501" s="295"/>
      <c r="GPG501" s="295"/>
      <c r="GPH501" s="295"/>
      <c r="GPI501" s="295"/>
      <c r="GPJ501" s="295"/>
      <c r="GPK501" s="295"/>
      <c r="GPL501" s="295"/>
      <c r="GPM501" s="295"/>
      <c r="GPN501" s="295"/>
      <c r="GPO501" s="295"/>
      <c r="GPP501" s="295"/>
      <c r="GPQ501" s="295"/>
      <c r="GPR501" s="295"/>
      <c r="GPS501" s="295"/>
      <c r="GPT501" s="295"/>
      <c r="GPU501" s="295"/>
      <c r="GPV501" s="295"/>
      <c r="GPW501" s="295"/>
      <c r="GPX501" s="295"/>
      <c r="GPY501" s="295"/>
      <c r="GPZ501" s="295"/>
      <c r="GQA501" s="295"/>
      <c r="GQB501" s="295"/>
      <c r="GQC501" s="295"/>
      <c r="GQD501" s="295"/>
      <c r="GQE501" s="295"/>
      <c r="GQF501" s="295"/>
      <c r="GQG501" s="295"/>
      <c r="GQH501" s="295"/>
      <c r="GQI501" s="295"/>
      <c r="GQJ501" s="295"/>
      <c r="GQK501" s="295"/>
      <c r="GQL501" s="295"/>
      <c r="GQM501" s="295"/>
      <c r="GQN501" s="295"/>
      <c r="GQO501" s="295"/>
      <c r="GQP501" s="295"/>
      <c r="GQQ501" s="295"/>
      <c r="GQR501" s="295"/>
      <c r="GQS501" s="295"/>
      <c r="GQT501" s="295"/>
      <c r="GQU501" s="295"/>
      <c r="GQV501" s="295"/>
      <c r="GQW501" s="295"/>
      <c r="GQX501" s="295"/>
      <c r="GQY501" s="295"/>
      <c r="GQZ501" s="295"/>
      <c r="GRA501" s="295"/>
      <c r="GRB501" s="295"/>
      <c r="GRC501" s="295"/>
      <c r="GRD501" s="295"/>
      <c r="GRE501" s="295"/>
      <c r="GRF501" s="295"/>
      <c r="GRG501" s="295"/>
      <c r="GRH501" s="295"/>
      <c r="GRI501" s="295"/>
      <c r="GRJ501" s="295"/>
      <c r="GRK501" s="295"/>
      <c r="GRL501" s="295"/>
      <c r="GRM501" s="295"/>
      <c r="GRN501" s="295"/>
      <c r="GRO501" s="295"/>
      <c r="GRP501" s="295"/>
      <c r="GRQ501" s="295"/>
      <c r="GRR501" s="295"/>
      <c r="GRS501" s="295"/>
      <c r="GRT501" s="295"/>
      <c r="GRU501" s="295"/>
      <c r="GRV501" s="295"/>
      <c r="GRW501" s="295"/>
      <c r="GRX501" s="295"/>
      <c r="GRY501" s="295"/>
      <c r="GRZ501" s="295"/>
      <c r="GSA501" s="295"/>
      <c r="GSB501" s="295"/>
      <c r="GSC501" s="295"/>
      <c r="GSD501" s="295"/>
      <c r="GSE501" s="295"/>
      <c r="GSF501" s="295"/>
      <c r="GSG501" s="295"/>
      <c r="GSH501" s="295"/>
      <c r="GSI501" s="295"/>
      <c r="GSJ501" s="295"/>
      <c r="GSK501" s="295"/>
      <c r="GSL501" s="295"/>
      <c r="GSM501" s="295"/>
      <c r="GSN501" s="295"/>
      <c r="GSO501" s="295"/>
      <c r="GSP501" s="295"/>
      <c r="GSQ501" s="295"/>
      <c r="GSR501" s="295"/>
      <c r="GSS501" s="295"/>
      <c r="GST501" s="295"/>
      <c r="GSU501" s="295"/>
      <c r="GSV501" s="295"/>
      <c r="GSW501" s="295"/>
      <c r="GSX501" s="295"/>
      <c r="GSY501" s="295"/>
      <c r="GSZ501" s="295"/>
      <c r="GTA501" s="295"/>
      <c r="GTB501" s="295"/>
      <c r="GTC501" s="295"/>
      <c r="GTD501" s="295"/>
      <c r="GTE501" s="295"/>
      <c r="GTF501" s="295"/>
      <c r="GTG501" s="295"/>
      <c r="GTH501" s="295"/>
      <c r="GTI501" s="295"/>
      <c r="GTJ501" s="295"/>
      <c r="GTK501" s="295"/>
      <c r="GTL501" s="295"/>
      <c r="GTM501" s="295"/>
      <c r="GTN501" s="295"/>
      <c r="GTO501" s="295"/>
      <c r="GTP501" s="295"/>
      <c r="GTQ501" s="295"/>
      <c r="GTR501" s="295"/>
      <c r="GTS501" s="295"/>
      <c r="GTT501" s="295"/>
      <c r="GTU501" s="295"/>
      <c r="GTV501" s="295"/>
      <c r="GTW501" s="295"/>
      <c r="GTX501" s="295"/>
      <c r="GTY501" s="295"/>
      <c r="GTZ501" s="295"/>
      <c r="GUA501" s="295"/>
      <c r="GUB501" s="295"/>
      <c r="GUC501" s="295"/>
      <c r="GUD501" s="295"/>
      <c r="GUE501" s="295"/>
      <c r="GUF501" s="295"/>
      <c r="GUG501" s="295"/>
      <c r="GUH501" s="295"/>
      <c r="GUI501" s="295"/>
      <c r="GUJ501" s="295"/>
      <c r="GUK501" s="295"/>
      <c r="GUL501" s="295"/>
      <c r="GUM501" s="295"/>
      <c r="GUN501" s="295"/>
      <c r="GUO501" s="295"/>
      <c r="GUP501" s="295"/>
      <c r="GUQ501" s="295"/>
      <c r="GUR501" s="295"/>
      <c r="GUS501" s="295"/>
      <c r="GUT501" s="295"/>
      <c r="GUU501" s="295"/>
      <c r="GUV501" s="295"/>
      <c r="GUW501" s="295"/>
      <c r="GUX501" s="295"/>
      <c r="GUY501" s="295"/>
      <c r="GUZ501" s="295"/>
      <c r="GVA501" s="295"/>
      <c r="GVB501" s="295"/>
      <c r="GVC501" s="295"/>
      <c r="GVD501" s="295"/>
      <c r="GVE501" s="295"/>
      <c r="GVF501" s="295"/>
      <c r="GVG501" s="295"/>
      <c r="GVH501" s="295"/>
      <c r="GVI501" s="295"/>
      <c r="GVJ501" s="295"/>
      <c r="GVK501" s="295"/>
      <c r="GVL501" s="295"/>
      <c r="GVM501" s="295"/>
      <c r="GVN501" s="295"/>
      <c r="GVO501" s="295"/>
      <c r="GVP501" s="295"/>
      <c r="GVQ501" s="295"/>
      <c r="GVR501" s="295"/>
      <c r="GVS501" s="295"/>
      <c r="GVT501" s="295"/>
      <c r="GVU501" s="295"/>
      <c r="GVV501" s="295"/>
      <c r="GVW501" s="295"/>
      <c r="GVX501" s="295"/>
      <c r="GVY501" s="295"/>
      <c r="GVZ501" s="295"/>
      <c r="GWA501" s="295"/>
      <c r="GWB501" s="295"/>
      <c r="GWC501" s="295"/>
      <c r="GWD501" s="295"/>
      <c r="GWE501" s="295"/>
      <c r="GWF501" s="295"/>
      <c r="GWG501" s="295"/>
      <c r="GWH501" s="295"/>
      <c r="GWI501" s="295"/>
      <c r="GWJ501" s="295"/>
      <c r="GWK501" s="295"/>
      <c r="GWL501" s="295"/>
      <c r="GWM501" s="295"/>
      <c r="GWN501" s="295"/>
      <c r="GWO501" s="295"/>
      <c r="GWP501" s="295"/>
      <c r="GWQ501" s="295"/>
      <c r="GWR501" s="295"/>
      <c r="GWS501" s="295"/>
      <c r="GWT501" s="295"/>
      <c r="GWU501" s="295"/>
      <c r="GWV501" s="295"/>
      <c r="GWW501" s="295"/>
      <c r="GWX501" s="295"/>
      <c r="GWY501" s="295"/>
      <c r="GWZ501" s="295"/>
      <c r="GXA501" s="295"/>
      <c r="GXB501" s="295"/>
      <c r="GXC501" s="295"/>
      <c r="GXD501" s="295"/>
      <c r="GXE501" s="295"/>
      <c r="GXF501" s="295"/>
      <c r="GXG501" s="295"/>
      <c r="GXH501" s="295"/>
      <c r="GXI501" s="295"/>
      <c r="GXJ501" s="295"/>
      <c r="GXK501" s="295"/>
      <c r="GXL501" s="295"/>
      <c r="GXM501" s="295"/>
      <c r="GXN501" s="295"/>
      <c r="GXO501" s="295"/>
      <c r="GXP501" s="295"/>
      <c r="GXQ501" s="295"/>
      <c r="GXR501" s="295"/>
      <c r="GXS501" s="295"/>
      <c r="GXT501" s="295"/>
      <c r="GXU501" s="295"/>
      <c r="GXV501" s="295"/>
      <c r="GXW501" s="295"/>
      <c r="GXX501" s="295"/>
      <c r="GXY501" s="295"/>
      <c r="GXZ501" s="295"/>
      <c r="GYA501" s="295"/>
      <c r="GYB501" s="295"/>
      <c r="GYC501" s="295"/>
      <c r="GYD501" s="295"/>
      <c r="GYE501" s="295"/>
      <c r="GYF501" s="295"/>
      <c r="GYG501" s="295"/>
      <c r="GYH501" s="295"/>
      <c r="GYI501" s="295"/>
      <c r="GYJ501" s="295"/>
      <c r="GYK501" s="295"/>
      <c r="GYL501" s="295"/>
      <c r="GYM501" s="295"/>
      <c r="GYN501" s="295"/>
      <c r="GYO501" s="295"/>
      <c r="GYP501" s="295"/>
      <c r="GYQ501" s="295"/>
      <c r="GYR501" s="295"/>
      <c r="GYS501" s="295"/>
      <c r="GYT501" s="295"/>
      <c r="GYU501" s="295"/>
      <c r="GYV501" s="295"/>
      <c r="GYW501" s="295"/>
      <c r="GYX501" s="295"/>
      <c r="GYY501" s="295"/>
      <c r="GYZ501" s="295"/>
      <c r="GZA501" s="295"/>
      <c r="GZB501" s="295"/>
      <c r="GZC501" s="295"/>
      <c r="GZD501" s="295"/>
      <c r="GZE501" s="295"/>
      <c r="GZF501" s="295"/>
      <c r="GZG501" s="295"/>
      <c r="GZH501" s="295"/>
      <c r="GZI501" s="295"/>
      <c r="GZJ501" s="295"/>
      <c r="GZK501" s="295"/>
      <c r="GZL501" s="295"/>
      <c r="GZM501" s="295"/>
      <c r="GZN501" s="295"/>
      <c r="GZO501" s="295"/>
      <c r="GZP501" s="295"/>
      <c r="GZQ501" s="295"/>
      <c r="GZR501" s="295"/>
      <c r="GZS501" s="295"/>
      <c r="GZT501" s="295"/>
      <c r="GZU501" s="295"/>
      <c r="GZV501" s="295"/>
      <c r="GZW501" s="295"/>
      <c r="GZX501" s="295"/>
      <c r="GZY501" s="295"/>
      <c r="GZZ501" s="295"/>
      <c r="HAA501" s="295"/>
      <c r="HAB501" s="295"/>
      <c r="HAC501" s="295"/>
      <c r="HAD501" s="295"/>
      <c r="HAE501" s="295"/>
      <c r="HAF501" s="295"/>
      <c r="HAG501" s="295"/>
      <c r="HAH501" s="295"/>
      <c r="HAI501" s="295"/>
      <c r="HAJ501" s="295"/>
      <c r="HAK501" s="295"/>
      <c r="HAL501" s="295"/>
      <c r="HAM501" s="295"/>
      <c r="HAN501" s="295"/>
      <c r="HAO501" s="295"/>
      <c r="HAP501" s="295"/>
      <c r="HAQ501" s="295"/>
      <c r="HAR501" s="295"/>
      <c r="HAS501" s="295"/>
      <c r="HAT501" s="295"/>
      <c r="HAU501" s="295"/>
      <c r="HAV501" s="295"/>
      <c r="HAW501" s="295"/>
      <c r="HAX501" s="295"/>
      <c r="HAY501" s="295"/>
      <c r="HAZ501" s="295"/>
      <c r="HBA501" s="295"/>
      <c r="HBB501" s="295"/>
      <c r="HBC501" s="295"/>
      <c r="HBD501" s="295"/>
      <c r="HBE501" s="295"/>
      <c r="HBF501" s="295"/>
      <c r="HBG501" s="295"/>
      <c r="HBH501" s="295"/>
      <c r="HBI501" s="295"/>
      <c r="HBJ501" s="295"/>
      <c r="HBK501" s="295"/>
      <c r="HBL501" s="295"/>
      <c r="HBM501" s="295"/>
      <c r="HBN501" s="295"/>
      <c r="HBO501" s="295"/>
      <c r="HBP501" s="295"/>
      <c r="HBQ501" s="295"/>
      <c r="HBR501" s="295"/>
      <c r="HBS501" s="295"/>
      <c r="HBT501" s="295"/>
      <c r="HBU501" s="295"/>
      <c r="HBV501" s="295"/>
      <c r="HBW501" s="295"/>
      <c r="HBX501" s="295"/>
      <c r="HBY501" s="295"/>
      <c r="HBZ501" s="295"/>
      <c r="HCA501" s="295"/>
      <c r="HCB501" s="295"/>
      <c r="HCC501" s="295"/>
      <c r="HCD501" s="295"/>
      <c r="HCE501" s="295"/>
      <c r="HCF501" s="295"/>
      <c r="HCG501" s="295"/>
      <c r="HCH501" s="295"/>
      <c r="HCI501" s="295"/>
      <c r="HCJ501" s="295"/>
      <c r="HCK501" s="295"/>
      <c r="HCL501" s="295"/>
      <c r="HCM501" s="295"/>
      <c r="HCN501" s="295"/>
      <c r="HCO501" s="295"/>
      <c r="HCP501" s="295"/>
      <c r="HCQ501" s="295"/>
      <c r="HCR501" s="295"/>
      <c r="HCS501" s="295"/>
      <c r="HCT501" s="295"/>
      <c r="HCU501" s="295"/>
      <c r="HCV501" s="295"/>
      <c r="HCW501" s="295"/>
      <c r="HCX501" s="295"/>
      <c r="HCY501" s="295"/>
      <c r="HCZ501" s="295"/>
      <c r="HDA501" s="295"/>
      <c r="HDB501" s="295"/>
      <c r="HDC501" s="295"/>
      <c r="HDD501" s="295"/>
      <c r="HDE501" s="295"/>
      <c r="HDF501" s="295"/>
      <c r="HDG501" s="295"/>
      <c r="HDH501" s="295"/>
      <c r="HDI501" s="295"/>
      <c r="HDJ501" s="295"/>
      <c r="HDK501" s="295"/>
      <c r="HDL501" s="295"/>
      <c r="HDM501" s="295"/>
      <c r="HDN501" s="295"/>
      <c r="HDO501" s="295"/>
      <c r="HDP501" s="295"/>
      <c r="HDQ501" s="295"/>
      <c r="HDR501" s="295"/>
      <c r="HDS501" s="295"/>
      <c r="HDT501" s="295"/>
      <c r="HDU501" s="295"/>
      <c r="HDV501" s="295"/>
      <c r="HDW501" s="295"/>
      <c r="HDX501" s="295"/>
      <c r="HDY501" s="295"/>
      <c r="HDZ501" s="295"/>
      <c r="HEA501" s="295"/>
      <c r="HEB501" s="295"/>
      <c r="HEC501" s="295"/>
      <c r="HED501" s="295"/>
      <c r="HEE501" s="295"/>
      <c r="HEF501" s="295"/>
      <c r="HEG501" s="295"/>
      <c r="HEH501" s="295"/>
      <c r="HEI501" s="295"/>
      <c r="HEJ501" s="295"/>
      <c r="HEK501" s="295"/>
      <c r="HEL501" s="295"/>
      <c r="HEM501" s="295"/>
      <c r="HEN501" s="295"/>
      <c r="HEO501" s="295"/>
      <c r="HEP501" s="295"/>
      <c r="HEQ501" s="295"/>
      <c r="HER501" s="295"/>
      <c r="HES501" s="295"/>
      <c r="HET501" s="295"/>
      <c r="HEU501" s="295"/>
      <c r="HEV501" s="295"/>
      <c r="HEW501" s="295"/>
      <c r="HEX501" s="295"/>
      <c r="HEY501" s="295"/>
      <c r="HEZ501" s="295"/>
      <c r="HFA501" s="295"/>
      <c r="HFB501" s="295"/>
      <c r="HFC501" s="295"/>
      <c r="HFD501" s="295"/>
      <c r="HFE501" s="295"/>
      <c r="HFF501" s="295"/>
      <c r="HFG501" s="295"/>
      <c r="HFH501" s="295"/>
      <c r="HFI501" s="295"/>
      <c r="HFJ501" s="295"/>
      <c r="HFK501" s="295"/>
      <c r="HFL501" s="295"/>
      <c r="HFM501" s="295"/>
      <c r="HFN501" s="295"/>
      <c r="HFO501" s="295"/>
      <c r="HFP501" s="295"/>
      <c r="HFQ501" s="295"/>
      <c r="HFR501" s="295"/>
      <c r="HFS501" s="295"/>
      <c r="HFT501" s="295"/>
      <c r="HFU501" s="295"/>
      <c r="HFV501" s="295"/>
      <c r="HFW501" s="295"/>
      <c r="HFX501" s="295"/>
      <c r="HFY501" s="295"/>
      <c r="HFZ501" s="295"/>
      <c r="HGA501" s="295"/>
      <c r="HGB501" s="295"/>
      <c r="HGC501" s="295"/>
      <c r="HGD501" s="295"/>
      <c r="HGE501" s="295"/>
      <c r="HGF501" s="295"/>
      <c r="HGG501" s="295"/>
      <c r="HGH501" s="295"/>
      <c r="HGI501" s="295"/>
      <c r="HGJ501" s="295"/>
      <c r="HGK501" s="295"/>
      <c r="HGL501" s="295"/>
      <c r="HGM501" s="295"/>
      <c r="HGN501" s="295"/>
      <c r="HGO501" s="295"/>
      <c r="HGP501" s="295"/>
      <c r="HGQ501" s="295"/>
      <c r="HGR501" s="295"/>
      <c r="HGS501" s="295"/>
      <c r="HGT501" s="295"/>
      <c r="HGU501" s="295"/>
      <c r="HGV501" s="295"/>
      <c r="HGW501" s="295"/>
      <c r="HGX501" s="295"/>
      <c r="HGY501" s="295"/>
      <c r="HGZ501" s="295"/>
      <c r="HHA501" s="295"/>
      <c r="HHB501" s="295"/>
      <c r="HHC501" s="295"/>
      <c r="HHD501" s="295"/>
      <c r="HHE501" s="295"/>
      <c r="HHF501" s="295"/>
      <c r="HHG501" s="295"/>
      <c r="HHH501" s="295"/>
      <c r="HHI501" s="295"/>
      <c r="HHJ501" s="295"/>
      <c r="HHK501" s="295"/>
      <c r="HHL501" s="295"/>
      <c r="HHM501" s="295"/>
      <c r="HHN501" s="295"/>
      <c r="HHO501" s="295"/>
      <c r="HHP501" s="295"/>
      <c r="HHQ501" s="295"/>
      <c r="HHR501" s="295"/>
      <c r="HHS501" s="295"/>
      <c r="HHT501" s="295"/>
      <c r="HHU501" s="295"/>
      <c r="HHV501" s="295"/>
      <c r="HHW501" s="295"/>
      <c r="HHX501" s="295"/>
      <c r="HHY501" s="295"/>
      <c r="HHZ501" s="295"/>
      <c r="HIA501" s="295"/>
      <c r="HIB501" s="295"/>
      <c r="HIC501" s="295"/>
      <c r="HID501" s="295"/>
      <c r="HIE501" s="295"/>
      <c r="HIF501" s="295"/>
      <c r="HIG501" s="295"/>
      <c r="HIH501" s="295"/>
      <c r="HII501" s="295"/>
      <c r="HIJ501" s="295"/>
      <c r="HIK501" s="295"/>
      <c r="HIL501" s="295"/>
      <c r="HIM501" s="295"/>
      <c r="HIN501" s="295"/>
      <c r="HIO501" s="295"/>
      <c r="HIP501" s="295"/>
      <c r="HIQ501" s="295"/>
      <c r="HIR501" s="295"/>
      <c r="HIS501" s="295"/>
      <c r="HIT501" s="295"/>
      <c r="HIU501" s="295"/>
      <c r="HIV501" s="295"/>
      <c r="HIW501" s="295"/>
      <c r="HIX501" s="295"/>
      <c r="HIY501" s="295"/>
      <c r="HIZ501" s="295"/>
      <c r="HJA501" s="295"/>
      <c r="HJB501" s="295"/>
      <c r="HJC501" s="295"/>
      <c r="HJD501" s="295"/>
      <c r="HJE501" s="295"/>
      <c r="HJF501" s="295"/>
      <c r="HJG501" s="295"/>
      <c r="HJH501" s="295"/>
      <c r="HJI501" s="295"/>
      <c r="HJJ501" s="295"/>
      <c r="HJK501" s="295"/>
      <c r="HJL501" s="295"/>
      <c r="HJM501" s="295"/>
      <c r="HJN501" s="295"/>
      <c r="HJO501" s="295"/>
      <c r="HJP501" s="295"/>
      <c r="HJQ501" s="295"/>
      <c r="HJR501" s="295"/>
      <c r="HJS501" s="295"/>
      <c r="HJT501" s="295"/>
      <c r="HJU501" s="295"/>
      <c r="HJV501" s="295"/>
      <c r="HJW501" s="295"/>
      <c r="HJX501" s="295"/>
      <c r="HJY501" s="295"/>
      <c r="HJZ501" s="295"/>
      <c r="HKA501" s="295"/>
      <c r="HKB501" s="295"/>
      <c r="HKC501" s="295"/>
      <c r="HKD501" s="295"/>
      <c r="HKE501" s="295"/>
      <c r="HKF501" s="295"/>
      <c r="HKG501" s="295"/>
      <c r="HKH501" s="295"/>
      <c r="HKI501" s="295"/>
      <c r="HKJ501" s="295"/>
      <c r="HKK501" s="295"/>
      <c r="HKL501" s="295"/>
      <c r="HKM501" s="295"/>
      <c r="HKN501" s="295"/>
      <c r="HKO501" s="295"/>
      <c r="HKP501" s="295"/>
      <c r="HKQ501" s="295"/>
      <c r="HKR501" s="295"/>
      <c r="HKS501" s="295"/>
      <c r="HKT501" s="295"/>
      <c r="HKU501" s="295"/>
      <c r="HKV501" s="295"/>
      <c r="HKW501" s="295"/>
      <c r="HKX501" s="295"/>
      <c r="HKY501" s="295"/>
      <c r="HKZ501" s="295"/>
      <c r="HLA501" s="295"/>
      <c r="HLB501" s="295"/>
      <c r="HLC501" s="295"/>
      <c r="HLD501" s="295"/>
      <c r="HLE501" s="295"/>
      <c r="HLF501" s="295"/>
      <c r="HLG501" s="295"/>
      <c r="HLH501" s="295"/>
      <c r="HLI501" s="295"/>
      <c r="HLJ501" s="295"/>
      <c r="HLK501" s="295"/>
      <c r="HLL501" s="295"/>
      <c r="HLM501" s="295"/>
      <c r="HLN501" s="295"/>
      <c r="HLO501" s="295"/>
      <c r="HLP501" s="295"/>
      <c r="HLQ501" s="295"/>
      <c r="HLR501" s="295"/>
      <c r="HLS501" s="295"/>
      <c r="HLT501" s="295"/>
      <c r="HLU501" s="295"/>
      <c r="HLV501" s="295"/>
      <c r="HLW501" s="295"/>
      <c r="HLX501" s="295"/>
      <c r="HLY501" s="295"/>
      <c r="HLZ501" s="295"/>
      <c r="HMA501" s="295"/>
      <c r="HMB501" s="295"/>
      <c r="HMC501" s="295"/>
      <c r="HMD501" s="295"/>
      <c r="HME501" s="295"/>
      <c r="HMF501" s="295"/>
      <c r="HMG501" s="295"/>
      <c r="HMH501" s="295"/>
      <c r="HMI501" s="295"/>
      <c r="HMJ501" s="295"/>
      <c r="HMK501" s="295"/>
      <c r="HML501" s="295"/>
      <c r="HMM501" s="295"/>
      <c r="HMN501" s="295"/>
      <c r="HMO501" s="295"/>
      <c r="HMP501" s="295"/>
      <c r="HMQ501" s="295"/>
      <c r="HMR501" s="295"/>
      <c r="HMS501" s="295"/>
      <c r="HMT501" s="295"/>
      <c r="HMU501" s="295"/>
      <c r="HMV501" s="295"/>
      <c r="HMW501" s="295"/>
      <c r="HMX501" s="295"/>
      <c r="HMY501" s="295"/>
      <c r="HMZ501" s="295"/>
      <c r="HNA501" s="295"/>
      <c r="HNB501" s="295"/>
      <c r="HNC501" s="295"/>
      <c r="HND501" s="295"/>
      <c r="HNE501" s="295"/>
      <c r="HNF501" s="295"/>
      <c r="HNG501" s="295"/>
      <c r="HNH501" s="295"/>
      <c r="HNI501" s="295"/>
      <c r="HNJ501" s="295"/>
      <c r="HNK501" s="295"/>
      <c r="HNL501" s="295"/>
      <c r="HNM501" s="295"/>
      <c r="HNN501" s="295"/>
      <c r="HNO501" s="295"/>
      <c r="HNP501" s="295"/>
      <c r="HNQ501" s="295"/>
      <c r="HNR501" s="295"/>
      <c r="HNS501" s="295"/>
      <c r="HNT501" s="295"/>
      <c r="HNU501" s="295"/>
      <c r="HNV501" s="295"/>
      <c r="HNW501" s="295"/>
      <c r="HNX501" s="295"/>
      <c r="HNY501" s="295"/>
      <c r="HNZ501" s="295"/>
      <c r="HOA501" s="295"/>
      <c r="HOB501" s="295"/>
      <c r="HOC501" s="295"/>
      <c r="HOD501" s="295"/>
      <c r="HOE501" s="295"/>
      <c r="HOF501" s="295"/>
      <c r="HOG501" s="295"/>
      <c r="HOH501" s="295"/>
      <c r="HOI501" s="295"/>
      <c r="HOJ501" s="295"/>
      <c r="HOK501" s="295"/>
      <c r="HOL501" s="295"/>
      <c r="HOM501" s="295"/>
      <c r="HON501" s="295"/>
      <c r="HOO501" s="295"/>
      <c r="HOP501" s="295"/>
      <c r="HOQ501" s="295"/>
      <c r="HOR501" s="295"/>
      <c r="HOS501" s="295"/>
      <c r="HOT501" s="295"/>
      <c r="HOU501" s="295"/>
      <c r="HOV501" s="295"/>
      <c r="HOW501" s="295"/>
      <c r="HOX501" s="295"/>
      <c r="HOY501" s="295"/>
      <c r="HOZ501" s="295"/>
      <c r="HPA501" s="295"/>
      <c r="HPB501" s="295"/>
      <c r="HPC501" s="295"/>
      <c r="HPD501" s="295"/>
      <c r="HPE501" s="295"/>
      <c r="HPF501" s="295"/>
      <c r="HPG501" s="295"/>
      <c r="HPH501" s="295"/>
      <c r="HPI501" s="295"/>
      <c r="HPJ501" s="295"/>
      <c r="HPK501" s="295"/>
      <c r="HPL501" s="295"/>
      <c r="HPM501" s="295"/>
      <c r="HPN501" s="295"/>
      <c r="HPO501" s="295"/>
      <c r="HPP501" s="295"/>
      <c r="HPQ501" s="295"/>
      <c r="HPR501" s="295"/>
      <c r="HPS501" s="295"/>
      <c r="HPT501" s="295"/>
      <c r="HPU501" s="295"/>
      <c r="HPV501" s="295"/>
      <c r="HPW501" s="295"/>
      <c r="HPX501" s="295"/>
      <c r="HPY501" s="295"/>
      <c r="HPZ501" s="295"/>
      <c r="HQA501" s="295"/>
      <c r="HQB501" s="295"/>
      <c r="HQC501" s="295"/>
      <c r="HQD501" s="295"/>
      <c r="HQE501" s="295"/>
      <c r="HQF501" s="295"/>
      <c r="HQG501" s="295"/>
      <c r="HQH501" s="295"/>
      <c r="HQI501" s="295"/>
      <c r="HQJ501" s="295"/>
      <c r="HQK501" s="295"/>
      <c r="HQL501" s="295"/>
      <c r="HQM501" s="295"/>
      <c r="HQN501" s="295"/>
      <c r="HQO501" s="295"/>
      <c r="HQP501" s="295"/>
      <c r="HQQ501" s="295"/>
      <c r="HQR501" s="295"/>
      <c r="HQS501" s="295"/>
      <c r="HQT501" s="295"/>
      <c r="HQU501" s="295"/>
      <c r="HQV501" s="295"/>
      <c r="HQW501" s="295"/>
      <c r="HQX501" s="295"/>
      <c r="HQY501" s="295"/>
      <c r="HQZ501" s="295"/>
      <c r="HRA501" s="295"/>
      <c r="HRB501" s="295"/>
      <c r="HRC501" s="295"/>
      <c r="HRD501" s="295"/>
      <c r="HRE501" s="295"/>
      <c r="HRF501" s="295"/>
      <c r="HRG501" s="295"/>
      <c r="HRH501" s="295"/>
      <c r="HRI501" s="295"/>
      <c r="HRJ501" s="295"/>
      <c r="HRK501" s="295"/>
      <c r="HRL501" s="295"/>
      <c r="HRM501" s="295"/>
      <c r="HRN501" s="295"/>
      <c r="HRO501" s="295"/>
      <c r="HRP501" s="295"/>
      <c r="HRQ501" s="295"/>
      <c r="HRR501" s="295"/>
      <c r="HRS501" s="295"/>
      <c r="HRT501" s="295"/>
      <c r="HRU501" s="295"/>
      <c r="HRV501" s="295"/>
      <c r="HRW501" s="295"/>
      <c r="HRX501" s="295"/>
      <c r="HRY501" s="295"/>
      <c r="HRZ501" s="295"/>
      <c r="HSA501" s="295"/>
      <c r="HSB501" s="295"/>
      <c r="HSC501" s="295"/>
      <c r="HSD501" s="295"/>
      <c r="HSE501" s="295"/>
      <c r="HSF501" s="295"/>
      <c r="HSG501" s="295"/>
      <c r="HSH501" s="295"/>
      <c r="HSI501" s="295"/>
      <c r="HSJ501" s="295"/>
      <c r="HSK501" s="295"/>
      <c r="HSL501" s="295"/>
      <c r="HSM501" s="295"/>
      <c r="HSN501" s="295"/>
      <c r="HSO501" s="295"/>
      <c r="HSP501" s="295"/>
      <c r="HSQ501" s="295"/>
      <c r="HSR501" s="295"/>
      <c r="HSS501" s="295"/>
      <c r="HST501" s="295"/>
      <c r="HSU501" s="295"/>
      <c r="HSV501" s="295"/>
      <c r="HSW501" s="295"/>
      <c r="HSX501" s="295"/>
      <c r="HSY501" s="295"/>
      <c r="HSZ501" s="295"/>
      <c r="HTA501" s="295"/>
      <c r="HTB501" s="295"/>
      <c r="HTC501" s="295"/>
      <c r="HTD501" s="295"/>
      <c r="HTE501" s="295"/>
      <c r="HTF501" s="295"/>
      <c r="HTG501" s="295"/>
      <c r="HTH501" s="295"/>
      <c r="HTI501" s="295"/>
      <c r="HTJ501" s="295"/>
      <c r="HTK501" s="295"/>
      <c r="HTL501" s="295"/>
      <c r="HTM501" s="295"/>
      <c r="HTN501" s="295"/>
      <c r="HTO501" s="295"/>
      <c r="HTP501" s="295"/>
      <c r="HTQ501" s="295"/>
      <c r="HTR501" s="295"/>
      <c r="HTS501" s="295"/>
      <c r="HTT501" s="295"/>
      <c r="HTU501" s="295"/>
      <c r="HTV501" s="295"/>
      <c r="HTW501" s="295"/>
      <c r="HTX501" s="295"/>
      <c r="HTY501" s="295"/>
      <c r="HTZ501" s="295"/>
      <c r="HUA501" s="295"/>
      <c r="HUB501" s="295"/>
      <c r="HUC501" s="295"/>
      <c r="HUD501" s="295"/>
      <c r="HUE501" s="295"/>
      <c r="HUF501" s="295"/>
      <c r="HUG501" s="295"/>
      <c r="HUH501" s="295"/>
      <c r="HUI501" s="295"/>
      <c r="HUJ501" s="295"/>
      <c r="HUK501" s="295"/>
      <c r="HUL501" s="295"/>
      <c r="HUM501" s="295"/>
      <c r="HUN501" s="295"/>
      <c r="HUO501" s="295"/>
      <c r="HUP501" s="295"/>
      <c r="HUQ501" s="295"/>
      <c r="HUR501" s="295"/>
      <c r="HUS501" s="295"/>
      <c r="HUT501" s="295"/>
      <c r="HUU501" s="295"/>
      <c r="HUV501" s="295"/>
      <c r="HUW501" s="295"/>
      <c r="HUX501" s="295"/>
      <c r="HUY501" s="295"/>
      <c r="HUZ501" s="295"/>
      <c r="HVA501" s="295"/>
      <c r="HVB501" s="295"/>
      <c r="HVC501" s="295"/>
      <c r="HVD501" s="295"/>
      <c r="HVE501" s="295"/>
      <c r="HVF501" s="295"/>
      <c r="HVG501" s="295"/>
      <c r="HVH501" s="295"/>
      <c r="HVI501" s="295"/>
      <c r="HVJ501" s="295"/>
      <c r="HVK501" s="295"/>
      <c r="HVL501" s="295"/>
      <c r="HVM501" s="295"/>
      <c r="HVN501" s="295"/>
      <c r="HVO501" s="295"/>
      <c r="HVP501" s="295"/>
      <c r="HVQ501" s="295"/>
      <c r="HVR501" s="295"/>
      <c r="HVS501" s="295"/>
      <c r="HVT501" s="295"/>
      <c r="HVU501" s="295"/>
      <c r="HVV501" s="295"/>
      <c r="HVW501" s="295"/>
      <c r="HVX501" s="295"/>
      <c r="HVY501" s="295"/>
      <c r="HVZ501" s="295"/>
      <c r="HWA501" s="295"/>
      <c r="HWB501" s="295"/>
      <c r="HWC501" s="295"/>
      <c r="HWD501" s="295"/>
      <c r="HWE501" s="295"/>
      <c r="HWF501" s="295"/>
      <c r="HWG501" s="295"/>
      <c r="HWH501" s="295"/>
      <c r="HWI501" s="295"/>
      <c r="HWJ501" s="295"/>
      <c r="HWK501" s="295"/>
      <c r="HWL501" s="295"/>
      <c r="HWM501" s="295"/>
      <c r="HWN501" s="295"/>
      <c r="HWO501" s="295"/>
      <c r="HWP501" s="295"/>
      <c r="HWQ501" s="295"/>
      <c r="HWR501" s="295"/>
      <c r="HWS501" s="295"/>
      <c r="HWT501" s="295"/>
      <c r="HWU501" s="295"/>
      <c r="HWV501" s="295"/>
      <c r="HWW501" s="295"/>
      <c r="HWX501" s="295"/>
      <c r="HWY501" s="295"/>
      <c r="HWZ501" s="295"/>
      <c r="HXA501" s="295"/>
      <c r="HXB501" s="295"/>
      <c r="HXC501" s="295"/>
      <c r="HXD501" s="295"/>
      <c r="HXE501" s="295"/>
      <c r="HXF501" s="295"/>
      <c r="HXG501" s="295"/>
      <c r="HXH501" s="295"/>
      <c r="HXI501" s="295"/>
      <c r="HXJ501" s="295"/>
      <c r="HXK501" s="295"/>
      <c r="HXL501" s="295"/>
      <c r="HXM501" s="295"/>
      <c r="HXN501" s="295"/>
      <c r="HXO501" s="295"/>
      <c r="HXP501" s="295"/>
      <c r="HXQ501" s="295"/>
      <c r="HXR501" s="295"/>
      <c r="HXS501" s="295"/>
      <c r="HXT501" s="295"/>
      <c r="HXU501" s="295"/>
      <c r="HXV501" s="295"/>
      <c r="HXW501" s="295"/>
      <c r="HXX501" s="295"/>
      <c r="HXY501" s="295"/>
      <c r="HXZ501" s="295"/>
      <c r="HYA501" s="295"/>
      <c r="HYB501" s="295"/>
      <c r="HYC501" s="295"/>
      <c r="HYD501" s="295"/>
      <c r="HYE501" s="295"/>
      <c r="HYF501" s="295"/>
      <c r="HYG501" s="295"/>
      <c r="HYH501" s="295"/>
      <c r="HYI501" s="295"/>
      <c r="HYJ501" s="295"/>
      <c r="HYK501" s="295"/>
      <c r="HYL501" s="295"/>
      <c r="HYM501" s="295"/>
      <c r="HYN501" s="295"/>
      <c r="HYO501" s="295"/>
      <c r="HYP501" s="295"/>
      <c r="HYQ501" s="295"/>
      <c r="HYR501" s="295"/>
      <c r="HYS501" s="295"/>
      <c r="HYT501" s="295"/>
      <c r="HYU501" s="295"/>
      <c r="HYV501" s="295"/>
      <c r="HYW501" s="295"/>
      <c r="HYX501" s="295"/>
      <c r="HYY501" s="295"/>
      <c r="HYZ501" s="295"/>
      <c r="HZA501" s="295"/>
      <c r="HZB501" s="295"/>
      <c r="HZC501" s="295"/>
      <c r="HZD501" s="295"/>
      <c r="HZE501" s="295"/>
      <c r="HZF501" s="295"/>
      <c r="HZG501" s="295"/>
      <c r="HZH501" s="295"/>
      <c r="HZI501" s="295"/>
      <c r="HZJ501" s="295"/>
      <c r="HZK501" s="295"/>
      <c r="HZL501" s="295"/>
      <c r="HZM501" s="295"/>
      <c r="HZN501" s="295"/>
      <c r="HZO501" s="295"/>
      <c r="HZP501" s="295"/>
      <c r="HZQ501" s="295"/>
      <c r="HZR501" s="295"/>
      <c r="HZS501" s="295"/>
      <c r="HZT501" s="295"/>
      <c r="HZU501" s="295"/>
      <c r="HZV501" s="295"/>
      <c r="HZW501" s="295"/>
      <c r="HZX501" s="295"/>
      <c r="HZY501" s="295"/>
      <c r="HZZ501" s="295"/>
      <c r="IAA501" s="295"/>
      <c r="IAB501" s="295"/>
      <c r="IAC501" s="295"/>
      <c r="IAD501" s="295"/>
      <c r="IAE501" s="295"/>
      <c r="IAF501" s="295"/>
      <c r="IAG501" s="295"/>
      <c r="IAH501" s="295"/>
      <c r="IAI501" s="295"/>
      <c r="IAJ501" s="295"/>
      <c r="IAK501" s="295"/>
      <c r="IAL501" s="295"/>
      <c r="IAM501" s="295"/>
      <c r="IAN501" s="295"/>
      <c r="IAO501" s="295"/>
      <c r="IAP501" s="295"/>
      <c r="IAQ501" s="295"/>
      <c r="IAR501" s="295"/>
      <c r="IAS501" s="295"/>
      <c r="IAT501" s="295"/>
      <c r="IAU501" s="295"/>
      <c r="IAV501" s="295"/>
      <c r="IAW501" s="295"/>
      <c r="IAX501" s="295"/>
      <c r="IAY501" s="295"/>
      <c r="IAZ501" s="295"/>
      <c r="IBA501" s="295"/>
      <c r="IBB501" s="295"/>
      <c r="IBC501" s="295"/>
      <c r="IBD501" s="295"/>
      <c r="IBE501" s="295"/>
      <c r="IBF501" s="295"/>
      <c r="IBG501" s="295"/>
      <c r="IBH501" s="295"/>
      <c r="IBI501" s="295"/>
      <c r="IBJ501" s="295"/>
      <c r="IBK501" s="295"/>
      <c r="IBL501" s="295"/>
      <c r="IBM501" s="295"/>
      <c r="IBN501" s="295"/>
      <c r="IBO501" s="295"/>
      <c r="IBP501" s="295"/>
      <c r="IBQ501" s="295"/>
      <c r="IBR501" s="295"/>
      <c r="IBS501" s="295"/>
      <c r="IBT501" s="295"/>
      <c r="IBU501" s="295"/>
      <c r="IBV501" s="295"/>
      <c r="IBW501" s="295"/>
      <c r="IBX501" s="295"/>
      <c r="IBY501" s="295"/>
      <c r="IBZ501" s="295"/>
      <c r="ICA501" s="295"/>
      <c r="ICB501" s="295"/>
      <c r="ICC501" s="295"/>
      <c r="ICD501" s="295"/>
      <c r="ICE501" s="295"/>
      <c r="ICF501" s="295"/>
      <c r="ICG501" s="295"/>
      <c r="ICH501" s="295"/>
      <c r="ICI501" s="295"/>
      <c r="ICJ501" s="295"/>
      <c r="ICK501" s="295"/>
      <c r="ICL501" s="295"/>
      <c r="ICM501" s="295"/>
      <c r="ICN501" s="295"/>
      <c r="ICO501" s="295"/>
      <c r="ICP501" s="295"/>
      <c r="ICQ501" s="295"/>
      <c r="ICR501" s="295"/>
      <c r="ICS501" s="295"/>
      <c r="ICT501" s="295"/>
      <c r="ICU501" s="295"/>
      <c r="ICV501" s="295"/>
      <c r="ICW501" s="295"/>
      <c r="ICX501" s="295"/>
      <c r="ICY501" s="295"/>
      <c r="ICZ501" s="295"/>
      <c r="IDA501" s="295"/>
      <c r="IDB501" s="295"/>
      <c r="IDC501" s="295"/>
      <c r="IDD501" s="295"/>
      <c r="IDE501" s="295"/>
      <c r="IDF501" s="295"/>
      <c r="IDG501" s="295"/>
      <c r="IDH501" s="295"/>
      <c r="IDI501" s="295"/>
      <c r="IDJ501" s="295"/>
      <c r="IDK501" s="295"/>
      <c r="IDL501" s="295"/>
      <c r="IDM501" s="295"/>
      <c r="IDN501" s="295"/>
      <c r="IDO501" s="295"/>
      <c r="IDP501" s="295"/>
      <c r="IDQ501" s="295"/>
      <c r="IDR501" s="295"/>
      <c r="IDS501" s="295"/>
      <c r="IDT501" s="295"/>
      <c r="IDU501" s="295"/>
      <c r="IDV501" s="295"/>
      <c r="IDW501" s="295"/>
      <c r="IDX501" s="295"/>
      <c r="IDY501" s="295"/>
      <c r="IDZ501" s="295"/>
      <c r="IEA501" s="295"/>
      <c r="IEB501" s="295"/>
      <c r="IEC501" s="295"/>
      <c r="IED501" s="295"/>
      <c r="IEE501" s="295"/>
      <c r="IEF501" s="295"/>
      <c r="IEG501" s="295"/>
      <c r="IEH501" s="295"/>
      <c r="IEI501" s="295"/>
      <c r="IEJ501" s="295"/>
      <c r="IEK501" s="295"/>
      <c r="IEL501" s="295"/>
      <c r="IEM501" s="295"/>
      <c r="IEN501" s="295"/>
      <c r="IEO501" s="295"/>
      <c r="IEP501" s="295"/>
      <c r="IEQ501" s="295"/>
      <c r="IER501" s="295"/>
      <c r="IES501" s="295"/>
      <c r="IET501" s="295"/>
      <c r="IEU501" s="295"/>
      <c r="IEV501" s="295"/>
      <c r="IEW501" s="295"/>
      <c r="IEX501" s="295"/>
      <c r="IEY501" s="295"/>
      <c r="IEZ501" s="295"/>
      <c r="IFA501" s="295"/>
      <c r="IFB501" s="295"/>
      <c r="IFC501" s="295"/>
      <c r="IFD501" s="295"/>
      <c r="IFE501" s="295"/>
      <c r="IFF501" s="295"/>
      <c r="IFG501" s="295"/>
      <c r="IFH501" s="295"/>
      <c r="IFI501" s="295"/>
      <c r="IFJ501" s="295"/>
      <c r="IFK501" s="295"/>
      <c r="IFL501" s="295"/>
      <c r="IFM501" s="295"/>
      <c r="IFN501" s="295"/>
      <c r="IFO501" s="295"/>
      <c r="IFP501" s="295"/>
      <c r="IFQ501" s="295"/>
      <c r="IFR501" s="295"/>
      <c r="IFS501" s="295"/>
      <c r="IFT501" s="295"/>
      <c r="IFU501" s="295"/>
      <c r="IFV501" s="295"/>
      <c r="IFW501" s="295"/>
      <c r="IFX501" s="295"/>
      <c r="IFY501" s="295"/>
      <c r="IFZ501" s="295"/>
      <c r="IGA501" s="295"/>
      <c r="IGB501" s="295"/>
      <c r="IGC501" s="295"/>
      <c r="IGD501" s="295"/>
      <c r="IGE501" s="295"/>
      <c r="IGF501" s="295"/>
      <c r="IGG501" s="295"/>
      <c r="IGH501" s="295"/>
      <c r="IGI501" s="295"/>
      <c r="IGJ501" s="295"/>
      <c r="IGK501" s="295"/>
      <c r="IGL501" s="295"/>
      <c r="IGM501" s="295"/>
      <c r="IGN501" s="295"/>
      <c r="IGO501" s="295"/>
      <c r="IGP501" s="295"/>
      <c r="IGQ501" s="295"/>
      <c r="IGR501" s="295"/>
      <c r="IGS501" s="295"/>
      <c r="IGT501" s="295"/>
      <c r="IGU501" s="295"/>
      <c r="IGV501" s="295"/>
      <c r="IGW501" s="295"/>
      <c r="IGX501" s="295"/>
      <c r="IGY501" s="295"/>
      <c r="IGZ501" s="295"/>
      <c r="IHA501" s="295"/>
      <c r="IHB501" s="295"/>
      <c r="IHC501" s="295"/>
      <c r="IHD501" s="295"/>
      <c r="IHE501" s="295"/>
      <c r="IHF501" s="295"/>
      <c r="IHG501" s="295"/>
      <c r="IHH501" s="295"/>
      <c r="IHI501" s="295"/>
      <c r="IHJ501" s="295"/>
      <c r="IHK501" s="295"/>
      <c r="IHL501" s="295"/>
      <c r="IHM501" s="295"/>
      <c r="IHN501" s="295"/>
      <c r="IHO501" s="295"/>
      <c r="IHP501" s="295"/>
      <c r="IHQ501" s="295"/>
      <c r="IHR501" s="295"/>
      <c r="IHS501" s="295"/>
      <c r="IHT501" s="295"/>
      <c r="IHU501" s="295"/>
      <c r="IHV501" s="295"/>
      <c r="IHW501" s="295"/>
      <c r="IHX501" s="295"/>
      <c r="IHY501" s="295"/>
      <c r="IHZ501" s="295"/>
      <c r="IIA501" s="295"/>
      <c r="IIB501" s="295"/>
      <c r="IIC501" s="295"/>
      <c r="IID501" s="295"/>
      <c r="IIE501" s="295"/>
      <c r="IIF501" s="295"/>
      <c r="IIG501" s="295"/>
      <c r="IIH501" s="295"/>
      <c r="III501" s="295"/>
      <c r="IIJ501" s="295"/>
      <c r="IIK501" s="295"/>
      <c r="IIL501" s="295"/>
      <c r="IIM501" s="295"/>
      <c r="IIN501" s="295"/>
      <c r="IIO501" s="295"/>
      <c r="IIP501" s="295"/>
      <c r="IIQ501" s="295"/>
      <c r="IIR501" s="295"/>
      <c r="IIS501" s="295"/>
      <c r="IIT501" s="295"/>
      <c r="IIU501" s="295"/>
      <c r="IIV501" s="295"/>
      <c r="IIW501" s="295"/>
      <c r="IIX501" s="295"/>
      <c r="IIY501" s="295"/>
      <c r="IIZ501" s="295"/>
      <c r="IJA501" s="295"/>
      <c r="IJB501" s="295"/>
      <c r="IJC501" s="295"/>
      <c r="IJD501" s="295"/>
      <c r="IJE501" s="295"/>
      <c r="IJF501" s="295"/>
      <c r="IJG501" s="295"/>
      <c r="IJH501" s="295"/>
      <c r="IJI501" s="295"/>
      <c r="IJJ501" s="295"/>
      <c r="IJK501" s="295"/>
      <c r="IJL501" s="295"/>
      <c r="IJM501" s="295"/>
      <c r="IJN501" s="295"/>
      <c r="IJO501" s="295"/>
      <c r="IJP501" s="295"/>
      <c r="IJQ501" s="295"/>
      <c r="IJR501" s="295"/>
      <c r="IJS501" s="295"/>
      <c r="IJT501" s="295"/>
      <c r="IJU501" s="295"/>
      <c r="IJV501" s="295"/>
      <c r="IJW501" s="295"/>
      <c r="IJX501" s="295"/>
      <c r="IJY501" s="295"/>
      <c r="IJZ501" s="295"/>
      <c r="IKA501" s="295"/>
      <c r="IKB501" s="295"/>
      <c r="IKC501" s="295"/>
      <c r="IKD501" s="295"/>
      <c r="IKE501" s="295"/>
      <c r="IKF501" s="295"/>
      <c r="IKG501" s="295"/>
      <c r="IKH501" s="295"/>
      <c r="IKI501" s="295"/>
      <c r="IKJ501" s="295"/>
      <c r="IKK501" s="295"/>
      <c r="IKL501" s="295"/>
      <c r="IKM501" s="295"/>
      <c r="IKN501" s="295"/>
      <c r="IKO501" s="295"/>
      <c r="IKP501" s="295"/>
      <c r="IKQ501" s="295"/>
      <c r="IKR501" s="295"/>
      <c r="IKS501" s="295"/>
      <c r="IKT501" s="295"/>
      <c r="IKU501" s="295"/>
      <c r="IKV501" s="295"/>
      <c r="IKW501" s="295"/>
      <c r="IKX501" s="295"/>
      <c r="IKY501" s="295"/>
      <c r="IKZ501" s="295"/>
      <c r="ILA501" s="295"/>
      <c r="ILB501" s="295"/>
      <c r="ILC501" s="295"/>
      <c r="ILD501" s="295"/>
      <c r="ILE501" s="295"/>
      <c r="ILF501" s="295"/>
      <c r="ILG501" s="295"/>
      <c r="ILH501" s="295"/>
      <c r="ILI501" s="295"/>
      <c r="ILJ501" s="295"/>
      <c r="ILK501" s="295"/>
      <c r="ILL501" s="295"/>
      <c r="ILM501" s="295"/>
      <c r="ILN501" s="295"/>
      <c r="ILO501" s="295"/>
      <c r="ILP501" s="295"/>
      <c r="ILQ501" s="295"/>
      <c r="ILR501" s="295"/>
      <c r="ILS501" s="295"/>
      <c r="ILT501" s="295"/>
      <c r="ILU501" s="295"/>
      <c r="ILV501" s="295"/>
      <c r="ILW501" s="295"/>
      <c r="ILX501" s="295"/>
      <c r="ILY501" s="295"/>
      <c r="ILZ501" s="295"/>
      <c r="IMA501" s="295"/>
      <c r="IMB501" s="295"/>
      <c r="IMC501" s="295"/>
      <c r="IMD501" s="295"/>
      <c r="IME501" s="295"/>
      <c r="IMF501" s="295"/>
      <c r="IMG501" s="295"/>
      <c r="IMH501" s="295"/>
      <c r="IMI501" s="295"/>
      <c r="IMJ501" s="295"/>
      <c r="IMK501" s="295"/>
      <c r="IML501" s="295"/>
      <c r="IMM501" s="295"/>
      <c r="IMN501" s="295"/>
      <c r="IMO501" s="295"/>
      <c r="IMP501" s="295"/>
      <c r="IMQ501" s="295"/>
      <c r="IMR501" s="295"/>
      <c r="IMS501" s="295"/>
      <c r="IMT501" s="295"/>
      <c r="IMU501" s="295"/>
      <c r="IMV501" s="295"/>
      <c r="IMW501" s="295"/>
      <c r="IMX501" s="295"/>
      <c r="IMY501" s="295"/>
      <c r="IMZ501" s="295"/>
      <c r="INA501" s="295"/>
      <c r="INB501" s="295"/>
      <c r="INC501" s="295"/>
      <c r="IND501" s="295"/>
      <c r="INE501" s="295"/>
      <c r="INF501" s="295"/>
      <c r="ING501" s="295"/>
      <c r="INH501" s="295"/>
      <c r="INI501" s="295"/>
      <c r="INJ501" s="295"/>
      <c r="INK501" s="295"/>
      <c r="INL501" s="295"/>
      <c r="INM501" s="295"/>
      <c r="INN501" s="295"/>
      <c r="INO501" s="295"/>
      <c r="INP501" s="295"/>
      <c r="INQ501" s="295"/>
      <c r="INR501" s="295"/>
      <c r="INS501" s="295"/>
      <c r="INT501" s="295"/>
      <c r="INU501" s="295"/>
      <c r="INV501" s="295"/>
      <c r="INW501" s="295"/>
      <c r="INX501" s="295"/>
      <c r="INY501" s="295"/>
      <c r="INZ501" s="295"/>
      <c r="IOA501" s="295"/>
      <c r="IOB501" s="295"/>
      <c r="IOC501" s="295"/>
      <c r="IOD501" s="295"/>
      <c r="IOE501" s="295"/>
      <c r="IOF501" s="295"/>
      <c r="IOG501" s="295"/>
      <c r="IOH501" s="295"/>
      <c r="IOI501" s="295"/>
      <c r="IOJ501" s="295"/>
      <c r="IOK501" s="295"/>
      <c r="IOL501" s="295"/>
      <c r="IOM501" s="295"/>
      <c r="ION501" s="295"/>
      <c r="IOO501" s="295"/>
      <c r="IOP501" s="295"/>
      <c r="IOQ501" s="295"/>
      <c r="IOR501" s="295"/>
      <c r="IOS501" s="295"/>
      <c r="IOT501" s="295"/>
      <c r="IOU501" s="295"/>
      <c r="IOV501" s="295"/>
      <c r="IOW501" s="295"/>
      <c r="IOX501" s="295"/>
      <c r="IOY501" s="295"/>
      <c r="IOZ501" s="295"/>
      <c r="IPA501" s="295"/>
      <c r="IPB501" s="295"/>
      <c r="IPC501" s="295"/>
      <c r="IPD501" s="295"/>
      <c r="IPE501" s="295"/>
      <c r="IPF501" s="295"/>
      <c r="IPG501" s="295"/>
      <c r="IPH501" s="295"/>
      <c r="IPI501" s="295"/>
      <c r="IPJ501" s="295"/>
      <c r="IPK501" s="295"/>
      <c r="IPL501" s="295"/>
      <c r="IPM501" s="295"/>
      <c r="IPN501" s="295"/>
      <c r="IPO501" s="295"/>
      <c r="IPP501" s="295"/>
      <c r="IPQ501" s="295"/>
      <c r="IPR501" s="295"/>
      <c r="IPS501" s="295"/>
      <c r="IPT501" s="295"/>
      <c r="IPU501" s="295"/>
      <c r="IPV501" s="295"/>
      <c r="IPW501" s="295"/>
      <c r="IPX501" s="295"/>
      <c r="IPY501" s="295"/>
      <c r="IPZ501" s="295"/>
      <c r="IQA501" s="295"/>
      <c r="IQB501" s="295"/>
      <c r="IQC501" s="295"/>
      <c r="IQD501" s="295"/>
      <c r="IQE501" s="295"/>
      <c r="IQF501" s="295"/>
      <c r="IQG501" s="295"/>
      <c r="IQH501" s="295"/>
      <c r="IQI501" s="295"/>
      <c r="IQJ501" s="295"/>
      <c r="IQK501" s="295"/>
      <c r="IQL501" s="295"/>
      <c r="IQM501" s="295"/>
      <c r="IQN501" s="295"/>
      <c r="IQO501" s="295"/>
      <c r="IQP501" s="295"/>
      <c r="IQQ501" s="295"/>
      <c r="IQR501" s="295"/>
      <c r="IQS501" s="295"/>
      <c r="IQT501" s="295"/>
      <c r="IQU501" s="295"/>
      <c r="IQV501" s="295"/>
      <c r="IQW501" s="295"/>
      <c r="IQX501" s="295"/>
      <c r="IQY501" s="295"/>
      <c r="IQZ501" s="295"/>
      <c r="IRA501" s="295"/>
      <c r="IRB501" s="295"/>
      <c r="IRC501" s="295"/>
      <c r="IRD501" s="295"/>
      <c r="IRE501" s="295"/>
      <c r="IRF501" s="295"/>
      <c r="IRG501" s="295"/>
      <c r="IRH501" s="295"/>
      <c r="IRI501" s="295"/>
      <c r="IRJ501" s="295"/>
      <c r="IRK501" s="295"/>
      <c r="IRL501" s="295"/>
      <c r="IRM501" s="295"/>
      <c r="IRN501" s="295"/>
      <c r="IRO501" s="295"/>
      <c r="IRP501" s="295"/>
      <c r="IRQ501" s="295"/>
      <c r="IRR501" s="295"/>
      <c r="IRS501" s="295"/>
      <c r="IRT501" s="295"/>
      <c r="IRU501" s="295"/>
      <c r="IRV501" s="295"/>
      <c r="IRW501" s="295"/>
      <c r="IRX501" s="295"/>
      <c r="IRY501" s="295"/>
      <c r="IRZ501" s="295"/>
      <c r="ISA501" s="295"/>
      <c r="ISB501" s="295"/>
      <c r="ISC501" s="295"/>
      <c r="ISD501" s="295"/>
      <c r="ISE501" s="295"/>
      <c r="ISF501" s="295"/>
      <c r="ISG501" s="295"/>
      <c r="ISH501" s="295"/>
      <c r="ISI501" s="295"/>
      <c r="ISJ501" s="295"/>
      <c r="ISK501" s="295"/>
      <c r="ISL501" s="295"/>
      <c r="ISM501" s="295"/>
      <c r="ISN501" s="295"/>
      <c r="ISO501" s="295"/>
      <c r="ISP501" s="295"/>
      <c r="ISQ501" s="295"/>
      <c r="ISR501" s="295"/>
      <c r="ISS501" s="295"/>
      <c r="IST501" s="295"/>
      <c r="ISU501" s="295"/>
      <c r="ISV501" s="295"/>
      <c r="ISW501" s="295"/>
      <c r="ISX501" s="295"/>
      <c r="ISY501" s="295"/>
      <c r="ISZ501" s="295"/>
      <c r="ITA501" s="295"/>
      <c r="ITB501" s="295"/>
      <c r="ITC501" s="295"/>
      <c r="ITD501" s="295"/>
      <c r="ITE501" s="295"/>
      <c r="ITF501" s="295"/>
      <c r="ITG501" s="295"/>
      <c r="ITH501" s="295"/>
      <c r="ITI501" s="295"/>
      <c r="ITJ501" s="295"/>
      <c r="ITK501" s="295"/>
      <c r="ITL501" s="295"/>
      <c r="ITM501" s="295"/>
      <c r="ITN501" s="295"/>
      <c r="ITO501" s="295"/>
      <c r="ITP501" s="295"/>
      <c r="ITQ501" s="295"/>
      <c r="ITR501" s="295"/>
      <c r="ITS501" s="295"/>
      <c r="ITT501" s="295"/>
      <c r="ITU501" s="295"/>
      <c r="ITV501" s="295"/>
      <c r="ITW501" s="295"/>
      <c r="ITX501" s="295"/>
      <c r="ITY501" s="295"/>
      <c r="ITZ501" s="295"/>
      <c r="IUA501" s="295"/>
      <c r="IUB501" s="295"/>
      <c r="IUC501" s="295"/>
      <c r="IUD501" s="295"/>
      <c r="IUE501" s="295"/>
      <c r="IUF501" s="295"/>
      <c r="IUG501" s="295"/>
      <c r="IUH501" s="295"/>
      <c r="IUI501" s="295"/>
      <c r="IUJ501" s="295"/>
      <c r="IUK501" s="295"/>
      <c r="IUL501" s="295"/>
      <c r="IUM501" s="295"/>
      <c r="IUN501" s="295"/>
      <c r="IUO501" s="295"/>
      <c r="IUP501" s="295"/>
      <c r="IUQ501" s="295"/>
      <c r="IUR501" s="295"/>
      <c r="IUS501" s="295"/>
      <c r="IUT501" s="295"/>
      <c r="IUU501" s="295"/>
      <c r="IUV501" s="295"/>
      <c r="IUW501" s="295"/>
      <c r="IUX501" s="295"/>
      <c r="IUY501" s="295"/>
      <c r="IUZ501" s="295"/>
      <c r="IVA501" s="295"/>
      <c r="IVB501" s="295"/>
      <c r="IVC501" s="295"/>
      <c r="IVD501" s="295"/>
      <c r="IVE501" s="295"/>
      <c r="IVF501" s="295"/>
      <c r="IVG501" s="295"/>
      <c r="IVH501" s="295"/>
      <c r="IVI501" s="295"/>
      <c r="IVJ501" s="295"/>
      <c r="IVK501" s="295"/>
      <c r="IVL501" s="295"/>
      <c r="IVM501" s="295"/>
      <c r="IVN501" s="295"/>
      <c r="IVO501" s="295"/>
      <c r="IVP501" s="295"/>
      <c r="IVQ501" s="295"/>
      <c r="IVR501" s="295"/>
      <c r="IVS501" s="295"/>
      <c r="IVT501" s="295"/>
      <c r="IVU501" s="295"/>
      <c r="IVV501" s="295"/>
      <c r="IVW501" s="295"/>
      <c r="IVX501" s="295"/>
      <c r="IVY501" s="295"/>
      <c r="IVZ501" s="295"/>
      <c r="IWA501" s="295"/>
      <c r="IWB501" s="295"/>
      <c r="IWC501" s="295"/>
      <c r="IWD501" s="295"/>
      <c r="IWE501" s="295"/>
      <c r="IWF501" s="295"/>
      <c r="IWG501" s="295"/>
      <c r="IWH501" s="295"/>
      <c r="IWI501" s="295"/>
      <c r="IWJ501" s="295"/>
      <c r="IWK501" s="295"/>
      <c r="IWL501" s="295"/>
      <c r="IWM501" s="295"/>
      <c r="IWN501" s="295"/>
      <c r="IWO501" s="295"/>
      <c r="IWP501" s="295"/>
      <c r="IWQ501" s="295"/>
      <c r="IWR501" s="295"/>
      <c r="IWS501" s="295"/>
      <c r="IWT501" s="295"/>
      <c r="IWU501" s="295"/>
      <c r="IWV501" s="295"/>
      <c r="IWW501" s="295"/>
      <c r="IWX501" s="295"/>
      <c r="IWY501" s="295"/>
      <c r="IWZ501" s="295"/>
      <c r="IXA501" s="295"/>
      <c r="IXB501" s="295"/>
      <c r="IXC501" s="295"/>
      <c r="IXD501" s="295"/>
      <c r="IXE501" s="295"/>
      <c r="IXF501" s="295"/>
      <c r="IXG501" s="295"/>
      <c r="IXH501" s="295"/>
      <c r="IXI501" s="295"/>
      <c r="IXJ501" s="295"/>
      <c r="IXK501" s="295"/>
      <c r="IXL501" s="295"/>
      <c r="IXM501" s="295"/>
      <c r="IXN501" s="295"/>
      <c r="IXO501" s="295"/>
      <c r="IXP501" s="295"/>
      <c r="IXQ501" s="295"/>
      <c r="IXR501" s="295"/>
      <c r="IXS501" s="295"/>
      <c r="IXT501" s="295"/>
      <c r="IXU501" s="295"/>
      <c r="IXV501" s="295"/>
      <c r="IXW501" s="295"/>
      <c r="IXX501" s="295"/>
      <c r="IXY501" s="295"/>
      <c r="IXZ501" s="295"/>
      <c r="IYA501" s="295"/>
      <c r="IYB501" s="295"/>
      <c r="IYC501" s="295"/>
      <c r="IYD501" s="295"/>
      <c r="IYE501" s="295"/>
      <c r="IYF501" s="295"/>
      <c r="IYG501" s="295"/>
      <c r="IYH501" s="295"/>
      <c r="IYI501" s="295"/>
      <c r="IYJ501" s="295"/>
      <c r="IYK501" s="295"/>
      <c r="IYL501" s="295"/>
      <c r="IYM501" s="295"/>
      <c r="IYN501" s="295"/>
      <c r="IYO501" s="295"/>
      <c r="IYP501" s="295"/>
      <c r="IYQ501" s="295"/>
      <c r="IYR501" s="295"/>
      <c r="IYS501" s="295"/>
      <c r="IYT501" s="295"/>
      <c r="IYU501" s="295"/>
      <c r="IYV501" s="295"/>
      <c r="IYW501" s="295"/>
      <c r="IYX501" s="295"/>
      <c r="IYY501" s="295"/>
      <c r="IYZ501" s="295"/>
      <c r="IZA501" s="295"/>
      <c r="IZB501" s="295"/>
      <c r="IZC501" s="295"/>
      <c r="IZD501" s="295"/>
      <c r="IZE501" s="295"/>
      <c r="IZF501" s="295"/>
      <c r="IZG501" s="295"/>
      <c r="IZH501" s="295"/>
      <c r="IZI501" s="295"/>
      <c r="IZJ501" s="295"/>
      <c r="IZK501" s="295"/>
      <c r="IZL501" s="295"/>
      <c r="IZM501" s="295"/>
      <c r="IZN501" s="295"/>
      <c r="IZO501" s="295"/>
      <c r="IZP501" s="295"/>
      <c r="IZQ501" s="295"/>
      <c r="IZR501" s="295"/>
      <c r="IZS501" s="295"/>
      <c r="IZT501" s="295"/>
      <c r="IZU501" s="295"/>
      <c r="IZV501" s="295"/>
      <c r="IZW501" s="295"/>
      <c r="IZX501" s="295"/>
      <c r="IZY501" s="295"/>
      <c r="IZZ501" s="295"/>
      <c r="JAA501" s="295"/>
      <c r="JAB501" s="295"/>
      <c r="JAC501" s="295"/>
      <c r="JAD501" s="295"/>
      <c r="JAE501" s="295"/>
      <c r="JAF501" s="295"/>
      <c r="JAG501" s="295"/>
      <c r="JAH501" s="295"/>
      <c r="JAI501" s="295"/>
      <c r="JAJ501" s="295"/>
      <c r="JAK501" s="295"/>
      <c r="JAL501" s="295"/>
      <c r="JAM501" s="295"/>
      <c r="JAN501" s="295"/>
      <c r="JAO501" s="295"/>
      <c r="JAP501" s="295"/>
      <c r="JAQ501" s="295"/>
      <c r="JAR501" s="295"/>
      <c r="JAS501" s="295"/>
      <c r="JAT501" s="295"/>
      <c r="JAU501" s="295"/>
      <c r="JAV501" s="295"/>
      <c r="JAW501" s="295"/>
      <c r="JAX501" s="295"/>
      <c r="JAY501" s="295"/>
      <c r="JAZ501" s="295"/>
      <c r="JBA501" s="295"/>
      <c r="JBB501" s="295"/>
      <c r="JBC501" s="295"/>
      <c r="JBD501" s="295"/>
      <c r="JBE501" s="295"/>
      <c r="JBF501" s="295"/>
      <c r="JBG501" s="295"/>
      <c r="JBH501" s="295"/>
      <c r="JBI501" s="295"/>
      <c r="JBJ501" s="295"/>
      <c r="JBK501" s="295"/>
      <c r="JBL501" s="295"/>
      <c r="JBM501" s="295"/>
      <c r="JBN501" s="295"/>
      <c r="JBO501" s="295"/>
      <c r="JBP501" s="295"/>
      <c r="JBQ501" s="295"/>
      <c r="JBR501" s="295"/>
      <c r="JBS501" s="295"/>
      <c r="JBT501" s="295"/>
      <c r="JBU501" s="295"/>
      <c r="JBV501" s="295"/>
      <c r="JBW501" s="295"/>
      <c r="JBX501" s="295"/>
      <c r="JBY501" s="295"/>
      <c r="JBZ501" s="295"/>
      <c r="JCA501" s="295"/>
      <c r="JCB501" s="295"/>
      <c r="JCC501" s="295"/>
      <c r="JCD501" s="295"/>
      <c r="JCE501" s="295"/>
      <c r="JCF501" s="295"/>
      <c r="JCG501" s="295"/>
      <c r="JCH501" s="295"/>
      <c r="JCI501" s="295"/>
      <c r="JCJ501" s="295"/>
      <c r="JCK501" s="295"/>
      <c r="JCL501" s="295"/>
      <c r="JCM501" s="295"/>
      <c r="JCN501" s="295"/>
      <c r="JCO501" s="295"/>
      <c r="JCP501" s="295"/>
      <c r="JCQ501" s="295"/>
      <c r="JCR501" s="295"/>
      <c r="JCS501" s="295"/>
      <c r="JCT501" s="295"/>
      <c r="JCU501" s="295"/>
      <c r="JCV501" s="295"/>
      <c r="JCW501" s="295"/>
      <c r="JCX501" s="295"/>
      <c r="JCY501" s="295"/>
      <c r="JCZ501" s="295"/>
      <c r="JDA501" s="295"/>
      <c r="JDB501" s="295"/>
      <c r="JDC501" s="295"/>
      <c r="JDD501" s="295"/>
      <c r="JDE501" s="295"/>
      <c r="JDF501" s="295"/>
      <c r="JDG501" s="295"/>
      <c r="JDH501" s="295"/>
      <c r="JDI501" s="295"/>
      <c r="JDJ501" s="295"/>
      <c r="JDK501" s="295"/>
      <c r="JDL501" s="295"/>
      <c r="JDM501" s="295"/>
      <c r="JDN501" s="295"/>
      <c r="JDO501" s="295"/>
      <c r="JDP501" s="295"/>
      <c r="JDQ501" s="295"/>
      <c r="JDR501" s="295"/>
      <c r="JDS501" s="295"/>
      <c r="JDT501" s="295"/>
      <c r="JDU501" s="295"/>
      <c r="JDV501" s="295"/>
      <c r="JDW501" s="295"/>
      <c r="JDX501" s="295"/>
      <c r="JDY501" s="295"/>
      <c r="JDZ501" s="295"/>
      <c r="JEA501" s="295"/>
      <c r="JEB501" s="295"/>
      <c r="JEC501" s="295"/>
      <c r="JED501" s="295"/>
      <c r="JEE501" s="295"/>
      <c r="JEF501" s="295"/>
      <c r="JEG501" s="295"/>
      <c r="JEH501" s="295"/>
      <c r="JEI501" s="295"/>
      <c r="JEJ501" s="295"/>
      <c r="JEK501" s="295"/>
      <c r="JEL501" s="295"/>
      <c r="JEM501" s="295"/>
      <c r="JEN501" s="295"/>
      <c r="JEO501" s="295"/>
      <c r="JEP501" s="295"/>
      <c r="JEQ501" s="295"/>
      <c r="JER501" s="295"/>
      <c r="JES501" s="295"/>
      <c r="JET501" s="295"/>
      <c r="JEU501" s="295"/>
      <c r="JEV501" s="295"/>
      <c r="JEW501" s="295"/>
      <c r="JEX501" s="295"/>
      <c r="JEY501" s="295"/>
      <c r="JEZ501" s="295"/>
      <c r="JFA501" s="295"/>
      <c r="JFB501" s="295"/>
      <c r="JFC501" s="295"/>
      <c r="JFD501" s="295"/>
      <c r="JFE501" s="295"/>
      <c r="JFF501" s="295"/>
      <c r="JFG501" s="295"/>
      <c r="JFH501" s="295"/>
      <c r="JFI501" s="295"/>
      <c r="JFJ501" s="295"/>
      <c r="JFK501" s="295"/>
      <c r="JFL501" s="295"/>
      <c r="JFM501" s="295"/>
      <c r="JFN501" s="295"/>
      <c r="JFO501" s="295"/>
      <c r="JFP501" s="295"/>
      <c r="JFQ501" s="295"/>
      <c r="JFR501" s="295"/>
      <c r="JFS501" s="295"/>
      <c r="JFT501" s="295"/>
      <c r="JFU501" s="295"/>
      <c r="JFV501" s="295"/>
      <c r="JFW501" s="295"/>
      <c r="JFX501" s="295"/>
      <c r="JFY501" s="295"/>
      <c r="JFZ501" s="295"/>
      <c r="JGA501" s="295"/>
      <c r="JGB501" s="295"/>
      <c r="JGC501" s="295"/>
      <c r="JGD501" s="295"/>
      <c r="JGE501" s="295"/>
      <c r="JGF501" s="295"/>
      <c r="JGG501" s="295"/>
      <c r="JGH501" s="295"/>
      <c r="JGI501" s="295"/>
      <c r="JGJ501" s="295"/>
      <c r="JGK501" s="295"/>
      <c r="JGL501" s="295"/>
      <c r="JGM501" s="295"/>
      <c r="JGN501" s="295"/>
      <c r="JGO501" s="295"/>
      <c r="JGP501" s="295"/>
      <c r="JGQ501" s="295"/>
      <c r="JGR501" s="295"/>
      <c r="JGS501" s="295"/>
      <c r="JGT501" s="295"/>
      <c r="JGU501" s="295"/>
      <c r="JGV501" s="295"/>
      <c r="JGW501" s="295"/>
      <c r="JGX501" s="295"/>
      <c r="JGY501" s="295"/>
      <c r="JGZ501" s="295"/>
      <c r="JHA501" s="295"/>
      <c r="JHB501" s="295"/>
      <c r="JHC501" s="295"/>
      <c r="JHD501" s="295"/>
      <c r="JHE501" s="295"/>
      <c r="JHF501" s="295"/>
      <c r="JHG501" s="295"/>
      <c r="JHH501" s="295"/>
      <c r="JHI501" s="295"/>
      <c r="JHJ501" s="295"/>
      <c r="JHK501" s="295"/>
      <c r="JHL501" s="295"/>
      <c r="JHM501" s="295"/>
      <c r="JHN501" s="295"/>
      <c r="JHO501" s="295"/>
      <c r="JHP501" s="295"/>
      <c r="JHQ501" s="295"/>
      <c r="JHR501" s="295"/>
      <c r="JHS501" s="295"/>
      <c r="JHT501" s="295"/>
      <c r="JHU501" s="295"/>
      <c r="JHV501" s="295"/>
      <c r="JHW501" s="295"/>
      <c r="JHX501" s="295"/>
      <c r="JHY501" s="295"/>
      <c r="JHZ501" s="295"/>
      <c r="JIA501" s="295"/>
      <c r="JIB501" s="295"/>
      <c r="JIC501" s="295"/>
      <c r="JID501" s="295"/>
      <c r="JIE501" s="295"/>
      <c r="JIF501" s="295"/>
      <c r="JIG501" s="295"/>
      <c r="JIH501" s="295"/>
      <c r="JII501" s="295"/>
      <c r="JIJ501" s="295"/>
      <c r="JIK501" s="295"/>
      <c r="JIL501" s="295"/>
      <c r="JIM501" s="295"/>
      <c r="JIN501" s="295"/>
      <c r="JIO501" s="295"/>
      <c r="JIP501" s="295"/>
      <c r="JIQ501" s="295"/>
      <c r="JIR501" s="295"/>
      <c r="JIS501" s="295"/>
      <c r="JIT501" s="295"/>
      <c r="JIU501" s="295"/>
      <c r="JIV501" s="295"/>
      <c r="JIW501" s="295"/>
      <c r="JIX501" s="295"/>
      <c r="JIY501" s="295"/>
      <c r="JIZ501" s="295"/>
      <c r="JJA501" s="295"/>
      <c r="JJB501" s="295"/>
      <c r="JJC501" s="295"/>
      <c r="JJD501" s="295"/>
      <c r="JJE501" s="295"/>
      <c r="JJF501" s="295"/>
      <c r="JJG501" s="295"/>
      <c r="JJH501" s="295"/>
      <c r="JJI501" s="295"/>
      <c r="JJJ501" s="295"/>
      <c r="JJK501" s="295"/>
      <c r="JJL501" s="295"/>
      <c r="JJM501" s="295"/>
      <c r="JJN501" s="295"/>
      <c r="JJO501" s="295"/>
      <c r="JJP501" s="295"/>
      <c r="JJQ501" s="295"/>
      <c r="JJR501" s="295"/>
      <c r="JJS501" s="295"/>
      <c r="JJT501" s="295"/>
      <c r="JJU501" s="295"/>
      <c r="JJV501" s="295"/>
      <c r="JJW501" s="295"/>
      <c r="JJX501" s="295"/>
      <c r="JJY501" s="295"/>
      <c r="JJZ501" s="295"/>
      <c r="JKA501" s="295"/>
      <c r="JKB501" s="295"/>
      <c r="JKC501" s="295"/>
      <c r="JKD501" s="295"/>
      <c r="JKE501" s="295"/>
      <c r="JKF501" s="295"/>
      <c r="JKG501" s="295"/>
      <c r="JKH501" s="295"/>
      <c r="JKI501" s="295"/>
      <c r="JKJ501" s="295"/>
      <c r="JKK501" s="295"/>
      <c r="JKL501" s="295"/>
      <c r="JKM501" s="295"/>
      <c r="JKN501" s="295"/>
      <c r="JKO501" s="295"/>
      <c r="JKP501" s="295"/>
      <c r="JKQ501" s="295"/>
      <c r="JKR501" s="295"/>
      <c r="JKS501" s="295"/>
      <c r="JKT501" s="295"/>
      <c r="JKU501" s="295"/>
      <c r="JKV501" s="295"/>
      <c r="JKW501" s="295"/>
      <c r="JKX501" s="295"/>
      <c r="JKY501" s="295"/>
      <c r="JKZ501" s="295"/>
      <c r="JLA501" s="295"/>
      <c r="JLB501" s="295"/>
      <c r="JLC501" s="295"/>
      <c r="JLD501" s="295"/>
      <c r="JLE501" s="295"/>
      <c r="JLF501" s="295"/>
      <c r="JLG501" s="295"/>
      <c r="JLH501" s="295"/>
      <c r="JLI501" s="295"/>
      <c r="JLJ501" s="295"/>
      <c r="JLK501" s="295"/>
      <c r="JLL501" s="295"/>
      <c r="JLM501" s="295"/>
      <c r="JLN501" s="295"/>
      <c r="JLO501" s="295"/>
      <c r="JLP501" s="295"/>
      <c r="JLQ501" s="295"/>
      <c r="JLR501" s="295"/>
      <c r="JLS501" s="295"/>
      <c r="JLT501" s="295"/>
      <c r="JLU501" s="295"/>
      <c r="JLV501" s="295"/>
      <c r="JLW501" s="295"/>
      <c r="JLX501" s="295"/>
      <c r="JLY501" s="295"/>
      <c r="JLZ501" s="295"/>
      <c r="JMA501" s="295"/>
      <c r="JMB501" s="295"/>
      <c r="JMC501" s="295"/>
      <c r="JMD501" s="295"/>
      <c r="JME501" s="295"/>
      <c r="JMF501" s="295"/>
      <c r="JMG501" s="295"/>
      <c r="JMH501" s="295"/>
      <c r="JMI501" s="295"/>
      <c r="JMJ501" s="295"/>
      <c r="JMK501" s="295"/>
      <c r="JML501" s="295"/>
      <c r="JMM501" s="295"/>
      <c r="JMN501" s="295"/>
      <c r="JMO501" s="295"/>
      <c r="JMP501" s="295"/>
      <c r="JMQ501" s="295"/>
      <c r="JMR501" s="295"/>
      <c r="JMS501" s="295"/>
      <c r="JMT501" s="295"/>
      <c r="JMU501" s="295"/>
      <c r="JMV501" s="295"/>
      <c r="JMW501" s="295"/>
      <c r="JMX501" s="295"/>
      <c r="JMY501" s="295"/>
      <c r="JMZ501" s="295"/>
      <c r="JNA501" s="295"/>
      <c r="JNB501" s="295"/>
      <c r="JNC501" s="295"/>
      <c r="JND501" s="295"/>
      <c r="JNE501" s="295"/>
      <c r="JNF501" s="295"/>
      <c r="JNG501" s="295"/>
      <c r="JNH501" s="295"/>
      <c r="JNI501" s="295"/>
      <c r="JNJ501" s="295"/>
      <c r="JNK501" s="295"/>
      <c r="JNL501" s="295"/>
      <c r="JNM501" s="295"/>
      <c r="JNN501" s="295"/>
      <c r="JNO501" s="295"/>
      <c r="JNP501" s="295"/>
      <c r="JNQ501" s="295"/>
      <c r="JNR501" s="295"/>
      <c r="JNS501" s="295"/>
      <c r="JNT501" s="295"/>
      <c r="JNU501" s="295"/>
      <c r="JNV501" s="295"/>
      <c r="JNW501" s="295"/>
      <c r="JNX501" s="295"/>
      <c r="JNY501" s="295"/>
      <c r="JNZ501" s="295"/>
      <c r="JOA501" s="295"/>
      <c r="JOB501" s="295"/>
      <c r="JOC501" s="295"/>
      <c r="JOD501" s="295"/>
      <c r="JOE501" s="295"/>
      <c r="JOF501" s="295"/>
      <c r="JOG501" s="295"/>
      <c r="JOH501" s="295"/>
      <c r="JOI501" s="295"/>
      <c r="JOJ501" s="295"/>
      <c r="JOK501" s="295"/>
      <c r="JOL501" s="295"/>
      <c r="JOM501" s="295"/>
      <c r="JON501" s="295"/>
      <c r="JOO501" s="295"/>
      <c r="JOP501" s="295"/>
      <c r="JOQ501" s="295"/>
      <c r="JOR501" s="295"/>
      <c r="JOS501" s="295"/>
      <c r="JOT501" s="295"/>
      <c r="JOU501" s="295"/>
      <c r="JOV501" s="295"/>
      <c r="JOW501" s="295"/>
      <c r="JOX501" s="295"/>
      <c r="JOY501" s="295"/>
      <c r="JOZ501" s="295"/>
      <c r="JPA501" s="295"/>
      <c r="JPB501" s="295"/>
      <c r="JPC501" s="295"/>
      <c r="JPD501" s="295"/>
      <c r="JPE501" s="295"/>
      <c r="JPF501" s="295"/>
      <c r="JPG501" s="295"/>
      <c r="JPH501" s="295"/>
      <c r="JPI501" s="295"/>
      <c r="JPJ501" s="295"/>
      <c r="JPK501" s="295"/>
      <c r="JPL501" s="295"/>
      <c r="JPM501" s="295"/>
      <c r="JPN501" s="295"/>
      <c r="JPO501" s="295"/>
      <c r="JPP501" s="295"/>
      <c r="JPQ501" s="295"/>
      <c r="JPR501" s="295"/>
      <c r="JPS501" s="295"/>
      <c r="JPT501" s="295"/>
      <c r="JPU501" s="295"/>
      <c r="JPV501" s="295"/>
      <c r="JPW501" s="295"/>
      <c r="JPX501" s="295"/>
      <c r="JPY501" s="295"/>
      <c r="JPZ501" s="295"/>
      <c r="JQA501" s="295"/>
      <c r="JQB501" s="295"/>
      <c r="JQC501" s="295"/>
      <c r="JQD501" s="295"/>
      <c r="JQE501" s="295"/>
      <c r="JQF501" s="295"/>
      <c r="JQG501" s="295"/>
      <c r="JQH501" s="295"/>
      <c r="JQI501" s="295"/>
      <c r="JQJ501" s="295"/>
      <c r="JQK501" s="295"/>
      <c r="JQL501" s="295"/>
      <c r="JQM501" s="295"/>
      <c r="JQN501" s="295"/>
      <c r="JQO501" s="295"/>
      <c r="JQP501" s="295"/>
      <c r="JQQ501" s="295"/>
      <c r="JQR501" s="295"/>
      <c r="JQS501" s="295"/>
      <c r="JQT501" s="295"/>
      <c r="JQU501" s="295"/>
      <c r="JQV501" s="295"/>
      <c r="JQW501" s="295"/>
      <c r="JQX501" s="295"/>
      <c r="JQY501" s="295"/>
      <c r="JQZ501" s="295"/>
      <c r="JRA501" s="295"/>
      <c r="JRB501" s="295"/>
      <c r="JRC501" s="295"/>
      <c r="JRD501" s="295"/>
      <c r="JRE501" s="295"/>
      <c r="JRF501" s="295"/>
      <c r="JRG501" s="295"/>
      <c r="JRH501" s="295"/>
      <c r="JRI501" s="295"/>
      <c r="JRJ501" s="295"/>
      <c r="JRK501" s="295"/>
      <c r="JRL501" s="295"/>
      <c r="JRM501" s="295"/>
      <c r="JRN501" s="295"/>
      <c r="JRO501" s="295"/>
      <c r="JRP501" s="295"/>
      <c r="JRQ501" s="295"/>
      <c r="JRR501" s="295"/>
      <c r="JRS501" s="295"/>
      <c r="JRT501" s="295"/>
      <c r="JRU501" s="295"/>
      <c r="JRV501" s="295"/>
      <c r="JRW501" s="295"/>
      <c r="JRX501" s="295"/>
      <c r="JRY501" s="295"/>
      <c r="JRZ501" s="295"/>
      <c r="JSA501" s="295"/>
      <c r="JSB501" s="295"/>
      <c r="JSC501" s="295"/>
      <c r="JSD501" s="295"/>
      <c r="JSE501" s="295"/>
      <c r="JSF501" s="295"/>
      <c r="JSG501" s="295"/>
      <c r="JSH501" s="295"/>
      <c r="JSI501" s="295"/>
      <c r="JSJ501" s="295"/>
      <c r="JSK501" s="295"/>
      <c r="JSL501" s="295"/>
      <c r="JSM501" s="295"/>
      <c r="JSN501" s="295"/>
      <c r="JSO501" s="295"/>
      <c r="JSP501" s="295"/>
      <c r="JSQ501" s="295"/>
      <c r="JSR501" s="295"/>
      <c r="JSS501" s="295"/>
      <c r="JST501" s="295"/>
      <c r="JSU501" s="295"/>
      <c r="JSV501" s="295"/>
      <c r="JSW501" s="295"/>
      <c r="JSX501" s="295"/>
      <c r="JSY501" s="295"/>
      <c r="JSZ501" s="295"/>
      <c r="JTA501" s="295"/>
      <c r="JTB501" s="295"/>
      <c r="JTC501" s="295"/>
      <c r="JTD501" s="295"/>
      <c r="JTE501" s="295"/>
      <c r="JTF501" s="295"/>
      <c r="JTG501" s="295"/>
      <c r="JTH501" s="295"/>
      <c r="JTI501" s="295"/>
      <c r="JTJ501" s="295"/>
      <c r="JTK501" s="295"/>
      <c r="JTL501" s="295"/>
      <c r="JTM501" s="295"/>
      <c r="JTN501" s="295"/>
      <c r="JTO501" s="295"/>
      <c r="JTP501" s="295"/>
      <c r="JTQ501" s="295"/>
      <c r="JTR501" s="295"/>
      <c r="JTS501" s="295"/>
      <c r="JTT501" s="295"/>
      <c r="JTU501" s="295"/>
      <c r="JTV501" s="295"/>
      <c r="JTW501" s="295"/>
      <c r="JTX501" s="295"/>
      <c r="JTY501" s="295"/>
      <c r="JTZ501" s="295"/>
      <c r="JUA501" s="295"/>
      <c r="JUB501" s="295"/>
      <c r="JUC501" s="295"/>
      <c r="JUD501" s="295"/>
      <c r="JUE501" s="295"/>
      <c r="JUF501" s="295"/>
      <c r="JUG501" s="295"/>
      <c r="JUH501" s="295"/>
      <c r="JUI501" s="295"/>
      <c r="JUJ501" s="295"/>
      <c r="JUK501" s="295"/>
      <c r="JUL501" s="295"/>
      <c r="JUM501" s="295"/>
      <c r="JUN501" s="295"/>
      <c r="JUO501" s="295"/>
      <c r="JUP501" s="295"/>
      <c r="JUQ501" s="295"/>
      <c r="JUR501" s="295"/>
      <c r="JUS501" s="295"/>
      <c r="JUT501" s="295"/>
      <c r="JUU501" s="295"/>
      <c r="JUV501" s="295"/>
      <c r="JUW501" s="295"/>
      <c r="JUX501" s="295"/>
      <c r="JUY501" s="295"/>
      <c r="JUZ501" s="295"/>
      <c r="JVA501" s="295"/>
      <c r="JVB501" s="295"/>
      <c r="JVC501" s="295"/>
      <c r="JVD501" s="295"/>
      <c r="JVE501" s="295"/>
      <c r="JVF501" s="295"/>
      <c r="JVG501" s="295"/>
      <c r="JVH501" s="295"/>
      <c r="JVI501" s="295"/>
      <c r="JVJ501" s="295"/>
      <c r="JVK501" s="295"/>
      <c r="JVL501" s="295"/>
      <c r="JVM501" s="295"/>
      <c r="JVN501" s="295"/>
      <c r="JVO501" s="295"/>
      <c r="JVP501" s="295"/>
      <c r="JVQ501" s="295"/>
      <c r="JVR501" s="295"/>
      <c r="JVS501" s="295"/>
      <c r="JVT501" s="295"/>
      <c r="JVU501" s="295"/>
      <c r="JVV501" s="295"/>
      <c r="JVW501" s="295"/>
      <c r="JVX501" s="295"/>
      <c r="JVY501" s="295"/>
      <c r="JVZ501" s="295"/>
      <c r="JWA501" s="295"/>
      <c r="JWB501" s="295"/>
      <c r="JWC501" s="295"/>
      <c r="JWD501" s="295"/>
      <c r="JWE501" s="295"/>
      <c r="JWF501" s="295"/>
      <c r="JWG501" s="295"/>
      <c r="JWH501" s="295"/>
      <c r="JWI501" s="295"/>
      <c r="JWJ501" s="295"/>
      <c r="JWK501" s="295"/>
      <c r="JWL501" s="295"/>
      <c r="JWM501" s="295"/>
      <c r="JWN501" s="295"/>
      <c r="JWO501" s="295"/>
      <c r="JWP501" s="295"/>
      <c r="JWQ501" s="295"/>
      <c r="JWR501" s="295"/>
      <c r="JWS501" s="295"/>
      <c r="JWT501" s="295"/>
      <c r="JWU501" s="295"/>
      <c r="JWV501" s="295"/>
      <c r="JWW501" s="295"/>
      <c r="JWX501" s="295"/>
      <c r="JWY501" s="295"/>
      <c r="JWZ501" s="295"/>
      <c r="JXA501" s="295"/>
      <c r="JXB501" s="295"/>
      <c r="JXC501" s="295"/>
      <c r="JXD501" s="295"/>
      <c r="JXE501" s="295"/>
      <c r="JXF501" s="295"/>
      <c r="JXG501" s="295"/>
      <c r="JXH501" s="295"/>
      <c r="JXI501" s="295"/>
      <c r="JXJ501" s="295"/>
      <c r="JXK501" s="295"/>
      <c r="JXL501" s="295"/>
      <c r="JXM501" s="295"/>
      <c r="JXN501" s="295"/>
      <c r="JXO501" s="295"/>
      <c r="JXP501" s="295"/>
      <c r="JXQ501" s="295"/>
      <c r="JXR501" s="295"/>
      <c r="JXS501" s="295"/>
      <c r="JXT501" s="295"/>
      <c r="JXU501" s="295"/>
      <c r="JXV501" s="295"/>
      <c r="JXW501" s="295"/>
      <c r="JXX501" s="295"/>
      <c r="JXY501" s="295"/>
      <c r="JXZ501" s="295"/>
      <c r="JYA501" s="295"/>
      <c r="JYB501" s="295"/>
      <c r="JYC501" s="295"/>
      <c r="JYD501" s="295"/>
      <c r="JYE501" s="295"/>
      <c r="JYF501" s="295"/>
      <c r="JYG501" s="295"/>
      <c r="JYH501" s="295"/>
      <c r="JYI501" s="295"/>
      <c r="JYJ501" s="295"/>
      <c r="JYK501" s="295"/>
      <c r="JYL501" s="295"/>
      <c r="JYM501" s="295"/>
      <c r="JYN501" s="295"/>
      <c r="JYO501" s="295"/>
      <c r="JYP501" s="295"/>
      <c r="JYQ501" s="295"/>
      <c r="JYR501" s="295"/>
      <c r="JYS501" s="295"/>
      <c r="JYT501" s="295"/>
      <c r="JYU501" s="295"/>
      <c r="JYV501" s="295"/>
      <c r="JYW501" s="295"/>
      <c r="JYX501" s="295"/>
      <c r="JYY501" s="295"/>
      <c r="JYZ501" s="295"/>
      <c r="JZA501" s="295"/>
      <c r="JZB501" s="295"/>
      <c r="JZC501" s="295"/>
      <c r="JZD501" s="295"/>
      <c r="JZE501" s="295"/>
      <c r="JZF501" s="295"/>
      <c r="JZG501" s="295"/>
      <c r="JZH501" s="295"/>
      <c r="JZI501" s="295"/>
      <c r="JZJ501" s="295"/>
      <c r="JZK501" s="295"/>
      <c r="JZL501" s="295"/>
      <c r="JZM501" s="295"/>
      <c r="JZN501" s="295"/>
      <c r="JZO501" s="295"/>
      <c r="JZP501" s="295"/>
      <c r="JZQ501" s="295"/>
      <c r="JZR501" s="295"/>
      <c r="JZS501" s="295"/>
      <c r="JZT501" s="295"/>
      <c r="JZU501" s="295"/>
      <c r="JZV501" s="295"/>
      <c r="JZW501" s="295"/>
      <c r="JZX501" s="295"/>
      <c r="JZY501" s="295"/>
      <c r="JZZ501" s="295"/>
      <c r="KAA501" s="295"/>
      <c r="KAB501" s="295"/>
      <c r="KAC501" s="295"/>
      <c r="KAD501" s="295"/>
      <c r="KAE501" s="295"/>
      <c r="KAF501" s="295"/>
      <c r="KAG501" s="295"/>
      <c r="KAH501" s="295"/>
      <c r="KAI501" s="295"/>
      <c r="KAJ501" s="295"/>
      <c r="KAK501" s="295"/>
      <c r="KAL501" s="295"/>
      <c r="KAM501" s="295"/>
      <c r="KAN501" s="295"/>
      <c r="KAO501" s="295"/>
      <c r="KAP501" s="295"/>
      <c r="KAQ501" s="295"/>
      <c r="KAR501" s="295"/>
      <c r="KAS501" s="295"/>
      <c r="KAT501" s="295"/>
      <c r="KAU501" s="295"/>
      <c r="KAV501" s="295"/>
      <c r="KAW501" s="295"/>
      <c r="KAX501" s="295"/>
      <c r="KAY501" s="295"/>
      <c r="KAZ501" s="295"/>
      <c r="KBA501" s="295"/>
      <c r="KBB501" s="295"/>
      <c r="KBC501" s="295"/>
      <c r="KBD501" s="295"/>
      <c r="KBE501" s="295"/>
      <c r="KBF501" s="295"/>
      <c r="KBG501" s="295"/>
      <c r="KBH501" s="295"/>
      <c r="KBI501" s="295"/>
      <c r="KBJ501" s="295"/>
      <c r="KBK501" s="295"/>
      <c r="KBL501" s="295"/>
      <c r="KBM501" s="295"/>
      <c r="KBN501" s="295"/>
      <c r="KBO501" s="295"/>
      <c r="KBP501" s="295"/>
      <c r="KBQ501" s="295"/>
      <c r="KBR501" s="295"/>
      <c r="KBS501" s="295"/>
      <c r="KBT501" s="295"/>
      <c r="KBU501" s="295"/>
      <c r="KBV501" s="295"/>
      <c r="KBW501" s="295"/>
      <c r="KBX501" s="295"/>
      <c r="KBY501" s="295"/>
      <c r="KBZ501" s="295"/>
      <c r="KCA501" s="295"/>
      <c r="KCB501" s="295"/>
      <c r="KCC501" s="295"/>
      <c r="KCD501" s="295"/>
      <c r="KCE501" s="295"/>
      <c r="KCF501" s="295"/>
      <c r="KCG501" s="295"/>
      <c r="KCH501" s="295"/>
      <c r="KCI501" s="295"/>
      <c r="KCJ501" s="295"/>
      <c r="KCK501" s="295"/>
      <c r="KCL501" s="295"/>
      <c r="KCM501" s="295"/>
      <c r="KCN501" s="295"/>
      <c r="KCO501" s="295"/>
      <c r="KCP501" s="295"/>
      <c r="KCQ501" s="295"/>
      <c r="KCR501" s="295"/>
      <c r="KCS501" s="295"/>
      <c r="KCT501" s="295"/>
      <c r="KCU501" s="295"/>
      <c r="KCV501" s="295"/>
      <c r="KCW501" s="295"/>
      <c r="KCX501" s="295"/>
      <c r="KCY501" s="295"/>
      <c r="KCZ501" s="295"/>
      <c r="KDA501" s="295"/>
      <c r="KDB501" s="295"/>
      <c r="KDC501" s="295"/>
      <c r="KDD501" s="295"/>
      <c r="KDE501" s="295"/>
      <c r="KDF501" s="295"/>
      <c r="KDG501" s="295"/>
      <c r="KDH501" s="295"/>
      <c r="KDI501" s="295"/>
      <c r="KDJ501" s="295"/>
      <c r="KDK501" s="295"/>
      <c r="KDL501" s="295"/>
      <c r="KDM501" s="295"/>
      <c r="KDN501" s="295"/>
      <c r="KDO501" s="295"/>
      <c r="KDP501" s="295"/>
      <c r="KDQ501" s="295"/>
      <c r="KDR501" s="295"/>
      <c r="KDS501" s="295"/>
      <c r="KDT501" s="295"/>
      <c r="KDU501" s="295"/>
      <c r="KDV501" s="295"/>
      <c r="KDW501" s="295"/>
      <c r="KDX501" s="295"/>
      <c r="KDY501" s="295"/>
      <c r="KDZ501" s="295"/>
      <c r="KEA501" s="295"/>
      <c r="KEB501" s="295"/>
      <c r="KEC501" s="295"/>
      <c r="KED501" s="295"/>
      <c r="KEE501" s="295"/>
      <c r="KEF501" s="295"/>
      <c r="KEG501" s="295"/>
      <c r="KEH501" s="295"/>
      <c r="KEI501" s="295"/>
      <c r="KEJ501" s="295"/>
      <c r="KEK501" s="295"/>
      <c r="KEL501" s="295"/>
      <c r="KEM501" s="295"/>
      <c r="KEN501" s="295"/>
      <c r="KEO501" s="295"/>
      <c r="KEP501" s="295"/>
      <c r="KEQ501" s="295"/>
      <c r="KER501" s="295"/>
      <c r="KES501" s="295"/>
      <c r="KET501" s="295"/>
      <c r="KEU501" s="295"/>
      <c r="KEV501" s="295"/>
      <c r="KEW501" s="295"/>
      <c r="KEX501" s="295"/>
      <c r="KEY501" s="295"/>
      <c r="KEZ501" s="295"/>
      <c r="KFA501" s="295"/>
      <c r="KFB501" s="295"/>
      <c r="KFC501" s="295"/>
      <c r="KFD501" s="295"/>
      <c r="KFE501" s="295"/>
      <c r="KFF501" s="295"/>
      <c r="KFG501" s="295"/>
      <c r="KFH501" s="295"/>
      <c r="KFI501" s="295"/>
      <c r="KFJ501" s="295"/>
      <c r="KFK501" s="295"/>
      <c r="KFL501" s="295"/>
      <c r="KFM501" s="295"/>
      <c r="KFN501" s="295"/>
      <c r="KFO501" s="295"/>
      <c r="KFP501" s="295"/>
      <c r="KFQ501" s="295"/>
      <c r="KFR501" s="295"/>
      <c r="KFS501" s="295"/>
      <c r="KFT501" s="295"/>
      <c r="KFU501" s="295"/>
      <c r="KFV501" s="295"/>
      <c r="KFW501" s="295"/>
      <c r="KFX501" s="295"/>
      <c r="KFY501" s="295"/>
      <c r="KFZ501" s="295"/>
      <c r="KGA501" s="295"/>
      <c r="KGB501" s="295"/>
      <c r="KGC501" s="295"/>
      <c r="KGD501" s="295"/>
      <c r="KGE501" s="295"/>
      <c r="KGF501" s="295"/>
      <c r="KGG501" s="295"/>
      <c r="KGH501" s="295"/>
      <c r="KGI501" s="295"/>
      <c r="KGJ501" s="295"/>
      <c r="KGK501" s="295"/>
      <c r="KGL501" s="295"/>
      <c r="KGM501" s="295"/>
      <c r="KGN501" s="295"/>
      <c r="KGO501" s="295"/>
      <c r="KGP501" s="295"/>
      <c r="KGQ501" s="295"/>
      <c r="KGR501" s="295"/>
      <c r="KGS501" s="295"/>
      <c r="KGT501" s="295"/>
      <c r="KGU501" s="295"/>
      <c r="KGV501" s="295"/>
      <c r="KGW501" s="295"/>
      <c r="KGX501" s="295"/>
      <c r="KGY501" s="295"/>
      <c r="KGZ501" s="295"/>
      <c r="KHA501" s="295"/>
      <c r="KHB501" s="295"/>
      <c r="KHC501" s="295"/>
      <c r="KHD501" s="295"/>
      <c r="KHE501" s="295"/>
      <c r="KHF501" s="295"/>
      <c r="KHG501" s="295"/>
      <c r="KHH501" s="295"/>
      <c r="KHI501" s="295"/>
      <c r="KHJ501" s="295"/>
      <c r="KHK501" s="295"/>
      <c r="KHL501" s="295"/>
      <c r="KHM501" s="295"/>
      <c r="KHN501" s="295"/>
      <c r="KHO501" s="295"/>
      <c r="KHP501" s="295"/>
      <c r="KHQ501" s="295"/>
      <c r="KHR501" s="295"/>
      <c r="KHS501" s="295"/>
      <c r="KHT501" s="295"/>
      <c r="KHU501" s="295"/>
      <c r="KHV501" s="295"/>
      <c r="KHW501" s="295"/>
      <c r="KHX501" s="295"/>
      <c r="KHY501" s="295"/>
      <c r="KHZ501" s="295"/>
      <c r="KIA501" s="295"/>
      <c r="KIB501" s="295"/>
      <c r="KIC501" s="295"/>
      <c r="KID501" s="295"/>
      <c r="KIE501" s="295"/>
      <c r="KIF501" s="295"/>
      <c r="KIG501" s="295"/>
      <c r="KIH501" s="295"/>
      <c r="KII501" s="295"/>
      <c r="KIJ501" s="295"/>
      <c r="KIK501" s="295"/>
      <c r="KIL501" s="295"/>
      <c r="KIM501" s="295"/>
      <c r="KIN501" s="295"/>
      <c r="KIO501" s="295"/>
      <c r="KIP501" s="295"/>
      <c r="KIQ501" s="295"/>
      <c r="KIR501" s="295"/>
      <c r="KIS501" s="295"/>
      <c r="KIT501" s="295"/>
      <c r="KIU501" s="295"/>
      <c r="KIV501" s="295"/>
      <c r="KIW501" s="295"/>
      <c r="KIX501" s="295"/>
      <c r="KIY501" s="295"/>
      <c r="KIZ501" s="295"/>
      <c r="KJA501" s="295"/>
      <c r="KJB501" s="295"/>
      <c r="KJC501" s="295"/>
      <c r="KJD501" s="295"/>
      <c r="KJE501" s="295"/>
      <c r="KJF501" s="295"/>
      <c r="KJG501" s="295"/>
      <c r="KJH501" s="295"/>
      <c r="KJI501" s="295"/>
      <c r="KJJ501" s="295"/>
      <c r="KJK501" s="295"/>
      <c r="KJL501" s="295"/>
      <c r="KJM501" s="295"/>
      <c r="KJN501" s="295"/>
      <c r="KJO501" s="295"/>
      <c r="KJP501" s="295"/>
      <c r="KJQ501" s="295"/>
      <c r="KJR501" s="295"/>
      <c r="KJS501" s="295"/>
      <c r="KJT501" s="295"/>
      <c r="KJU501" s="295"/>
      <c r="KJV501" s="295"/>
      <c r="KJW501" s="295"/>
      <c r="KJX501" s="295"/>
      <c r="KJY501" s="295"/>
      <c r="KJZ501" s="295"/>
      <c r="KKA501" s="295"/>
      <c r="KKB501" s="295"/>
      <c r="KKC501" s="295"/>
      <c r="KKD501" s="295"/>
      <c r="KKE501" s="295"/>
      <c r="KKF501" s="295"/>
      <c r="KKG501" s="295"/>
      <c r="KKH501" s="295"/>
      <c r="KKI501" s="295"/>
      <c r="KKJ501" s="295"/>
      <c r="KKK501" s="295"/>
      <c r="KKL501" s="295"/>
      <c r="KKM501" s="295"/>
      <c r="KKN501" s="295"/>
      <c r="KKO501" s="295"/>
      <c r="KKP501" s="295"/>
      <c r="KKQ501" s="295"/>
      <c r="KKR501" s="295"/>
      <c r="KKS501" s="295"/>
      <c r="KKT501" s="295"/>
      <c r="KKU501" s="295"/>
      <c r="KKV501" s="295"/>
      <c r="KKW501" s="295"/>
      <c r="KKX501" s="295"/>
      <c r="KKY501" s="295"/>
      <c r="KKZ501" s="295"/>
      <c r="KLA501" s="295"/>
      <c r="KLB501" s="295"/>
      <c r="KLC501" s="295"/>
      <c r="KLD501" s="295"/>
      <c r="KLE501" s="295"/>
      <c r="KLF501" s="295"/>
      <c r="KLG501" s="295"/>
      <c r="KLH501" s="295"/>
      <c r="KLI501" s="295"/>
      <c r="KLJ501" s="295"/>
      <c r="KLK501" s="295"/>
      <c r="KLL501" s="295"/>
      <c r="KLM501" s="295"/>
      <c r="KLN501" s="295"/>
      <c r="KLO501" s="295"/>
      <c r="KLP501" s="295"/>
      <c r="KLQ501" s="295"/>
      <c r="KLR501" s="295"/>
      <c r="KLS501" s="295"/>
      <c r="KLT501" s="295"/>
      <c r="KLU501" s="295"/>
      <c r="KLV501" s="295"/>
      <c r="KLW501" s="295"/>
      <c r="KLX501" s="295"/>
      <c r="KLY501" s="295"/>
      <c r="KLZ501" s="295"/>
      <c r="KMA501" s="295"/>
      <c r="KMB501" s="295"/>
      <c r="KMC501" s="295"/>
      <c r="KMD501" s="295"/>
      <c r="KME501" s="295"/>
      <c r="KMF501" s="295"/>
      <c r="KMG501" s="295"/>
      <c r="KMH501" s="295"/>
      <c r="KMI501" s="295"/>
      <c r="KMJ501" s="295"/>
      <c r="KMK501" s="295"/>
      <c r="KML501" s="295"/>
      <c r="KMM501" s="295"/>
      <c r="KMN501" s="295"/>
      <c r="KMO501" s="295"/>
      <c r="KMP501" s="295"/>
      <c r="KMQ501" s="295"/>
      <c r="KMR501" s="295"/>
      <c r="KMS501" s="295"/>
      <c r="KMT501" s="295"/>
      <c r="KMU501" s="295"/>
      <c r="KMV501" s="295"/>
      <c r="KMW501" s="295"/>
      <c r="KMX501" s="295"/>
      <c r="KMY501" s="295"/>
      <c r="KMZ501" s="295"/>
      <c r="KNA501" s="295"/>
      <c r="KNB501" s="295"/>
      <c r="KNC501" s="295"/>
      <c r="KND501" s="295"/>
      <c r="KNE501" s="295"/>
      <c r="KNF501" s="295"/>
      <c r="KNG501" s="295"/>
      <c r="KNH501" s="295"/>
      <c r="KNI501" s="295"/>
      <c r="KNJ501" s="295"/>
      <c r="KNK501" s="295"/>
      <c r="KNL501" s="295"/>
      <c r="KNM501" s="295"/>
      <c r="KNN501" s="295"/>
      <c r="KNO501" s="295"/>
      <c r="KNP501" s="295"/>
      <c r="KNQ501" s="295"/>
      <c r="KNR501" s="295"/>
      <c r="KNS501" s="295"/>
      <c r="KNT501" s="295"/>
      <c r="KNU501" s="295"/>
      <c r="KNV501" s="295"/>
      <c r="KNW501" s="295"/>
      <c r="KNX501" s="295"/>
      <c r="KNY501" s="295"/>
      <c r="KNZ501" s="295"/>
      <c r="KOA501" s="295"/>
      <c r="KOB501" s="295"/>
      <c r="KOC501" s="295"/>
      <c r="KOD501" s="295"/>
      <c r="KOE501" s="295"/>
      <c r="KOF501" s="295"/>
      <c r="KOG501" s="295"/>
      <c r="KOH501" s="295"/>
      <c r="KOI501" s="295"/>
      <c r="KOJ501" s="295"/>
      <c r="KOK501" s="295"/>
      <c r="KOL501" s="295"/>
      <c r="KOM501" s="295"/>
      <c r="KON501" s="295"/>
      <c r="KOO501" s="295"/>
      <c r="KOP501" s="295"/>
      <c r="KOQ501" s="295"/>
      <c r="KOR501" s="295"/>
      <c r="KOS501" s="295"/>
      <c r="KOT501" s="295"/>
      <c r="KOU501" s="295"/>
      <c r="KOV501" s="295"/>
      <c r="KOW501" s="295"/>
      <c r="KOX501" s="295"/>
      <c r="KOY501" s="295"/>
      <c r="KOZ501" s="295"/>
      <c r="KPA501" s="295"/>
      <c r="KPB501" s="295"/>
      <c r="KPC501" s="295"/>
      <c r="KPD501" s="295"/>
      <c r="KPE501" s="295"/>
      <c r="KPF501" s="295"/>
      <c r="KPG501" s="295"/>
      <c r="KPH501" s="295"/>
      <c r="KPI501" s="295"/>
      <c r="KPJ501" s="295"/>
      <c r="KPK501" s="295"/>
      <c r="KPL501" s="295"/>
      <c r="KPM501" s="295"/>
      <c r="KPN501" s="295"/>
      <c r="KPO501" s="295"/>
      <c r="KPP501" s="295"/>
      <c r="KPQ501" s="295"/>
      <c r="KPR501" s="295"/>
      <c r="KPS501" s="295"/>
      <c r="KPT501" s="295"/>
      <c r="KPU501" s="295"/>
      <c r="KPV501" s="295"/>
      <c r="KPW501" s="295"/>
      <c r="KPX501" s="295"/>
      <c r="KPY501" s="295"/>
      <c r="KPZ501" s="295"/>
      <c r="KQA501" s="295"/>
      <c r="KQB501" s="295"/>
      <c r="KQC501" s="295"/>
      <c r="KQD501" s="295"/>
      <c r="KQE501" s="295"/>
      <c r="KQF501" s="295"/>
      <c r="KQG501" s="295"/>
      <c r="KQH501" s="295"/>
      <c r="KQI501" s="295"/>
      <c r="KQJ501" s="295"/>
      <c r="KQK501" s="295"/>
      <c r="KQL501" s="295"/>
      <c r="KQM501" s="295"/>
      <c r="KQN501" s="295"/>
      <c r="KQO501" s="295"/>
      <c r="KQP501" s="295"/>
      <c r="KQQ501" s="295"/>
      <c r="KQR501" s="295"/>
      <c r="KQS501" s="295"/>
      <c r="KQT501" s="295"/>
      <c r="KQU501" s="295"/>
      <c r="KQV501" s="295"/>
      <c r="KQW501" s="295"/>
      <c r="KQX501" s="295"/>
      <c r="KQY501" s="295"/>
      <c r="KQZ501" s="295"/>
      <c r="KRA501" s="295"/>
      <c r="KRB501" s="295"/>
      <c r="KRC501" s="295"/>
      <c r="KRD501" s="295"/>
      <c r="KRE501" s="295"/>
      <c r="KRF501" s="295"/>
      <c r="KRG501" s="295"/>
      <c r="KRH501" s="295"/>
      <c r="KRI501" s="295"/>
      <c r="KRJ501" s="295"/>
      <c r="KRK501" s="295"/>
      <c r="KRL501" s="295"/>
      <c r="KRM501" s="295"/>
      <c r="KRN501" s="295"/>
      <c r="KRO501" s="295"/>
      <c r="KRP501" s="295"/>
      <c r="KRQ501" s="295"/>
      <c r="KRR501" s="295"/>
      <c r="KRS501" s="295"/>
      <c r="KRT501" s="295"/>
      <c r="KRU501" s="295"/>
      <c r="KRV501" s="295"/>
      <c r="KRW501" s="295"/>
      <c r="KRX501" s="295"/>
      <c r="KRY501" s="295"/>
      <c r="KRZ501" s="295"/>
      <c r="KSA501" s="295"/>
      <c r="KSB501" s="295"/>
      <c r="KSC501" s="295"/>
      <c r="KSD501" s="295"/>
      <c r="KSE501" s="295"/>
      <c r="KSF501" s="295"/>
      <c r="KSG501" s="295"/>
      <c r="KSH501" s="295"/>
      <c r="KSI501" s="295"/>
      <c r="KSJ501" s="295"/>
      <c r="KSK501" s="295"/>
      <c r="KSL501" s="295"/>
      <c r="KSM501" s="295"/>
      <c r="KSN501" s="295"/>
      <c r="KSO501" s="295"/>
      <c r="KSP501" s="295"/>
      <c r="KSQ501" s="295"/>
      <c r="KSR501" s="295"/>
      <c r="KSS501" s="295"/>
      <c r="KST501" s="295"/>
      <c r="KSU501" s="295"/>
      <c r="KSV501" s="295"/>
      <c r="KSW501" s="295"/>
      <c r="KSX501" s="295"/>
      <c r="KSY501" s="295"/>
      <c r="KSZ501" s="295"/>
      <c r="KTA501" s="295"/>
      <c r="KTB501" s="295"/>
      <c r="KTC501" s="295"/>
      <c r="KTD501" s="295"/>
      <c r="KTE501" s="295"/>
      <c r="KTF501" s="295"/>
      <c r="KTG501" s="295"/>
      <c r="KTH501" s="295"/>
      <c r="KTI501" s="295"/>
      <c r="KTJ501" s="295"/>
      <c r="KTK501" s="295"/>
      <c r="KTL501" s="295"/>
      <c r="KTM501" s="295"/>
      <c r="KTN501" s="295"/>
      <c r="KTO501" s="295"/>
      <c r="KTP501" s="295"/>
      <c r="KTQ501" s="295"/>
      <c r="KTR501" s="295"/>
      <c r="KTS501" s="295"/>
      <c r="KTT501" s="295"/>
      <c r="KTU501" s="295"/>
      <c r="KTV501" s="295"/>
      <c r="KTW501" s="295"/>
      <c r="KTX501" s="295"/>
      <c r="KTY501" s="295"/>
      <c r="KTZ501" s="295"/>
      <c r="KUA501" s="295"/>
      <c r="KUB501" s="295"/>
      <c r="KUC501" s="295"/>
      <c r="KUD501" s="295"/>
      <c r="KUE501" s="295"/>
      <c r="KUF501" s="295"/>
      <c r="KUG501" s="295"/>
      <c r="KUH501" s="295"/>
      <c r="KUI501" s="295"/>
      <c r="KUJ501" s="295"/>
      <c r="KUK501" s="295"/>
      <c r="KUL501" s="295"/>
      <c r="KUM501" s="295"/>
      <c r="KUN501" s="295"/>
      <c r="KUO501" s="295"/>
      <c r="KUP501" s="295"/>
      <c r="KUQ501" s="295"/>
      <c r="KUR501" s="295"/>
      <c r="KUS501" s="295"/>
      <c r="KUT501" s="295"/>
      <c r="KUU501" s="295"/>
      <c r="KUV501" s="295"/>
      <c r="KUW501" s="295"/>
      <c r="KUX501" s="295"/>
      <c r="KUY501" s="295"/>
      <c r="KUZ501" s="295"/>
      <c r="KVA501" s="295"/>
      <c r="KVB501" s="295"/>
      <c r="KVC501" s="295"/>
      <c r="KVD501" s="295"/>
      <c r="KVE501" s="295"/>
      <c r="KVF501" s="295"/>
      <c r="KVG501" s="295"/>
      <c r="KVH501" s="295"/>
      <c r="KVI501" s="295"/>
      <c r="KVJ501" s="295"/>
      <c r="KVK501" s="295"/>
      <c r="KVL501" s="295"/>
      <c r="KVM501" s="295"/>
      <c r="KVN501" s="295"/>
      <c r="KVO501" s="295"/>
      <c r="KVP501" s="295"/>
      <c r="KVQ501" s="295"/>
      <c r="KVR501" s="295"/>
      <c r="KVS501" s="295"/>
      <c r="KVT501" s="295"/>
      <c r="KVU501" s="295"/>
      <c r="KVV501" s="295"/>
      <c r="KVW501" s="295"/>
      <c r="KVX501" s="295"/>
      <c r="KVY501" s="295"/>
      <c r="KVZ501" s="295"/>
      <c r="KWA501" s="295"/>
      <c r="KWB501" s="295"/>
      <c r="KWC501" s="295"/>
      <c r="KWD501" s="295"/>
      <c r="KWE501" s="295"/>
      <c r="KWF501" s="295"/>
      <c r="KWG501" s="295"/>
      <c r="KWH501" s="295"/>
      <c r="KWI501" s="295"/>
      <c r="KWJ501" s="295"/>
      <c r="KWK501" s="295"/>
      <c r="KWL501" s="295"/>
      <c r="KWM501" s="295"/>
      <c r="KWN501" s="295"/>
      <c r="KWO501" s="295"/>
      <c r="KWP501" s="295"/>
      <c r="KWQ501" s="295"/>
      <c r="KWR501" s="295"/>
      <c r="KWS501" s="295"/>
      <c r="KWT501" s="295"/>
      <c r="KWU501" s="295"/>
      <c r="KWV501" s="295"/>
      <c r="KWW501" s="295"/>
      <c r="KWX501" s="295"/>
      <c r="KWY501" s="295"/>
      <c r="KWZ501" s="295"/>
      <c r="KXA501" s="295"/>
      <c r="KXB501" s="295"/>
      <c r="KXC501" s="295"/>
      <c r="KXD501" s="295"/>
      <c r="KXE501" s="295"/>
      <c r="KXF501" s="295"/>
      <c r="KXG501" s="295"/>
      <c r="KXH501" s="295"/>
      <c r="KXI501" s="295"/>
      <c r="KXJ501" s="295"/>
      <c r="KXK501" s="295"/>
      <c r="KXL501" s="295"/>
      <c r="KXM501" s="295"/>
      <c r="KXN501" s="295"/>
      <c r="KXO501" s="295"/>
      <c r="KXP501" s="295"/>
      <c r="KXQ501" s="295"/>
      <c r="KXR501" s="295"/>
      <c r="KXS501" s="295"/>
      <c r="KXT501" s="295"/>
      <c r="KXU501" s="295"/>
      <c r="KXV501" s="295"/>
      <c r="KXW501" s="295"/>
      <c r="KXX501" s="295"/>
      <c r="KXY501" s="295"/>
      <c r="KXZ501" s="295"/>
      <c r="KYA501" s="295"/>
      <c r="KYB501" s="295"/>
      <c r="KYC501" s="295"/>
      <c r="KYD501" s="295"/>
      <c r="KYE501" s="295"/>
      <c r="KYF501" s="295"/>
      <c r="KYG501" s="295"/>
      <c r="KYH501" s="295"/>
      <c r="KYI501" s="295"/>
      <c r="KYJ501" s="295"/>
      <c r="KYK501" s="295"/>
      <c r="KYL501" s="295"/>
      <c r="KYM501" s="295"/>
      <c r="KYN501" s="295"/>
      <c r="KYO501" s="295"/>
      <c r="KYP501" s="295"/>
      <c r="KYQ501" s="295"/>
      <c r="KYR501" s="295"/>
      <c r="KYS501" s="295"/>
      <c r="KYT501" s="295"/>
      <c r="KYU501" s="295"/>
      <c r="KYV501" s="295"/>
      <c r="KYW501" s="295"/>
      <c r="KYX501" s="295"/>
      <c r="KYY501" s="295"/>
      <c r="KYZ501" s="295"/>
      <c r="KZA501" s="295"/>
      <c r="KZB501" s="295"/>
      <c r="KZC501" s="295"/>
      <c r="KZD501" s="295"/>
      <c r="KZE501" s="295"/>
      <c r="KZF501" s="295"/>
      <c r="KZG501" s="295"/>
      <c r="KZH501" s="295"/>
      <c r="KZI501" s="295"/>
      <c r="KZJ501" s="295"/>
      <c r="KZK501" s="295"/>
      <c r="KZL501" s="295"/>
      <c r="KZM501" s="295"/>
      <c r="KZN501" s="295"/>
      <c r="KZO501" s="295"/>
      <c r="KZP501" s="295"/>
      <c r="KZQ501" s="295"/>
      <c r="KZR501" s="295"/>
      <c r="KZS501" s="295"/>
      <c r="KZT501" s="295"/>
      <c r="KZU501" s="295"/>
      <c r="KZV501" s="295"/>
      <c r="KZW501" s="295"/>
      <c r="KZX501" s="295"/>
      <c r="KZY501" s="295"/>
      <c r="KZZ501" s="295"/>
      <c r="LAA501" s="295"/>
      <c r="LAB501" s="295"/>
      <c r="LAC501" s="295"/>
      <c r="LAD501" s="295"/>
      <c r="LAE501" s="295"/>
      <c r="LAF501" s="295"/>
      <c r="LAG501" s="295"/>
      <c r="LAH501" s="295"/>
      <c r="LAI501" s="295"/>
      <c r="LAJ501" s="295"/>
      <c r="LAK501" s="295"/>
      <c r="LAL501" s="295"/>
      <c r="LAM501" s="295"/>
      <c r="LAN501" s="295"/>
      <c r="LAO501" s="295"/>
      <c r="LAP501" s="295"/>
      <c r="LAQ501" s="295"/>
      <c r="LAR501" s="295"/>
      <c r="LAS501" s="295"/>
      <c r="LAT501" s="295"/>
      <c r="LAU501" s="295"/>
      <c r="LAV501" s="295"/>
      <c r="LAW501" s="295"/>
      <c r="LAX501" s="295"/>
      <c r="LAY501" s="295"/>
      <c r="LAZ501" s="295"/>
      <c r="LBA501" s="295"/>
      <c r="LBB501" s="295"/>
      <c r="LBC501" s="295"/>
      <c r="LBD501" s="295"/>
      <c r="LBE501" s="295"/>
      <c r="LBF501" s="295"/>
      <c r="LBG501" s="295"/>
      <c r="LBH501" s="295"/>
      <c r="LBI501" s="295"/>
      <c r="LBJ501" s="295"/>
      <c r="LBK501" s="295"/>
      <c r="LBL501" s="295"/>
      <c r="LBM501" s="295"/>
      <c r="LBN501" s="295"/>
      <c r="LBO501" s="295"/>
      <c r="LBP501" s="295"/>
      <c r="LBQ501" s="295"/>
      <c r="LBR501" s="295"/>
      <c r="LBS501" s="295"/>
      <c r="LBT501" s="295"/>
      <c r="LBU501" s="295"/>
      <c r="LBV501" s="295"/>
      <c r="LBW501" s="295"/>
      <c r="LBX501" s="295"/>
      <c r="LBY501" s="295"/>
      <c r="LBZ501" s="295"/>
      <c r="LCA501" s="295"/>
      <c r="LCB501" s="295"/>
      <c r="LCC501" s="295"/>
      <c r="LCD501" s="295"/>
      <c r="LCE501" s="295"/>
      <c r="LCF501" s="295"/>
      <c r="LCG501" s="295"/>
      <c r="LCH501" s="295"/>
      <c r="LCI501" s="295"/>
      <c r="LCJ501" s="295"/>
      <c r="LCK501" s="295"/>
      <c r="LCL501" s="295"/>
      <c r="LCM501" s="295"/>
      <c r="LCN501" s="295"/>
      <c r="LCO501" s="295"/>
      <c r="LCP501" s="295"/>
      <c r="LCQ501" s="295"/>
      <c r="LCR501" s="295"/>
      <c r="LCS501" s="295"/>
      <c r="LCT501" s="295"/>
      <c r="LCU501" s="295"/>
      <c r="LCV501" s="295"/>
      <c r="LCW501" s="295"/>
      <c r="LCX501" s="295"/>
      <c r="LCY501" s="295"/>
      <c r="LCZ501" s="295"/>
      <c r="LDA501" s="295"/>
      <c r="LDB501" s="295"/>
      <c r="LDC501" s="295"/>
      <c r="LDD501" s="295"/>
      <c r="LDE501" s="295"/>
      <c r="LDF501" s="295"/>
      <c r="LDG501" s="295"/>
      <c r="LDH501" s="295"/>
      <c r="LDI501" s="295"/>
      <c r="LDJ501" s="295"/>
      <c r="LDK501" s="295"/>
      <c r="LDL501" s="295"/>
      <c r="LDM501" s="295"/>
      <c r="LDN501" s="295"/>
      <c r="LDO501" s="295"/>
      <c r="LDP501" s="295"/>
      <c r="LDQ501" s="295"/>
      <c r="LDR501" s="295"/>
      <c r="LDS501" s="295"/>
      <c r="LDT501" s="295"/>
      <c r="LDU501" s="295"/>
      <c r="LDV501" s="295"/>
      <c r="LDW501" s="295"/>
      <c r="LDX501" s="295"/>
      <c r="LDY501" s="295"/>
      <c r="LDZ501" s="295"/>
      <c r="LEA501" s="295"/>
      <c r="LEB501" s="295"/>
      <c r="LEC501" s="295"/>
      <c r="LED501" s="295"/>
      <c r="LEE501" s="295"/>
      <c r="LEF501" s="295"/>
      <c r="LEG501" s="295"/>
      <c r="LEH501" s="295"/>
      <c r="LEI501" s="295"/>
      <c r="LEJ501" s="295"/>
      <c r="LEK501" s="295"/>
      <c r="LEL501" s="295"/>
      <c r="LEM501" s="295"/>
      <c r="LEN501" s="295"/>
      <c r="LEO501" s="295"/>
      <c r="LEP501" s="295"/>
      <c r="LEQ501" s="295"/>
      <c r="LER501" s="295"/>
      <c r="LES501" s="295"/>
      <c r="LET501" s="295"/>
      <c r="LEU501" s="295"/>
      <c r="LEV501" s="295"/>
      <c r="LEW501" s="295"/>
      <c r="LEX501" s="295"/>
      <c r="LEY501" s="295"/>
      <c r="LEZ501" s="295"/>
      <c r="LFA501" s="295"/>
      <c r="LFB501" s="295"/>
      <c r="LFC501" s="295"/>
      <c r="LFD501" s="295"/>
      <c r="LFE501" s="295"/>
      <c r="LFF501" s="295"/>
      <c r="LFG501" s="295"/>
      <c r="LFH501" s="295"/>
      <c r="LFI501" s="295"/>
      <c r="LFJ501" s="295"/>
      <c r="LFK501" s="295"/>
      <c r="LFL501" s="295"/>
      <c r="LFM501" s="295"/>
      <c r="LFN501" s="295"/>
      <c r="LFO501" s="295"/>
      <c r="LFP501" s="295"/>
      <c r="LFQ501" s="295"/>
      <c r="LFR501" s="295"/>
      <c r="LFS501" s="295"/>
      <c r="LFT501" s="295"/>
      <c r="LFU501" s="295"/>
      <c r="LFV501" s="295"/>
      <c r="LFW501" s="295"/>
      <c r="LFX501" s="295"/>
      <c r="LFY501" s="295"/>
      <c r="LFZ501" s="295"/>
      <c r="LGA501" s="295"/>
      <c r="LGB501" s="295"/>
      <c r="LGC501" s="295"/>
      <c r="LGD501" s="295"/>
      <c r="LGE501" s="295"/>
      <c r="LGF501" s="295"/>
      <c r="LGG501" s="295"/>
      <c r="LGH501" s="295"/>
      <c r="LGI501" s="295"/>
      <c r="LGJ501" s="295"/>
      <c r="LGK501" s="295"/>
      <c r="LGL501" s="295"/>
      <c r="LGM501" s="295"/>
      <c r="LGN501" s="295"/>
      <c r="LGO501" s="295"/>
      <c r="LGP501" s="295"/>
      <c r="LGQ501" s="295"/>
      <c r="LGR501" s="295"/>
      <c r="LGS501" s="295"/>
      <c r="LGT501" s="295"/>
      <c r="LGU501" s="295"/>
      <c r="LGV501" s="295"/>
      <c r="LGW501" s="295"/>
      <c r="LGX501" s="295"/>
      <c r="LGY501" s="295"/>
      <c r="LGZ501" s="295"/>
      <c r="LHA501" s="295"/>
      <c r="LHB501" s="295"/>
      <c r="LHC501" s="295"/>
      <c r="LHD501" s="295"/>
      <c r="LHE501" s="295"/>
      <c r="LHF501" s="295"/>
      <c r="LHG501" s="295"/>
      <c r="LHH501" s="295"/>
      <c r="LHI501" s="295"/>
      <c r="LHJ501" s="295"/>
      <c r="LHK501" s="295"/>
      <c r="LHL501" s="295"/>
      <c r="LHM501" s="295"/>
      <c r="LHN501" s="295"/>
      <c r="LHO501" s="295"/>
      <c r="LHP501" s="295"/>
      <c r="LHQ501" s="295"/>
      <c r="LHR501" s="295"/>
      <c r="LHS501" s="295"/>
      <c r="LHT501" s="295"/>
      <c r="LHU501" s="295"/>
      <c r="LHV501" s="295"/>
      <c r="LHW501" s="295"/>
      <c r="LHX501" s="295"/>
      <c r="LHY501" s="295"/>
      <c r="LHZ501" s="295"/>
      <c r="LIA501" s="295"/>
      <c r="LIB501" s="295"/>
      <c r="LIC501" s="295"/>
      <c r="LID501" s="295"/>
      <c r="LIE501" s="295"/>
      <c r="LIF501" s="295"/>
      <c r="LIG501" s="295"/>
      <c r="LIH501" s="295"/>
      <c r="LII501" s="295"/>
      <c r="LIJ501" s="295"/>
      <c r="LIK501" s="295"/>
      <c r="LIL501" s="295"/>
      <c r="LIM501" s="295"/>
      <c r="LIN501" s="295"/>
      <c r="LIO501" s="295"/>
      <c r="LIP501" s="295"/>
      <c r="LIQ501" s="295"/>
      <c r="LIR501" s="295"/>
      <c r="LIS501" s="295"/>
      <c r="LIT501" s="295"/>
      <c r="LIU501" s="295"/>
      <c r="LIV501" s="295"/>
      <c r="LIW501" s="295"/>
      <c r="LIX501" s="295"/>
      <c r="LIY501" s="295"/>
      <c r="LIZ501" s="295"/>
      <c r="LJA501" s="295"/>
      <c r="LJB501" s="295"/>
      <c r="LJC501" s="295"/>
      <c r="LJD501" s="295"/>
      <c r="LJE501" s="295"/>
      <c r="LJF501" s="295"/>
      <c r="LJG501" s="295"/>
      <c r="LJH501" s="295"/>
      <c r="LJI501" s="295"/>
      <c r="LJJ501" s="295"/>
      <c r="LJK501" s="295"/>
      <c r="LJL501" s="295"/>
      <c r="LJM501" s="295"/>
      <c r="LJN501" s="295"/>
      <c r="LJO501" s="295"/>
      <c r="LJP501" s="295"/>
      <c r="LJQ501" s="295"/>
      <c r="LJR501" s="295"/>
      <c r="LJS501" s="295"/>
      <c r="LJT501" s="295"/>
      <c r="LJU501" s="295"/>
      <c r="LJV501" s="295"/>
      <c r="LJW501" s="295"/>
      <c r="LJX501" s="295"/>
      <c r="LJY501" s="295"/>
      <c r="LJZ501" s="295"/>
      <c r="LKA501" s="295"/>
      <c r="LKB501" s="295"/>
      <c r="LKC501" s="295"/>
      <c r="LKD501" s="295"/>
      <c r="LKE501" s="295"/>
      <c r="LKF501" s="295"/>
      <c r="LKG501" s="295"/>
      <c r="LKH501" s="295"/>
      <c r="LKI501" s="295"/>
      <c r="LKJ501" s="295"/>
      <c r="LKK501" s="295"/>
      <c r="LKL501" s="295"/>
      <c r="LKM501" s="295"/>
      <c r="LKN501" s="295"/>
      <c r="LKO501" s="295"/>
      <c r="LKP501" s="295"/>
      <c r="LKQ501" s="295"/>
      <c r="LKR501" s="295"/>
      <c r="LKS501" s="295"/>
      <c r="LKT501" s="295"/>
      <c r="LKU501" s="295"/>
      <c r="LKV501" s="295"/>
      <c r="LKW501" s="295"/>
      <c r="LKX501" s="295"/>
      <c r="LKY501" s="295"/>
      <c r="LKZ501" s="295"/>
      <c r="LLA501" s="295"/>
      <c r="LLB501" s="295"/>
      <c r="LLC501" s="295"/>
      <c r="LLD501" s="295"/>
      <c r="LLE501" s="295"/>
      <c r="LLF501" s="295"/>
      <c r="LLG501" s="295"/>
      <c r="LLH501" s="295"/>
      <c r="LLI501" s="295"/>
      <c r="LLJ501" s="295"/>
      <c r="LLK501" s="295"/>
      <c r="LLL501" s="295"/>
      <c r="LLM501" s="295"/>
      <c r="LLN501" s="295"/>
      <c r="LLO501" s="295"/>
      <c r="LLP501" s="295"/>
      <c r="LLQ501" s="295"/>
      <c r="LLR501" s="295"/>
      <c r="LLS501" s="295"/>
      <c r="LLT501" s="295"/>
      <c r="LLU501" s="295"/>
      <c r="LLV501" s="295"/>
      <c r="LLW501" s="295"/>
      <c r="LLX501" s="295"/>
      <c r="LLY501" s="295"/>
      <c r="LLZ501" s="295"/>
      <c r="LMA501" s="295"/>
      <c r="LMB501" s="295"/>
      <c r="LMC501" s="295"/>
      <c r="LMD501" s="295"/>
      <c r="LME501" s="295"/>
      <c r="LMF501" s="295"/>
      <c r="LMG501" s="295"/>
      <c r="LMH501" s="295"/>
      <c r="LMI501" s="295"/>
      <c r="LMJ501" s="295"/>
      <c r="LMK501" s="295"/>
      <c r="LML501" s="295"/>
      <c r="LMM501" s="295"/>
      <c r="LMN501" s="295"/>
      <c r="LMO501" s="295"/>
      <c r="LMP501" s="295"/>
      <c r="LMQ501" s="295"/>
      <c r="LMR501" s="295"/>
      <c r="LMS501" s="295"/>
      <c r="LMT501" s="295"/>
      <c r="LMU501" s="295"/>
      <c r="LMV501" s="295"/>
      <c r="LMW501" s="295"/>
      <c r="LMX501" s="295"/>
      <c r="LMY501" s="295"/>
      <c r="LMZ501" s="295"/>
      <c r="LNA501" s="295"/>
      <c r="LNB501" s="295"/>
      <c r="LNC501" s="295"/>
      <c r="LND501" s="295"/>
      <c r="LNE501" s="295"/>
      <c r="LNF501" s="295"/>
      <c r="LNG501" s="295"/>
      <c r="LNH501" s="295"/>
      <c r="LNI501" s="295"/>
      <c r="LNJ501" s="295"/>
      <c r="LNK501" s="295"/>
      <c r="LNL501" s="295"/>
      <c r="LNM501" s="295"/>
      <c r="LNN501" s="295"/>
      <c r="LNO501" s="295"/>
      <c r="LNP501" s="295"/>
      <c r="LNQ501" s="295"/>
      <c r="LNR501" s="295"/>
      <c r="LNS501" s="295"/>
      <c r="LNT501" s="295"/>
      <c r="LNU501" s="295"/>
      <c r="LNV501" s="295"/>
      <c r="LNW501" s="295"/>
      <c r="LNX501" s="295"/>
      <c r="LNY501" s="295"/>
      <c r="LNZ501" s="295"/>
      <c r="LOA501" s="295"/>
      <c r="LOB501" s="295"/>
      <c r="LOC501" s="295"/>
      <c r="LOD501" s="295"/>
      <c r="LOE501" s="295"/>
      <c r="LOF501" s="295"/>
      <c r="LOG501" s="295"/>
      <c r="LOH501" s="295"/>
      <c r="LOI501" s="295"/>
      <c r="LOJ501" s="295"/>
      <c r="LOK501" s="295"/>
      <c r="LOL501" s="295"/>
      <c r="LOM501" s="295"/>
      <c r="LON501" s="295"/>
      <c r="LOO501" s="295"/>
      <c r="LOP501" s="295"/>
      <c r="LOQ501" s="295"/>
      <c r="LOR501" s="295"/>
      <c r="LOS501" s="295"/>
      <c r="LOT501" s="295"/>
      <c r="LOU501" s="295"/>
      <c r="LOV501" s="295"/>
      <c r="LOW501" s="295"/>
      <c r="LOX501" s="295"/>
      <c r="LOY501" s="295"/>
      <c r="LOZ501" s="295"/>
      <c r="LPA501" s="295"/>
      <c r="LPB501" s="295"/>
      <c r="LPC501" s="295"/>
      <c r="LPD501" s="295"/>
      <c r="LPE501" s="295"/>
      <c r="LPF501" s="295"/>
      <c r="LPG501" s="295"/>
      <c r="LPH501" s="295"/>
      <c r="LPI501" s="295"/>
      <c r="LPJ501" s="295"/>
      <c r="LPK501" s="295"/>
      <c r="LPL501" s="295"/>
      <c r="LPM501" s="295"/>
      <c r="LPN501" s="295"/>
      <c r="LPO501" s="295"/>
      <c r="LPP501" s="295"/>
      <c r="LPQ501" s="295"/>
      <c r="LPR501" s="295"/>
      <c r="LPS501" s="295"/>
      <c r="LPT501" s="295"/>
      <c r="LPU501" s="295"/>
      <c r="LPV501" s="295"/>
      <c r="LPW501" s="295"/>
      <c r="LPX501" s="295"/>
      <c r="LPY501" s="295"/>
      <c r="LPZ501" s="295"/>
      <c r="LQA501" s="295"/>
      <c r="LQB501" s="295"/>
      <c r="LQC501" s="295"/>
      <c r="LQD501" s="295"/>
      <c r="LQE501" s="295"/>
      <c r="LQF501" s="295"/>
      <c r="LQG501" s="295"/>
      <c r="LQH501" s="295"/>
      <c r="LQI501" s="295"/>
      <c r="LQJ501" s="295"/>
      <c r="LQK501" s="295"/>
      <c r="LQL501" s="295"/>
      <c r="LQM501" s="295"/>
      <c r="LQN501" s="295"/>
      <c r="LQO501" s="295"/>
      <c r="LQP501" s="295"/>
      <c r="LQQ501" s="295"/>
      <c r="LQR501" s="295"/>
      <c r="LQS501" s="295"/>
      <c r="LQT501" s="295"/>
      <c r="LQU501" s="295"/>
      <c r="LQV501" s="295"/>
      <c r="LQW501" s="295"/>
      <c r="LQX501" s="295"/>
      <c r="LQY501" s="295"/>
      <c r="LQZ501" s="295"/>
      <c r="LRA501" s="295"/>
      <c r="LRB501" s="295"/>
      <c r="LRC501" s="295"/>
      <c r="LRD501" s="295"/>
      <c r="LRE501" s="295"/>
      <c r="LRF501" s="295"/>
      <c r="LRG501" s="295"/>
      <c r="LRH501" s="295"/>
      <c r="LRI501" s="295"/>
      <c r="LRJ501" s="295"/>
      <c r="LRK501" s="295"/>
      <c r="LRL501" s="295"/>
      <c r="LRM501" s="295"/>
      <c r="LRN501" s="295"/>
      <c r="LRO501" s="295"/>
      <c r="LRP501" s="295"/>
      <c r="LRQ501" s="295"/>
      <c r="LRR501" s="295"/>
      <c r="LRS501" s="295"/>
      <c r="LRT501" s="295"/>
      <c r="LRU501" s="295"/>
      <c r="LRV501" s="295"/>
      <c r="LRW501" s="295"/>
      <c r="LRX501" s="295"/>
      <c r="LRY501" s="295"/>
      <c r="LRZ501" s="295"/>
      <c r="LSA501" s="295"/>
      <c r="LSB501" s="295"/>
      <c r="LSC501" s="295"/>
      <c r="LSD501" s="295"/>
      <c r="LSE501" s="295"/>
      <c r="LSF501" s="295"/>
      <c r="LSG501" s="295"/>
      <c r="LSH501" s="295"/>
      <c r="LSI501" s="295"/>
      <c r="LSJ501" s="295"/>
      <c r="LSK501" s="295"/>
      <c r="LSL501" s="295"/>
      <c r="LSM501" s="295"/>
      <c r="LSN501" s="295"/>
      <c r="LSO501" s="295"/>
      <c r="LSP501" s="295"/>
      <c r="LSQ501" s="295"/>
      <c r="LSR501" s="295"/>
      <c r="LSS501" s="295"/>
      <c r="LST501" s="295"/>
      <c r="LSU501" s="295"/>
      <c r="LSV501" s="295"/>
      <c r="LSW501" s="295"/>
      <c r="LSX501" s="295"/>
      <c r="LSY501" s="295"/>
      <c r="LSZ501" s="295"/>
      <c r="LTA501" s="295"/>
      <c r="LTB501" s="295"/>
      <c r="LTC501" s="295"/>
      <c r="LTD501" s="295"/>
      <c r="LTE501" s="295"/>
      <c r="LTF501" s="295"/>
      <c r="LTG501" s="295"/>
      <c r="LTH501" s="295"/>
      <c r="LTI501" s="295"/>
      <c r="LTJ501" s="295"/>
      <c r="LTK501" s="295"/>
      <c r="LTL501" s="295"/>
      <c r="LTM501" s="295"/>
      <c r="LTN501" s="295"/>
      <c r="LTO501" s="295"/>
      <c r="LTP501" s="295"/>
      <c r="LTQ501" s="295"/>
      <c r="LTR501" s="295"/>
      <c r="LTS501" s="295"/>
      <c r="LTT501" s="295"/>
      <c r="LTU501" s="295"/>
      <c r="LTV501" s="295"/>
      <c r="LTW501" s="295"/>
      <c r="LTX501" s="295"/>
      <c r="LTY501" s="295"/>
      <c r="LTZ501" s="295"/>
      <c r="LUA501" s="295"/>
      <c r="LUB501" s="295"/>
      <c r="LUC501" s="295"/>
      <c r="LUD501" s="295"/>
      <c r="LUE501" s="295"/>
      <c r="LUF501" s="295"/>
      <c r="LUG501" s="295"/>
      <c r="LUH501" s="295"/>
      <c r="LUI501" s="295"/>
      <c r="LUJ501" s="295"/>
      <c r="LUK501" s="295"/>
      <c r="LUL501" s="295"/>
      <c r="LUM501" s="295"/>
      <c r="LUN501" s="295"/>
      <c r="LUO501" s="295"/>
      <c r="LUP501" s="295"/>
      <c r="LUQ501" s="295"/>
      <c r="LUR501" s="295"/>
      <c r="LUS501" s="295"/>
      <c r="LUT501" s="295"/>
      <c r="LUU501" s="295"/>
      <c r="LUV501" s="295"/>
      <c r="LUW501" s="295"/>
      <c r="LUX501" s="295"/>
      <c r="LUY501" s="295"/>
      <c r="LUZ501" s="295"/>
      <c r="LVA501" s="295"/>
      <c r="LVB501" s="295"/>
      <c r="LVC501" s="295"/>
      <c r="LVD501" s="295"/>
      <c r="LVE501" s="295"/>
      <c r="LVF501" s="295"/>
      <c r="LVG501" s="295"/>
      <c r="LVH501" s="295"/>
      <c r="LVI501" s="295"/>
      <c r="LVJ501" s="295"/>
      <c r="LVK501" s="295"/>
      <c r="LVL501" s="295"/>
      <c r="LVM501" s="295"/>
      <c r="LVN501" s="295"/>
      <c r="LVO501" s="295"/>
      <c r="LVP501" s="295"/>
      <c r="LVQ501" s="295"/>
      <c r="LVR501" s="295"/>
      <c r="LVS501" s="295"/>
      <c r="LVT501" s="295"/>
      <c r="LVU501" s="295"/>
      <c r="LVV501" s="295"/>
      <c r="LVW501" s="295"/>
      <c r="LVX501" s="295"/>
      <c r="LVY501" s="295"/>
      <c r="LVZ501" s="295"/>
      <c r="LWA501" s="295"/>
      <c r="LWB501" s="295"/>
      <c r="LWC501" s="295"/>
      <c r="LWD501" s="295"/>
      <c r="LWE501" s="295"/>
      <c r="LWF501" s="295"/>
      <c r="LWG501" s="295"/>
      <c r="LWH501" s="295"/>
      <c r="LWI501" s="295"/>
      <c r="LWJ501" s="295"/>
      <c r="LWK501" s="295"/>
      <c r="LWL501" s="295"/>
      <c r="LWM501" s="295"/>
      <c r="LWN501" s="295"/>
      <c r="LWO501" s="295"/>
      <c r="LWP501" s="295"/>
      <c r="LWQ501" s="295"/>
      <c r="LWR501" s="295"/>
      <c r="LWS501" s="295"/>
      <c r="LWT501" s="295"/>
      <c r="LWU501" s="295"/>
      <c r="LWV501" s="295"/>
      <c r="LWW501" s="295"/>
      <c r="LWX501" s="295"/>
      <c r="LWY501" s="295"/>
      <c r="LWZ501" s="295"/>
      <c r="LXA501" s="295"/>
      <c r="LXB501" s="295"/>
      <c r="LXC501" s="295"/>
      <c r="LXD501" s="295"/>
      <c r="LXE501" s="295"/>
      <c r="LXF501" s="295"/>
      <c r="LXG501" s="295"/>
      <c r="LXH501" s="295"/>
      <c r="LXI501" s="295"/>
      <c r="LXJ501" s="295"/>
      <c r="LXK501" s="295"/>
      <c r="LXL501" s="295"/>
      <c r="LXM501" s="295"/>
      <c r="LXN501" s="295"/>
      <c r="LXO501" s="295"/>
      <c r="LXP501" s="295"/>
      <c r="LXQ501" s="295"/>
      <c r="LXR501" s="295"/>
      <c r="LXS501" s="295"/>
      <c r="LXT501" s="295"/>
      <c r="LXU501" s="295"/>
      <c r="LXV501" s="295"/>
      <c r="LXW501" s="295"/>
      <c r="LXX501" s="295"/>
      <c r="LXY501" s="295"/>
      <c r="LXZ501" s="295"/>
      <c r="LYA501" s="295"/>
      <c r="LYB501" s="295"/>
      <c r="LYC501" s="295"/>
      <c r="LYD501" s="295"/>
      <c r="LYE501" s="295"/>
      <c r="LYF501" s="295"/>
      <c r="LYG501" s="295"/>
      <c r="LYH501" s="295"/>
      <c r="LYI501" s="295"/>
      <c r="LYJ501" s="295"/>
      <c r="LYK501" s="295"/>
      <c r="LYL501" s="295"/>
      <c r="LYM501" s="295"/>
      <c r="LYN501" s="295"/>
      <c r="LYO501" s="295"/>
      <c r="LYP501" s="295"/>
      <c r="LYQ501" s="295"/>
      <c r="LYR501" s="295"/>
      <c r="LYS501" s="295"/>
      <c r="LYT501" s="295"/>
      <c r="LYU501" s="295"/>
      <c r="LYV501" s="295"/>
      <c r="LYW501" s="295"/>
      <c r="LYX501" s="295"/>
      <c r="LYY501" s="295"/>
      <c r="LYZ501" s="295"/>
      <c r="LZA501" s="295"/>
      <c r="LZB501" s="295"/>
      <c r="LZC501" s="295"/>
      <c r="LZD501" s="295"/>
      <c r="LZE501" s="295"/>
      <c r="LZF501" s="295"/>
      <c r="LZG501" s="295"/>
      <c r="LZH501" s="295"/>
      <c r="LZI501" s="295"/>
      <c r="LZJ501" s="295"/>
      <c r="LZK501" s="295"/>
      <c r="LZL501" s="295"/>
      <c r="LZM501" s="295"/>
      <c r="LZN501" s="295"/>
      <c r="LZO501" s="295"/>
      <c r="LZP501" s="295"/>
      <c r="LZQ501" s="295"/>
      <c r="LZR501" s="295"/>
      <c r="LZS501" s="295"/>
      <c r="LZT501" s="295"/>
      <c r="LZU501" s="295"/>
      <c r="LZV501" s="295"/>
      <c r="LZW501" s="295"/>
      <c r="LZX501" s="295"/>
      <c r="LZY501" s="295"/>
      <c r="LZZ501" s="295"/>
      <c r="MAA501" s="295"/>
      <c r="MAB501" s="295"/>
      <c r="MAC501" s="295"/>
      <c r="MAD501" s="295"/>
      <c r="MAE501" s="295"/>
      <c r="MAF501" s="295"/>
      <c r="MAG501" s="295"/>
      <c r="MAH501" s="295"/>
      <c r="MAI501" s="295"/>
      <c r="MAJ501" s="295"/>
      <c r="MAK501" s="295"/>
      <c r="MAL501" s="295"/>
      <c r="MAM501" s="295"/>
      <c r="MAN501" s="295"/>
      <c r="MAO501" s="295"/>
      <c r="MAP501" s="295"/>
      <c r="MAQ501" s="295"/>
      <c r="MAR501" s="295"/>
      <c r="MAS501" s="295"/>
      <c r="MAT501" s="295"/>
      <c r="MAU501" s="295"/>
      <c r="MAV501" s="295"/>
      <c r="MAW501" s="295"/>
      <c r="MAX501" s="295"/>
      <c r="MAY501" s="295"/>
      <c r="MAZ501" s="295"/>
      <c r="MBA501" s="295"/>
      <c r="MBB501" s="295"/>
      <c r="MBC501" s="295"/>
      <c r="MBD501" s="295"/>
      <c r="MBE501" s="295"/>
      <c r="MBF501" s="295"/>
      <c r="MBG501" s="295"/>
      <c r="MBH501" s="295"/>
      <c r="MBI501" s="295"/>
      <c r="MBJ501" s="295"/>
      <c r="MBK501" s="295"/>
      <c r="MBL501" s="295"/>
      <c r="MBM501" s="295"/>
      <c r="MBN501" s="295"/>
      <c r="MBO501" s="295"/>
      <c r="MBP501" s="295"/>
      <c r="MBQ501" s="295"/>
      <c r="MBR501" s="295"/>
      <c r="MBS501" s="295"/>
      <c r="MBT501" s="295"/>
      <c r="MBU501" s="295"/>
      <c r="MBV501" s="295"/>
      <c r="MBW501" s="295"/>
      <c r="MBX501" s="295"/>
      <c r="MBY501" s="295"/>
      <c r="MBZ501" s="295"/>
      <c r="MCA501" s="295"/>
      <c r="MCB501" s="295"/>
      <c r="MCC501" s="295"/>
      <c r="MCD501" s="295"/>
      <c r="MCE501" s="295"/>
      <c r="MCF501" s="295"/>
      <c r="MCG501" s="295"/>
      <c r="MCH501" s="295"/>
      <c r="MCI501" s="295"/>
      <c r="MCJ501" s="295"/>
      <c r="MCK501" s="295"/>
      <c r="MCL501" s="295"/>
      <c r="MCM501" s="295"/>
      <c r="MCN501" s="295"/>
      <c r="MCO501" s="295"/>
      <c r="MCP501" s="295"/>
      <c r="MCQ501" s="295"/>
      <c r="MCR501" s="295"/>
      <c r="MCS501" s="295"/>
      <c r="MCT501" s="295"/>
      <c r="MCU501" s="295"/>
      <c r="MCV501" s="295"/>
      <c r="MCW501" s="295"/>
      <c r="MCX501" s="295"/>
      <c r="MCY501" s="295"/>
      <c r="MCZ501" s="295"/>
      <c r="MDA501" s="295"/>
      <c r="MDB501" s="295"/>
      <c r="MDC501" s="295"/>
      <c r="MDD501" s="295"/>
      <c r="MDE501" s="295"/>
      <c r="MDF501" s="295"/>
      <c r="MDG501" s="295"/>
      <c r="MDH501" s="295"/>
      <c r="MDI501" s="295"/>
      <c r="MDJ501" s="295"/>
      <c r="MDK501" s="295"/>
      <c r="MDL501" s="295"/>
      <c r="MDM501" s="295"/>
      <c r="MDN501" s="295"/>
      <c r="MDO501" s="295"/>
      <c r="MDP501" s="295"/>
      <c r="MDQ501" s="295"/>
      <c r="MDR501" s="295"/>
      <c r="MDS501" s="295"/>
      <c r="MDT501" s="295"/>
      <c r="MDU501" s="295"/>
      <c r="MDV501" s="295"/>
      <c r="MDW501" s="295"/>
      <c r="MDX501" s="295"/>
      <c r="MDY501" s="295"/>
      <c r="MDZ501" s="295"/>
      <c r="MEA501" s="295"/>
      <c r="MEB501" s="295"/>
      <c r="MEC501" s="295"/>
      <c r="MED501" s="295"/>
      <c r="MEE501" s="295"/>
      <c r="MEF501" s="295"/>
      <c r="MEG501" s="295"/>
      <c r="MEH501" s="295"/>
      <c r="MEI501" s="295"/>
      <c r="MEJ501" s="295"/>
      <c r="MEK501" s="295"/>
      <c r="MEL501" s="295"/>
      <c r="MEM501" s="295"/>
      <c r="MEN501" s="295"/>
      <c r="MEO501" s="295"/>
      <c r="MEP501" s="295"/>
      <c r="MEQ501" s="295"/>
      <c r="MER501" s="295"/>
      <c r="MES501" s="295"/>
      <c r="MET501" s="295"/>
      <c r="MEU501" s="295"/>
      <c r="MEV501" s="295"/>
      <c r="MEW501" s="295"/>
      <c r="MEX501" s="295"/>
      <c r="MEY501" s="295"/>
      <c r="MEZ501" s="295"/>
      <c r="MFA501" s="295"/>
      <c r="MFB501" s="295"/>
      <c r="MFC501" s="295"/>
      <c r="MFD501" s="295"/>
      <c r="MFE501" s="295"/>
      <c r="MFF501" s="295"/>
      <c r="MFG501" s="295"/>
      <c r="MFH501" s="295"/>
      <c r="MFI501" s="295"/>
      <c r="MFJ501" s="295"/>
      <c r="MFK501" s="295"/>
      <c r="MFL501" s="295"/>
      <c r="MFM501" s="295"/>
      <c r="MFN501" s="295"/>
      <c r="MFO501" s="295"/>
      <c r="MFP501" s="295"/>
      <c r="MFQ501" s="295"/>
      <c r="MFR501" s="295"/>
      <c r="MFS501" s="295"/>
      <c r="MFT501" s="295"/>
      <c r="MFU501" s="295"/>
      <c r="MFV501" s="295"/>
      <c r="MFW501" s="295"/>
      <c r="MFX501" s="295"/>
      <c r="MFY501" s="295"/>
      <c r="MFZ501" s="295"/>
      <c r="MGA501" s="295"/>
      <c r="MGB501" s="295"/>
      <c r="MGC501" s="295"/>
      <c r="MGD501" s="295"/>
      <c r="MGE501" s="295"/>
      <c r="MGF501" s="295"/>
      <c r="MGG501" s="295"/>
      <c r="MGH501" s="295"/>
      <c r="MGI501" s="295"/>
      <c r="MGJ501" s="295"/>
      <c r="MGK501" s="295"/>
      <c r="MGL501" s="295"/>
      <c r="MGM501" s="295"/>
      <c r="MGN501" s="295"/>
      <c r="MGO501" s="295"/>
      <c r="MGP501" s="295"/>
      <c r="MGQ501" s="295"/>
      <c r="MGR501" s="295"/>
      <c r="MGS501" s="295"/>
      <c r="MGT501" s="295"/>
      <c r="MGU501" s="295"/>
      <c r="MGV501" s="295"/>
      <c r="MGW501" s="295"/>
      <c r="MGX501" s="295"/>
      <c r="MGY501" s="295"/>
      <c r="MGZ501" s="295"/>
      <c r="MHA501" s="295"/>
      <c r="MHB501" s="295"/>
      <c r="MHC501" s="295"/>
      <c r="MHD501" s="295"/>
      <c r="MHE501" s="295"/>
      <c r="MHF501" s="295"/>
      <c r="MHG501" s="295"/>
      <c r="MHH501" s="295"/>
      <c r="MHI501" s="295"/>
      <c r="MHJ501" s="295"/>
      <c r="MHK501" s="295"/>
      <c r="MHL501" s="295"/>
      <c r="MHM501" s="295"/>
      <c r="MHN501" s="295"/>
      <c r="MHO501" s="295"/>
      <c r="MHP501" s="295"/>
      <c r="MHQ501" s="295"/>
      <c r="MHR501" s="295"/>
      <c r="MHS501" s="295"/>
      <c r="MHT501" s="295"/>
      <c r="MHU501" s="295"/>
      <c r="MHV501" s="295"/>
      <c r="MHW501" s="295"/>
      <c r="MHX501" s="295"/>
      <c r="MHY501" s="295"/>
      <c r="MHZ501" s="295"/>
      <c r="MIA501" s="295"/>
      <c r="MIB501" s="295"/>
      <c r="MIC501" s="295"/>
      <c r="MID501" s="295"/>
      <c r="MIE501" s="295"/>
      <c r="MIF501" s="295"/>
      <c r="MIG501" s="295"/>
      <c r="MIH501" s="295"/>
      <c r="MII501" s="295"/>
      <c r="MIJ501" s="295"/>
      <c r="MIK501" s="295"/>
      <c r="MIL501" s="295"/>
      <c r="MIM501" s="295"/>
      <c r="MIN501" s="295"/>
      <c r="MIO501" s="295"/>
      <c r="MIP501" s="295"/>
      <c r="MIQ501" s="295"/>
      <c r="MIR501" s="295"/>
      <c r="MIS501" s="295"/>
      <c r="MIT501" s="295"/>
      <c r="MIU501" s="295"/>
      <c r="MIV501" s="295"/>
      <c r="MIW501" s="295"/>
      <c r="MIX501" s="295"/>
      <c r="MIY501" s="295"/>
      <c r="MIZ501" s="295"/>
      <c r="MJA501" s="295"/>
      <c r="MJB501" s="295"/>
      <c r="MJC501" s="295"/>
      <c r="MJD501" s="295"/>
      <c r="MJE501" s="295"/>
      <c r="MJF501" s="295"/>
      <c r="MJG501" s="295"/>
      <c r="MJH501" s="295"/>
      <c r="MJI501" s="295"/>
      <c r="MJJ501" s="295"/>
      <c r="MJK501" s="295"/>
      <c r="MJL501" s="295"/>
      <c r="MJM501" s="295"/>
      <c r="MJN501" s="295"/>
      <c r="MJO501" s="295"/>
      <c r="MJP501" s="295"/>
      <c r="MJQ501" s="295"/>
      <c r="MJR501" s="295"/>
      <c r="MJS501" s="295"/>
      <c r="MJT501" s="295"/>
      <c r="MJU501" s="295"/>
      <c r="MJV501" s="295"/>
      <c r="MJW501" s="295"/>
      <c r="MJX501" s="295"/>
      <c r="MJY501" s="295"/>
      <c r="MJZ501" s="295"/>
      <c r="MKA501" s="295"/>
      <c r="MKB501" s="295"/>
      <c r="MKC501" s="295"/>
      <c r="MKD501" s="295"/>
      <c r="MKE501" s="295"/>
      <c r="MKF501" s="295"/>
      <c r="MKG501" s="295"/>
      <c r="MKH501" s="295"/>
      <c r="MKI501" s="295"/>
      <c r="MKJ501" s="295"/>
      <c r="MKK501" s="295"/>
      <c r="MKL501" s="295"/>
      <c r="MKM501" s="295"/>
      <c r="MKN501" s="295"/>
      <c r="MKO501" s="295"/>
      <c r="MKP501" s="295"/>
      <c r="MKQ501" s="295"/>
      <c r="MKR501" s="295"/>
      <c r="MKS501" s="295"/>
      <c r="MKT501" s="295"/>
      <c r="MKU501" s="295"/>
      <c r="MKV501" s="295"/>
      <c r="MKW501" s="295"/>
      <c r="MKX501" s="295"/>
      <c r="MKY501" s="295"/>
      <c r="MKZ501" s="295"/>
      <c r="MLA501" s="295"/>
      <c r="MLB501" s="295"/>
      <c r="MLC501" s="295"/>
      <c r="MLD501" s="295"/>
      <c r="MLE501" s="295"/>
      <c r="MLF501" s="295"/>
      <c r="MLG501" s="295"/>
      <c r="MLH501" s="295"/>
      <c r="MLI501" s="295"/>
      <c r="MLJ501" s="295"/>
      <c r="MLK501" s="295"/>
      <c r="MLL501" s="295"/>
      <c r="MLM501" s="295"/>
      <c r="MLN501" s="295"/>
      <c r="MLO501" s="295"/>
      <c r="MLP501" s="295"/>
      <c r="MLQ501" s="295"/>
      <c r="MLR501" s="295"/>
      <c r="MLS501" s="295"/>
      <c r="MLT501" s="295"/>
      <c r="MLU501" s="295"/>
      <c r="MLV501" s="295"/>
      <c r="MLW501" s="295"/>
      <c r="MLX501" s="295"/>
      <c r="MLY501" s="295"/>
      <c r="MLZ501" s="295"/>
      <c r="MMA501" s="295"/>
      <c r="MMB501" s="295"/>
      <c r="MMC501" s="295"/>
      <c r="MMD501" s="295"/>
      <c r="MME501" s="295"/>
      <c r="MMF501" s="295"/>
      <c r="MMG501" s="295"/>
      <c r="MMH501" s="295"/>
      <c r="MMI501" s="295"/>
      <c r="MMJ501" s="295"/>
      <c r="MMK501" s="295"/>
      <c r="MML501" s="295"/>
      <c r="MMM501" s="295"/>
      <c r="MMN501" s="295"/>
      <c r="MMO501" s="295"/>
      <c r="MMP501" s="295"/>
      <c r="MMQ501" s="295"/>
      <c r="MMR501" s="295"/>
      <c r="MMS501" s="295"/>
      <c r="MMT501" s="295"/>
      <c r="MMU501" s="295"/>
      <c r="MMV501" s="295"/>
      <c r="MMW501" s="295"/>
      <c r="MMX501" s="295"/>
      <c r="MMY501" s="295"/>
      <c r="MMZ501" s="295"/>
      <c r="MNA501" s="295"/>
      <c r="MNB501" s="295"/>
      <c r="MNC501" s="295"/>
      <c r="MND501" s="295"/>
      <c r="MNE501" s="295"/>
      <c r="MNF501" s="295"/>
      <c r="MNG501" s="295"/>
      <c r="MNH501" s="295"/>
      <c r="MNI501" s="295"/>
      <c r="MNJ501" s="295"/>
      <c r="MNK501" s="295"/>
      <c r="MNL501" s="295"/>
      <c r="MNM501" s="295"/>
      <c r="MNN501" s="295"/>
      <c r="MNO501" s="295"/>
      <c r="MNP501" s="295"/>
      <c r="MNQ501" s="295"/>
      <c r="MNR501" s="295"/>
      <c r="MNS501" s="295"/>
      <c r="MNT501" s="295"/>
      <c r="MNU501" s="295"/>
      <c r="MNV501" s="295"/>
      <c r="MNW501" s="295"/>
      <c r="MNX501" s="295"/>
      <c r="MNY501" s="295"/>
      <c r="MNZ501" s="295"/>
      <c r="MOA501" s="295"/>
      <c r="MOB501" s="295"/>
      <c r="MOC501" s="295"/>
      <c r="MOD501" s="295"/>
      <c r="MOE501" s="295"/>
      <c r="MOF501" s="295"/>
      <c r="MOG501" s="295"/>
      <c r="MOH501" s="295"/>
      <c r="MOI501" s="295"/>
      <c r="MOJ501" s="295"/>
      <c r="MOK501" s="295"/>
      <c r="MOL501" s="295"/>
      <c r="MOM501" s="295"/>
      <c r="MON501" s="295"/>
      <c r="MOO501" s="295"/>
      <c r="MOP501" s="295"/>
      <c r="MOQ501" s="295"/>
      <c r="MOR501" s="295"/>
      <c r="MOS501" s="295"/>
      <c r="MOT501" s="295"/>
      <c r="MOU501" s="295"/>
      <c r="MOV501" s="295"/>
      <c r="MOW501" s="295"/>
      <c r="MOX501" s="295"/>
      <c r="MOY501" s="295"/>
      <c r="MOZ501" s="295"/>
      <c r="MPA501" s="295"/>
      <c r="MPB501" s="295"/>
      <c r="MPC501" s="295"/>
      <c r="MPD501" s="295"/>
      <c r="MPE501" s="295"/>
      <c r="MPF501" s="295"/>
      <c r="MPG501" s="295"/>
      <c r="MPH501" s="295"/>
      <c r="MPI501" s="295"/>
      <c r="MPJ501" s="295"/>
      <c r="MPK501" s="295"/>
      <c r="MPL501" s="295"/>
      <c r="MPM501" s="295"/>
      <c r="MPN501" s="295"/>
      <c r="MPO501" s="295"/>
      <c r="MPP501" s="295"/>
      <c r="MPQ501" s="295"/>
      <c r="MPR501" s="295"/>
      <c r="MPS501" s="295"/>
      <c r="MPT501" s="295"/>
      <c r="MPU501" s="295"/>
      <c r="MPV501" s="295"/>
      <c r="MPW501" s="295"/>
      <c r="MPX501" s="295"/>
      <c r="MPY501" s="295"/>
      <c r="MPZ501" s="295"/>
      <c r="MQA501" s="295"/>
      <c r="MQB501" s="295"/>
      <c r="MQC501" s="295"/>
      <c r="MQD501" s="295"/>
      <c r="MQE501" s="295"/>
      <c r="MQF501" s="295"/>
      <c r="MQG501" s="295"/>
      <c r="MQH501" s="295"/>
      <c r="MQI501" s="295"/>
      <c r="MQJ501" s="295"/>
      <c r="MQK501" s="295"/>
      <c r="MQL501" s="295"/>
      <c r="MQM501" s="295"/>
      <c r="MQN501" s="295"/>
      <c r="MQO501" s="295"/>
      <c r="MQP501" s="295"/>
      <c r="MQQ501" s="295"/>
      <c r="MQR501" s="295"/>
      <c r="MQS501" s="295"/>
      <c r="MQT501" s="295"/>
      <c r="MQU501" s="295"/>
      <c r="MQV501" s="295"/>
      <c r="MQW501" s="295"/>
      <c r="MQX501" s="295"/>
      <c r="MQY501" s="295"/>
      <c r="MQZ501" s="295"/>
      <c r="MRA501" s="295"/>
      <c r="MRB501" s="295"/>
      <c r="MRC501" s="295"/>
      <c r="MRD501" s="295"/>
      <c r="MRE501" s="295"/>
      <c r="MRF501" s="295"/>
      <c r="MRG501" s="295"/>
      <c r="MRH501" s="295"/>
      <c r="MRI501" s="295"/>
      <c r="MRJ501" s="295"/>
      <c r="MRK501" s="295"/>
      <c r="MRL501" s="295"/>
      <c r="MRM501" s="295"/>
      <c r="MRN501" s="295"/>
      <c r="MRO501" s="295"/>
      <c r="MRP501" s="295"/>
      <c r="MRQ501" s="295"/>
      <c r="MRR501" s="295"/>
      <c r="MRS501" s="295"/>
      <c r="MRT501" s="295"/>
      <c r="MRU501" s="295"/>
      <c r="MRV501" s="295"/>
      <c r="MRW501" s="295"/>
      <c r="MRX501" s="295"/>
      <c r="MRY501" s="295"/>
      <c r="MRZ501" s="295"/>
      <c r="MSA501" s="295"/>
      <c r="MSB501" s="295"/>
      <c r="MSC501" s="295"/>
      <c r="MSD501" s="295"/>
      <c r="MSE501" s="295"/>
      <c r="MSF501" s="295"/>
      <c r="MSG501" s="295"/>
      <c r="MSH501" s="295"/>
      <c r="MSI501" s="295"/>
      <c r="MSJ501" s="295"/>
      <c r="MSK501" s="295"/>
      <c r="MSL501" s="295"/>
      <c r="MSM501" s="295"/>
      <c r="MSN501" s="295"/>
      <c r="MSO501" s="295"/>
      <c r="MSP501" s="295"/>
      <c r="MSQ501" s="295"/>
      <c r="MSR501" s="295"/>
      <c r="MSS501" s="295"/>
      <c r="MST501" s="295"/>
      <c r="MSU501" s="295"/>
      <c r="MSV501" s="295"/>
      <c r="MSW501" s="295"/>
      <c r="MSX501" s="295"/>
      <c r="MSY501" s="295"/>
      <c r="MSZ501" s="295"/>
      <c r="MTA501" s="295"/>
      <c r="MTB501" s="295"/>
      <c r="MTC501" s="295"/>
      <c r="MTD501" s="295"/>
      <c r="MTE501" s="295"/>
      <c r="MTF501" s="295"/>
      <c r="MTG501" s="295"/>
      <c r="MTH501" s="295"/>
      <c r="MTI501" s="295"/>
      <c r="MTJ501" s="295"/>
      <c r="MTK501" s="295"/>
      <c r="MTL501" s="295"/>
      <c r="MTM501" s="295"/>
      <c r="MTN501" s="295"/>
      <c r="MTO501" s="295"/>
      <c r="MTP501" s="295"/>
      <c r="MTQ501" s="295"/>
      <c r="MTR501" s="295"/>
      <c r="MTS501" s="295"/>
      <c r="MTT501" s="295"/>
      <c r="MTU501" s="295"/>
      <c r="MTV501" s="295"/>
      <c r="MTW501" s="295"/>
      <c r="MTX501" s="295"/>
      <c r="MTY501" s="295"/>
      <c r="MTZ501" s="295"/>
      <c r="MUA501" s="295"/>
      <c r="MUB501" s="295"/>
      <c r="MUC501" s="295"/>
      <c r="MUD501" s="295"/>
      <c r="MUE501" s="295"/>
      <c r="MUF501" s="295"/>
      <c r="MUG501" s="295"/>
      <c r="MUH501" s="295"/>
      <c r="MUI501" s="295"/>
      <c r="MUJ501" s="295"/>
      <c r="MUK501" s="295"/>
      <c r="MUL501" s="295"/>
      <c r="MUM501" s="295"/>
      <c r="MUN501" s="295"/>
      <c r="MUO501" s="295"/>
      <c r="MUP501" s="295"/>
      <c r="MUQ501" s="295"/>
      <c r="MUR501" s="295"/>
      <c r="MUS501" s="295"/>
      <c r="MUT501" s="295"/>
      <c r="MUU501" s="295"/>
      <c r="MUV501" s="295"/>
      <c r="MUW501" s="295"/>
      <c r="MUX501" s="295"/>
      <c r="MUY501" s="295"/>
      <c r="MUZ501" s="295"/>
      <c r="MVA501" s="295"/>
      <c r="MVB501" s="295"/>
      <c r="MVC501" s="295"/>
      <c r="MVD501" s="295"/>
      <c r="MVE501" s="295"/>
      <c r="MVF501" s="295"/>
      <c r="MVG501" s="295"/>
      <c r="MVH501" s="295"/>
      <c r="MVI501" s="295"/>
      <c r="MVJ501" s="295"/>
      <c r="MVK501" s="295"/>
      <c r="MVL501" s="295"/>
      <c r="MVM501" s="295"/>
      <c r="MVN501" s="295"/>
      <c r="MVO501" s="295"/>
      <c r="MVP501" s="295"/>
      <c r="MVQ501" s="295"/>
      <c r="MVR501" s="295"/>
      <c r="MVS501" s="295"/>
      <c r="MVT501" s="295"/>
      <c r="MVU501" s="295"/>
      <c r="MVV501" s="295"/>
      <c r="MVW501" s="295"/>
      <c r="MVX501" s="295"/>
      <c r="MVY501" s="295"/>
      <c r="MVZ501" s="295"/>
      <c r="MWA501" s="295"/>
      <c r="MWB501" s="295"/>
      <c r="MWC501" s="295"/>
      <c r="MWD501" s="295"/>
      <c r="MWE501" s="295"/>
      <c r="MWF501" s="295"/>
      <c r="MWG501" s="295"/>
      <c r="MWH501" s="295"/>
      <c r="MWI501" s="295"/>
      <c r="MWJ501" s="295"/>
      <c r="MWK501" s="295"/>
      <c r="MWL501" s="295"/>
      <c r="MWM501" s="295"/>
      <c r="MWN501" s="295"/>
      <c r="MWO501" s="295"/>
      <c r="MWP501" s="295"/>
      <c r="MWQ501" s="295"/>
      <c r="MWR501" s="295"/>
      <c r="MWS501" s="295"/>
      <c r="MWT501" s="295"/>
      <c r="MWU501" s="295"/>
      <c r="MWV501" s="295"/>
      <c r="MWW501" s="295"/>
      <c r="MWX501" s="295"/>
      <c r="MWY501" s="295"/>
      <c r="MWZ501" s="295"/>
      <c r="MXA501" s="295"/>
      <c r="MXB501" s="295"/>
      <c r="MXC501" s="295"/>
      <c r="MXD501" s="295"/>
      <c r="MXE501" s="295"/>
      <c r="MXF501" s="295"/>
      <c r="MXG501" s="295"/>
      <c r="MXH501" s="295"/>
      <c r="MXI501" s="295"/>
      <c r="MXJ501" s="295"/>
      <c r="MXK501" s="295"/>
      <c r="MXL501" s="295"/>
      <c r="MXM501" s="295"/>
      <c r="MXN501" s="295"/>
      <c r="MXO501" s="295"/>
      <c r="MXP501" s="295"/>
      <c r="MXQ501" s="295"/>
      <c r="MXR501" s="295"/>
      <c r="MXS501" s="295"/>
      <c r="MXT501" s="295"/>
      <c r="MXU501" s="295"/>
      <c r="MXV501" s="295"/>
      <c r="MXW501" s="295"/>
      <c r="MXX501" s="295"/>
      <c r="MXY501" s="295"/>
      <c r="MXZ501" s="295"/>
      <c r="MYA501" s="295"/>
      <c r="MYB501" s="295"/>
      <c r="MYC501" s="295"/>
      <c r="MYD501" s="295"/>
      <c r="MYE501" s="295"/>
      <c r="MYF501" s="295"/>
      <c r="MYG501" s="295"/>
      <c r="MYH501" s="295"/>
      <c r="MYI501" s="295"/>
      <c r="MYJ501" s="295"/>
      <c r="MYK501" s="295"/>
      <c r="MYL501" s="295"/>
      <c r="MYM501" s="295"/>
      <c r="MYN501" s="295"/>
      <c r="MYO501" s="295"/>
      <c r="MYP501" s="295"/>
      <c r="MYQ501" s="295"/>
      <c r="MYR501" s="295"/>
      <c r="MYS501" s="295"/>
      <c r="MYT501" s="295"/>
      <c r="MYU501" s="295"/>
      <c r="MYV501" s="295"/>
      <c r="MYW501" s="295"/>
      <c r="MYX501" s="295"/>
      <c r="MYY501" s="295"/>
      <c r="MYZ501" s="295"/>
      <c r="MZA501" s="295"/>
      <c r="MZB501" s="295"/>
      <c r="MZC501" s="295"/>
      <c r="MZD501" s="295"/>
      <c r="MZE501" s="295"/>
      <c r="MZF501" s="295"/>
      <c r="MZG501" s="295"/>
      <c r="MZH501" s="295"/>
      <c r="MZI501" s="295"/>
      <c r="MZJ501" s="295"/>
      <c r="MZK501" s="295"/>
      <c r="MZL501" s="295"/>
      <c r="MZM501" s="295"/>
      <c r="MZN501" s="295"/>
      <c r="MZO501" s="295"/>
      <c r="MZP501" s="295"/>
      <c r="MZQ501" s="295"/>
      <c r="MZR501" s="295"/>
      <c r="MZS501" s="295"/>
      <c r="MZT501" s="295"/>
      <c r="MZU501" s="295"/>
      <c r="MZV501" s="295"/>
      <c r="MZW501" s="295"/>
      <c r="MZX501" s="295"/>
      <c r="MZY501" s="295"/>
      <c r="MZZ501" s="295"/>
      <c r="NAA501" s="295"/>
      <c r="NAB501" s="295"/>
      <c r="NAC501" s="295"/>
      <c r="NAD501" s="295"/>
      <c r="NAE501" s="295"/>
      <c r="NAF501" s="295"/>
      <c r="NAG501" s="295"/>
      <c r="NAH501" s="295"/>
      <c r="NAI501" s="295"/>
      <c r="NAJ501" s="295"/>
      <c r="NAK501" s="295"/>
      <c r="NAL501" s="295"/>
      <c r="NAM501" s="295"/>
      <c r="NAN501" s="295"/>
      <c r="NAO501" s="295"/>
      <c r="NAP501" s="295"/>
      <c r="NAQ501" s="295"/>
      <c r="NAR501" s="295"/>
      <c r="NAS501" s="295"/>
      <c r="NAT501" s="295"/>
      <c r="NAU501" s="295"/>
      <c r="NAV501" s="295"/>
      <c r="NAW501" s="295"/>
      <c r="NAX501" s="295"/>
      <c r="NAY501" s="295"/>
      <c r="NAZ501" s="295"/>
      <c r="NBA501" s="295"/>
      <c r="NBB501" s="295"/>
      <c r="NBC501" s="295"/>
      <c r="NBD501" s="295"/>
      <c r="NBE501" s="295"/>
      <c r="NBF501" s="295"/>
      <c r="NBG501" s="295"/>
      <c r="NBH501" s="295"/>
      <c r="NBI501" s="295"/>
      <c r="NBJ501" s="295"/>
      <c r="NBK501" s="295"/>
      <c r="NBL501" s="295"/>
      <c r="NBM501" s="295"/>
      <c r="NBN501" s="295"/>
      <c r="NBO501" s="295"/>
      <c r="NBP501" s="295"/>
      <c r="NBQ501" s="295"/>
      <c r="NBR501" s="295"/>
      <c r="NBS501" s="295"/>
      <c r="NBT501" s="295"/>
      <c r="NBU501" s="295"/>
      <c r="NBV501" s="295"/>
      <c r="NBW501" s="295"/>
      <c r="NBX501" s="295"/>
      <c r="NBY501" s="295"/>
      <c r="NBZ501" s="295"/>
      <c r="NCA501" s="295"/>
      <c r="NCB501" s="295"/>
      <c r="NCC501" s="295"/>
      <c r="NCD501" s="295"/>
      <c r="NCE501" s="295"/>
      <c r="NCF501" s="295"/>
      <c r="NCG501" s="295"/>
      <c r="NCH501" s="295"/>
      <c r="NCI501" s="295"/>
      <c r="NCJ501" s="295"/>
      <c r="NCK501" s="295"/>
      <c r="NCL501" s="295"/>
      <c r="NCM501" s="295"/>
      <c r="NCN501" s="295"/>
      <c r="NCO501" s="295"/>
      <c r="NCP501" s="295"/>
      <c r="NCQ501" s="295"/>
      <c r="NCR501" s="295"/>
      <c r="NCS501" s="295"/>
      <c r="NCT501" s="295"/>
      <c r="NCU501" s="295"/>
      <c r="NCV501" s="295"/>
      <c r="NCW501" s="295"/>
      <c r="NCX501" s="295"/>
      <c r="NCY501" s="295"/>
      <c r="NCZ501" s="295"/>
      <c r="NDA501" s="295"/>
      <c r="NDB501" s="295"/>
      <c r="NDC501" s="295"/>
      <c r="NDD501" s="295"/>
      <c r="NDE501" s="295"/>
      <c r="NDF501" s="295"/>
      <c r="NDG501" s="295"/>
      <c r="NDH501" s="295"/>
      <c r="NDI501" s="295"/>
      <c r="NDJ501" s="295"/>
      <c r="NDK501" s="295"/>
      <c r="NDL501" s="295"/>
      <c r="NDM501" s="295"/>
      <c r="NDN501" s="295"/>
      <c r="NDO501" s="295"/>
      <c r="NDP501" s="295"/>
      <c r="NDQ501" s="295"/>
      <c r="NDR501" s="295"/>
      <c r="NDS501" s="295"/>
      <c r="NDT501" s="295"/>
      <c r="NDU501" s="295"/>
      <c r="NDV501" s="295"/>
      <c r="NDW501" s="295"/>
      <c r="NDX501" s="295"/>
      <c r="NDY501" s="295"/>
      <c r="NDZ501" s="295"/>
      <c r="NEA501" s="295"/>
      <c r="NEB501" s="295"/>
      <c r="NEC501" s="295"/>
      <c r="NED501" s="295"/>
      <c r="NEE501" s="295"/>
      <c r="NEF501" s="295"/>
      <c r="NEG501" s="295"/>
      <c r="NEH501" s="295"/>
      <c r="NEI501" s="295"/>
      <c r="NEJ501" s="295"/>
      <c r="NEK501" s="295"/>
      <c r="NEL501" s="295"/>
      <c r="NEM501" s="295"/>
      <c r="NEN501" s="295"/>
      <c r="NEO501" s="295"/>
      <c r="NEP501" s="295"/>
      <c r="NEQ501" s="295"/>
      <c r="NER501" s="295"/>
      <c r="NES501" s="295"/>
      <c r="NET501" s="295"/>
      <c r="NEU501" s="295"/>
      <c r="NEV501" s="295"/>
      <c r="NEW501" s="295"/>
      <c r="NEX501" s="295"/>
      <c r="NEY501" s="295"/>
      <c r="NEZ501" s="295"/>
      <c r="NFA501" s="295"/>
      <c r="NFB501" s="295"/>
      <c r="NFC501" s="295"/>
      <c r="NFD501" s="295"/>
      <c r="NFE501" s="295"/>
      <c r="NFF501" s="295"/>
      <c r="NFG501" s="295"/>
      <c r="NFH501" s="295"/>
      <c r="NFI501" s="295"/>
      <c r="NFJ501" s="295"/>
      <c r="NFK501" s="295"/>
      <c r="NFL501" s="295"/>
      <c r="NFM501" s="295"/>
      <c r="NFN501" s="295"/>
      <c r="NFO501" s="295"/>
      <c r="NFP501" s="295"/>
      <c r="NFQ501" s="295"/>
      <c r="NFR501" s="295"/>
      <c r="NFS501" s="295"/>
      <c r="NFT501" s="295"/>
      <c r="NFU501" s="295"/>
      <c r="NFV501" s="295"/>
      <c r="NFW501" s="295"/>
      <c r="NFX501" s="295"/>
      <c r="NFY501" s="295"/>
      <c r="NFZ501" s="295"/>
      <c r="NGA501" s="295"/>
      <c r="NGB501" s="295"/>
      <c r="NGC501" s="295"/>
      <c r="NGD501" s="295"/>
      <c r="NGE501" s="295"/>
      <c r="NGF501" s="295"/>
      <c r="NGG501" s="295"/>
      <c r="NGH501" s="295"/>
      <c r="NGI501" s="295"/>
      <c r="NGJ501" s="295"/>
      <c r="NGK501" s="295"/>
      <c r="NGL501" s="295"/>
      <c r="NGM501" s="295"/>
      <c r="NGN501" s="295"/>
      <c r="NGO501" s="295"/>
      <c r="NGP501" s="295"/>
      <c r="NGQ501" s="295"/>
      <c r="NGR501" s="295"/>
      <c r="NGS501" s="295"/>
      <c r="NGT501" s="295"/>
      <c r="NGU501" s="295"/>
      <c r="NGV501" s="295"/>
      <c r="NGW501" s="295"/>
      <c r="NGX501" s="295"/>
      <c r="NGY501" s="295"/>
      <c r="NGZ501" s="295"/>
      <c r="NHA501" s="295"/>
      <c r="NHB501" s="295"/>
      <c r="NHC501" s="295"/>
      <c r="NHD501" s="295"/>
      <c r="NHE501" s="295"/>
      <c r="NHF501" s="295"/>
      <c r="NHG501" s="295"/>
      <c r="NHH501" s="295"/>
      <c r="NHI501" s="295"/>
      <c r="NHJ501" s="295"/>
      <c r="NHK501" s="295"/>
      <c r="NHL501" s="295"/>
      <c r="NHM501" s="295"/>
      <c r="NHN501" s="295"/>
      <c r="NHO501" s="295"/>
      <c r="NHP501" s="295"/>
      <c r="NHQ501" s="295"/>
      <c r="NHR501" s="295"/>
      <c r="NHS501" s="295"/>
      <c r="NHT501" s="295"/>
      <c r="NHU501" s="295"/>
      <c r="NHV501" s="295"/>
      <c r="NHW501" s="295"/>
      <c r="NHX501" s="295"/>
      <c r="NHY501" s="295"/>
      <c r="NHZ501" s="295"/>
      <c r="NIA501" s="295"/>
      <c r="NIB501" s="295"/>
      <c r="NIC501" s="295"/>
      <c r="NID501" s="295"/>
      <c r="NIE501" s="295"/>
      <c r="NIF501" s="295"/>
      <c r="NIG501" s="295"/>
      <c r="NIH501" s="295"/>
      <c r="NII501" s="295"/>
      <c r="NIJ501" s="295"/>
      <c r="NIK501" s="295"/>
      <c r="NIL501" s="295"/>
      <c r="NIM501" s="295"/>
      <c r="NIN501" s="295"/>
      <c r="NIO501" s="295"/>
      <c r="NIP501" s="295"/>
      <c r="NIQ501" s="295"/>
      <c r="NIR501" s="295"/>
      <c r="NIS501" s="295"/>
      <c r="NIT501" s="295"/>
      <c r="NIU501" s="295"/>
      <c r="NIV501" s="295"/>
      <c r="NIW501" s="295"/>
      <c r="NIX501" s="295"/>
      <c r="NIY501" s="295"/>
      <c r="NIZ501" s="295"/>
      <c r="NJA501" s="295"/>
      <c r="NJB501" s="295"/>
      <c r="NJC501" s="295"/>
      <c r="NJD501" s="295"/>
      <c r="NJE501" s="295"/>
      <c r="NJF501" s="295"/>
      <c r="NJG501" s="295"/>
      <c r="NJH501" s="295"/>
      <c r="NJI501" s="295"/>
      <c r="NJJ501" s="295"/>
      <c r="NJK501" s="295"/>
      <c r="NJL501" s="295"/>
      <c r="NJM501" s="295"/>
      <c r="NJN501" s="295"/>
      <c r="NJO501" s="295"/>
      <c r="NJP501" s="295"/>
      <c r="NJQ501" s="295"/>
      <c r="NJR501" s="295"/>
      <c r="NJS501" s="295"/>
      <c r="NJT501" s="295"/>
      <c r="NJU501" s="295"/>
      <c r="NJV501" s="295"/>
      <c r="NJW501" s="295"/>
      <c r="NJX501" s="295"/>
      <c r="NJY501" s="295"/>
      <c r="NJZ501" s="295"/>
      <c r="NKA501" s="295"/>
      <c r="NKB501" s="295"/>
      <c r="NKC501" s="295"/>
      <c r="NKD501" s="295"/>
      <c r="NKE501" s="295"/>
      <c r="NKF501" s="295"/>
      <c r="NKG501" s="295"/>
      <c r="NKH501" s="295"/>
      <c r="NKI501" s="295"/>
      <c r="NKJ501" s="295"/>
      <c r="NKK501" s="295"/>
      <c r="NKL501" s="295"/>
      <c r="NKM501" s="295"/>
      <c r="NKN501" s="295"/>
      <c r="NKO501" s="295"/>
      <c r="NKP501" s="295"/>
      <c r="NKQ501" s="295"/>
      <c r="NKR501" s="295"/>
      <c r="NKS501" s="295"/>
      <c r="NKT501" s="295"/>
      <c r="NKU501" s="295"/>
      <c r="NKV501" s="295"/>
      <c r="NKW501" s="295"/>
      <c r="NKX501" s="295"/>
      <c r="NKY501" s="295"/>
      <c r="NKZ501" s="295"/>
      <c r="NLA501" s="295"/>
      <c r="NLB501" s="295"/>
      <c r="NLC501" s="295"/>
      <c r="NLD501" s="295"/>
      <c r="NLE501" s="295"/>
      <c r="NLF501" s="295"/>
      <c r="NLG501" s="295"/>
      <c r="NLH501" s="295"/>
      <c r="NLI501" s="295"/>
      <c r="NLJ501" s="295"/>
      <c r="NLK501" s="295"/>
      <c r="NLL501" s="295"/>
      <c r="NLM501" s="295"/>
      <c r="NLN501" s="295"/>
      <c r="NLO501" s="295"/>
      <c r="NLP501" s="295"/>
      <c r="NLQ501" s="295"/>
      <c r="NLR501" s="295"/>
      <c r="NLS501" s="295"/>
      <c r="NLT501" s="295"/>
      <c r="NLU501" s="295"/>
      <c r="NLV501" s="295"/>
      <c r="NLW501" s="295"/>
      <c r="NLX501" s="295"/>
      <c r="NLY501" s="295"/>
      <c r="NLZ501" s="295"/>
      <c r="NMA501" s="295"/>
      <c r="NMB501" s="295"/>
      <c r="NMC501" s="295"/>
      <c r="NMD501" s="295"/>
      <c r="NME501" s="295"/>
      <c r="NMF501" s="295"/>
      <c r="NMG501" s="295"/>
      <c r="NMH501" s="295"/>
      <c r="NMI501" s="295"/>
      <c r="NMJ501" s="295"/>
      <c r="NMK501" s="295"/>
      <c r="NML501" s="295"/>
      <c r="NMM501" s="295"/>
      <c r="NMN501" s="295"/>
      <c r="NMO501" s="295"/>
      <c r="NMP501" s="295"/>
      <c r="NMQ501" s="295"/>
      <c r="NMR501" s="295"/>
      <c r="NMS501" s="295"/>
      <c r="NMT501" s="295"/>
      <c r="NMU501" s="295"/>
      <c r="NMV501" s="295"/>
      <c r="NMW501" s="295"/>
      <c r="NMX501" s="295"/>
      <c r="NMY501" s="295"/>
      <c r="NMZ501" s="295"/>
      <c r="NNA501" s="295"/>
      <c r="NNB501" s="295"/>
      <c r="NNC501" s="295"/>
      <c r="NND501" s="295"/>
      <c r="NNE501" s="295"/>
      <c r="NNF501" s="295"/>
      <c r="NNG501" s="295"/>
      <c r="NNH501" s="295"/>
      <c r="NNI501" s="295"/>
      <c r="NNJ501" s="295"/>
      <c r="NNK501" s="295"/>
      <c r="NNL501" s="295"/>
      <c r="NNM501" s="295"/>
      <c r="NNN501" s="295"/>
      <c r="NNO501" s="295"/>
      <c r="NNP501" s="295"/>
      <c r="NNQ501" s="295"/>
      <c r="NNR501" s="295"/>
      <c r="NNS501" s="295"/>
      <c r="NNT501" s="295"/>
      <c r="NNU501" s="295"/>
      <c r="NNV501" s="295"/>
      <c r="NNW501" s="295"/>
      <c r="NNX501" s="295"/>
      <c r="NNY501" s="295"/>
      <c r="NNZ501" s="295"/>
      <c r="NOA501" s="295"/>
      <c r="NOB501" s="295"/>
      <c r="NOC501" s="295"/>
      <c r="NOD501" s="295"/>
      <c r="NOE501" s="295"/>
      <c r="NOF501" s="295"/>
      <c r="NOG501" s="295"/>
      <c r="NOH501" s="295"/>
      <c r="NOI501" s="295"/>
      <c r="NOJ501" s="295"/>
      <c r="NOK501" s="295"/>
      <c r="NOL501" s="295"/>
      <c r="NOM501" s="295"/>
      <c r="NON501" s="295"/>
      <c r="NOO501" s="295"/>
      <c r="NOP501" s="295"/>
      <c r="NOQ501" s="295"/>
      <c r="NOR501" s="295"/>
      <c r="NOS501" s="295"/>
      <c r="NOT501" s="295"/>
      <c r="NOU501" s="295"/>
      <c r="NOV501" s="295"/>
      <c r="NOW501" s="295"/>
      <c r="NOX501" s="295"/>
      <c r="NOY501" s="295"/>
      <c r="NOZ501" s="295"/>
      <c r="NPA501" s="295"/>
      <c r="NPB501" s="295"/>
      <c r="NPC501" s="295"/>
      <c r="NPD501" s="295"/>
      <c r="NPE501" s="295"/>
      <c r="NPF501" s="295"/>
      <c r="NPG501" s="295"/>
      <c r="NPH501" s="295"/>
      <c r="NPI501" s="295"/>
      <c r="NPJ501" s="295"/>
      <c r="NPK501" s="295"/>
      <c r="NPL501" s="295"/>
      <c r="NPM501" s="295"/>
      <c r="NPN501" s="295"/>
      <c r="NPO501" s="295"/>
      <c r="NPP501" s="295"/>
      <c r="NPQ501" s="295"/>
      <c r="NPR501" s="295"/>
      <c r="NPS501" s="295"/>
      <c r="NPT501" s="295"/>
      <c r="NPU501" s="295"/>
      <c r="NPV501" s="295"/>
      <c r="NPW501" s="295"/>
      <c r="NPX501" s="295"/>
      <c r="NPY501" s="295"/>
      <c r="NPZ501" s="295"/>
      <c r="NQA501" s="295"/>
      <c r="NQB501" s="295"/>
      <c r="NQC501" s="295"/>
      <c r="NQD501" s="295"/>
      <c r="NQE501" s="295"/>
      <c r="NQF501" s="295"/>
      <c r="NQG501" s="295"/>
      <c r="NQH501" s="295"/>
      <c r="NQI501" s="295"/>
      <c r="NQJ501" s="295"/>
      <c r="NQK501" s="295"/>
      <c r="NQL501" s="295"/>
      <c r="NQM501" s="295"/>
      <c r="NQN501" s="295"/>
      <c r="NQO501" s="295"/>
      <c r="NQP501" s="295"/>
      <c r="NQQ501" s="295"/>
      <c r="NQR501" s="295"/>
      <c r="NQS501" s="295"/>
      <c r="NQT501" s="295"/>
      <c r="NQU501" s="295"/>
      <c r="NQV501" s="295"/>
      <c r="NQW501" s="295"/>
      <c r="NQX501" s="295"/>
      <c r="NQY501" s="295"/>
      <c r="NQZ501" s="295"/>
      <c r="NRA501" s="295"/>
      <c r="NRB501" s="295"/>
      <c r="NRC501" s="295"/>
      <c r="NRD501" s="295"/>
      <c r="NRE501" s="295"/>
      <c r="NRF501" s="295"/>
      <c r="NRG501" s="295"/>
      <c r="NRH501" s="295"/>
      <c r="NRI501" s="295"/>
      <c r="NRJ501" s="295"/>
      <c r="NRK501" s="295"/>
      <c r="NRL501" s="295"/>
      <c r="NRM501" s="295"/>
      <c r="NRN501" s="295"/>
      <c r="NRO501" s="295"/>
      <c r="NRP501" s="295"/>
      <c r="NRQ501" s="295"/>
      <c r="NRR501" s="295"/>
      <c r="NRS501" s="295"/>
      <c r="NRT501" s="295"/>
      <c r="NRU501" s="295"/>
      <c r="NRV501" s="295"/>
      <c r="NRW501" s="295"/>
      <c r="NRX501" s="295"/>
      <c r="NRY501" s="295"/>
      <c r="NRZ501" s="295"/>
      <c r="NSA501" s="295"/>
      <c r="NSB501" s="295"/>
      <c r="NSC501" s="295"/>
      <c r="NSD501" s="295"/>
      <c r="NSE501" s="295"/>
      <c r="NSF501" s="295"/>
      <c r="NSG501" s="295"/>
      <c r="NSH501" s="295"/>
      <c r="NSI501" s="295"/>
      <c r="NSJ501" s="295"/>
      <c r="NSK501" s="295"/>
      <c r="NSL501" s="295"/>
      <c r="NSM501" s="295"/>
      <c r="NSN501" s="295"/>
      <c r="NSO501" s="295"/>
      <c r="NSP501" s="295"/>
      <c r="NSQ501" s="295"/>
      <c r="NSR501" s="295"/>
      <c r="NSS501" s="295"/>
      <c r="NST501" s="295"/>
      <c r="NSU501" s="295"/>
      <c r="NSV501" s="295"/>
      <c r="NSW501" s="295"/>
      <c r="NSX501" s="295"/>
      <c r="NSY501" s="295"/>
      <c r="NSZ501" s="295"/>
      <c r="NTA501" s="295"/>
      <c r="NTB501" s="295"/>
      <c r="NTC501" s="295"/>
      <c r="NTD501" s="295"/>
      <c r="NTE501" s="295"/>
      <c r="NTF501" s="295"/>
      <c r="NTG501" s="295"/>
      <c r="NTH501" s="295"/>
      <c r="NTI501" s="295"/>
      <c r="NTJ501" s="295"/>
      <c r="NTK501" s="295"/>
      <c r="NTL501" s="295"/>
      <c r="NTM501" s="295"/>
      <c r="NTN501" s="295"/>
      <c r="NTO501" s="295"/>
      <c r="NTP501" s="295"/>
      <c r="NTQ501" s="295"/>
      <c r="NTR501" s="295"/>
      <c r="NTS501" s="295"/>
      <c r="NTT501" s="295"/>
      <c r="NTU501" s="295"/>
      <c r="NTV501" s="295"/>
      <c r="NTW501" s="295"/>
      <c r="NTX501" s="295"/>
      <c r="NTY501" s="295"/>
      <c r="NTZ501" s="295"/>
      <c r="NUA501" s="295"/>
      <c r="NUB501" s="295"/>
      <c r="NUC501" s="295"/>
      <c r="NUD501" s="295"/>
      <c r="NUE501" s="295"/>
      <c r="NUF501" s="295"/>
      <c r="NUG501" s="295"/>
      <c r="NUH501" s="295"/>
      <c r="NUI501" s="295"/>
      <c r="NUJ501" s="295"/>
      <c r="NUK501" s="295"/>
      <c r="NUL501" s="295"/>
      <c r="NUM501" s="295"/>
      <c r="NUN501" s="295"/>
      <c r="NUO501" s="295"/>
      <c r="NUP501" s="295"/>
      <c r="NUQ501" s="295"/>
      <c r="NUR501" s="295"/>
      <c r="NUS501" s="295"/>
      <c r="NUT501" s="295"/>
      <c r="NUU501" s="295"/>
      <c r="NUV501" s="295"/>
      <c r="NUW501" s="295"/>
      <c r="NUX501" s="295"/>
      <c r="NUY501" s="295"/>
      <c r="NUZ501" s="295"/>
      <c r="NVA501" s="295"/>
      <c r="NVB501" s="295"/>
      <c r="NVC501" s="295"/>
      <c r="NVD501" s="295"/>
      <c r="NVE501" s="295"/>
      <c r="NVF501" s="295"/>
      <c r="NVG501" s="295"/>
      <c r="NVH501" s="295"/>
      <c r="NVI501" s="295"/>
      <c r="NVJ501" s="295"/>
      <c r="NVK501" s="295"/>
      <c r="NVL501" s="295"/>
      <c r="NVM501" s="295"/>
      <c r="NVN501" s="295"/>
      <c r="NVO501" s="295"/>
      <c r="NVP501" s="295"/>
      <c r="NVQ501" s="295"/>
      <c r="NVR501" s="295"/>
      <c r="NVS501" s="295"/>
      <c r="NVT501" s="295"/>
      <c r="NVU501" s="295"/>
      <c r="NVV501" s="295"/>
      <c r="NVW501" s="295"/>
      <c r="NVX501" s="295"/>
      <c r="NVY501" s="295"/>
      <c r="NVZ501" s="295"/>
      <c r="NWA501" s="295"/>
      <c r="NWB501" s="295"/>
      <c r="NWC501" s="295"/>
      <c r="NWD501" s="295"/>
      <c r="NWE501" s="295"/>
      <c r="NWF501" s="295"/>
      <c r="NWG501" s="295"/>
      <c r="NWH501" s="295"/>
      <c r="NWI501" s="295"/>
      <c r="NWJ501" s="295"/>
      <c r="NWK501" s="295"/>
      <c r="NWL501" s="295"/>
      <c r="NWM501" s="295"/>
      <c r="NWN501" s="295"/>
      <c r="NWO501" s="295"/>
      <c r="NWP501" s="295"/>
      <c r="NWQ501" s="295"/>
      <c r="NWR501" s="295"/>
      <c r="NWS501" s="295"/>
      <c r="NWT501" s="295"/>
      <c r="NWU501" s="295"/>
      <c r="NWV501" s="295"/>
      <c r="NWW501" s="295"/>
      <c r="NWX501" s="295"/>
      <c r="NWY501" s="295"/>
      <c r="NWZ501" s="295"/>
      <c r="NXA501" s="295"/>
      <c r="NXB501" s="295"/>
      <c r="NXC501" s="295"/>
      <c r="NXD501" s="295"/>
      <c r="NXE501" s="295"/>
      <c r="NXF501" s="295"/>
      <c r="NXG501" s="295"/>
      <c r="NXH501" s="295"/>
      <c r="NXI501" s="295"/>
      <c r="NXJ501" s="295"/>
      <c r="NXK501" s="295"/>
      <c r="NXL501" s="295"/>
      <c r="NXM501" s="295"/>
      <c r="NXN501" s="295"/>
      <c r="NXO501" s="295"/>
      <c r="NXP501" s="295"/>
      <c r="NXQ501" s="295"/>
      <c r="NXR501" s="295"/>
      <c r="NXS501" s="295"/>
      <c r="NXT501" s="295"/>
      <c r="NXU501" s="295"/>
      <c r="NXV501" s="295"/>
      <c r="NXW501" s="295"/>
      <c r="NXX501" s="295"/>
      <c r="NXY501" s="295"/>
      <c r="NXZ501" s="295"/>
      <c r="NYA501" s="295"/>
      <c r="NYB501" s="295"/>
      <c r="NYC501" s="295"/>
      <c r="NYD501" s="295"/>
      <c r="NYE501" s="295"/>
      <c r="NYF501" s="295"/>
      <c r="NYG501" s="295"/>
      <c r="NYH501" s="295"/>
      <c r="NYI501" s="295"/>
      <c r="NYJ501" s="295"/>
      <c r="NYK501" s="295"/>
      <c r="NYL501" s="295"/>
      <c r="NYM501" s="295"/>
      <c r="NYN501" s="295"/>
      <c r="NYO501" s="295"/>
      <c r="NYP501" s="295"/>
      <c r="NYQ501" s="295"/>
      <c r="NYR501" s="295"/>
      <c r="NYS501" s="295"/>
      <c r="NYT501" s="295"/>
      <c r="NYU501" s="295"/>
      <c r="NYV501" s="295"/>
      <c r="NYW501" s="295"/>
      <c r="NYX501" s="295"/>
      <c r="NYY501" s="295"/>
      <c r="NYZ501" s="295"/>
      <c r="NZA501" s="295"/>
      <c r="NZB501" s="295"/>
      <c r="NZC501" s="295"/>
      <c r="NZD501" s="295"/>
      <c r="NZE501" s="295"/>
      <c r="NZF501" s="295"/>
      <c r="NZG501" s="295"/>
      <c r="NZH501" s="295"/>
      <c r="NZI501" s="295"/>
      <c r="NZJ501" s="295"/>
      <c r="NZK501" s="295"/>
      <c r="NZL501" s="295"/>
      <c r="NZM501" s="295"/>
      <c r="NZN501" s="295"/>
      <c r="NZO501" s="295"/>
      <c r="NZP501" s="295"/>
      <c r="NZQ501" s="295"/>
      <c r="NZR501" s="295"/>
      <c r="NZS501" s="295"/>
      <c r="NZT501" s="295"/>
      <c r="NZU501" s="295"/>
      <c r="NZV501" s="295"/>
      <c r="NZW501" s="295"/>
      <c r="NZX501" s="295"/>
      <c r="NZY501" s="295"/>
      <c r="NZZ501" s="295"/>
      <c r="OAA501" s="295"/>
      <c r="OAB501" s="295"/>
      <c r="OAC501" s="295"/>
      <c r="OAD501" s="295"/>
      <c r="OAE501" s="295"/>
      <c r="OAF501" s="295"/>
      <c r="OAG501" s="295"/>
      <c r="OAH501" s="295"/>
      <c r="OAI501" s="295"/>
      <c r="OAJ501" s="295"/>
      <c r="OAK501" s="295"/>
      <c r="OAL501" s="295"/>
      <c r="OAM501" s="295"/>
      <c r="OAN501" s="295"/>
      <c r="OAO501" s="295"/>
      <c r="OAP501" s="295"/>
      <c r="OAQ501" s="295"/>
      <c r="OAR501" s="295"/>
      <c r="OAS501" s="295"/>
      <c r="OAT501" s="295"/>
      <c r="OAU501" s="295"/>
      <c r="OAV501" s="295"/>
      <c r="OAW501" s="295"/>
      <c r="OAX501" s="295"/>
      <c r="OAY501" s="295"/>
      <c r="OAZ501" s="295"/>
      <c r="OBA501" s="295"/>
      <c r="OBB501" s="295"/>
      <c r="OBC501" s="295"/>
      <c r="OBD501" s="295"/>
      <c r="OBE501" s="295"/>
      <c r="OBF501" s="295"/>
      <c r="OBG501" s="295"/>
      <c r="OBH501" s="295"/>
      <c r="OBI501" s="295"/>
      <c r="OBJ501" s="295"/>
      <c r="OBK501" s="295"/>
      <c r="OBL501" s="295"/>
      <c r="OBM501" s="295"/>
      <c r="OBN501" s="295"/>
      <c r="OBO501" s="295"/>
      <c r="OBP501" s="295"/>
      <c r="OBQ501" s="295"/>
      <c r="OBR501" s="295"/>
      <c r="OBS501" s="295"/>
      <c r="OBT501" s="295"/>
      <c r="OBU501" s="295"/>
      <c r="OBV501" s="295"/>
      <c r="OBW501" s="295"/>
      <c r="OBX501" s="295"/>
      <c r="OBY501" s="295"/>
      <c r="OBZ501" s="295"/>
      <c r="OCA501" s="295"/>
      <c r="OCB501" s="295"/>
      <c r="OCC501" s="295"/>
      <c r="OCD501" s="295"/>
      <c r="OCE501" s="295"/>
      <c r="OCF501" s="295"/>
      <c r="OCG501" s="295"/>
      <c r="OCH501" s="295"/>
      <c r="OCI501" s="295"/>
      <c r="OCJ501" s="295"/>
      <c r="OCK501" s="295"/>
      <c r="OCL501" s="295"/>
      <c r="OCM501" s="295"/>
      <c r="OCN501" s="295"/>
      <c r="OCO501" s="295"/>
      <c r="OCP501" s="295"/>
      <c r="OCQ501" s="295"/>
      <c r="OCR501" s="295"/>
      <c r="OCS501" s="295"/>
      <c r="OCT501" s="295"/>
      <c r="OCU501" s="295"/>
      <c r="OCV501" s="295"/>
      <c r="OCW501" s="295"/>
      <c r="OCX501" s="295"/>
      <c r="OCY501" s="295"/>
      <c r="OCZ501" s="295"/>
      <c r="ODA501" s="295"/>
      <c r="ODB501" s="295"/>
      <c r="ODC501" s="295"/>
      <c r="ODD501" s="295"/>
      <c r="ODE501" s="295"/>
      <c r="ODF501" s="295"/>
      <c r="ODG501" s="295"/>
      <c r="ODH501" s="295"/>
      <c r="ODI501" s="295"/>
      <c r="ODJ501" s="295"/>
      <c r="ODK501" s="295"/>
      <c r="ODL501" s="295"/>
      <c r="ODM501" s="295"/>
      <c r="ODN501" s="295"/>
      <c r="ODO501" s="295"/>
      <c r="ODP501" s="295"/>
      <c r="ODQ501" s="295"/>
      <c r="ODR501" s="295"/>
      <c r="ODS501" s="295"/>
      <c r="ODT501" s="295"/>
      <c r="ODU501" s="295"/>
      <c r="ODV501" s="295"/>
      <c r="ODW501" s="295"/>
      <c r="ODX501" s="295"/>
      <c r="ODY501" s="295"/>
      <c r="ODZ501" s="295"/>
      <c r="OEA501" s="295"/>
      <c r="OEB501" s="295"/>
      <c r="OEC501" s="295"/>
      <c r="OED501" s="295"/>
      <c r="OEE501" s="295"/>
      <c r="OEF501" s="295"/>
      <c r="OEG501" s="295"/>
      <c r="OEH501" s="295"/>
      <c r="OEI501" s="295"/>
      <c r="OEJ501" s="295"/>
      <c r="OEK501" s="295"/>
      <c r="OEL501" s="295"/>
      <c r="OEM501" s="295"/>
      <c r="OEN501" s="295"/>
      <c r="OEO501" s="295"/>
      <c r="OEP501" s="295"/>
      <c r="OEQ501" s="295"/>
      <c r="OER501" s="295"/>
      <c r="OES501" s="295"/>
      <c r="OET501" s="295"/>
      <c r="OEU501" s="295"/>
      <c r="OEV501" s="295"/>
      <c r="OEW501" s="295"/>
      <c r="OEX501" s="295"/>
      <c r="OEY501" s="295"/>
      <c r="OEZ501" s="295"/>
      <c r="OFA501" s="295"/>
      <c r="OFB501" s="295"/>
      <c r="OFC501" s="295"/>
      <c r="OFD501" s="295"/>
      <c r="OFE501" s="295"/>
      <c r="OFF501" s="295"/>
      <c r="OFG501" s="295"/>
      <c r="OFH501" s="295"/>
      <c r="OFI501" s="295"/>
      <c r="OFJ501" s="295"/>
      <c r="OFK501" s="295"/>
      <c r="OFL501" s="295"/>
      <c r="OFM501" s="295"/>
      <c r="OFN501" s="295"/>
      <c r="OFO501" s="295"/>
      <c r="OFP501" s="295"/>
      <c r="OFQ501" s="295"/>
      <c r="OFR501" s="295"/>
      <c r="OFS501" s="295"/>
      <c r="OFT501" s="295"/>
      <c r="OFU501" s="295"/>
      <c r="OFV501" s="295"/>
      <c r="OFW501" s="295"/>
      <c r="OFX501" s="295"/>
      <c r="OFY501" s="295"/>
      <c r="OFZ501" s="295"/>
      <c r="OGA501" s="295"/>
      <c r="OGB501" s="295"/>
      <c r="OGC501" s="295"/>
      <c r="OGD501" s="295"/>
      <c r="OGE501" s="295"/>
      <c r="OGF501" s="295"/>
      <c r="OGG501" s="295"/>
      <c r="OGH501" s="295"/>
      <c r="OGI501" s="295"/>
      <c r="OGJ501" s="295"/>
      <c r="OGK501" s="295"/>
      <c r="OGL501" s="295"/>
      <c r="OGM501" s="295"/>
      <c r="OGN501" s="295"/>
      <c r="OGO501" s="295"/>
      <c r="OGP501" s="295"/>
      <c r="OGQ501" s="295"/>
      <c r="OGR501" s="295"/>
      <c r="OGS501" s="295"/>
      <c r="OGT501" s="295"/>
      <c r="OGU501" s="295"/>
      <c r="OGV501" s="295"/>
      <c r="OGW501" s="295"/>
      <c r="OGX501" s="295"/>
      <c r="OGY501" s="295"/>
      <c r="OGZ501" s="295"/>
      <c r="OHA501" s="295"/>
      <c r="OHB501" s="295"/>
      <c r="OHC501" s="295"/>
      <c r="OHD501" s="295"/>
      <c r="OHE501" s="295"/>
      <c r="OHF501" s="295"/>
      <c r="OHG501" s="295"/>
      <c r="OHH501" s="295"/>
      <c r="OHI501" s="295"/>
      <c r="OHJ501" s="295"/>
      <c r="OHK501" s="295"/>
      <c r="OHL501" s="295"/>
      <c r="OHM501" s="295"/>
      <c r="OHN501" s="295"/>
      <c r="OHO501" s="295"/>
      <c r="OHP501" s="295"/>
      <c r="OHQ501" s="295"/>
      <c r="OHR501" s="295"/>
      <c r="OHS501" s="295"/>
      <c r="OHT501" s="295"/>
      <c r="OHU501" s="295"/>
      <c r="OHV501" s="295"/>
      <c r="OHW501" s="295"/>
      <c r="OHX501" s="295"/>
      <c r="OHY501" s="295"/>
      <c r="OHZ501" s="295"/>
      <c r="OIA501" s="295"/>
      <c r="OIB501" s="295"/>
      <c r="OIC501" s="295"/>
      <c r="OID501" s="295"/>
      <c r="OIE501" s="295"/>
      <c r="OIF501" s="295"/>
      <c r="OIG501" s="295"/>
      <c r="OIH501" s="295"/>
      <c r="OII501" s="295"/>
      <c r="OIJ501" s="295"/>
      <c r="OIK501" s="295"/>
      <c r="OIL501" s="295"/>
      <c r="OIM501" s="295"/>
      <c r="OIN501" s="295"/>
      <c r="OIO501" s="295"/>
      <c r="OIP501" s="295"/>
      <c r="OIQ501" s="295"/>
      <c r="OIR501" s="295"/>
      <c r="OIS501" s="295"/>
      <c r="OIT501" s="295"/>
      <c r="OIU501" s="295"/>
      <c r="OIV501" s="295"/>
      <c r="OIW501" s="295"/>
      <c r="OIX501" s="295"/>
      <c r="OIY501" s="295"/>
      <c r="OIZ501" s="295"/>
      <c r="OJA501" s="295"/>
      <c r="OJB501" s="295"/>
      <c r="OJC501" s="295"/>
      <c r="OJD501" s="295"/>
      <c r="OJE501" s="295"/>
      <c r="OJF501" s="295"/>
      <c r="OJG501" s="295"/>
      <c r="OJH501" s="295"/>
      <c r="OJI501" s="295"/>
      <c r="OJJ501" s="295"/>
      <c r="OJK501" s="295"/>
      <c r="OJL501" s="295"/>
      <c r="OJM501" s="295"/>
      <c r="OJN501" s="295"/>
      <c r="OJO501" s="295"/>
      <c r="OJP501" s="295"/>
      <c r="OJQ501" s="295"/>
      <c r="OJR501" s="295"/>
      <c r="OJS501" s="295"/>
      <c r="OJT501" s="295"/>
      <c r="OJU501" s="295"/>
      <c r="OJV501" s="295"/>
      <c r="OJW501" s="295"/>
      <c r="OJX501" s="295"/>
      <c r="OJY501" s="295"/>
      <c r="OJZ501" s="295"/>
      <c r="OKA501" s="295"/>
      <c r="OKB501" s="295"/>
      <c r="OKC501" s="295"/>
      <c r="OKD501" s="295"/>
      <c r="OKE501" s="295"/>
      <c r="OKF501" s="295"/>
      <c r="OKG501" s="295"/>
      <c r="OKH501" s="295"/>
      <c r="OKI501" s="295"/>
      <c r="OKJ501" s="295"/>
      <c r="OKK501" s="295"/>
      <c r="OKL501" s="295"/>
      <c r="OKM501" s="295"/>
      <c r="OKN501" s="295"/>
      <c r="OKO501" s="295"/>
      <c r="OKP501" s="295"/>
      <c r="OKQ501" s="295"/>
      <c r="OKR501" s="295"/>
      <c r="OKS501" s="295"/>
      <c r="OKT501" s="295"/>
      <c r="OKU501" s="295"/>
      <c r="OKV501" s="295"/>
      <c r="OKW501" s="295"/>
      <c r="OKX501" s="295"/>
      <c r="OKY501" s="295"/>
      <c r="OKZ501" s="295"/>
      <c r="OLA501" s="295"/>
      <c r="OLB501" s="295"/>
      <c r="OLC501" s="295"/>
      <c r="OLD501" s="295"/>
      <c r="OLE501" s="295"/>
      <c r="OLF501" s="295"/>
      <c r="OLG501" s="295"/>
      <c r="OLH501" s="295"/>
      <c r="OLI501" s="295"/>
      <c r="OLJ501" s="295"/>
      <c r="OLK501" s="295"/>
      <c r="OLL501" s="295"/>
      <c r="OLM501" s="295"/>
      <c r="OLN501" s="295"/>
      <c r="OLO501" s="295"/>
      <c r="OLP501" s="295"/>
      <c r="OLQ501" s="295"/>
      <c r="OLR501" s="295"/>
      <c r="OLS501" s="295"/>
      <c r="OLT501" s="295"/>
      <c r="OLU501" s="295"/>
      <c r="OLV501" s="295"/>
      <c r="OLW501" s="295"/>
      <c r="OLX501" s="295"/>
      <c r="OLY501" s="295"/>
      <c r="OLZ501" s="295"/>
      <c r="OMA501" s="295"/>
      <c r="OMB501" s="295"/>
      <c r="OMC501" s="295"/>
      <c r="OMD501" s="295"/>
      <c r="OME501" s="295"/>
      <c r="OMF501" s="295"/>
      <c r="OMG501" s="295"/>
      <c r="OMH501" s="295"/>
      <c r="OMI501" s="295"/>
      <c r="OMJ501" s="295"/>
      <c r="OMK501" s="295"/>
      <c r="OML501" s="295"/>
      <c r="OMM501" s="295"/>
      <c r="OMN501" s="295"/>
      <c r="OMO501" s="295"/>
      <c r="OMP501" s="295"/>
      <c r="OMQ501" s="295"/>
      <c r="OMR501" s="295"/>
      <c r="OMS501" s="295"/>
      <c r="OMT501" s="295"/>
      <c r="OMU501" s="295"/>
      <c r="OMV501" s="295"/>
      <c r="OMW501" s="295"/>
      <c r="OMX501" s="295"/>
      <c r="OMY501" s="295"/>
      <c r="OMZ501" s="295"/>
      <c r="ONA501" s="295"/>
      <c r="ONB501" s="295"/>
      <c r="ONC501" s="295"/>
      <c r="OND501" s="295"/>
      <c r="ONE501" s="295"/>
      <c r="ONF501" s="295"/>
      <c r="ONG501" s="295"/>
      <c r="ONH501" s="295"/>
      <c r="ONI501" s="295"/>
      <c r="ONJ501" s="295"/>
      <c r="ONK501" s="295"/>
      <c r="ONL501" s="295"/>
      <c r="ONM501" s="295"/>
      <c r="ONN501" s="295"/>
      <c r="ONO501" s="295"/>
      <c r="ONP501" s="295"/>
      <c r="ONQ501" s="295"/>
      <c r="ONR501" s="295"/>
      <c r="ONS501" s="295"/>
      <c r="ONT501" s="295"/>
      <c r="ONU501" s="295"/>
      <c r="ONV501" s="295"/>
      <c r="ONW501" s="295"/>
      <c r="ONX501" s="295"/>
      <c r="ONY501" s="295"/>
      <c r="ONZ501" s="295"/>
      <c r="OOA501" s="295"/>
      <c r="OOB501" s="295"/>
      <c r="OOC501" s="295"/>
      <c r="OOD501" s="295"/>
      <c r="OOE501" s="295"/>
      <c r="OOF501" s="295"/>
      <c r="OOG501" s="295"/>
      <c r="OOH501" s="295"/>
      <c r="OOI501" s="295"/>
      <c r="OOJ501" s="295"/>
      <c r="OOK501" s="295"/>
      <c r="OOL501" s="295"/>
      <c r="OOM501" s="295"/>
      <c r="OON501" s="295"/>
      <c r="OOO501" s="295"/>
      <c r="OOP501" s="295"/>
      <c r="OOQ501" s="295"/>
      <c r="OOR501" s="295"/>
      <c r="OOS501" s="295"/>
      <c r="OOT501" s="295"/>
      <c r="OOU501" s="295"/>
      <c r="OOV501" s="295"/>
      <c r="OOW501" s="295"/>
      <c r="OOX501" s="295"/>
      <c r="OOY501" s="295"/>
      <c r="OOZ501" s="295"/>
      <c r="OPA501" s="295"/>
      <c r="OPB501" s="295"/>
      <c r="OPC501" s="295"/>
      <c r="OPD501" s="295"/>
      <c r="OPE501" s="295"/>
      <c r="OPF501" s="295"/>
      <c r="OPG501" s="295"/>
      <c r="OPH501" s="295"/>
      <c r="OPI501" s="295"/>
      <c r="OPJ501" s="295"/>
      <c r="OPK501" s="295"/>
      <c r="OPL501" s="295"/>
      <c r="OPM501" s="295"/>
      <c r="OPN501" s="295"/>
      <c r="OPO501" s="295"/>
      <c r="OPP501" s="295"/>
      <c r="OPQ501" s="295"/>
      <c r="OPR501" s="295"/>
      <c r="OPS501" s="295"/>
      <c r="OPT501" s="295"/>
      <c r="OPU501" s="295"/>
      <c r="OPV501" s="295"/>
      <c r="OPW501" s="295"/>
      <c r="OPX501" s="295"/>
      <c r="OPY501" s="295"/>
      <c r="OPZ501" s="295"/>
      <c r="OQA501" s="295"/>
      <c r="OQB501" s="295"/>
      <c r="OQC501" s="295"/>
      <c r="OQD501" s="295"/>
      <c r="OQE501" s="295"/>
      <c r="OQF501" s="295"/>
      <c r="OQG501" s="295"/>
      <c r="OQH501" s="295"/>
      <c r="OQI501" s="295"/>
      <c r="OQJ501" s="295"/>
      <c r="OQK501" s="295"/>
      <c r="OQL501" s="295"/>
      <c r="OQM501" s="295"/>
      <c r="OQN501" s="295"/>
      <c r="OQO501" s="295"/>
      <c r="OQP501" s="295"/>
      <c r="OQQ501" s="295"/>
      <c r="OQR501" s="295"/>
      <c r="OQS501" s="295"/>
      <c r="OQT501" s="295"/>
      <c r="OQU501" s="295"/>
      <c r="OQV501" s="295"/>
      <c r="OQW501" s="295"/>
      <c r="OQX501" s="295"/>
      <c r="OQY501" s="295"/>
      <c r="OQZ501" s="295"/>
      <c r="ORA501" s="295"/>
      <c r="ORB501" s="295"/>
      <c r="ORC501" s="295"/>
      <c r="ORD501" s="295"/>
      <c r="ORE501" s="295"/>
      <c r="ORF501" s="295"/>
      <c r="ORG501" s="295"/>
      <c r="ORH501" s="295"/>
      <c r="ORI501" s="295"/>
      <c r="ORJ501" s="295"/>
      <c r="ORK501" s="295"/>
      <c r="ORL501" s="295"/>
      <c r="ORM501" s="295"/>
      <c r="ORN501" s="295"/>
      <c r="ORO501" s="295"/>
      <c r="ORP501" s="295"/>
      <c r="ORQ501" s="295"/>
      <c r="ORR501" s="295"/>
      <c r="ORS501" s="295"/>
      <c r="ORT501" s="295"/>
      <c r="ORU501" s="295"/>
      <c r="ORV501" s="295"/>
      <c r="ORW501" s="295"/>
      <c r="ORX501" s="295"/>
      <c r="ORY501" s="295"/>
      <c r="ORZ501" s="295"/>
      <c r="OSA501" s="295"/>
      <c r="OSB501" s="295"/>
      <c r="OSC501" s="295"/>
      <c r="OSD501" s="295"/>
      <c r="OSE501" s="295"/>
      <c r="OSF501" s="295"/>
      <c r="OSG501" s="295"/>
      <c r="OSH501" s="295"/>
      <c r="OSI501" s="295"/>
      <c r="OSJ501" s="295"/>
      <c r="OSK501" s="295"/>
      <c r="OSL501" s="295"/>
      <c r="OSM501" s="295"/>
      <c r="OSN501" s="295"/>
      <c r="OSO501" s="295"/>
      <c r="OSP501" s="295"/>
      <c r="OSQ501" s="295"/>
      <c r="OSR501" s="295"/>
      <c r="OSS501" s="295"/>
      <c r="OST501" s="295"/>
      <c r="OSU501" s="295"/>
      <c r="OSV501" s="295"/>
      <c r="OSW501" s="295"/>
      <c r="OSX501" s="295"/>
      <c r="OSY501" s="295"/>
      <c r="OSZ501" s="295"/>
      <c r="OTA501" s="295"/>
      <c r="OTB501" s="295"/>
      <c r="OTC501" s="295"/>
      <c r="OTD501" s="295"/>
      <c r="OTE501" s="295"/>
      <c r="OTF501" s="295"/>
      <c r="OTG501" s="295"/>
      <c r="OTH501" s="295"/>
      <c r="OTI501" s="295"/>
      <c r="OTJ501" s="295"/>
      <c r="OTK501" s="295"/>
      <c r="OTL501" s="295"/>
      <c r="OTM501" s="295"/>
      <c r="OTN501" s="295"/>
      <c r="OTO501" s="295"/>
      <c r="OTP501" s="295"/>
      <c r="OTQ501" s="295"/>
      <c r="OTR501" s="295"/>
      <c r="OTS501" s="295"/>
      <c r="OTT501" s="295"/>
      <c r="OTU501" s="295"/>
      <c r="OTV501" s="295"/>
      <c r="OTW501" s="295"/>
      <c r="OTX501" s="295"/>
      <c r="OTY501" s="295"/>
      <c r="OTZ501" s="295"/>
      <c r="OUA501" s="295"/>
      <c r="OUB501" s="295"/>
      <c r="OUC501" s="295"/>
      <c r="OUD501" s="295"/>
      <c r="OUE501" s="295"/>
      <c r="OUF501" s="295"/>
      <c r="OUG501" s="295"/>
      <c r="OUH501" s="295"/>
      <c r="OUI501" s="295"/>
      <c r="OUJ501" s="295"/>
      <c r="OUK501" s="295"/>
      <c r="OUL501" s="295"/>
      <c r="OUM501" s="295"/>
      <c r="OUN501" s="295"/>
      <c r="OUO501" s="295"/>
      <c r="OUP501" s="295"/>
      <c r="OUQ501" s="295"/>
      <c r="OUR501" s="295"/>
      <c r="OUS501" s="295"/>
      <c r="OUT501" s="295"/>
      <c r="OUU501" s="295"/>
      <c r="OUV501" s="295"/>
      <c r="OUW501" s="295"/>
      <c r="OUX501" s="295"/>
      <c r="OUY501" s="295"/>
      <c r="OUZ501" s="295"/>
      <c r="OVA501" s="295"/>
      <c r="OVB501" s="295"/>
      <c r="OVC501" s="295"/>
      <c r="OVD501" s="295"/>
      <c r="OVE501" s="295"/>
      <c r="OVF501" s="295"/>
      <c r="OVG501" s="295"/>
      <c r="OVH501" s="295"/>
      <c r="OVI501" s="295"/>
      <c r="OVJ501" s="295"/>
      <c r="OVK501" s="295"/>
      <c r="OVL501" s="295"/>
      <c r="OVM501" s="295"/>
      <c r="OVN501" s="295"/>
      <c r="OVO501" s="295"/>
      <c r="OVP501" s="295"/>
      <c r="OVQ501" s="295"/>
      <c r="OVR501" s="295"/>
      <c r="OVS501" s="295"/>
      <c r="OVT501" s="295"/>
      <c r="OVU501" s="295"/>
      <c r="OVV501" s="295"/>
      <c r="OVW501" s="295"/>
      <c r="OVX501" s="295"/>
      <c r="OVY501" s="295"/>
      <c r="OVZ501" s="295"/>
      <c r="OWA501" s="295"/>
      <c r="OWB501" s="295"/>
      <c r="OWC501" s="295"/>
      <c r="OWD501" s="295"/>
      <c r="OWE501" s="295"/>
      <c r="OWF501" s="295"/>
      <c r="OWG501" s="295"/>
      <c r="OWH501" s="295"/>
      <c r="OWI501" s="295"/>
      <c r="OWJ501" s="295"/>
      <c r="OWK501" s="295"/>
      <c r="OWL501" s="295"/>
      <c r="OWM501" s="295"/>
      <c r="OWN501" s="295"/>
      <c r="OWO501" s="295"/>
      <c r="OWP501" s="295"/>
      <c r="OWQ501" s="295"/>
      <c r="OWR501" s="295"/>
      <c r="OWS501" s="295"/>
      <c r="OWT501" s="295"/>
      <c r="OWU501" s="295"/>
      <c r="OWV501" s="295"/>
      <c r="OWW501" s="295"/>
      <c r="OWX501" s="295"/>
      <c r="OWY501" s="295"/>
      <c r="OWZ501" s="295"/>
      <c r="OXA501" s="295"/>
      <c r="OXB501" s="295"/>
      <c r="OXC501" s="295"/>
      <c r="OXD501" s="295"/>
      <c r="OXE501" s="295"/>
      <c r="OXF501" s="295"/>
      <c r="OXG501" s="295"/>
      <c r="OXH501" s="295"/>
      <c r="OXI501" s="295"/>
      <c r="OXJ501" s="295"/>
      <c r="OXK501" s="295"/>
      <c r="OXL501" s="295"/>
      <c r="OXM501" s="295"/>
      <c r="OXN501" s="295"/>
      <c r="OXO501" s="295"/>
      <c r="OXP501" s="295"/>
      <c r="OXQ501" s="295"/>
      <c r="OXR501" s="295"/>
      <c r="OXS501" s="295"/>
      <c r="OXT501" s="295"/>
      <c r="OXU501" s="295"/>
      <c r="OXV501" s="295"/>
      <c r="OXW501" s="295"/>
      <c r="OXX501" s="295"/>
      <c r="OXY501" s="295"/>
      <c r="OXZ501" s="295"/>
      <c r="OYA501" s="295"/>
      <c r="OYB501" s="295"/>
      <c r="OYC501" s="295"/>
      <c r="OYD501" s="295"/>
      <c r="OYE501" s="295"/>
      <c r="OYF501" s="295"/>
      <c r="OYG501" s="295"/>
      <c r="OYH501" s="295"/>
      <c r="OYI501" s="295"/>
      <c r="OYJ501" s="295"/>
      <c r="OYK501" s="295"/>
      <c r="OYL501" s="295"/>
      <c r="OYM501" s="295"/>
      <c r="OYN501" s="295"/>
      <c r="OYO501" s="295"/>
      <c r="OYP501" s="295"/>
      <c r="OYQ501" s="295"/>
      <c r="OYR501" s="295"/>
      <c r="OYS501" s="295"/>
      <c r="OYT501" s="295"/>
      <c r="OYU501" s="295"/>
      <c r="OYV501" s="295"/>
      <c r="OYW501" s="295"/>
      <c r="OYX501" s="295"/>
      <c r="OYY501" s="295"/>
      <c r="OYZ501" s="295"/>
      <c r="OZA501" s="295"/>
      <c r="OZB501" s="295"/>
      <c r="OZC501" s="295"/>
      <c r="OZD501" s="295"/>
      <c r="OZE501" s="295"/>
      <c r="OZF501" s="295"/>
      <c r="OZG501" s="295"/>
      <c r="OZH501" s="295"/>
      <c r="OZI501" s="295"/>
      <c r="OZJ501" s="295"/>
      <c r="OZK501" s="295"/>
      <c r="OZL501" s="295"/>
      <c r="OZM501" s="295"/>
      <c r="OZN501" s="295"/>
      <c r="OZO501" s="295"/>
      <c r="OZP501" s="295"/>
      <c r="OZQ501" s="295"/>
      <c r="OZR501" s="295"/>
      <c r="OZS501" s="295"/>
      <c r="OZT501" s="295"/>
      <c r="OZU501" s="295"/>
      <c r="OZV501" s="295"/>
      <c r="OZW501" s="295"/>
      <c r="OZX501" s="295"/>
      <c r="OZY501" s="295"/>
      <c r="OZZ501" s="295"/>
      <c r="PAA501" s="295"/>
      <c r="PAB501" s="295"/>
      <c r="PAC501" s="295"/>
      <c r="PAD501" s="295"/>
      <c r="PAE501" s="295"/>
      <c r="PAF501" s="295"/>
      <c r="PAG501" s="295"/>
      <c r="PAH501" s="295"/>
      <c r="PAI501" s="295"/>
      <c r="PAJ501" s="295"/>
      <c r="PAK501" s="295"/>
      <c r="PAL501" s="295"/>
      <c r="PAM501" s="295"/>
      <c r="PAN501" s="295"/>
      <c r="PAO501" s="295"/>
      <c r="PAP501" s="295"/>
      <c r="PAQ501" s="295"/>
      <c r="PAR501" s="295"/>
      <c r="PAS501" s="295"/>
      <c r="PAT501" s="295"/>
      <c r="PAU501" s="295"/>
      <c r="PAV501" s="295"/>
      <c r="PAW501" s="295"/>
      <c r="PAX501" s="295"/>
      <c r="PAY501" s="295"/>
      <c r="PAZ501" s="295"/>
      <c r="PBA501" s="295"/>
      <c r="PBB501" s="295"/>
      <c r="PBC501" s="295"/>
      <c r="PBD501" s="295"/>
      <c r="PBE501" s="295"/>
      <c r="PBF501" s="295"/>
      <c r="PBG501" s="295"/>
      <c r="PBH501" s="295"/>
      <c r="PBI501" s="295"/>
      <c r="PBJ501" s="295"/>
      <c r="PBK501" s="295"/>
      <c r="PBL501" s="295"/>
      <c r="PBM501" s="295"/>
      <c r="PBN501" s="295"/>
      <c r="PBO501" s="295"/>
      <c r="PBP501" s="295"/>
      <c r="PBQ501" s="295"/>
      <c r="PBR501" s="295"/>
      <c r="PBS501" s="295"/>
      <c r="PBT501" s="295"/>
      <c r="PBU501" s="295"/>
      <c r="PBV501" s="295"/>
      <c r="PBW501" s="295"/>
      <c r="PBX501" s="295"/>
      <c r="PBY501" s="295"/>
      <c r="PBZ501" s="295"/>
      <c r="PCA501" s="295"/>
      <c r="PCB501" s="295"/>
      <c r="PCC501" s="295"/>
      <c r="PCD501" s="295"/>
      <c r="PCE501" s="295"/>
      <c r="PCF501" s="295"/>
      <c r="PCG501" s="295"/>
      <c r="PCH501" s="295"/>
      <c r="PCI501" s="295"/>
      <c r="PCJ501" s="295"/>
      <c r="PCK501" s="295"/>
      <c r="PCL501" s="295"/>
      <c r="PCM501" s="295"/>
      <c r="PCN501" s="295"/>
      <c r="PCO501" s="295"/>
      <c r="PCP501" s="295"/>
      <c r="PCQ501" s="295"/>
      <c r="PCR501" s="295"/>
      <c r="PCS501" s="295"/>
      <c r="PCT501" s="295"/>
      <c r="PCU501" s="295"/>
      <c r="PCV501" s="295"/>
      <c r="PCW501" s="295"/>
      <c r="PCX501" s="295"/>
      <c r="PCY501" s="295"/>
      <c r="PCZ501" s="295"/>
      <c r="PDA501" s="295"/>
      <c r="PDB501" s="295"/>
      <c r="PDC501" s="295"/>
      <c r="PDD501" s="295"/>
      <c r="PDE501" s="295"/>
      <c r="PDF501" s="295"/>
      <c r="PDG501" s="295"/>
      <c r="PDH501" s="295"/>
      <c r="PDI501" s="295"/>
      <c r="PDJ501" s="295"/>
      <c r="PDK501" s="295"/>
      <c r="PDL501" s="295"/>
      <c r="PDM501" s="295"/>
      <c r="PDN501" s="295"/>
      <c r="PDO501" s="295"/>
      <c r="PDP501" s="295"/>
      <c r="PDQ501" s="295"/>
      <c r="PDR501" s="295"/>
      <c r="PDS501" s="295"/>
      <c r="PDT501" s="295"/>
      <c r="PDU501" s="295"/>
      <c r="PDV501" s="295"/>
      <c r="PDW501" s="295"/>
      <c r="PDX501" s="295"/>
      <c r="PDY501" s="295"/>
      <c r="PDZ501" s="295"/>
      <c r="PEA501" s="295"/>
      <c r="PEB501" s="295"/>
      <c r="PEC501" s="295"/>
      <c r="PED501" s="295"/>
      <c r="PEE501" s="295"/>
      <c r="PEF501" s="295"/>
      <c r="PEG501" s="295"/>
      <c r="PEH501" s="295"/>
      <c r="PEI501" s="295"/>
      <c r="PEJ501" s="295"/>
      <c r="PEK501" s="295"/>
      <c r="PEL501" s="295"/>
      <c r="PEM501" s="295"/>
      <c r="PEN501" s="295"/>
      <c r="PEO501" s="295"/>
      <c r="PEP501" s="295"/>
      <c r="PEQ501" s="295"/>
      <c r="PER501" s="295"/>
      <c r="PES501" s="295"/>
      <c r="PET501" s="295"/>
      <c r="PEU501" s="295"/>
      <c r="PEV501" s="295"/>
      <c r="PEW501" s="295"/>
      <c r="PEX501" s="295"/>
      <c r="PEY501" s="295"/>
      <c r="PEZ501" s="295"/>
      <c r="PFA501" s="295"/>
      <c r="PFB501" s="295"/>
      <c r="PFC501" s="295"/>
      <c r="PFD501" s="295"/>
      <c r="PFE501" s="295"/>
      <c r="PFF501" s="295"/>
      <c r="PFG501" s="295"/>
      <c r="PFH501" s="295"/>
      <c r="PFI501" s="295"/>
      <c r="PFJ501" s="295"/>
      <c r="PFK501" s="295"/>
      <c r="PFL501" s="295"/>
      <c r="PFM501" s="295"/>
      <c r="PFN501" s="295"/>
      <c r="PFO501" s="295"/>
      <c r="PFP501" s="295"/>
      <c r="PFQ501" s="295"/>
      <c r="PFR501" s="295"/>
      <c r="PFS501" s="295"/>
      <c r="PFT501" s="295"/>
      <c r="PFU501" s="295"/>
      <c r="PFV501" s="295"/>
      <c r="PFW501" s="295"/>
      <c r="PFX501" s="295"/>
      <c r="PFY501" s="295"/>
      <c r="PFZ501" s="295"/>
      <c r="PGA501" s="295"/>
      <c r="PGB501" s="295"/>
      <c r="PGC501" s="295"/>
      <c r="PGD501" s="295"/>
      <c r="PGE501" s="295"/>
      <c r="PGF501" s="295"/>
      <c r="PGG501" s="295"/>
      <c r="PGH501" s="295"/>
      <c r="PGI501" s="295"/>
      <c r="PGJ501" s="295"/>
      <c r="PGK501" s="295"/>
      <c r="PGL501" s="295"/>
      <c r="PGM501" s="295"/>
      <c r="PGN501" s="295"/>
      <c r="PGO501" s="295"/>
      <c r="PGP501" s="295"/>
      <c r="PGQ501" s="295"/>
      <c r="PGR501" s="295"/>
      <c r="PGS501" s="295"/>
      <c r="PGT501" s="295"/>
      <c r="PGU501" s="295"/>
      <c r="PGV501" s="295"/>
      <c r="PGW501" s="295"/>
      <c r="PGX501" s="295"/>
      <c r="PGY501" s="295"/>
      <c r="PGZ501" s="295"/>
      <c r="PHA501" s="295"/>
      <c r="PHB501" s="295"/>
      <c r="PHC501" s="295"/>
      <c r="PHD501" s="295"/>
      <c r="PHE501" s="295"/>
      <c r="PHF501" s="295"/>
      <c r="PHG501" s="295"/>
      <c r="PHH501" s="295"/>
      <c r="PHI501" s="295"/>
      <c r="PHJ501" s="295"/>
      <c r="PHK501" s="295"/>
      <c r="PHL501" s="295"/>
      <c r="PHM501" s="295"/>
      <c r="PHN501" s="295"/>
      <c r="PHO501" s="295"/>
      <c r="PHP501" s="295"/>
      <c r="PHQ501" s="295"/>
      <c r="PHR501" s="295"/>
      <c r="PHS501" s="295"/>
      <c r="PHT501" s="295"/>
      <c r="PHU501" s="295"/>
      <c r="PHV501" s="295"/>
      <c r="PHW501" s="295"/>
      <c r="PHX501" s="295"/>
      <c r="PHY501" s="295"/>
      <c r="PHZ501" s="295"/>
      <c r="PIA501" s="295"/>
      <c r="PIB501" s="295"/>
      <c r="PIC501" s="295"/>
      <c r="PID501" s="295"/>
      <c r="PIE501" s="295"/>
      <c r="PIF501" s="295"/>
      <c r="PIG501" s="295"/>
      <c r="PIH501" s="295"/>
      <c r="PII501" s="295"/>
      <c r="PIJ501" s="295"/>
      <c r="PIK501" s="295"/>
      <c r="PIL501" s="295"/>
      <c r="PIM501" s="295"/>
      <c r="PIN501" s="295"/>
      <c r="PIO501" s="295"/>
      <c r="PIP501" s="295"/>
      <c r="PIQ501" s="295"/>
      <c r="PIR501" s="295"/>
      <c r="PIS501" s="295"/>
      <c r="PIT501" s="295"/>
      <c r="PIU501" s="295"/>
      <c r="PIV501" s="295"/>
      <c r="PIW501" s="295"/>
      <c r="PIX501" s="295"/>
      <c r="PIY501" s="295"/>
      <c r="PIZ501" s="295"/>
      <c r="PJA501" s="295"/>
      <c r="PJB501" s="295"/>
      <c r="PJC501" s="295"/>
      <c r="PJD501" s="295"/>
      <c r="PJE501" s="295"/>
      <c r="PJF501" s="295"/>
      <c r="PJG501" s="295"/>
      <c r="PJH501" s="295"/>
      <c r="PJI501" s="295"/>
      <c r="PJJ501" s="295"/>
      <c r="PJK501" s="295"/>
      <c r="PJL501" s="295"/>
      <c r="PJM501" s="295"/>
      <c r="PJN501" s="295"/>
      <c r="PJO501" s="295"/>
      <c r="PJP501" s="295"/>
      <c r="PJQ501" s="295"/>
      <c r="PJR501" s="295"/>
      <c r="PJS501" s="295"/>
      <c r="PJT501" s="295"/>
      <c r="PJU501" s="295"/>
      <c r="PJV501" s="295"/>
      <c r="PJW501" s="295"/>
      <c r="PJX501" s="295"/>
      <c r="PJY501" s="295"/>
      <c r="PJZ501" s="295"/>
      <c r="PKA501" s="295"/>
      <c r="PKB501" s="295"/>
      <c r="PKC501" s="295"/>
      <c r="PKD501" s="295"/>
      <c r="PKE501" s="295"/>
      <c r="PKF501" s="295"/>
      <c r="PKG501" s="295"/>
      <c r="PKH501" s="295"/>
      <c r="PKI501" s="295"/>
      <c r="PKJ501" s="295"/>
      <c r="PKK501" s="295"/>
      <c r="PKL501" s="295"/>
      <c r="PKM501" s="295"/>
      <c r="PKN501" s="295"/>
      <c r="PKO501" s="295"/>
      <c r="PKP501" s="295"/>
      <c r="PKQ501" s="295"/>
      <c r="PKR501" s="295"/>
      <c r="PKS501" s="295"/>
      <c r="PKT501" s="295"/>
      <c r="PKU501" s="295"/>
      <c r="PKV501" s="295"/>
      <c r="PKW501" s="295"/>
      <c r="PKX501" s="295"/>
      <c r="PKY501" s="295"/>
      <c r="PKZ501" s="295"/>
      <c r="PLA501" s="295"/>
      <c r="PLB501" s="295"/>
      <c r="PLC501" s="295"/>
      <c r="PLD501" s="295"/>
      <c r="PLE501" s="295"/>
      <c r="PLF501" s="295"/>
      <c r="PLG501" s="295"/>
      <c r="PLH501" s="295"/>
      <c r="PLI501" s="295"/>
      <c r="PLJ501" s="295"/>
      <c r="PLK501" s="295"/>
      <c r="PLL501" s="295"/>
      <c r="PLM501" s="295"/>
      <c r="PLN501" s="295"/>
      <c r="PLO501" s="295"/>
      <c r="PLP501" s="295"/>
      <c r="PLQ501" s="295"/>
      <c r="PLR501" s="295"/>
      <c r="PLS501" s="295"/>
      <c r="PLT501" s="295"/>
      <c r="PLU501" s="295"/>
      <c r="PLV501" s="295"/>
      <c r="PLW501" s="295"/>
      <c r="PLX501" s="295"/>
      <c r="PLY501" s="295"/>
      <c r="PLZ501" s="295"/>
      <c r="PMA501" s="295"/>
      <c r="PMB501" s="295"/>
      <c r="PMC501" s="295"/>
      <c r="PMD501" s="295"/>
      <c r="PME501" s="295"/>
      <c r="PMF501" s="295"/>
      <c r="PMG501" s="295"/>
      <c r="PMH501" s="295"/>
      <c r="PMI501" s="295"/>
      <c r="PMJ501" s="295"/>
      <c r="PMK501" s="295"/>
      <c r="PML501" s="295"/>
      <c r="PMM501" s="295"/>
      <c r="PMN501" s="295"/>
      <c r="PMO501" s="295"/>
      <c r="PMP501" s="295"/>
      <c r="PMQ501" s="295"/>
      <c r="PMR501" s="295"/>
      <c r="PMS501" s="295"/>
      <c r="PMT501" s="295"/>
      <c r="PMU501" s="295"/>
      <c r="PMV501" s="295"/>
      <c r="PMW501" s="295"/>
      <c r="PMX501" s="295"/>
      <c r="PMY501" s="295"/>
      <c r="PMZ501" s="295"/>
      <c r="PNA501" s="295"/>
      <c r="PNB501" s="295"/>
      <c r="PNC501" s="295"/>
      <c r="PND501" s="295"/>
      <c r="PNE501" s="295"/>
      <c r="PNF501" s="295"/>
      <c r="PNG501" s="295"/>
      <c r="PNH501" s="295"/>
      <c r="PNI501" s="295"/>
      <c r="PNJ501" s="295"/>
      <c r="PNK501" s="295"/>
      <c r="PNL501" s="295"/>
      <c r="PNM501" s="295"/>
      <c r="PNN501" s="295"/>
      <c r="PNO501" s="295"/>
      <c r="PNP501" s="295"/>
      <c r="PNQ501" s="295"/>
      <c r="PNR501" s="295"/>
      <c r="PNS501" s="295"/>
      <c r="PNT501" s="295"/>
      <c r="PNU501" s="295"/>
      <c r="PNV501" s="295"/>
      <c r="PNW501" s="295"/>
      <c r="PNX501" s="295"/>
      <c r="PNY501" s="295"/>
      <c r="PNZ501" s="295"/>
      <c r="POA501" s="295"/>
      <c r="POB501" s="295"/>
      <c r="POC501" s="295"/>
      <c r="POD501" s="295"/>
      <c r="POE501" s="295"/>
      <c r="POF501" s="295"/>
      <c r="POG501" s="295"/>
      <c r="POH501" s="295"/>
      <c r="POI501" s="295"/>
      <c r="POJ501" s="295"/>
      <c r="POK501" s="295"/>
      <c r="POL501" s="295"/>
      <c r="POM501" s="295"/>
      <c r="PON501" s="295"/>
      <c r="POO501" s="295"/>
      <c r="POP501" s="295"/>
      <c r="POQ501" s="295"/>
      <c r="POR501" s="295"/>
      <c r="POS501" s="295"/>
      <c r="POT501" s="295"/>
      <c r="POU501" s="295"/>
      <c r="POV501" s="295"/>
      <c r="POW501" s="295"/>
      <c r="POX501" s="295"/>
      <c r="POY501" s="295"/>
      <c r="POZ501" s="295"/>
      <c r="PPA501" s="295"/>
      <c r="PPB501" s="295"/>
      <c r="PPC501" s="295"/>
      <c r="PPD501" s="295"/>
      <c r="PPE501" s="295"/>
      <c r="PPF501" s="295"/>
      <c r="PPG501" s="295"/>
      <c r="PPH501" s="295"/>
      <c r="PPI501" s="295"/>
      <c r="PPJ501" s="295"/>
      <c r="PPK501" s="295"/>
      <c r="PPL501" s="295"/>
      <c r="PPM501" s="295"/>
      <c r="PPN501" s="295"/>
      <c r="PPO501" s="295"/>
      <c r="PPP501" s="295"/>
      <c r="PPQ501" s="295"/>
      <c r="PPR501" s="295"/>
      <c r="PPS501" s="295"/>
      <c r="PPT501" s="295"/>
      <c r="PPU501" s="295"/>
      <c r="PPV501" s="295"/>
      <c r="PPW501" s="295"/>
      <c r="PPX501" s="295"/>
      <c r="PPY501" s="295"/>
      <c r="PPZ501" s="295"/>
      <c r="PQA501" s="295"/>
      <c r="PQB501" s="295"/>
      <c r="PQC501" s="295"/>
      <c r="PQD501" s="295"/>
      <c r="PQE501" s="295"/>
      <c r="PQF501" s="295"/>
      <c r="PQG501" s="295"/>
      <c r="PQH501" s="295"/>
      <c r="PQI501" s="295"/>
      <c r="PQJ501" s="295"/>
      <c r="PQK501" s="295"/>
      <c r="PQL501" s="295"/>
      <c r="PQM501" s="295"/>
      <c r="PQN501" s="295"/>
      <c r="PQO501" s="295"/>
      <c r="PQP501" s="295"/>
      <c r="PQQ501" s="295"/>
      <c r="PQR501" s="295"/>
      <c r="PQS501" s="295"/>
      <c r="PQT501" s="295"/>
      <c r="PQU501" s="295"/>
      <c r="PQV501" s="295"/>
      <c r="PQW501" s="295"/>
      <c r="PQX501" s="295"/>
      <c r="PQY501" s="295"/>
      <c r="PQZ501" s="295"/>
      <c r="PRA501" s="295"/>
      <c r="PRB501" s="295"/>
      <c r="PRC501" s="295"/>
      <c r="PRD501" s="295"/>
      <c r="PRE501" s="295"/>
      <c r="PRF501" s="295"/>
      <c r="PRG501" s="295"/>
      <c r="PRH501" s="295"/>
      <c r="PRI501" s="295"/>
      <c r="PRJ501" s="295"/>
      <c r="PRK501" s="295"/>
      <c r="PRL501" s="295"/>
      <c r="PRM501" s="295"/>
      <c r="PRN501" s="295"/>
      <c r="PRO501" s="295"/>
      <c r="PRP501" s="295"/>
      <c r="PRQ501" s="295"/>
      <c r="PRR501" s="295"/>
      <c r="PRS501" s="295"/>
      <c r="PRT501" s="295"/>
      <c r="PRU501" s="295"/>
      <c r="PRV501" s="295"/>
      <c r="PRW501" s="295"/>
      <c r="PRX501" s="295"/>
      <c r="PRY501" s="295"/>
      <c r="PRZ501" s="295"/>
      <c r="PSA501" s="295"/>
      <c r="PSB501" s="295"/>
      <c r="PSC501" s="295"/>
      <c r="PSD501" s="295"/>
      <c r="PSE501" s="295"/>
      <c r="PSF501" s="295"/>
      <c r="PSG501" s="295"/>
      <c r="PSH501" s="295"/>
      <c r="PSI501" s="295"/>
      <c r="PSJ501" s="295"/>
      <c r="PSK501" s="295"/>
      <c r="PSL501" s="295"/>
      <c r="PSM501" s="295"/>
      <c r="PSN501" s="295"/>
      <c r="PSO501" s="295"/>
      <c r="PSP501" s="295"/>
      <c r="PSQ501" s="295"/>
      <c r="PSR501" s="295"/>
      <c r="PSS501" s="295"/>
      <c r="PST501" s="295"/>
      <c r="PSU501" s="295"/>
      <c r="PSV501" s="295"/>
      <c r="PSW501" s="295"/>
      <c r="PSX501" s="295"/>
      <c r="PSY501" s="295"/>
      <c r="PSZ501" s="295"/>
      <c r="PTA501" s="295"/>
      <c r="PTB501" s="295"/>
      <c r="PTC501" s="295"/>
      <c r="PTD501" s="295"/>
      <c r="PTE501" s="295"/>
      <c r="PTF501" s="295"/>
      <c r="PTG501" s="295"/>
      <c r="PTH501" s="295"/>
      <c r="PTI501" s="295"/>
      <c r="PTJ501" s="295"/>
      <c r="PTK501" s="295"/>
      <c r="PTL501" s="295"/>
      <c r="PTM501" s="295"/>
      <c r="PTN501" s="295"/>
      <c r="PTO501" s="295"/>
      <c r="PTP501" s="295"/>
      <c r="PTQ501" s="295"/>
      <c r="PTR501" s="295"/>
      <c r="PTS501" s="295"/>
      <c r="PTT501" s="295"/>
      <c r="PTU501" s="295"/>
      <c r="PTV501" s="295"/>
      <c r="PTW501" s="295"/>
      <c r="PTX501" s="295"/>
      <c r="PTY501" s="295"/>
      <c r="PTZ501" s="295"/>
      <c r="PUA501" s="295"/>
      <c r="PUB501" s="295"/>
      <c r="PUC501" s="295"/>
      <c r="PUD501" s="295"/>
      <c r="PUE501" s="295"/>
      <c r="PUF501" s="295"/>
      <c r="PUG501" s="295"/>
      <c r="PUH501" s="295"/>
      <c r="PUI501" s="295"/>
      <c r="PUJ501" s="295"/>
      <c r="PUK501" s="295"/>
      <c r="PUL501" s="295"/>
      <c r="PUM501" s="295"/>
      <c r="PUN501" s="295"/>
      <c r="PUO501" s="295"/>
      <c r="PUP501" s="295"/>
      <c r="PUQ501" s="295"/>
      <c r="PUR501" s="295"/>
      <c r="PUS501" s="295"/>
      <c r="PUT501" s="295"/>
      <c r="PUU501" s="295"/>
      <c r="PUV501" s="295"/>
      <c r="PUW501" s="295"/>
      <c r="PUX501" s="295"/>
      <c r="PUY501" s="295"/>
      <c r="PUZ501" s="295"/>
      <c r="PVA501" s="295"/>
      <c r="PVB501" s="295"/>
      <c r="PVC501" s="295"/>
      <c r="PVD501" s="295"/>
      <c r="PVE501" s="295"/>
      <c r="PVF501" s="295"/>
      <c r="PVG501" s="295"/>
      <c r="PVH501" s="295"/>
      <c r="PVI501" s="295"/>
      <c r="PVJ501" s="295"/>
      <c r="PVK501" s="295"/>
      <c r="PVL501" s="295"/>
      <c r="PVM501" s="295"/>
      <c r="PVN501" s="295"/>
      <c r="PVO501" s="295"/>
      <c r="PVP501" s="295"/>
      <c r="PVQ501" s="295"/>
      <c r="PVR501" s="295"/>
      <c r="PVS501" s="295"/>
      <c r="PVT501" s="295"/>
      <c r="PVU501" s="295"/>
      <c r="PVV501" s="295"/>
      <c r="PVW501" s="295"/>
      <c r="PVX501" s="295"/>
      <c r="PVY501" s="295"/>
      <c r="PVZ501" s="295"/>
      <c r="PWA501" s="295"/>
      <c r="PWB501" s="295"/>
      <c r="PWC501" s="295"/>
      <c r="PWD501" s="295"/>
      <c r="PWE501" s="295"/>
      <c r="PWF501" s="295"/>
      <c r="PWG501" s="295"/>
      <c r="PWH501" s="295"/>
      <c r="PWI501" s="295"/>
      <c r="PWJ501" s="295"/>
      <c r="PWK501" s="295"/>
      <c r="PWL501" s="295"/>
      <c r="PWM501" s="295"/>
      <c r="PWN501" s="295"/>
      <c r="PWO501" s="295"/>
      <c r="PWP501" s="295"/>
      <c r="PWQ501" s="295"/>
      <c r="PWR501" s="295"/>
      <c r="PWS501" s="295"/>
      <c r="PWT501" s="295"/>
      <c r="PWU501" s="295"/>
      <c r="PWV501" s="295"/>
      <c r="PWW501" s="295"/>
      <c r="PWX501" s="295"/>
      <c r="PWY501" s="295"/>
      <c r="PWZ501" s="295"/>
      <c r="PXA501" s="295"/>
      <c r="PXB501" s="295"/>
      <c r="PXC501" s="295"/>
      <c r="PXD501" s="295"/>
      <c r="PXE501" s="295"/>
      <c r="PXF501" s="295"/>
      <c r="PXG501" s="295"/>
      <c r="PXH501" s="295"/>
      <c r="PXI501" s="295"/>
      <c r="PXJ501" s="295"/>
      <c r="PXK501" s="295"/>
      <c r="PXL501" s="295"/>
      <c r="PXM501" s="295"/>
      <c r="PXN501" s="295"/>
      <c r="PXO501" s="295"/>
      <c r="PXP501" s="295"/>
      <c r="PXQ501" s="295"/>
      <c r="PXR501" s="295"/>
      <c r="PXS501" s="295"/>
      <c r="PXT501" s="295"/>
      <c r="PXU501" s="295"/>
      <c r="PXV501" s="295"/>
      <c r="PXW501" s="295"/>
      <c r="PXX501" s="295"/>
      <c r="PXY501" s="295"/>
      <c r="PXZ501" s="295"/>
      <c r="PYA501" s="295"/>
      <c r="PYB501" s="295"/>
      <c r="PYC501" s="295"/>
      <c r="PYD501" s="295"/>
      <c r="PYE501" s="295"/>
      <c r="PYF501" s="295"/>
      <c r="PYG501" s="295"/>
      <c r="PYH501" s="295"/>
      <c r="PYI501" s="295"/>
      <c r="PYJ501" s="295"/>
      <c r="PYK501" s="295"/>
      <c r="PYL501" s="295"/>
      <c r="PYM501" s="295"/>
      <c r="PYN501" s="295"/>
      <c r="PYO501" s="295"/>
      <c r="PYP501" s="295"/>
      <c r="PYQ501" s="295"/>
      <c r="PYR501" s="295"/>
      <c r="PYS501" s="295"/>
      <c r="PYT501" s="295"/>
      <c r="PYU501" s="295"/>
      <c r="PYV501" s="295"/>
      <c r="PYW501" s="295"/>
      <c r="PYX501" s="295"/>
      <c r="PYY501" s="295"/>
      <c r="PYZ501" s="295"/>
      <c r="PZA501" s="295"/>
      <c r="PZB501" s="295"/>
      <c r="PZC501" s="295"/>
      <c r="PZD501" s="295"/>
      <c r="PZE501" s="295"/>
      <c r="PZF501" s="295"/>
      <c r="PZG501" s="295"/>
      <c r="PZH501" s="295"/>
      <c r="PZI501" s="295"/>
      <c r="PZJ501" s="295"/>
      <c r="PZK501" s="295"/>
      <c r="PZL501" s="295"/>
      <c r="PZM501" s="295"/>
      <c r="PZN501" s="295"/>
      <c r="PZO501" s="295"/>
      <c r="PZP501" s="295"/>
      <c r="PZQ501" s="295"/>
      <c r="PZR501" s="295"/>
      <c r="PZS501" s="295"/>
      <c r="PZT501" s="295"/>
      <c r="PZU501" s="295"/>
      <c r="PZV501" s="295"/>
      <c r="PZW501" s="295"/>
      <c r="PZX501" s="295"/>
      <c r="PZY501" s="295"/>
      <c r="PZZ501" s="295"/>
      <c r="QAA501" s="295"/>
      <c r="QAB501" s="295"/>
      <c r="QAC501" s="295"/>
      <c r="QAD501" s="295"/>
      <c r="QAE501" s="295"/>
      <c r="QAF501" s="295"/>
      <c r="QAG501" s="295"/>
      <c r="QAH501" s="295"/>
      <c r="QAI501" s="295"/>
      <c r="QAJ501" s="295"/>
      <c r="QAK501" s="295"/>
      <c r="QAL501" s="295"/>
      <c r="QAM501" s="295"/>
      <c r="QAN501" s="295"/>
      <c r="QAO501" s="295"/>
      <c r="QAP501" s="295"/>
      <c r="QAQ501" s="295"/>
      <c r="QAR501" s="295"/>
      <c r="QAS501" s="295"/>
      <c r="QAT501" s="295"/>
      <c r="QAU501" s="295"/>
      <c r="QAV501" s="295"/>
      <c r="QAW501" s="295"/>
      <c r="QAX501" s="295"/>
      <c r="QAY501" s="295"/>
      <c r="QAZ501" s="295"/>
      <c r="QBA501" s="295"/>
      <c r="QBB501" s="295"/>
      <c r="QBC501" s="295"/>
      <c r="QBD501" s="295"/>
      <c r="QBE501" s="295"/>
      <c r="QBF501" s="295"/>
      <c r="QBG501" s="295"/>
      <c r="QBH501" s="295"/>
      <c r="QBI501" s="295"/>
      <c r="QBJ501" s="295"/>
      <c r="QBK501" s="295"/>
      <c r="QBL501" s="295"/>
      <c r="QBM501" s="295"/>
      <c r="QBN501" s="295"/>
      <c r="QBO501" s="295"/>
      <c r="QBP501" s="295"/>
      <c r="QBQ501" s="295"/>
      <c r="QBR501" s="295"/>
      <c r="QBS501" s="295"/>
      <c r="QBT501" s="295"/>
      <c r="QBU501" s="295"/>
      <c r="QBV501" s="295"/>
      <c r="QBW501" s="295"/>
      <c r="QBX501" s="295"/>
      <c r="QBY501" s="295"/>
      <c r="QBZ501" s="295"/>
      <c r="QCA501" s="295"/>
      <c r="QCB501" s="295"/>
      <c r="QCC501" s="295"/>
      <c r="QCD501" s="295"/>
      <c r="QCE501" s="295"/>
      <c r="QCF501" s="295"/>
      <c r="QCG501" s="295"/>
      <c r="QCH501" s="295"/>
      <c r="QCI501" s="295"/>
      <c r="QCJ501" s="295"/>
      <c r="QCK501" s="295"/>
      <c r="QCL501" s="295"/>
      <c r="QCM501" s="295"/>
      <c r="QCN501" s="295"/>
      <c r="QCO501" s="295"/>
      <c r="QCP501" s="295"/>
      <c r="QCQ501" s="295"/>
      <c r="QCR501" s="295"/>
      <c r="QCS501" s="295"/>
      <c r="QCT501" s="295"/>
      <c r="QCU501" s="295"/>
      <c r="QCV501" s="295"/>
      <c r="QCW501" s="295"/>
      <c r="QCX501" s="295"/>
      <c r="QCY501" s="295"/>
      <c r="QCZ501" s="295"/>
      <c r="QDA501" s="295"/>
      <c r="QDB501" s="295"/>
      <c r="QDC501" s="295"/>
      <c r="QDD501" s="295"/>
      <c r="QDE501" s="295"/>
      <c r="QDF501" s="295"/>
      <c r="QDG501" s="295"/>
      <c r="QDH501" s="295"/>
      <c r="QDI501" s="295"/>
      <c r="QDJ501" s="295"/>
      <c r="QDK501" s="295"/>
      <c r="QDL501" s="295"/>
      <c r="QDM501" s="295"/>
      <c r="QDN501" s="295"/>
      <c r="QDO501" s="295"/>
      <c r="QDP501" s="295"/>
      <c r="QDQ501" s="295"/>
      <c r="QDR501" s="295"/>
      <c r="QDS501" s="295"/>
      <c r="QDT501" s="295"/>
      <c r="QDU501" s="295"/>
      <c r="QDV501" s="295"/>
      <c r="QDW501" s="295"/>
      <c r="QDX501" s="295"/>
      <c r="QDY501" s="295"/>
      <c r="QDZ501" s="295"/>
      <c r="QEA501" s="295"/>
      <c r="QEB501" s="295"/>
      <c r="QEC501" s="295"/>
      <c r="QED501" s="295"/>
      <c r="QEE501" s="295"/>
      <c r="QEF501" s="295"/>
      <c r="QEG501" s="295"/>
      <c r="QEH501" s="295"/>
      <c r="QEI501" s="295"/>
      <c r="QEJ501" s="295"/>
      <c r="QEK501" s="295"/>
      <c r="QEL501" s="295"/>
      <c r="QEM501" s="295"/>
      <c r="QEN501" s="295"/>
      <c r="QEO501" s="295"/>
      <c r="QEP501" s="295"/>
      <c r="QEQ501" s="295"/>
      <c r="QER501" s="295"/>
      <c r="QES501" s="295"/>
      <c r="QET501" s="295"/>
      <c r="QEU501" s="295"/>
      <c r="QEV501" s="295"/>
      <c r="QEW501" s="295"/>
      <c r="QEX501" s="295"/>
      <c r="QEY501" s="295"/>
      <c r="QEZ501" s="295"/>
      <c r="QFA501" s="295"/>
      <c r="QFB501" s="295"/>
      <c r="QFC501" s="295"/>
      <c r="QFD501" s="295"/>
      <c r="QFE501" s="295"/>
      <c r="QFF501" s="295"/>
      <c r="QFG501" s="295"/>
      <c r="QFH501" s="295"/>
      <c r="QFI501" s="295"/>
      <c r="QFJ501" s="295"/>
      <c r="QFK501" s="295"/>
      <c r="QFL501" s="295"/>
      <c r="QFM501" s="295"/>
      <c r="QFN501" s="295"/>
      <c r="QFO501" s="295"/>
      <c r="QFP501" s="295"/>
      <c r="QFQ501" s="295"/>
      <c r="QFR501" s="295"/>
      <c r="QFS501" s="295"/>
      <c r="QFT501" s="295"/>
      <c r="QFU501" s="295"/>
      <c r="QFV501" s="295"/>
      <c r="QFW501" s="295"/>
      <c r="QFX501" s="295"/>
      <c r="QFY501" s="295"/>
      <c r="QFZ501" s="295"/>
      <c r="QGA501" s="295"/>
      <c r="QGB501" s="295"/>
      <c r="QGC501" s="295"/>
      <c r="QGD501" s="295"/>
      <c r="QGE501" s="295"/>
      <c r="QGF501" s="295"/>
      <c r="QGG501" s="295"/>
      <c r="QGH501" s="295"/>
      <c r="QGI501" s="295"/>
      <c r="QGJ501" s="295"/>
      <c r="QGK501" s="295"/>
      <c r="QGL501" s="295"/>
      <c r="QGM501" s="295"/>
      <c r="QGN501" s="295"/>
      <c r="QGO501" s="295"/>
      <c r="QGP501" s="295"/>
      <c r="QGQ501" s="295"/>
      <c r="QGR501" s="295"/>
      <c r="QGS501" s="295"/>
      <c r="QGT501" s="295"/>
      <c r="QGU501" s="295"/>
      <c r="QGV501" s="295"/>
      <c r="QGW501" s="295"/>
      <c r="QGX501" s="295"/>
      <c r="QGY501" s="295"/>
      <c r="QGZ501" s="295"/>
      <c r="QHA501" s="295"/>
      <c r="QHB501" s="295"/>
      <c r="QHC501" s="295"/>
      <c r="QHD501" s="295"/>
      <c r="QHE501" s="295"/>
      <c r="QHF501" s="295"/>
      <c r="QHG501" s="295"/>
      <c r="QHH501" s="295"/>
      <c r="QHI501" s="295"/>
      <c r="QHJ501" s="295"/>
      <c r="QHK501" s="295"/>
      <c r="QHL501" s="295"/>
      <c r="QHM501" s="295"/>
      <c r="QHN501" s="295"/>
      <c r="QHO501" s="295"/>
      <c r="QHP501" s="295"/>
      <c r="QHQ501" s="295"/>
      <c r="QHR501" s="295"/>
      <c r="QHS501" s="295"/>
      <c r="QHT501" s="295"/>
      <c r="QHU501" s="295"/>
      <c r="QHV501" s="295"/>
      <c r="QHW501" s="295"/>
      <c r="QHX501" s="295"/>
      <c r="QHY501" s="295"/>
      <c r="QHZ501" s="295"/>
      <c r="QIA501" s="295"/>
      <c r="QIB501" s="295"/>
      <c r="QIC501" s="295"/>
      <c r="QID501" s="295"/>
      <c r="QIE501" s="295"/>
      <c r="QIF501" s="295"/>
      <c r="QIG501" s="295"/>
      <c r="QIH501" s="295"/>
      <c r="QII501" s="295"/>
      <c r="QIJ501" s="295"/>
      <c r="QIK501" s="295"/>
      <c r="QIL501" s="295"/>
      <c r="QIM501" s="295"/>
      <c r="QIN501" s="295"/>
      <c r="QIO501" s="295"/>
      <c r="QIP501" s="295"/>
      <c r="QIQ501" s="295"/>
      <c r="QIR501" s="295"/>
      <c r="QIS501" s="295"/>
      <c r="QIT501" s="295"/>
      <c r="QIU501" s="295"/>
      <c r="QIV501" s="295"/>
      <c r="QIW501" s="295"/>
      <c r="QIX501" s="295"/>
      <c r="QIY501" s="295"/>
      <c r="QIZ501" s="295"/>
      <c r="QJA501" s="295"/>
      <c r="QJB501" s="295"/>
      <c r="QJC501" s="295"/>
      <c r="QJD501" s="295"/>
      <c r="QJE501" s="295"/>
      <c r="QJF501" s="295"/>
      <c r="QJG501" s="295"/>
      <c r="QJH501" s="295"/>
      <c r="QJI501" s="295"/>
      <c r="QJJ501" s="295"/>
      <c r="QJK501" s="295"/>
      <c r="QJL501" s="295"/>
      <c r="QJM501" s="295"/>
      <c r="QJN501" s="295"/>
      <c r="QJO501" s="295"/>
      <c r="QJP501" s="295"/>
      <c r="QJQ501" s="295"/>
      <c r="QJR501" s="295"/>
      <c r="QJS501" s="295"/>
      <c r="QJT501" s="295"/>
      <c r="QJU501" s="295"/>
      <c r="QJV501" s="295"/>
      <c r="QJW501" s="295"/>
      <c r="QJX501" s="295"/>
      <c r="QJY501" s="295"/>
      <c r="QJZ501" s="295"/>
      <c r="QKA501" s="295"/>
      <c r="QKB501" s="295"/>
      <c r="QKC501" s="295"/>
      <c r="QKD501" s="295"/>
      <c r="QKE501" s="295"/>
      <c r="QKF501" s="295"/>
      <c r="QKG501" s="295"/>
      <c r="QKH501" s="295"/>
      <c r="QKI501" s="295"/>
      <c r="QKJ501" s="295"/>
      <c r="QKK501" s="295"/>
      <c r="QKL501" s="295"/>
      <c r="QKM501" s="295"/>
      <c r="QKN501" s="295"/>
      <c r="QKO501" s="295"/>
      <c r="QKP501" s="295"/>
      <c r="QKQ501" s="295"/>
      <c r="QKR501" s="295"/>
      <c r="QKS501" s="295"/>
      <c r="QKT501" s="295"/>
      <c r="QKU501" s="295"/>
      <c r="QKV501" s="295"/>
      <c r="QKW501" s="295"/>
      <c r="QKX501" s="295"/>
      <c r="QKY501" s="295"/>
      <c r="QKZ501" s="295"/>
      <c r="QLA501" s="295"/>
      <c r="QLB501" s="295"/>
      <c r="QLC501" s="295"/>
      <c r="QLD501" s="295"/>
      <c r="QLE501" s="295"/>
      <c r="QLF501" s="295"/>
      <c r="QLG501" s="295"/>
      <c r="QLH501" s="295"/>
      <c r="QLI501" s="295"/>
      <c r="QLJ501" s="295"/>
      <c r="QLK501" s="295"/>
      <c r="QLL501" s="295"/>
      <c r="QLM501" s="295"/>
      <c r="QLN501" s="295"/>
      <c r="QLO501" s="295"/>
      <c r="QLP501" s="295"/>
      <c r="QLQ501" s="295"/>
      <c r="QLR501" s="295"/>
      <c r="QLS501" s="295"/>
      <c r="QLT501" s="295"/>
      <c r="QLU501" s="295"/>
      <c r="QLV501" s="295"/>
      <c r="QLW501" s="295"/>
      <c r="QLX501" s="295"/>
      <c r="QLY501" s="295"/>
      <c r="QLZ501" s="295"/>
      <c r="QMA501" s="295"/>
      <c r="QMB501" s="295"/>
      <c r="QMC501" s="295"/>
      <c r="QMD501" s="295"/>
      <c r="QME501" s="295"/>
      <c r="QMF501" s="295"/>
      <c r="QMG501" s="295"/>
      <c r="QMH501" s="295"/>
      <c r="QMI501" s="295"/>
      <c r="QMJ501" s="295"/>
      <c r="QMK501" s="295"/>
      <c r="QML501" s="295"/>
      <c r="QMM501" s="295"/>
      <c r="QMN501" s="295"/>
      <c r="QMO501" s="295"/>
      <c r="QMP501" s="295"/>
      <c r="QMQ501" s="295"/>
      <c r="QMR501" s="295"/>
      <c r="QMS501" s="295"/>
      <c r="QMT501" s="295"/>
      <c r="QMU501" s="295"/>
      <c r="QMV501" s="295"/>
      <c r="QMW501" s="295"/>
      <c r="QMX501" s="295"/>
      <c r="QMY501" s="295"/>
      <c r="QMZ501" s="295"/>
      <c r="QNA501" s="295"/>
      <c r="QNB501" s="295"/>
      <c r="QNC501" s="295"/>
      <c r="QND501" s="295"/>
      <c r="QNE501" s="295"/>
      <c r="QNF501" s="295"/>
      <c r="QNG501" s="295"/>
      <c r="QNH501" s="295"/>
      <c r="QNI501" s="295"/>
      <c r="QNJ501" s="295"/>
      <c r="QNK501" s="295"/>
      <c r="QNL501" s="295"/>
      <c r="QNM501" s="295"/>
      <c r="QNN501" s="295"/>
      <c r="QNO501" s="295"/>
      <c r="QNP501" s="295"/>
      <c r="QNQ501" s="295"/>
      <c r="QNR501" s="295"/>
      <c r="QNS501" s="295"/>
      <c r="QNT501" s="295"/>
      <c r="QNU501" s="295"/>
      <c r="QNV501" s="295"/>
      <c r="QNW501" s="295"/>
      <c r="QNX501" s="295"/>
      <c r="QNY501" s="295"/>
      <c r="QNZ501" s="295"/>
      <c r="QOA501" s="295"/>
      <c r="QOB501" s="295"/>
      <c r="QOC501" s="295"/>
      <c r="QOD501" s="295"/>
      <c r="QOE501" s="295"/>
      <c r="QOF501" s="295"/>
      <c r="QOG501" s="295"/>
      <c r="QOH501" s="295"/>
      <c r="QOI501" s="295"/>
      <c r="QOJ501" s="295"/>
      <c r="QOK501" s="295"/>
      <c r="QOL501" s="295"/>
      <c r="QOM501" s="295"/>
      <c r="QON501" s="295"/>
      <c r="QOO501" s="295"/>
      <c r="QOP501" s="295"/>
      <c r="QOQ501" s="295"/>
      <c r="QOR501" s="295"/>
      <c r="QOS501" s="295"/>
      <c r="QOT501" s="295"/>
      <c r="QOU501" s="295"/>
      <c r="QOV501" s="295"/>
      <c r="QOW501" s="295"/>
      <c r="QOX501" s="295"/>
      <c r="QOY501" s="295"/>
      <c r="QOZ501" s="295"/>
      <c r="QPA501" s="295"/>
      <c r="QPB501" s="295"/>
      <c r="QPC501" s="295"/>
      <c r="QPD501" s="295"/>
      <c r="QPE501" s="295"/>
      <c r="QPF501" s="295"/>
      <c r="QPG501" s="295"/>
      <c r="QPH501" s="295"/>
      <c r="QPI501" s="295"/>
      <c r="QPJ501" s="295"/>
      <c r="QPK501" s="295"/>
      <c r="QPL501" s="295"/>
      <c r="QPM501" s="295"/>
      <c r="QPN501" s="295"/>
      <c r="QPO501" s="295"/>
      <c r="QPP501" s="295"/>
      <c r="QPQ501" s="295"/>
      <c r="QPR501" s="295"/>
      <c r="QPS501" s="295"/>
      <c r="QPT501" s="295"/>
      <c r="QPU501" s="295"/>
      <c r="QPV501" s="295"/>
      <c r="QPW501" s="295"/>
      <c r="QPX501" s="295"/>
      <c r="QPY501" s="295"/>
      <c r="QPZ501" s="295"/>
      <c r="QQA501" s="295"/>
      <c r="QQB501" s="295"/>
      <c r="QQC501" s="295"/>
      <c r="QQD501" s="295"/>
      <c r="QQE501" s="295"/>
      <c r="QQF501" s="295"/>
      <c r="QQG501" s="295"/>
      <c r="QQH501" s="295"/>
      <c r="QQI501" s="295"/>
      <c r="QQJ501" s="295"/>
      <c r="QQK501" s="295"/>
      <c r="QQL501" s="295"/>
      <c r="QQM501" s="295"/>
      <c r="QQN501" s="295"/>
      <c r="QQO501" s="295"/>
      <c r="QQP501" s="295"/>
      <c r="QQQ501" s="295"/>
      <c r="QQR501" s="295"/>
      <c r="QQS501" s="295"/>
      <c r="QQT501" s="295"/>
      <c r="QQU501" s="295"/>
      <c r="QQV501" s="295"/>
      <c r="QQW501" s="295"/>
      <c r="QQX501" s="295"/>
      <c r="QQY501" s="295"/>
      <c r="QQZ501" s="295"/>
      <c r="QRA501" s="295"/>
      <c r="QRB501" s="295"/>
      <c r="QRC501" s="295"/>
      <c r="QRD501" s="295"/>
      <c r="QRE501" s="295"/>
      <c r="QRF501" s="295"/>
      <c r="QRG501" s="295"/>
      <c r="QRH501" s="295"/>
      <c r="QRI501" s="295"/>
      <c r="QRJ501" s="295"/>
      <c r="QRK501" s="295"/>
      <c r="QRL501" s="295"/>
      <c r="QRM501" s="295"/>
      <c r="QRN501" s="295"/>
      <c r="QRO501" s="295"/>
      <c r="QRP501" s="295"/>
      <c r="QRQ501" s="295"/>
      <c r="QRR501" s="295"/>
      <c r="QRS501" s="295"/>
      <c r="QRT501" s="295"/>
      <c r="QRU501" s="295"/>
      <c r="QRV501" s="295"/>
      <c r="QRW501" s="295"/>
      <c r="QRX501" s="295"/>
      <c r="QRY501" s="295"/>
      <c r="QRZ501" s="295"/>
      <c r="QSA501" s="295"/>
      <c r="QSB501" s="295"/>
      <c r="QSC501" s="295"/>
      <c r="QSD501" s="295"/>
      <c r="QSE501" s="295"/>
      <c r="QSF501" s="295"/>
      <c r="QSG501" s="295"/>
      <c r="QSH501" s="295"/>
      <c r="QSI501" s="295"/>
      <c r="QSJ501" s="295"/>
      <c r="QSK501" s="295"/>
      <c r="QSL501" s="295"/>
      <c r="QSM501" s="295"/>
      <c r="QSN501" s="295"/>
      <c r="QSO501" s="295"/>
      <c r="QSP501" s="295"/>
      <c r="QSQ501" s="295"/>
      <c r="QSR501" s="295"/>
      <c r="QSS501" s="295"/>
      <c r="QST501" s="295"/>
      <c r="QSU501" s="295"/>
      <c r="QSV501" s="295"/>
      <c r="QSW501" s="295"/>
      <c r="QSX501" s="295"/>
      <c r="QSY501" s="295"/>
      <c r="QSZ501" s="295"/>
      <c r="QTA501" s="295"/>
      <c r="QTB501" s="295"/>
      <c r="QTC501" s="295"/>
      <c r="QTD501" s="295"/>
      <c r="QTE501" s="295"/>
      <c r="QTF501" s="295"/>
      <c r="QTG501" s="295"/>
      <c r="QTH501" s="295"/>
      <c r="QTI501" s="295"/>
      <c r="QTJ501" s="295"/>
      <c r="QTK501" s="295"/>
      <c r="QTL501" s="295"/>
      <c r="QTM501" s="295"/>
      <c r="QTN501" s="295"/>
      <c r="QTO501" s="295"/>
      <c r="QTP501" s="295"/>
      <c r="QTQ501" s="295"/>
      <c r="QTR501" s="295"/>
      <c r="QTS501" s="295"/>
      <c r="QTT501" s="295"/>
      <c r="QTU501" s="295"/>
      <c r="QTV501" s="295"/>
      <c r="QTW501" s="295"/>
      <c r="QTX501" s="295"/>
      <c r="QTY501" s="295"/>
      <c r="QTZ501" s="295"/>
      <c r="QUA501" s="295"/>
      <c r="QUB501" s="295"/>
      <c r="QUC501" s="295"/>
      <c r="QUD501" s="295"/>
      <c r="QUE501" s="295"/>
      <c r="QUF501" s="295"/>
      <c r="QUG501" s="295"/>
      <c r="QUH501" s="295"/>
      <c r="QUI501" s="295"/>
      <c r="QUJ501" s="295"/>
      <c r="QUK501" s="295"/>
      <c r="QUL501" s="295"/>
      <c r="QUM501" s="295"/>
      <c r="QUN501" s="295"/>
      <c r="QUO501" s="295"/>
      <c r="QUP501" s="295"/>
      <c r="QUQ501" s="295"/>
      <c r="QUR501" s="295"/>
      <c r="QUS501" s="295"/>
      <c r="QUT501" s="295"/>
      <c r="QUU501" s="295"/>
      <c r="QUV501" s="295"/>
      <c r="QUW501" s="295"/>
      <c r="QUX501" s="295"/>
      <c r="QUY501" s="295"/>
      <c r="QUZ501" s="295"/>
      <c r="QVA501" s="295"/>
      <c r="QVB501" s="295"/>
      <c r="QVC501" s="295"/>
      <c r="QVD501" s="295"/>
      <c r="QVE501" s="295"/>
      <c r="QVF501" s="295"/>
      <c r="QVG501" s="295"/>
      <c r="QVH501" s="295"/>
      <c r="QVI501" s="295"/>
      <c r="QVJ501" s="295"/>
      <c r="QVK501" s="295"/>
      <c r="QVL501" s="295"/>
      <c r="QVM501" s="295"/>
      <c r="QVN501" s="295"/>
      <c r="QVO501" s="295"/>
      <c r="QVP501" s="295"/>
      <c r="QVQ501" s="295"/>
      <c r="QVR501" s="295"/>
      <c r="QVS501" s="295"/>
      <c r="QVT501" s="295"/>
      <c r="QVU501" s="295"/>
      <c r="QVV501" s="295"/>
      <c r="QVW501" s="295"/>
      <c r="QVX501" s="295"/>
      <c r="QVY501" s="295"/>
      <c r="QVZ501" s="295"/>
      <c r="QWA501" s="295"/>
      <c r="QWB501" s="295"/>
      <c r="QWC501" s="295"/>
      <c r="QWD501" s="295"/>
      <c r="QWE501" s="295"/>
      <c r="QWF501" s="295"/>
      <c r="QWG501" s="295"/>
      <c r="QWH501" s="295"/>
      <c r="QWI501" s="295"/>
      <c r="QWJ501" s="295"/>
      <c r="QWK501" s="295"/>
      <c r="QWL501" s="295"/>
      <c r="QWM501" s="295"/>
      <c r="QWN501" s="295"/>
      <c r="QWO501" s="295"/>
      <c r="QWP501" s="295"/>
      <c r="QWQ501" s="295"/>
      <c r="QWR501" s="295"/>
      <c r="QWS501" s="295"/>
      <c r="QWT501" s="295"/>
      <c r="QWU501" s="295"/>
      <c r="QWV501" s="295"/>
      <c r="QWW501" s="295"/>
      <c r="QWX501" s="295"/>
      <c r="QWY501" s="295"/>
      <c r="QWZ501" s="295"/>
      <c r="QXA501" s="295"/>
      <c r="QXB501" s="295"/>
      <c r="QXC501" s="295"/>
      <c r="QXD501" s="295"/>
      <c r="QXE501" s="295"/>
      <c r="QXF501" s="295"/>
      <c r="QXG501" s="295"/>
      <c r="QXH501" s="295"/>
      <c r="QXI501" s="295"/>
      <c r="QXJ501" s="295"/>
      <c r="QXK501" s="295"/>
      <c r="QXL501" s="295"/>
      <c r="QXM501" s="295"/>
      <c r="QXN501" s="295"/>
      <c r="QXO501" s="295"/>
      <c r="QXP501" s="295"/>
      <c r="QXQ501" s="295"/>
      <c r="QXR501" s="295"/>
      <c r="QXS501" s="295"/>
      <c r="QXT501" s="295"/>
      <c r="QXU501" s="295"/>
      <c r="QXV501" s="295"/>
      <c r="QXW501" s="295"/>
      <c r="QXX501" s="295"/>
      <c r="QXY501" s="295"/>
      <c r="QXZ501" s="295"/>
      <c r="QYA501" s="295"/>
      <c r="QYB501" s="295"/>
      <c r="QYC501" s="295"/>
      <c r="QYD501" s="295"/>
      <c r="QYE501" s="295"/>
      <c r="QYF501" s="295"/>
      <c r="QYG501" s="295"/>
      <c r="QYH501" s="295"/>
      <c r="QYI501" s="295"/>
      <c r="QYJ501" s="295"/>
      <c r="QYK501" s="295"/>
      <c r="QYL501" s="295"/>
      <c r="QYM501" s="295"/>
      <c r="QYN501" s="295"/>
      <c r="QYO501" s="295"/>
      <c r="QYP501" s="295"/>
      <c r="QYQ501" s="295"/>
      <c r="QYR501" s="295"/>
      <c r="QYS501" s="295"/>
      <c r="QYT501" s="295"/>
      <c r="QYU501" s="295"/>
      <c r="QYV501" s="295"/>
      <c r="QYW501" s="295"/>
      <c r="QYX501" s="295"/>
      <c r="QYY501" s="295"/>
      <c r="QYZ501" s="295"/>
      <c r="QZA501" s="295"/>
      <c r="QZB501" s="295"/>
      <c r="QZC501" s="295"/>
      <c r="QZD501" s="295"/>
      <c r="QZE501" s="295"/>
      <c r="QZF501" s="295"/>
      <c r="QZG501" s="295"/>
      <c r="QZH501" s="295"/>
      <c r="QZI501" s="295"/>
      <c r="QZJ501" s="295"/>
      <c r="QZK501" s="295"/>
      <c r="QZL501" s="295"/>
      <c r="QZM501" s="295"/>
      <c r="QZN501" s="295"/>
      <c r="QZO501" s="295"/>
      <c r="QZP501" s="295"/>
      <c r="QZQ501" s="295"/>
      <c r="QZR501" s="295"/>
      <c r="QZS501" s="295"/>
      <c r="QZT501" s="295"/>
      <c r="QZU501" s="295"/>
      <c r="QZV501" s="295"/>
      <c r="QZW501" s="295"/>
      <c r="QZX501" s="295"/>
      <c r="QZY501" s="295"/>
      <c r="QZZ501" s="295"/>
      <c r="RAA501" s="295"/>
      <c r="RAB501" s="295"/>
      <c r="RAC501" s="295"/>
      <c r="RAD501" s="295"/>
      <c r="RAE501" s="295"/>
      <c r="RAF501" s="295"/>
      <c r="RAG501" s="295"/>
      <c r="RAH501" s="295"/>
      <c r="RAI501" s="295"/>
      <c r="RAJ501" s="295"/>
      <c r="RAK501" s="295"/>
      <c r="RAL501" s="295"/>
      <c r="RAM501" s="295"/>
      <c r="RAN501" s="295"/>
      <c r="RAO501" s="295"/>
      <c r="RAP501" s="295"/>
      <c r="RAQ501" s="295"/>
      <c r="RAR501" s="295"/>
      <c r="RAS501" s="295"/>
      <c r="RAT501" s="295"/>
      <c r="RAU501" s="295"/>
      <c r="RAV501" s="295"/>
      <c r="RAW501" s="295"/>
      <c r="RAX501" s="295"/>
      <c r="RAY501" s="295"/>
      <c r="RAZ501" s="295"/>
      <c r="RBA501" s="295"/>
      <c r="RBB501" s="295"/>
      <c r="RBC501" s="295"/>
      <c r="RBD501" s="295"/>
      <c r="RBE501" s="295"/>
      <c r="RBF501" s="295"/>
      <c r="RBG501" s="295"/>
      <c r="RBH501" s="295"/>
      <c r="RBI501" s="295"/>
      <c r="RBJ501" s="295"/>
      <c r="RBK501" s="295"/>
      <c r="RBL501" s="295"/>
      <c r="RBM501" s="295"/>
      <c r="RBN501" s="295"/>
      <c r="RBO501" s="295"/>
      <c r="RBP501" s="295"/>
      <c r="RBQ501" s="295"/>
      <c r="RBR501" s="295"/>
      <c r="RBS501" s="295"/>
      <c r="RBT501" s="295"/>
      <c r="RBU501" s="295"/>
      <c r="RBV501" s="295"/>
      <c r="RBW501" s="295"/>
      <c r="RBX501" s="295"/>
      <c r="RBY501" s="295"/>
      <c r="RBZ501" s="295"/>
      <c r="RCA501" s="295"/>
      <c r="RCB501" s="295"/>
      <c r="RCC501" s="295"/>
      <c r="RCD501" s="295"/>
      <c r="RCE501" s="295"/>
      <c r="RCF501" s="295"/>
      <c r="RCG501" s="295"/>
      <c r="RCH501" s="295"/>
      <c r="RCI501" s="295"/>
      <c r="RCJ501" s="295"/>
      <c r="RCK501" s="295"/>
      <c r="RCL501" s="295"/>
      <c r="RCM501" s="295"/>
      <c r="RCN501" s="295"/>
      <c r="RCO501" s="295"/>
      <c r="RCP501" s="295"/>
      <c r="RCQ501" s="295"/>
      <c r="RCR501" s="295"/>
      <c r="RCS501" s="295"/>
      <c r="RCT501" s="295"/>
      <c r="RCU501" s="295"/>
      <c r="RCV501" s="295"/>
      <c r="RCW501" s="295"/>
      <c r="RCX501" s="295"/>
      <c r="RCY501" s="295"/>
      <c r="RCZ501" s="295"/>
      <c r="RDA501" s="295"/>
      <c r="RDB501" s="295"/>
      <c r="RDC501" s="295"/>
      <c r="RDD501" s="295"/>
      <c r="RDE501" s="295"/>
      <c r="RDF501" s="295"/>
      <c r="RDG501" s="295"/>
      <c r="RDH501" s="295"/>
      <c r="RDI501" s="295"/>
      <c r="RDJ501" s="295"/>
      <c r="RDK501" s="295"/>
      <c r="RDL501" s="295"/>
      <c r="RDM501" s="295"/>
      <c r="RDN501" s="295"/>
      <c r="RDO501" s="295"/>
      <c r="RDP501" s="295"/>
      <c r="RDQ501" s="295"/>
      <c r="RDR501" s="295"/>
      <c r="RDS501" s="295"/>
      <c r="RDT501" s="295"/>
      <c r="RDU501" s="295"/>
      <c r="RDV501" s="295"/>
      <c r="RDW501" s="295"/>
      <c r="RDX501" s="295"/>
      <c r="RDY501" s="295"/>
      <c r="RDZ501" s="295"/>
      <c r="REA501" s="295"/>
      <c r="REB501" s="295"/>
      <c r="REC501" s="295"/>
      <c r="RED501" s="295"/>
      <c r="REE501" s="295"/>
      <c r="REF501" s="295"/>
      <c r="REG501" s="295"/>
      <c r="REH501" s="295"/>
      <c r="REI501" s="295"/>
      <c r="REJ501" s="295"/>
      <c r="REK501" s="295"/>
      <c r="REL501" s="295"/>
      <c r="REM501" s="295"/>
      <c r="REN501" s="295"/>
      <c r="REO501" s="295"/>
      <c r="REP501" s="295"/>
      <c r="REQ501" s="295"/>
      <c r="RER501" s="295"/>
      <c r="RES501" s="295"/>
      <c r="RET501" s="295"/>
      <c r="REU501" s="295"/>
      <c r="REV501" s="295"/>
      <c r="REW501" s="295"/>
      <c r="REX501" s="295"/>
      <c r="REY501" s="295"/>
      <c r="REZ501" s="295"/>
      <c r="RFA501" s="295"/>
      <c r="RFB501" s="295"/>
      <c r="RFC501" s="295"/>
      <c r="RFD501" s="295"/>
      <c r="RFE501" s="295"/>
      <c r="RFF501" s="295"/>
      <c r="RFG501" s="295"/>
      <c r="RFH501" s="295"/>
      <c r="RFI501" s="295"/>
      <c r="RFJ501" s="295"/>
      <c r="RFK501" s="295"/>
      <c r="RFL501" s="295"/>
      <c r="RFM501" s="295"/>
      <c r="RFN501" s="295"/>
      <c r="RFO501" s="295"/>
      <c r="RFP501" s="295"/>
      <c r="RFQ501" s="295"/>
      <c r="RFR501" s="295"/>
      <c r="RFS501" s="295"/>
      <c r="RFT501" s="295"/>
      <c r="RFU501" s="295"/>
      <c r="RFV501" s="295"/>
      <c r="RFW501" s="295"/>
      <c r="RFX501" s="295"/>
      <c r="RFY501" s="295"/>
      <c r="RFZ501" s="295"/>
      <c r="RGA501" s="295"/>
      <c r="RGB501" s="295"/>
      <c r="RGC501" s="295"/>
      <c r="RGD501" s="295"/>
      <c r="RGE501" s="295"/>
      <c r="RGF501" s="295"/>
      <c r="RGG501" s="295"/>
      <c r="RGH501" s="295"/>
      <c r="RGI501" s="295"/>
      <c r="RGJ501" s="295"/>
      <c r="RGK501" s="295"/>
      <c r="RGL501" s="295"/>
      <c r="RGM501" s="295"/>
      <c r="RGN501" s="295"/>
      <c r="RGO501" s="295"/>
      <c r="RGP501" s="295"/>
      <c r="RGQ501" s="295"/>
      <c r="RGR501" s="295"/>
      <c r="RGS501" s="295"/>
      <c r="RGT501" s="295"/>
      <c r="RGU501" s="295"/>
      <c r="RGV501" s="295"/>
      <c r="RGW501" s="295"/>
      <c r="RGX501" s="295"/>
      <c r="RGY501" s="295"/>
      <c r="RGZ501" s="295"/>
      <c r="RHA501" s="295"/>
      <c r="RHB501" s="295"/>
      <c r="RHC501" s="295"/>
      <c r="RHD501" s="295"/>
      <c r="RHE501" s="295"/>
      <c r="RHF501" s="295"/>
      <c r="RHG501" s="295"/>
      <c r="RHH501" s="295"/>
      <c r="RHI501" s="295"/>
      <c r="RHJ501" s="295"/>
      <c r="RHK501" s="295"/>
      <c r="RHL501" s="295"/>
      <c r="RHM501" s="295"/>
      <c r="RHN501" s="295"/>
      <c r="RHO501" s="295"/>
      <c r="RHP501" s="295"/>
      <c r="RHQ501" s="295"/>
      <c r="RHR501" s="295"/>
      <c r="RHS501" s="295"/>
      <c r="RHT501" s="295"/>
      <c r="RHU501" s="295"/>
      <c r="RHV501" s="295"/>
      <c r="RHW501" s="295"/>
      <c r="RHX501" s="295"/>
      <c r="RHY501" s="295"/>
      <c r="RHZ501" s="295"/>
      <c r="RIA501" s="295"/>
      <c r="RIB501" s="295"/>
      <c r="RIC501" s="295"/>
      <c r="RID501" s="295"/>
      <c r="RIE501" s="295"/>
      <c r="RIF501" s="295"/>
      <c r="RIG501" s="295"/>
      <c r="RIH501" s="295"/>
      <c r="RII501" s="295"/>
      <c r="RIJ501" s="295"/>
      <c r="RIK501" s="295"/>
      <c r="RIL501" s="295"/>
      <c r="RIM501" s="295"/>
      <c r="RIN501" s="295"/>
      <c r="RIO501" s="295"/>
      <c r="RIP501" s="295"/>
      <c r="RIQ501" s="295"/>
      <c r="RIR501" s="295"/>
      <c r="RIS501" s="295"/>
      <c r="RIT501" s="295"/>
      <c r="RIU501" s="295"/>
      <c r="RIV501" s="295"/>
      <c r="RIW501" s="295"/>
      <c r="RIX501" s="295"/>
      <c r="RIY501" s="295"/>
      <c r="RIZ501" s="295"/>
      <c r="RJA501" s="295"/>
      <c r="RJB501" s="295"/>
      <c r="RJC501" s="295"/>
      <c r="RJD501" s="295"/>
      <c r="RJE501" s="295"/>
      <c r="RJF501" s="295"/>
      <c r="RJG501" s="295"/>
      <c r="RJH501" s="295"/>
      <c r="RJI501" s="295"/>
      <c r="RJJ501" s="295"/>
      <c r="RJK501" s="295"/>
      <c r="RJL501" s="295"/>
      <c r="RJM501" s="295"/>
      <c r="RJN501" s="295"/>
      <c r="RJO501" s="295"/>
      <c r="RJP501" s="295"/>
      <c r="RJQ501" s="295"/>
      <c r="RJR501" s="295"/>
      <c r="RJS501" s="295"/>
      <c r="RJT501" s="295"/>
      <c r="RJU501" s="295"/>
      <c r="RJV501" s="295"/>
      <c r="RJW501" s="295"/>
      <c r="RJX501" s="295"/>
      <c r="RJY501" s="295"/>
      <c r="RJZ501" s="295"/>
      <c r="RKA501" s="295"/>
      <c r="RKB501" s="295"/>
      <c r="RKC501" s="295"/>
      <c r="RKD501" s="295"/>
      <c r="RKE501" s="295"/>
      <c r="RKF501" s="295"/>
      <c r="RKG501" s="295"/>
      <c r="RKH501" s="295"/>
      <c r="RKI501" s="295"/>
      <c r="RKJ501" s="295"/>
      <c r="RKK501" s="295"/>
      <c r="RKL501" s="295"/>
      <c r="RKM501" s="295"/>
      <c r="RKN501" s="295"/>
      <c r="RKO501" s="295"/>
      <c r="RKP501" s="295"/>
      <c r="RKQ501" s="295"/>
      <c r="RKR501" s="295"/>
      <c r="RKS501" s="295"/>
      <c r="RKT501" s="295"/>
      <c r="RKU501" s="295"/>
      <c r="RKV501" s="295"/>
      <c r="RKW501" s="295"/>
      <c r="RKX501" s="295"/>
      <c r="RKY501" s="295"/>
      <c r="RKZ501" s="295"/>
      <c r="RLA501" s="295"/>
      <c r="RLB501" s="295"/>
      <c r="RLC501" s="295"/>
      <c r="RLD501" s="295"/>
      <c r="RLE501" s="295"/>
      <c r="RLF501" s="295"/>
      <c r="RLG501" s="295"/>
      <c r="RLH501" s="295"/>
      <c r="RLI501" s="295"/>
      <c r="RLJ501" s="295"/>
      <c r="RLK501" s="295"/>
      <c r="RLL501" s="295"/>
      <c r="RLM501" s="295"/>
      <c r="RLN501" s="295"/>
      <c r="RLO501" s="295"/>
      <c r="RLP501" s="295"/>
      <c r="RLQ501" s="295"/>
      <c r="RLR501" s="295"/>
      <c r="RLS501" s="295"/>
      <c r="RLT501" s="295"/>
      <c r="RLU501" s="295"/>
      <c r="RLV501" s="295"/>
      <c r="RLW501" s="295"/>
      <c r="RLX501" s="295"/>
      <c r="RLY501" s="295"/>
      <c r="RLZ501" s="295"/>
      <c r="RMA501" s="295"/>
      <c r="RMB501" s="295"/>
      <c r="RMC501" s="295"/>
      <c r="RMD501" s="295"/>
      <c r="RME501" s="295"/>
      <c r="RMF501" s="295"/>
      <c r="RMG501" s="295"/>
      <c r="RMH501" s="295"/>
      <c r="RMI501" s="295"/>
      <c r="RMJ501" s="295"/>
      <c r="RMK501" s="295"/>
      <c r="RML501" s="295"/>
      <c r="RMM501" s="295"/>
      <c r="RMN501" s="295"/>
      <c r="RMO501" s="295"/>
      <c r="RMP501" s="295"/>
      <c r="RMQ501" s="295"/>
      <c r="RMR501" s="295"/>
      <c r="RMS501" s="295"/>
      <c r="RMT501" s="295"/>
      <c r="RMU501" s="295"/>
      <c r="RMV501" s="295"/>
      <c r="RMW501" s="295"/>
      <c r="RMX501" s="295"/>
      <c r="RMY501" s="295"/>
      <c r="RMZ501" s="295"/>
      <c r="RNA501" s="295"/>
      <c r="RNB501" s="295"/>
      <c r="RNC501" s="295"/>
      <c r="RND501" s="295"/>
      <c r="RNE501" s="295"/>
      <c r="RNF501" s="295"/>
      <c r="RNG501" s="295"/>
      <c r="RNH501" s="295"/>
      <c r="RNI501" s="295"/>
      <c r="RNJ501" s="295"/>
      <c r="RNK501" s="295"/>
      <c r="RNL501" s="295"/>
      <c r="RNM501" s="295"/>
      <c r="RNN501" s="295"/>
      <c r="RNO501" s="295"/>
      <c r="RNP501" s="295"/>
      <c r="RNQ501" s="295"/>
      <c r="RNR501" s="295"/>
      <c r="RNS501" s="295"/>
      <c r="RNT501" s="295"/>
      <c r="RNU501" s="295"/>
      <c r="RNV501" s="295"/>
      <c r="RNW501" s="295"/>
      <c r="RNX501" s="295"/>
      <c r="RNY501" s="295"/>
      <c r="RNZ501" s="295"/>
      <c r="ROA501" s="295"/>
      <c r="ROB501" s="295"/>
      <c r="ROC501" s="295"/>
      <c r="ROD501" s="295"/>
      <c r="ROE501" s="295"/>
      <c r="ROF501" s="295"/>
      <c r="ROG501" s="295"/>
      <c r="ROH501" s="295"/>
      <c r="ROI501" s="295"/>
      <c r="ROJ501" s="295"/>
      <c r="ROK501" s="295"/>
      <c r="ROL501" s="295"/>
      <c r="ROM501" s="295"/>
      <c r="RON501" s="295"/>
      <c r="ROO501" s="295"/>
      <c r="ROP501" s="295"/>
      <c r="ROQ501" s="295"/>
      <c r="ROR501" s="295"/>
      <c r="ROS501" s="295"/>
      <c r="ROT501" s="295"/>
      <c r="ROU501" s="295"/>
      <c r="ROV501" s="295"/>
      <c r="ROW501" s="295"/>
      <c r="ROX501" s="295"/>
      <c r="ROY501" s="295"/>
      <c r="ROZ501" s="295"/>
      <c r="RPA501" s="295"/>
      <c r="RPB501" s="295"/>
      <c r="RPC501" s="295"/>
      <c r="RPD501" s="295"/>
      <c r="RPE501" s="295"/>
      <c r="RPF501" s="295"/>
      <c r="RPG501" s="295"/>
      <c r="RPH501" s="295"/>
      <c r="RPI501" s="295"/>
      <c r="RPJ501" s="295"/>
      <c r="RPK501" s="295"/>
      <c r="RPL501" s="295"/>
      <c r="RPM501" s="295"/>
      <c r="RPN501" s="295"/>
      <c r="RPO501" s="295"/>
      <c r="RPP501" s="295"/>
      <c r="RPQ501" s="295"/>
      <c r="RPR501" s="295"/>
      <c r="RPS501" s="295"/>
      <c r="RPT501" s="295"/>
      <c r="RPU501" s="295"/>
      <c r="RPV501" s="295"/>
      <c r="RPW501" s="295"/>
      <c r="RPX501" s="295"/>
      <c r="RPY501" s="295"/>
      <c r="RPZ501" s="295"/>
      <c r="RQA501" s="295"/>
      <c r="RQB501" s="295"/>
      <c r="RQC501" s="295"/>
      <c r="RQD501" s="295"/>
      <c r="RQE501" s="295"/>
      <c r="RQF501" s="295"/>
      <c r="RQG501" s="295"/>
      <c r="RQH501" s="295"/>
      <c r="RQI501" s="295"/>
      <c r="RQJ501" s="295"/>
      <c r="RQK501" s="295"/>
      <c r="RQL501" s="295"/>
      <c r="RQM501" s="295"/>
      <c r="RQN501" s="295"/>
      <c r="RQO501" s="295"/>
      <c r="RQP501" s="295"/>
      <c r="RQQ501" s="295"/>
      <c r="RQR501" s="295"/>
      <c r="RQS501" s="295"/>
      <c r="RQT501" s="295"/>
      <c r="RQU501" s="295"/>
      <c r="RQV501" s="295"/>
      <c r="RQW501" s="295"/>
      <c r="RQX501" s="295"/>
      <c r="RQY501" s="295"/>
      <c r="RQZ501" s="295"/>
      <c r="RRA501" s="295"/>
      <c r="RRB501" s="295"/>
      <c r="RRC501" s="295"/>
      <c r="RRD501" s="295"/>
      <c r="RRE501" s="295"/>
      <c r="RRF501" s="295"/>
      <c r="RRG501" s="295"/>
      <c r="RRH501" s="295"/>
      <c r="RRI501" s="295"/>
      <c r="RRJ501" s="295"/>
      <c r="RRK501" s="295"/>
      <c r="RRL501" s="295"/>
      <c r="RRM501" s="295"/>
      <c r="RRN501" s="295"/>
      <c r="RRO501" s="295"/>
      <c r="RRP501" s="295"/>
      <c r="RRQ501" s="295"/>
      <c r="RRR501" s="295"/>
      <c r="RRS501" s="295"/>
      <c r="RRT501" s="295"/>
      <c r="RRU501" s="295"/>
      <c r="RRV501" s="295"/>
      <c r="RRW501" s="295"/>
      <c r="RRX501" s="295"/>
      <c r="RRY501" s="295"/>
      <c r="RRZ501" s="295"/>
      <c r="RSA501" s="295"/>
      <c r="RSB501" s="295"/>
      <c r="RSC501" s="295"/>
      <c r="RSD501" s="295"/>
      <c r="RSE501" s="295"/>
      <c r="RSF501" s="295"/>
      <c r="RSG501" s="295"/>
      <c r="RSH501" s="295"/>
      <c r="RSI501" s="295"/>
      <c r="RSJ501" s="295"/>
      <c r="RSK501" s="295"/>
      <c r="RSL501" s="295"/>
      <c r="RSM501" s="295"/>
      <c r="RSN501" s="295"/>
      <c r="RSO501" s="295"/>
      <c r="RSP501" s="295"/>
      <c r="RSQ501" s="295"/>
      <c r="RSR501" s="295"/>
      <c r="RSS501" s="295"/>
      <c r="RST501" s="295"/>
      <c r="RSU501" s="295"/>
      <c r="RSV501" s="295"/>
      <c r="RSW501" s="295"/>
      <c r="RSX501" s="295"/>
      <c r="RSY501" s="295"/>
      <c r="RSZ501" s="295"/>
      <c r="RTA501" s="295"/>
      <c r="RTB501" s="295"/>
      <c r="RTC501" s="295"/>
      <c r="RTD501" s="295"/>
      <c r="RTE501" s="295"/>
      <c r="RTF501" s="295"/>
      <c r="RTG501" s="295"/>
      <c r="RTH501" s="295"/>
      <c r="RTI501" s="295"/>
      <c r="RTJ501" s="295"/>
      <c r="RTK501" s="295"/>
      <c r="RTL501" s="295"/>
      <c r="RTM501" s="295"/>
      <c r="RTN501" s="295"/>
      <c r="RTO501" s="295"/>
      <c r="RTP501" s="295"/>
      <c r="RTQ501" s="295"/>
      <c r="RTR501" s="295"/>
      <c r="RTS501" s="295"/>
      <c r="RTT501" s="295"/>
      <c r="RTU501" s="295"/>
      <c r="RTV501" s="295"/>
      <c r="RTW501" s="295"/>
      <c r="RTX501" s="295"/>
      <c r="RTY501" s="295"/>
      <c r="RTZ501" s="295"/>
      <c r="RUA501" s="295"/>
      <c r="RUB501" s="295"/>
      <c r="RUC501" s="295"/>
      <c r="RUD501" s="295"/>
      <c r="RUE501" s="295"/>
      <c r="RUF501" s="295"/>
      <c r="RUG501" s="295"/>
      <c r="RUH501" s="295"/>
      <c r="RUI501" s="295"/>
      <c r="RUJ501" s="295"/>
      <c r="RUK501" s="295"/>
      <c r="RUL501" s="295"/>
      <c r="RUM501" s="295"/>
      <c r="RUN501" s="295"/>
      <c r="RUO501" s="295"/>
      <c r="RUP501" s="295"/>
      <c r="RUQ501" s="295"/>
      <c r="RUR501" s="295"/>
      <c r="RUS501" s="295"/>
      <c r="RUT501" s="295"/>
      <c r="RUU501" s="295"/>
      <c r="RUV501" s="295"/>
      <c r="RUW501" s="295"/>
      <c r="RUX501" s="295"/>
      <c r="RUY501" s="295"/>
      <c r="RUZ501" s="295"/>
      <c r="RVA501" s="295"/>
      <c r="RVB501" s="295"/>
      <c r="RVC501" s="295"/>
      <c r="RVD501" s="295"/>
      <c r="RVE501" s="295"/>
      <c r="RVF501" s="295"/>
      <c r="RVG501" s="295"/>
      <c r="RVH501" s="295"/>
      <c r="RVI501" s="295"/>
      <c r="RVJ501" s="295"/>
      <c r="RVK501" s="295"/>
      <c r="RVL501" s="295"/>
      <c r="RVM501" s="295"/>
      <c r="RVN501" s="295"/>
      <c r="RVO501" s="295"/>
      <c r="RVP501" s="295"/>
      <c r="RVQ501" s="295"/>
      <c r="RVR501" s="295"/>
      <c r="RVS501" s="295"/>
      <c r="RVT501" s="295"/>
      <c r="RVU501" s="295"/>
      <c r="RVV501" s="295"/>
      <c r="RVW501" s="295"/>
      <c r="RVX501" s="295"/>
      <c r="RVY501" s="295"/>
      <c r="RVZ501" s="295"/>
      <c r="RWA501" s="295"/>
      <c r="RWB501" s="295"/>
      <c r="RWC501" s="295"/>
      <c r="RWD501" s="295"/>
      <c r="RWE501" s="295"/>
      <c r="RWF501" s="295"/>
      <c r="RWG501" s="295"/>
      <c r="RWH501" s="295"/>
      <c r="RWI501" s="295"/>
      <c r="RWJ501" s="295"/>
      <c r="RWK501" s="295"/>
      <c r="RWL501" s="295"/>
      <c r="RWM501" s="295"/>
      <c r="RWN501" s="295"/>
      <c r="RWO501" s="295"/>
      <c r="RWP501" s="295"/>
      <c r="RWQ501" s="295"/>
      <c r="RWR501" s="295"/>
      <c r="RWS501" s="295"/>
      <c r="RWT501" s="295"/>
      <c r="RWU501" s="295"/>
      <c r="RWV501" s="295"/>
      <c r="RWW501" s="295"/>
      <c r="RWX501" s="295"/>
      <c r="RWY501" s="295"/>
      <c r="RWZ501" s="295"/>
      <c r="RXA501" s="295"/>
      <c r="RXB501" s="295"/>
      <c r="RXC501" s="295"/>
      <c r="RXD501" s="295"/>
      <c r="RXE501" s="295"/>
      <c r="RXF501" s="295"/>
      <c r="RXG501" s="295"/>
      <c r="RXH501" s="295"/>
      <c r="RXI501" s="295"/>
      <c r="RXJ501" s="295"/>
      <c r="RXK501" s="295"/>
      <c r="RXL501" s="295"/>
      <c r="RXM501" s="295"/>
      <c r="RXN501" s="295"/>
      <c r="RXO501" s="295"/>
      <c r="RXP501" s="295"/>
      <c r="RXQ501" s="295"/>
      <c r="RXR501" s="295"/>
      <c r="RXS501" s="295"/>
      <c r="RXT501" s="295"/>
      <c r="RXU501" s="295"/>
      <c r="RXV501" s="295"/>
      <c r="RXW501" s="295"/>
      <c r="RXX501" s="295"/>
      <c r="RXY501" s="295"/>
      <c r="RXZ501" s="295"/>
      <c r="RYA501" s="295"/>
      <c r="RYB501" s="295"/>
      <c r="RYC501" s="295"/>
      <c r="RYD501" s="295"/>
      <c r="RYE501" s="295"/>
      <c r="RYF501" s="295"/>
      <c r="RYG501" s="295"/>
      <c r="RYH501" s="295"/>
      <c r="RYI501" s="295"/>
      <c r="RYJ501" s="295"/>
      <c r="RYK501" s="295"/>
      <c r="RYL501" s="295"/>
      <c r="RYM501" s="295"/>
      <c r="RYN501" s="295"/>
      <c r="RYO501" s="295"/>
      <c r="RYP501" s="295"/>
      <c r="RYQ501" s="295"/>
      <c r="RYR501" s="295"/>
      <c r="RYS501" s="295"/>
      <c r="RYT501" s="295"/>
      <c r="RYU501" s="295"/>
      <c r="RYV501" s="295"/>
      <c r="RYW501" s="295"/>
      <c r="RYX501" s="295"/>
      <c r="RYY501" s="295"/>
      <c r="RYZ501" s="295"/>
      <c r="RZA501" s="295"/>
      <c r="RZB501" s="295"/>
      <c r="RZC501" s="295"/>
      <c r="RZD501" s="295"/>
      <c r="RZE501" s="295"/>
      <c r="RZF501" s="295"/>
      <c r="RZG501" s="295"/>
      <c r="RZH501" s="295"/>
      <c r="RZI501" s="295"/>
      <c r="RZJ501" s="295"/>
      <c r="RZK501" s="295"/>
      <c r="RZL501" s="295"/>
      <c r="RZM501" s="295"/>
      <c r="RZN501" s="295"/>
      <c r="RZO501" s="295"/>
      <c r="RZP501" s="295"/>
      <c r="RZQ501" s="295"/>
      <c r="RZR501" s="295"/>
      <c r="RZS501" s="295"/>
      <c r="RZT501" s="295"/>
      <c r="RZU501" s="295"/>
      <c r="RZV501" s="295"/>
      <c r="RZW501" s="295"/>
      <c r="RZX501" s="295"/>
      <c r="RZY501" s="295"/>
      <c r="RZZ501" s="295"/>
      <c r="SAA501" s="295"/>
      <c r="SAB501" s="295"/>
      <c r="SAC501" s="295"/>
      <c r="SAD501" s="295"/>
      <c r="SAE501" s="295"/>
      <c r="SAF501" s="295"/>
      <c r="SAG501" s="295"/>
      <c r="SAH501" s="295"/>
      <c r="SAI501" s="295"/>
      <c r="SAJ501" s="295"/>
      <c r="SAK501" s="295"/>
      <c r="SAL501" s="295"/>
      <c r="SAM501" s="295"/>
      <c r="SAN501" s="295"/>
      <c r="SAO501" s="295"/>
      <c r="SAP501" s="295"/>
      <c r="SAQ501" s="295"/>
      <c r="SAR501" s="295"/>
      <c r="SAS501" s="295"/>
      <c r="SAT501" s="295"/>
      <c r="SAU501" s="295"/>
      <c r="SAV501" s="295"/>
      <c r="SAW501" s="295"/>
      <c r="SAX501" s="295"/>
      <c r="SAY501" s="295"/>
      <c r="SAZ501" s="295"/>
      <c r="SBA501" s="295"/>
      <c r="SBB501" s="295"/>
      <c r="SBC501" s="295"/>
      <c r="SBD501" s="295"/>
      <c r="SBE501" s="295"/>
      <c r="SBF501" s="295"/>
      <c r="SBG501" s="295"/>
      <c r="SBH501" s="295"/>
      <c r="SBI501" s="295"/>
      <c r="SBJ501" s="295"/>
      <c r="SBK501" s="295"/>
      <c r="SBL501" s="295"/>
      <c r="SBM501" s="295"/>
      <c r="SBN501" s="295"/>
      <c r="SBO501" s="295"/>
      <c r="SBP501" s="295"/>
      <c r="SBQ501" s="295"/>
      <c r="SBR501" s="295"/>
      <c r="SBS501" s="295"/>
      <c r="SBT501" s="295"/>
      <c r="SBU501" s="295"/>
      <c r="SBV501" s="295"/>
      <c r="SBW501" s="295"/>
      <c r="SBX501" s="295"/>
      <c r="SBY501" s="295"/>
      <c r="SBZ501" s="295"/>
      <c r="SCA501" s="295"/>
      <c r="SCB501" s="295"/>
      <c r="SCC501" s="295"/>
      <c r="SCD501" s="295"/>
      <c r="SCE501" s="295"/>
      <c r="SCF501" s="295"/>
      <c r="SCG501" s="295"/>
      <c r="SCH501" s="295"/>
      <c r="SCI501" s="295"/>
      <c r="SCJ501" s="295"/>
      <c r="SCK501" s="295"/>
      <c r="SCL501" s="295"/>
      <c r="SCM501" s="295"/>
      <c r="SCN501" s="295"/>
      <c r="SCO501" s="295"/>
      <c r="SCP501" s="295"/>
      <c r="SCQ501" s="295"/>
      <c r="SCR501" s="295"/>
      <c r="SCS501" s="295"/>
      <c r="SCT501" s="295"/>
      <c r="SCU501" s="295"/>
      <c r="SCV501" s="295"/>
      <c r="SCW501" s="295"/>
      <c r="SCX501" s="295"/>
      <c r="SCY501" s="295"/>
      <c r="SCZ501" s="295"/>
      <c r="SDA501" s="295"/>
      <c r="SDB501" s="295"/>
      <c r="SDC501" s="295"/>
      <c r="SDD501" s="295"/>
      <c r="SDE501" s="295"/>
      <c r="SDF501" s="295"/>
      <c r="SDG501" s="295"/>
      <c r="SDH501" s="295"/>
      <c r="SDI501" s="295"/>
      <c r="SDJ501" s="295"/>
      <c r="SDK501" s="295"/>
      <c r="SDL501" s="295"/>
      <c r="SDM501" s="295"/>
      <c r="SDN501" s="295"/>
      <c r="SDO501" s="295"/>
      <c r="SDP501" s="295"/>
      <c r="SDQ501" s="295"/>
      <c r="SDR501" s="295"/>
      <c r="SDS501" s="295"/>
      <c r="SDT501" s="295"/>
      <c r="SDU501" s="295"/>
      <c r="SDV501" s="295"/>
      <c r="SDW501" s="295"/>
      <c r="SDX501" s="295"/>
      <c r="SDY501" s="295"/>
      <c r="SDZ501" s="295"/>
      <c r="SEA501" s="295"/>
      <c r="SEB501" s="295"/>
      <c r="SEC501" s="295"/>
      <c r="SED501" s="295"/>
      <c r="SEE501" s="295"/>
      <c r="SEF501" s="295"/>
      <c r="SEG501" s="295"/>
      <c r="SEH501" s="295"/>
      <c r="SEI501" s="295"/>
      <c r="SEJ501" s="295"/>
      <c r="SEK501" s="295"/>
      <c r="SEL501" s="295"/>
      <c r="SEM501" s="295"/>
      <c r="SEN501" s="295"/>
      <c r="SEO501" s="295"/>
      <c r="SEP501" s="295"/>
      <c r="SEQ501" s="295"/>
      <c r="SER501" s="295"/>
      <c r="SES501" s="295"/>
      <c r="SET501" s="295"/>
      <c r="SEU501" s="295"/>
      <c r="SEV501" s="295"/>
      <c r="SEW501" s="295"/>
      <c r="SEX501" s="295"/>
      <c r="SEY501" s="295"/>
      <c r="SEZ501" s="295"/>
      <c r="SFA501" s="295"/>
      <c r="SFB501" s="295"/>
      <c r="SFC501" s="295"/>
      <c r="SFD501" s="295"/>
      <c r="SFE501" s="295"/>
      <c r="SFF501" s="295"/>
      <c r="SFG501" s="295"/>
      <c r="SFH501" s="295"/>
      <c r="SFI501" s="295"/>
      <c r="SFJ501" s="295"/>
      <c r="SFK501" s="295"/>
      <c r="SFL501" s="295"/>
      <c r="SFM501" s="295"/>
      <c r="SFN501" s="295"/>
      <c r="SFO501" s="295"/>
      <c r="SFP501" s="295"/>
      <c r="SFQ501" s="295"/>
      <c r="SFR501" s="295"/>
      <c r="SFS501" s="295"/>
      <c r="SFT501" s="295"/>
      <c r="SFU501" s="295"/>
      <c r="SFV501" s="295"/>
      <c r="SFW501" s="295"/>
      <c r="SFX501" s="295"/>
      <c r="SFY501" s="295"/>
      <c r="SFZ501" s="295"/>
      <c r="SGA501" s="295"/>
      <c r="SGB501" s="295"/>
      <c r="SGC501" s="295"/>
      <c r="SGD501" s="295"/>
      <c r="SGE501" s="295"/>
      <c r="SGF501" s="295"/>
      <c r="SGG501" s="295"/>
      <c r="SGH501" s="295"/>
      <c r="SGI501" s="295"/>
      <c r="SGJ501" s="295"/>
      <c r="SGK501" s="295"/>
      <c r="SGL501" s="295"/>
      <c r="SGM501" s="295"/>
      <c r="SGN501" s="295"/>
      <c r="SGO501" s="295"/>
      <c r="SGP501" s="295"/>
      <c r="SGQ501" s="295"/>
      <c r="SGR501" s="295"/>
      <c r="SGS501" s="295"/>
      <c r="SGT501" s="295"/>
      <c r="SGU501" s="295"/>
      <c r="SGV501" s="295"/>
      <c r="SGW501" s="295"/>
      <c r="SGX501" s="295"/>
      <c r="SGY501" s="295"/>
      <c r="SGZ501" s="295"/>
      <c r="SHA501" s="295"/>
      <c r="SHB501" s="295"/>
      <c r="SHC501" s="295"/>
      <c r="SHD501" s="295"/>
      <c r="SHE501" s="295"/>
      <c r="SHF501" s="295"/>
      <c r="SHG501" s="295"/>
      <c r="SHH501" s="295"/>
      <c r="SHI501" s="295"/>
      <c r="SHJ501" s="295"/>
      <c r="SHK501" s="295"/>
      <c r="SHL501" s="295"/>
      <c r="SHM501" s="295"/>
      <c r="SHN501" s="295"/>
      <c r="SHO501" s="295"/>
      <c r="SHP501" s="295"/>
      <c r="SHQ501" s="295"/>
      <c r="SHR501" s="295"/>
      <c r="SHS501" s="295"/>
      <c r="SHT501" s="295"/>
      <c r="SHU501" s="295"/>
      <c r="SHV501" s="295"/>
      <c r="SHW501" s="295"/>
      <c r="SHX501" s="295"/>
      <c r="SHY501" s="295"/>
      <c r="SHZ501" s="295"/>
      <c r="SIA501" s="295"/>
      <c r="SIB501" s="295"/>
      <c r="SIC501" s="295"/>
      <c r="SID501" s="295"/>
      <c r="SIE501" s="295"/>
      <c r="SIF501" s="295"/>
      <c r="SIG501" s="295"/>
      <c r="SIH501" s="295"/>
      <c r="SII501" s="295"/>
      <c r="SIJ501" s="295"/>
      <c r="SIK501" s="295"/>
      <c r="SIL501" s="295"/>
      <c r="SIM501" s="295"/>
      <c r="SIN501" s="295"/>
      <c r="SIO501" s="295"/>
      <c r="SIP501" s="295"/>
      <c r="SIQ501" s="295"/>
      <c r="SIR501" s="295"/>
      <c r="SIS501" s="295"/>
      <c r="SIT501" s="295"/>
      <c r="SIU501" s="295"/>
      <c r="SIV501" s="295"/>
      <c r="SIW501" s="295"/>
      <c r="SIX501" s="295"/>
      <c r="SIY501" s="295"/>
      <c r="SIZ501" s="295"/>
      <c r="SJA501" s="295"/>
      <c r="SJB501" s="295"/>
      <c r="SJC501" s="295"/>
      <c r="SJD501" s="295"/>
      <c r="SJE501" s="295"/>
      <c r="SJF501" s="295"/>
      <c r="SJG501" s="295"/>
      <c r="SJH501" s="295"/>
      <c r="SJI501" s="295"/>
      <c r="SJJ501" s="295"/>
      <c r="SJK501" s="295"/>
      <c r="SJL501" s="295"/>
      <c r="SJM501" s="295"/>
      <c r="SJN501" s="295"/>
      <c r="SJO501" s="295"/>
      <c r="SJP501" s="295"/>
      <c r="SJQ501" s="295"/>
      <c r="SJR501" s="295"/>
      <c r="SJS501" s="295"/>
      <c r="SJT501" s="295"/>
      <c r="SJU501" s="295"/>
      <c r="SJV501" s="295"/>
      <c r="SJW501" s="295"/>
      <c r="SJX501" s="295"/>
      <c r="SJY501" s="295"/>
      <c r="SJZ501" s="295"/>
      <c r="SKA501" s="295"/>
      <c r="SKB501" s="295"/>
      <c r="SKC501" s="295"/>
      <c r="SKD501" s="295"/>
      <c r="SKE501" s="295"/>
      <c r="SKF501" s="295"/>
      <c r="SKG501" s="295"/>
      <c r="SKH501" s="295"/>
      <c r="SKI501" s="295"/>
      <c r="SKJ501" s="295"/>
      <c r="SKK501" s="295"/>
      <c r="SKL501" s="295"/>
      <c r="SKM501" s="295"/>
      <c r="SKN501" s="295"/>
      <c r="SKO501" s="295"/>
      <c r="SKP501" s="295"/>
      <c r="SKQ501" s="295"/>
      <c r="SKR501" s="295"/>
      <c r="SKS501" s="295"/>
      <c r="SKT501" s="295"/>
      <c r="SKU501" s="295"/>
      <c r="SKV501" s="295"/>
      <c r="SKW501" s="295"/>
      <c r="SKX501" s="295"/>
      <c r="SKY501" s="295"/>
      <c r="SKZ501" s="295"/>
      <c r="SLA501" s="295"/>
      <c r="SLB501" s="295"/>
      <c r="SLC501" s="295"/>
      <c r="SLD501" s="295"/>
      <c r="SLE501" s="295"/>
      <c r="SLF501" s="295"/>
      <c r="SLG501" s="295"/>
      <c r="SLH501" s="295"/>
      <c r="SLI501" s="295"/>
      <c r="SLJ501" s="295"/>
      <c r="SLK501" s="295"/>
      <c r="SLL501" s="295"/>
      <c r="SLM501" s="295"/>
      <c r="SLN501" s="295"/>
      <c r="SLO501" s="295"/>
      <c r="SLP501" s="295"/>
      <c r="SLQ501" s="295"/>
      <c r="SLR501" s="295"/>
      <c r="SLS501" s="295"/>
      <c r="SLT501" s="295"/>
      <c r="SLU501" s="295"/>
      <c r="SLV501" s="295"/>
      <c r="SLW501" s="295"/>
      <c r="SLX501" s="295"/>
      <c r="SLY501" s="295"/>
      <c r="SLZ501" s="295"/>
      <c r="SMA501" s="295"/>
      <c r="SMB501" s="295"/>
      <c r="SMC501" s="295"/>
      <c r="SMD501" s="295"/>
      <c r="SME501" s="295"/>
      <c r="SMF501" s="295"/>
      <c r="SMG501" s="295"/>
      <c r="SMH501" s="295"/>
      <c r="SMI501" s="295"/>
      <c r="SMJ501" s="295"/>
      <c r="SMK501" s="295"/>
      <c r="SML501" s="295"/>
      <c r="SMM501" s="295"/>
      <c r="SMN501" s="295"/>
      <c r="SMO501" s="295"/>
      <c r="SMP501" s="295"/>
      <c r="SMQ501" s="295"/>
      <c r="SMR501" s="295"/>
      <c r="SMS501" s="295"/>
      <c r="SMT501" s="295"/>
      <c r="SMU501" s="295"/>
      <c r="SMV501" s="295"/>
      <c r="SMW501" s="295"/>
      <c r="SMX501" s="295"/>
      <c r="SMY501" s="295"/>
      <c r="SMZ501" s="295"/>
      <c r="SNA501" s="295"/>
      <c r="SNB501" s="295"/>
      <c r="SNC501" s="295"/>
      <c r="SND501" s="295"/>
      <c r="SNE501" s="295"/>
      <c r="SNF501" s="295"/>
      <c r="SNG501" s="295"/>
      <c r="SNH501" s="295"/>
      <c r="SNI501" s="295"/>
      <c r="SNJ501" s="295"/>
      <c r="SNK501" s="295"/>
      <c r="SNL501" s="295"/>
      <c r="SNM501" s="295"/>
      <c r="SNN501" s="295"/>
      <c r="SNO501" s="295"/>
      <c r="SNP501" s="295"/>
      <c r="SNQ501" s="295"/>
      <c r="SNR501" s="295"/>
      <c r="SNS501" s="295"/>
      <c r="SNT501" s="295"/>
      <c r="SNU501" s="295"/>
      <c r="SNV501" s="295"/>
      <c r="SNW501" s="295"/>
      <c r="SNX501" s="295"/>
      <c r="SNY501" s="295"/>
      <c r="SNZ501" s="295"/>
      <c r="SOA501" s="295"/>
      <c r="SOB501" s="295"/>
      <c r="SOC501" s="295"/>
      <c r="SOD501" s="295"/>
      <c r="SOE501" s="295"/>
      <c r="SOF501" s="295"/>
      <c r="SOG501" s="295"/>
      <c r="SOH501" s="295"/>
      <c r="SOI501" s="295"/>
      <c r="SOJ501" s="295"/>
      <c r="SOK501" s="295"/>
      <c r="SOL501" s="295"/>
      <c r="SOM501" s="295"/>
      <c r="SON501" s="295"/>
      <c r="SOO501" s="295"/>
      <c r="SOP501" s="295"/>
      <c r="SOQ501" s="295"/>
      <c r="SOR501" s="295"/>
      <c r="SOS501" s="295"/>
      <c r="SOT501" s="295"/>
      <c r="SOU501" s="295"/>
      <c r="SOV501" s="295"/>
      <c r="SOW501" s="295"/>
      <c r="SOX501" s="295"/>
      <c r="SOY501" s="295"/>
      <c r="SOZ501" s="295"/>
      <c r="SPA501" s="295"/>
      <c r="SPB501" s="295"/>
      <c r="SPC501" s="295"/>
      <c r="SPD501" s="295"/>
      <c r="SPE501" s="295"/>
      <c r="SPF501" s="295"/>
      <c r="SPG501" s="295"/>
      <c r="SPH501" s="295"/>
      <c r="SPI501" s="295"/>
      <c r="SPJ501" s="295"/>
      <c r="SPK501" s="295"/>
      <c r="SPL501" s="295"/>
      <c r="SPM501" s="295"/>
      <c r="SPN501" s="295"/>
      <c r="SPO501" s="295"/>
      <c r="SPP501" s="295"/>
      <c r="SPQ501" s="295"/>
      <c r="SPR501" s="295"/>
      <c r="SPS501" s="295"/>
      <c r="SPT501" s="295"/>
      <c r="SPU501" s="295"/>
      <c r="SPV501" s="295"/>
      <c r="SPW501" s="295"/>
      <c r="SPX501" s="295"/>
      <c r="SPY501" s="295"/>
      <c r="SPZ501" s="295"/>
      <c r="SQA501" s="295"/>
      <c r="SQB501" s="295"/>
      <c r="SQC501" s="295"/>
      <c r="SQD501" s="295"/>
      <c r="SQE501" s="295"/>
      <c r="SQF501" s="295"/>
      <c r="SQG501" s="295"/>
      <c r="SQH501" s="295"/>
      <c r="SQI501" s="295"/>
      <c r="SQJ501" s="295"/>
      <c r="SQK501" s="295"/>
      <c r="SQL501" s="295"/>
      <c r="SQM501" s="295"/>
      <c r="SQN501" s="295"/>
      <c r="SQO501" s="295"/>
      <c r="SQP501" s="295"/>
      <c r="SQQ501" s="295"/>
      <c r="SQR501" s="295"/>
      <c r="SQS501" s="295"/>
      <c r="SQT501" s="295"/>
      <c r="SQU501" s="295"/>
      <c r="SQV501" s="295"/>
      <c r="SQW501" s="295"/>
      <c r="SQX501" s="295"/>
      <c r="SQY501" s="295"/>
      <c r="SQZ501" s="295"/>
      <c r="SRA501" s="295"/>
      <c r="SRB501" s="295"/>
      <c r="SRC501" s="295"/>
      <c r="SRD501" s="295"/>
      <c r="SRE501" s="295"/>
      <c r="SRF501" s="295"/>
      <c r="SRG501" s="295"/>
      <c r="SRH501" s="295"/>
      <c r="SRI501" s="295"/>
      <c r="SRJ501" s="295"/>
      <c r="SRK501" s="295"/>
      <c r="SRL501" s="295"/>
      <c r="SRM501" s="295"/>
      <c r="SRN501" s="295"/>
      <c r="SRO501" s="295"/>
      <c r="SRP501" s="295"/>
      <c r="SRQ501" s="295"/>
      <c r="SRR501" s="295"/>
      <c r="SRS501" s="295"/>
      <c r="SRT501" s="295"/>
      <c r="SRU501" s="295"/>
      <c r="SRV501" s="295"/>
      <c r="SRW501" s="295"/>
      <c r="SRX501" s="295"/>
      <c r="SRY501" s="295"/>
      <c r="SRZ501" s="295"/>
      <c r="SSA501" s="295"/>
      <c r="SSB501" s="295"/>
      <c r="SSC501" s="295"/>
      <c r="SSD501" s="295"/>
      <c r="SSE501" s="295"/>
      <c r="SSF501" s="295"/>
      <c r="SSG501" s="295"/>
      <c r="SSH501" s="295"/>
      <c r="SSI501" s="295"/>
      <c r="SSJ501" s="295"/>
      <c r="SSK501" s="295"/>
      <c r="SSL501" s="295"/>
      <c r="SSM501" s="295"/>
      <c r="SSN501" s="295"/>
      <c r="SSO501" s="295"/>
      <c r="SSP501" s="295"/>
      <c r="SSQ501" s="295"/>
      <c r="SSR501" s="295"/>
      <c r="SSS501" s="295"/>
      <c r="SST501" s="295"/>
      <c r="SSU501" s="295"/>
      <c r="SSV501" s="295"/>
      <c r="SSW501" s="295"/>
      <c r="SSX501" s="295"/>
      <c r="SSY501" s="295"/>
      <c r="SSZ501" s="295"/>
      <c r="STA501" s="295"/>
      <c r="STB501" s="295"/>
      <c r="STC501" s="295"/>
      <c r="STD501" s="295"/>
      <c r="STE501" s="295"/>
      <c r="STF501" s="295"/>
      <c r="STG501" s="295"/>
      <c r="STH501" s="295"/>
      <c r="STI501" s="295"/>
      <c r="STJ501" s="295"/>
      <c r="STK501" s="295"/>
      <c r="STL501" s="295"/>
      <c r="STM501" s="295"/>
      <c r="STN501" s="295"/>
      <c r="STO501" s="295"/>
      <c r="STP501" s="295"/>
      <c r="STQ501" s="295"/>
      <c r="STR501" s="295"/>
      <c r="STS501" s="295"/>
      <c r="STT501" s="295"/>
      <c r="STU501" s="295"/>
      <c r="STV501" s="295"/>
      <c r="STW501" s="295"/>
      <c r="STX501" s="295"/>
      <c r="STY501" s="295"/>
      <c r="STZ501" s="295"/>
      <c r="SUA501" s="295"/>
      <c r="SUB501" s="295"/>
      <c r="SUC501" s="295"/>
      <c r="SUD501" s="295"/>
      <c r="SUE501" s="295"/>
      <c r="SUF501" s="295"/>
      <c r="SUG501" s="295"/>
      <c r="SUH501" s="295"/>
      <c r="SUI501" s="295"/>
      <c r="SUJ501" s="295"/>
      <c r="SUK501" s="295"/>
      <c r="SUL501" s="295"/>
      <c r="SUM501" s="295"/>
      <c r="SUN501" s="295"/>
      <c r="SUO501" s="295"/>
      <c r="SUP501" s="295"/>
      <c r="SUQ501" s="295"/>
      <c r="SUR501" s="295"/>
      <c r="SUS501" s="295"/>
      <c r="SUT501" s="295"/>
      <c r="SUU501" s="295"/>
      <c r="SUV501" s="295"/>
      <c r="SUW501" s="295"/>
      <c r="SUX501" s="295"/>
      <c r="SUY501" s="295"/>
      <c r="SUZ501" s="295"/>
      <c r="SVA501" s="295"/>
      <c r="SVB501" s="295"/>
      <c r="SVC501" s="295"/>
      <c r="SVD501" s="295"/>
      <c r="SVE501" s="295"/>
      <c r="SVF501" s="295"/>
      <c r="SVG501" s="295"/>
      <c r="SVH501" s="295"/>
      <c r="SVI501" s="295"/>
      <c r="SVJ501" s="295"/>
      <c r="SVK501" s="295"/>
      <c r="SVL501" s="295"/>
      <c r="SVM501" s="295"/>
      <c r="SVN501" s="295"/>
      <c r="SVO501" s="295"/>
      <c r="SVP501" s="295"/>
      <c r="SVQ501" s="295"/>
      <c r="SVR501" s="295"/>
      <c r="SVS501" s="295"/>
      <c r="SVT501" s="295"/>
      <c r="SVU501" s="295"/>
      <c r="SVV501" s="295"/>
      <c r="SVW501" s="295"/>
      <c r="SVX501" s="295"/>
      <c r="SVY501" s="295"/>
      <c r="SVZ501" s="295"/>
      <c r="SWA501" s="295"/>
      <c r="SWB501" s="295"/>
      <c r="SWC501" s="295"/>
      <c r="SWD501" s="295"/>
      <c r="SWE501" s="295"/>
      <c r="SWF501" s="295"/>
      <c r="SWG501" s="295"/>
      <c r="SWH501" s="295"/>
      <c r="SWI501" s="295"/>
      <c r="SWJ501" s="295"/>
      <c r="SWK501" s="295"/>
      <c r="SWL501" s="295"/>
      <c r="SWM501" s="295"/>
      <c r="SWN501" s="295"/>
      <c r="SWO501" s="295"/>
      <c r="SWP501" s="295"/>
      <c r="SWQ501" s="295"/>
      <c r="SWR501" s="295"/>
      <c r="SWS501" s="295"/>
      <c r="SWT501" s="295"/>
      <c r="SWU501" s="295"/>
      <c r="SWV501" s="295"/>
      <c r="SWW501" s="295"/>
      <c r="SWX501" s="295"/>
      <c r="SWY501" s="295"/>
      <c r="SWZ501" s="295"/>
      <c r="SXA501" s="295"/>
      <c r="SXB501" s="295"/>
      <c r="SXC501" s="295"/>
      <c r="SXD501" s="295"/>
      <c r="SXE501" s="295"/>
      <c r="SXF501" s="295"/>
      <c r="SXG501" s="295"/>
      <c r="SXH501" s="295"/>
      <c r="SXI501" s="295"/>
      <c r="SXJ501" s="295"/>
      <c r="SXK501" s="295"/>
      <c r="SXL501" s="295"/>
      <c r="SXM501" s="295"/>
      <c r="SXN501" s="295"/>
      <c r="SXO501" s="295"/>
      <c r="SXP501" s="295"/>
      <c r="SXQ501" s="295"/>
      <c r="SXR501" s="295"/>
      <c r="SXS501" s="295"/>
      <c r="SXT501" s="295"/>
      <c r="SXU501" s="295"/>
      <c r="SXV501" s="295"/>
      <c r="SXW501" s="295"/>
      <c r="SXX501" s="295"/>
      <c r="SXY501" s="295"/>
      <c r="SXZ501" s="295"/>
      <c r="SYA501" s="295"/>
      <c r="SYB501" s="295"/>
      <c r="SYC501" s="295"/>
      <c r="SYD501" s="295"/>
      <c r="SYE501" s="295"/>
      <c r="SYF501" s="295"/>
      <c r="SYG501" s="295"/>
      <c r="SYH501" s="295"/>
      <c r="SYI501" s="295"/>
      <c r="SYJ501" s="295"/>
      <c r="SYK501" s="295"/>
      <c r="SYL501" s="295"/>
      <c r="SYM501" s="295"/>
      <c r="SYN501" s="295"/>
      <c r="SYO501" s="295"/>
      <c r="SYP501" s="295"/>
      <c r="SYQ501" s="295"/>
      <c r="SYR501" s="295"/>
      <c r="SYS501" s="295"/>
      <c r="SYT501" s="295"/>
      <c r="SYU501" s="295"/>
      <c r="SYV501" s="295"/>
      <c r="SYW501" s="295"/>
      <c r="SYX501" s="295"/>
      <c r="SYY501" s="295"/>
      <c r="SYZ501" s="295"/>
      <c r="SZA501" s="295"/>
      <c r="SZB501" s="295"/>
      <c r="SZC501" s="295"/>
      <c r="SZD501" s="295"/>
      <c r="SZE501" s="295"/>
      <c r="SZF501" s="295"/>
      <c r="SZG501" s="295"/>
      <c r="SZH501" s="295"/>
      <c r="SZI501" s="295"/>
      <c r="SZJ501" s="295"/>
      <c r="SZK501" s="295"/>
      <c r="SZL501" s="295"/>
      <c r="SZM501" s="295"/>
      <c r="SZN501" s="295"/>
      <c r="SZO501" s="295"/>
      <c r="SZP501" s="295"/>
      <c r="SZQ501" s="295"/>
      <c r="SZR501" s="295"/>
      <c r="SZS501" s="295"/>
      <c r="SZT501" s="295"/>
      <c r="SZU501" s="295"/>
      <c r="SZV501" s="295"/>
      <c r="SZW501" s="295"/>
      <c r="SZX501" s="295"/>
      <c r="SZY501" s="295"/>
      <c r="SZZ501" s="295"/>
      <c r="TAA501" s="295"/>
      <c r="TAB501" s="295"/>
      <c r="TAC501" s="295"/>
      <c r="TAD501" s="295"/>
      <c r="TAE501" s="295"/>
      <c r="TAF501" s="295"/>
      <c r="TAG501" s="295"/>
      <c r="TAH501" s="295"/>
      <c r="TAI501" s="295"/>
      <c r="TAJ501" s="295"/>
      <c r="TAK501" s="295"/>
      <c r="TAL501" s="295"/>
      <c r="TAM501" s="295"/>
      <c r="TAN501" s="295"/>
      <c r="TAO501" s="295"/>
      <c r="TAP501" s="295"/>
      <c r="TAQ501" s="295"/>
      <c r="TAR501" s="295"/>
      <c r="TAS501" s="295"/>
      <c r="TAT501" s="295"/>
      <c r="TAU501" s="295"/>
      <c r="TAV501" s="295"/>
      <c r="TAW501" s="295"/>
      <c r="TAX501" s="295"/>
      <c r="TAY501" s="295"/>
      <c r="TAZ501" s="295"/>
      <c r="TBA501" s="295"/>
      <c r="TBB501" s="295"/>
      <c r="TBC501" s="295"/>
      <c r="TBD501" s="295"/>
      <c r="TBE501" s="295"/>
      <c r="TBF501" s="295"/>
      <c r="TBG501" s="295"/>
      <c r="TBH501" s="295"/>
      <c r="TBI501" s="295"/>
      <c r="TBJ501" s="295"/>
      <c r="TBK501" s="295"/>
      <c r="TBL501" s="295"/>
      <c r="TBM501" s="295"/>
      <c r="TBN501" s="295"/>
      <c r="TBO501" s="295"/>
      <c r="TBP501" s="295"/>
      <c r="TBQ501" s="295"/>
      <c r="TBR501" s="295"/>
      <c r="TBS501" s="295"/>
      <c r="TBT501" s="295"/>
      <c r="TBU501" s="295"/>
      <c r="TBV501" s="295"/>
      <c r="TBW501" s="295"/>
      <c r="TBX501" s="295"/>
      <c r="TBY501" s="295"/>
      <c r="TBZ501" s="295"/>
      <c r="TCA501" s="295"/>
      <c r="TCB501" s="295"/>
      <c r="TCC501" s="295"/>
      <c r="TCD501" s="295"/>
      <c r="TCE501" s="295"/>
      <c r="TCF501" s="295"/>
      <c r="TCG501" s="295"/>
      <c r="TCH501" s="295"/>
      <c r="TCI501" s="295"/>
      <c r="TCJ501" s="295"/>
      <c r="TCK501" s="295"/>
      <c r="TCL501" s="295"/>
      <c r="TCM501" s="295"/>
      <c r="TCN501" s="295"/>
      <c r="TCO501" s="295"/>
      <c r="TCP501" s="295"/>
      <c r="TCQ501" s="295"/>
      <c r="TCR501" s="295"/>
      <c r="TCS501" s="295"/>
      <c r="TCT501" s="295"/>
      <c r="TCU501" s="295"/>
      <c r="TCV501" s="295"/>
      <c r="TCW501" s="295"/>
      <c r="TCX501" s="295"/>
      <c r="TCY501" s="295"/>
      <c r="TCZ501" s="295"/>
      <c r="TDA501" s="295"/>
      <c r="TDB501" s="295"/>
      <c r="TDC501" s="295"/>
      <c r="TDD501" s="295"/>
      <c r="TDE501" s="295"/>
      <c r="TDF501" s="295"/>
      <c r="TDG501" s="295"/>
      <c r="TDH501" s="295"/>
      <c r="TDI501" s="295"/>
      <c r="TDJ501" s="295"/>
      <c r="TDK501" s="295"/>
      <c r="TDL501" s="295"/>
      <c r="TDM501" s="295"/>
      <c r="TDN501" s="295"/>
      <c r="TDO501" s="295"/>
      <c r="TDP501" s="295"/>
      <c r="TDQ501" s="295"/>
      <c r="TDR501" s="295"/>
      <c r="TDS501" s="295"/>
      <c r="TDT501" s="295"/>
      <c r="TDU501" s="295"/>
      <c r="TDV501" s="295"/>
      <c r="TDW501" s="295"/>
      <c r="TDX501" s="295"/>
      <c r="TDY501" s="295"/>
      <c r="TDZ501" s="295"/>
      <c r="TEA501" s="295"/>
      <c r="TEB501" s="295"/>
      <c r="TEC501" s="295"/>
      <c r="TED501" s="295"/>
      <c r="TEE501" s="295"/>
      <c r="TEF501" s="295"/>
      <c r="TEG501" s="295"/>
      <c r="TEH501" s="295"/>
      <c r="TEI501" s="295"/>
      <c r="TEJ501" s="295"/>
      <c r="TEK501" s="295"/>
      <c r="TEL501" s="295"/>
      <c r="TEM501" s="295"/>
      <c r="TEN501" s="295"/>
      <c r="TEO501" s="295"/>
      <c r="TEP501" s="295"/>
      <c r="TEQ501" s="295"/>
      <c r="TER501" s="295"/>
      <c r="TES501" s="295"/>
      <c r="TET501" s="295"/>
      <c r="TEU501" s="295"/>
      <c r="TEV501" s="295"/>
      <c r="TEW501" s="295"/>
      <c r="TEX501" s="295"/>
      <c r="TEY501" s="295"/>
      <c r="TEZ501" s="295"/>
      <c r="TFA501" s="295"/>
      <c r="TFB501" s="295"/>
      <c r="TFC501" s="295"/>
      <c r="TFD501" s="295"/>
      <c r="TFE501" s="295"/>
      <c r="TFF501" s="295"/>
      <c r="TFG501" s="295"/>
      <c r="TFH501" s="295"/>
      <c r="TFI501" s="295"/>
      <c r="TFJ501" s="295"/>
      <c r="TFK501" s="295"/>
      <c r="TFL501" s="295"/>
      <c r="TFM501" s="295"/>
      <c r="TFN501" s="295"/>
      <c r="TFO501" s="295"/>
      <c r="TFP501" s="295"/>
      <c r="TFQ501" s="295"/>
      <c r="TFR501" s="295"/>
      <c r="TFS501" s="295"/>
      <c r="TFT501" s="295"/>
      <c r="TFU501" s="295"/>
      <c r="TFV501" s="295"/>
      <c r="TFW501" s="295"/>
      <c r="TFX501" s="295"/>
      <c r="TFY501" s="295"/>
      <c r="TFZ501" s="295"/>
      <c r="TGA501" s="295"/>
      <c r="TGB501" s="295"/>
      <c r="TGC501" s="295"/>
      <c r="TGD501" s="295"/>
      <c r="TGE501" s="295"/>
      <c r="TGF501" s="295"/>
      <c r="TGG501" s="295"/>
      <c r="TGH501" s="295"/>
      <c r="TGI501" s="295"/>
      <c r="TGJ501" s="295"/>
      <c r="TGK501" s="295"/>
      <c r="TGL501" s="295"/>
      <c r="TGM501" s="295"/>
      <c r="TGN501" s="295"/>
      <c r="TGO501" s="295"/>
      <c r="TGP501" s="295"/>
      <c r="TGQ501" s="295"/>
      <c r="TGR501" s="295"/>
      <c r="TGS501" s="295"/>
      <c r="TGT501" s="295"/>
      <c r="TGU501" s="295"/>
      <c r="TGV501" s="295"/>
      <c r="TGW501" s="295"/>
      <c r="TGX501" s="295"/>
      <c r="TGY501" s="295"/>
      <c r="TGZ501" s="295"/>
      <c r="THA501" s="295"/>
      <c r="THB501" s="295"/>
      <c r="THC501" s="295"/>
      <c r="THD501" s="295"/>
      <c r="THE501" s="295"/>
      <c r="THF501" s="295"/>
      <c r="THG501" s="295"/>
      <c r="THH501" s="295"/>
      <c r="THI501" s="295"/>
      <c r="THJ501" s="295"/>
      <c r="THK501" s="295"/>
      <c r="THL501" s="295"/>
      <c r="THM501" s="295"/>
      <c r="THN501" s="295"/>
      <c r="THO501" s="295"/>
      <c r="THP501" s="295"/>
      <c r="THQ501" s="295"/>
      <c r="THR501" s="295"/>
      <c r="THS501" s="295"/>
      <c r="THT501" s="295"/>
      <c r="THU501" s="295"/>
      <c r="THV501" s="295"/>
      <c r="THW501" s="295"/>
      <c r="THX501" s="295"/>
      <c r="THY501" s="295"/>
      <c r="THZ501" s="295"/>
      <c r="TIA501" s="295"/>
      <c r="TIB501" s="295"/>
      <c r="TIC501" s="295"/>
      <c r="TID501" s="295"/>
      <c r="TIE501" s="295"/>
      <c r="TIF501" s="295"/>
      <c r="TIG501" s="295"/>
      <c r="TIH501" s="295"/>
      <c r="TII501" s="295"/>
      <c r="TIJ501" s="295"/>
      <c r="TIK501" s="295"/>
      <c r="TIL501" s="295"/>
      <c r="TIM501" s="295"/>
      <c r="TIN501" s="295"/>
      <c r="TIO501" s="295"/>
      <c r="TIP501" s="295"/>
      <c r="TIQ501" s="295"/>
      <c r="TIR501" s="295"/>
      <c r="TIS501" s="295"/>
      <c r="TIT501" s="295"/>
      <c r="TIU501" s="295"/>
      <c r="TIV501" s="295"/>
      <c r="TIW501" s="295"/>
      <c r="TIX501" s="295"/>
      <c r="TIY501" s="295"/>
      <c r="TIZ501" s="295"/>
      <c r="TJA501" s="295"/>
      <c r="TJB501" s="295"/>
      <c r="TJC501" s="295"/>
      <c r="TJD501" s="295"/>
      <c r="TJE501" s="295"/>
      <c r="TJF501" s="295"/>
      <c r="TJG501" s="295"/>
      <c r="TJH501" s="295"/>
      <c r="TJI501" s="295"/>
      <c r="TJJ501" s="295"/>
      <c r="TJK501" s="295"/>
      <c r="TJL501" s="295"/>
      <c r="TJM501" s="295"/>
      <c r="TJN501" s="295"/>
      <c r="TJO501" s="295"/>
      <c r="TJP501" s="295"/>
      <c r="TJQ501" s="295"/>
      <c r="TJR501" s="295"/>
      <c r="TJS501" s="295"/>
      <c r="TJT501" s="295"/>
      <c r="TJU501" s="295"/>
      <c r="TJV501" s="295"/>
      <c r="TJW501" s="295"/>
      <c r="TJX501" s="295"/>
      <c r="TJY501" s="295"/>
      <c r="TJZ501" s="295"/>
      <c r="TKA501" s="295"/>
      <c r="TKB501" s="295"/>
      <c r="TKC501" s="295"/>
      <c r="TKD501" s="295"/>
      <c r="TKE501" s="295"/>
      <c r="TKF501" s="295"/>
      <c r="TKG501" s="295"/>
      <c r="TKH501" s="295"/>
      <c r="TKI501" s="295"/>
      <c r="TKJ501" s="295"/>
      <c r="TKK501" s="295"/>
      <c r="TKL501" s="295"/>
      <c r="TKM501" s="295"/>
      <c r="TKN501" s="295"/>
      <c r="TKO501" s="295"/>
      <c r="TKP501" s="295"/>
      <c r="TKQ501" s="295"/>
      <c r="TKR501" s="295"/>
      <c r="TKS501" s="295"/>
      <c r="TKT501" s="295"/>
      <c r="TKU501" s="295"/>
      <c r="TKV501" s="295"/>
      <c r="TKW501" s="295"/>
      <c r="TKX501" s="295"/>
      <c r="TKY501" s="295"/>
      <c r="TKZ501" s="295"/>
      <c r="TLA501" s="295"/>
      <c r="TLB501" s="295"/>
      <c r="TLC501" s="295"/>
      <c r="TLD501" s="295"/>
      <c r="TLE501" s="295"/>
      <c r="TLF501" s="295"/>
      <c r="TLG501" s="295"/>
      <c r="TLH501" s="295"/>
      <c r="TLI501" s="295"/>
      <c r="TLJ501" s="295"/>
      <c r="TLK501" s="295"/>
      <c r="TLL501" s="295"/>
      <c r="TLM501" s="295"/>
      <c r="TLN501" s="295"/>
      <c r="TLO501" s="295"/>
      <c r="TLP501" s="295"/>
      <c r="TLQ501" s="295"/>
      <c r="TLR501" s="295"/>
      <c r="TLS501" s="295"/>
      <c r="TLT501" s="295"/>
      <c r="TLU501" s="295"/>
      <c r="TLV501" s="295"/>
      <c r="TLW501" s="295"/>
      <c r="TLX501" s="295"/>
      <c r="TLY501" s="295"/>
      <c r="TLZ501" s="295"/>
      <c r="TMA501" s="295"/>
      <c r="TMB501" s="295"/>
      <c r="TMC501" s="295"/>
      <c r="TMD501" s="295"/>
      <c r="TME501" s="295"/>
      <c r="TMF501" s="295"/>
      <c r="TMG501" s="295"/>
      <c r="TMH501" s="295"/>
      <c r="TMI501" s="295"/>
      <c r="TMJ501" s="295"/>
      <c r="TMK501" s="295"/>
      <c r="TML501" s="295"/>
      <c r="TMM501" s="295"/>
      <c r="TMN501" s="295"/>
      <c r="TMO501" s="295"/>
      <c r="TMP501" s="295"/>
      <c r="TMQ501" s="295"/>
      <c r="TMR501" s="295"/>
      <c r="TMS501" s="295"/>
      <c r="TMT501" s="295"/>
      <c r="TMU501" s="295"/>
      <c r="TMV501" s="295"/>
      <c r="TMW501" s="295"/>
      <c r="TMX501" s="295"/>
      <c r="TMY501" s="295"/>
      <c r="TMZ501" s="295"/>
      <c r="TNA501" s="295"/>
      <c r="TNB501" s="295"/>
      <c r="TNC501" s="295"/>
      <c r="TND501" s="295"/>
      <c r="TNE501" s="295"/>
      <c r="TNF501" s="295"/>
      <c r="TNG501" s="295"/>
      <c r="TNH501" s="295"/>
      <c r="TNI501" s="295"/>
      <c r="TNJ501" s="295"/>
      <c r="TNK501" s="295"/>
      <c r="TNL501" s="295"/>
      <c r="TNM501" s="295"/>
      <c r="TNN501" s="295"/>
      <c r="TNO501" s="295"/>
      <c r="TNP501" s="295"/>
      <c r="TNQ501" s="295"/>
      <c r="TNR501" s="295"/>
      <c r="TNS501" s="295"/>
      <c r="TNT501" s="295"/>
      <c r="TNU501" s="295"/>
      <c r="TNV501" s="295"/>
      <c r="TNW501" s="295"/>
      <c r="TNX501" s="295"/>
      <c r="TNY501" s="295"/>
      <c r="TNZ501" s="295"/>
      <c r="TOA501" s="295"/>
      <c r="TOB501" s="295"/>
      <c r="TOC501" s="295"/>
      <c r="TOD501" s="295"/>
      <c r="TOE501" s="295"/>
      <c r="TOF501" s="295"/>
      <c r="TOG501" s="295"/>
      <c r="TOH501" s="295"/>
      <c r="TOI501" s="295"/>
      <c r="TOJ501" s="295"/>
      <c r="TOK501" s="295"/>
      <c r="TOL501" s="295"/>
      <c r="TOM501" s="295"/>
      <c r="TON501" s="295"/>
      <c r="TOO501" s="295"/>
      <c r="TOP501" s="295"/>
      <c r="TOQ501" s="295"/>
      <c r="TOR501" s="295"/>
      <c r="TOS501" s="295"/>
      <c r="TOT501" s="295"/>
      <c r="TOU501" s="295"/>
      <c r="TOV501" s="295"/>
      <c r="TOW501" s="295"/>
      <c r="TOX501" s="295"/>
      <c r="TOY501" s="295"/>
      <c r="TOZ501" s="295"/>
      <c r="TPA501" s="295"/>
      <c r="TPB501" s="295"/>
      <c r="TPC501" s="295"/>
      <c r="TPD501" s="295"/>
      <c r="TPE501" s="295"/>
      <c r="TPF501" s="295"/>
      <c r="TPG501" s="295"/>
      <c r="TPH501" s="295"/>
      <c r="TPI501" s="295"/>
      <c r="TPJ501" s="295"/>
      <c r="TPK501" s="295"/>
      <c r="TPL501" s="295"/>
      <c r="TPM501" s="295"/>
      <c r="TPN501" s="295"/>
      <c r="TPO501" s="295"/>
      <c r="TPP501" s="295"/>
      <c r="TPQ501" s="295"/>
      <c r="TPR501" s="295"/>
      <c r="TPS501" s="295"/>
      <c r="TPT501" s="295"/>
      <c r="TPU501" s="295"/>
      <c r="TPV501" s="295"/>
      <c r="TPW501" s="295"/>
      <c r="TPX501" s="295"/>
      <c r="TPY501" s="295"/>
      <c r="TPZ501" s="295"/>
      <c r="TQA501" s="295"/>
      <c r="TQB501" s="295"/>
      <c r="TQC501" s="295"/>
      <c r="TQD501" s="295"/>
      <c r="TQE501" s="295"/>
      <c r="TQF501" s="295"/>
      <c r="TQG501" s="295"/>
      <c r="TQH501" s="295"/>
      <c r="TQI501" s="295"/>
      <c r="TQJ501" s="295"/>
      <c r="TQK501" s="295"/>
      <c r="TQL501" s="295"/>
      <c r="TQM501" s="295"/>
      <c r="TQN501" s="295"/>
      <c r="TQO501" s="295"/>
      <c r="TQP501" s="295"/>
      <c r="TQQ501" s="295"/>
      <c r="TQR501" s="295"/>
      <c r="TQS501" s="295"/>
      <c r="TQT501" s="295"/>
      <c r="TQU501" s="295"/>
      <c r="TQV501" s="295"/>
      <c r="TQW501" s="295"/>
      <c r="TQX501" s="295"/>
      <c r="TQY501" s="295"/>
      <c r="TQZ501" s="295"/>
      <c r="TRA501" s="295"/>
      <c r="TRB501" s="295"/>
      <c r="TRC501" s="295"/>
      <c r="TRD501" s="295"/>
      <c r="TRE501" s="295"/>
      <c r="TRF501" s="295"/>
      <c r="TRG501" s="295"/>
      <c r="TRH501" s="295"/>
      <c r="TRI501" s="295"/>
      <c r="TRJ501" s="295"/>
      <c r="TRK501" s="295"/>
      <c r="TRL501" s="295"/>
      <c r="TRM501" s="295"/>
      <c r="TRN501" s="295"/>
      <c r="TRO501" s="295"/>
      <c r="TRP501" s="295"/>
      <c r="TRQ501" s="295"/>
      <c r="TRR501" s="295"/>
      <c r="TRS501" s="295"/>
      <c r="TRT501" s="295"/>
      <c r="TRU501" s="295"/>
      <c r="TRV501" s="295"/>
      <c r="TRW501" s="295"/>
      <c r="TRX501" s="295"/>
      <c r="TRY501" s="295"/>
      <c r="TRZ501" s="295"/>
      <c r="TSA501" s="295"/>
      <c r="TSB501" s="295"/>
      <c r="TSC501" s="295"/>
      <c r="TSD501" s="295"/>
      <c r="TSE501" s="295"/>
      <c r="TSF501" s="295"/>
      <c r="TSG501" s="295"/>
      <c r="TSH501" s="295"/>
      <c r="TSI501" s="295"/>
      <c r="TSJ501" s="295"/>
      <c r="TSK501" s="295"/>
      <c r="TSL501" s="295"/>
      <c r="TSM501" s="295"/>
      <c r="TSN501" s="295"/>
      <c r="TSO501" s="295"/>
      <c r="TSP501" s="295"/>
      <c r="TSQ501" s="295"/>
      <c r="TSR501" s="295"/>
      <c r="TSS501" s="295"/>
      <c r="TST501" s="295"/>
      <c r="TSU501" s="295"/>
      <c r="TSV501" s="295"/>
      <c r="TSW501" s="295"/>
      <c r="TSX501" s="295"/>
      <c r="TSY501" s="295"/>
      <c r="TSZ501" s="295"/>
      <c r="TTA501" s="295"/>
      <c r="TTB501" s="295"/>
      <c r="TTC501" s="295"/>
      <c r="TTD501" s="295"/>
      <c r="TTE501" s="295"/>
      <c r="TTF501" s="295"/>
      <c r="TTG501" s="295"/>
      <c r="TTH501" s="295"/>
      <c r="TTI501" s="295"/>
      <c r="TTJ501" s="295"/>
      <c r="TTK501" s="295"/>
      <c r="TTL501" s="295"/>
      <c r="TTM501" s="295"/>
      <c r="TTN501" s="295"/>
      <c r="TTO501" s="295"/>
      <c r="TTP501" s="295"/>
      <c r="TTQ501" s="295"/>
      <c r="TTR501" s="295"/>
      <c r="TTS501" s="295"/>
      <c r="TTT501" s="295"/>
      <c r="TTU501" s="295"/>
      <c r="TTV501" s="295"/>
      <c r="TTW501" s="295"/>
      <c r="TTX501" s="295"/>
      <c r="TTY501" s="295"/>
      <c r="TTZ501" s="295"/>
      <c r="TUA501" s="295"/>
      <c r="TUB501" s="295"/>
      <c r="TUC501" s="295"/>
      <c r="TUD501" s="295"/>
      <c r="TUE501" s="295"/>
      <c r="TUF501" s="295"/>
      <c r="TUG501" s="295"/>
      <c r="TUH501" s="295"/>
      <c r="TUI501" s="295"/>
      <c r="TUJ501" s="295"/>
      <c r="TUK501" s="295"/>
      <c r="TUL501" s="295"/>
      <c r="TUM501" s="295"/>
      <c r="TUN501" s="295"/>
      <c r="TUO501" s="295"/>
      <c r="TUP501" s="295"/>
      <c r="TUQ501" s="295"/>
      <c r="TUR501" s="295"/>
      <c r="TUS501" s="295"/>
      <c r="TUT501" s="295"/>
      <c r="TUU501" s="295"/>
      <c r="TUV501" s="295"/>
      <c r="TUW501" s="295"/>
      <c r="TUX501" s="295"/>
      <c r="TUY501" s="295"/>
      <c r="TUZ501" s="295"/>
      <c r="TVA501" s="295"/>
      <c r="TVB501" s="295"/>
      <c r="TVC501" s="295"/>
      <c r="TVD501" s="295"/>
      <c r="TVE501" s="295"/>
      <c r="TVF501" s="295"/>
      <c r="TVG501" s="295"/>
      <c r="TVH501" s="295"/>
      <c r="TVI501" s="295"/>
      <c r="TVJ501" s="295"/>
      <c r="TVK501" s="295"/>
      <c r="TVL501" s="295"/>
      <c r="TVM501" s="295"/>
      <c r="TVN501" s="295"/>
      <c r="TVO501" s="295"/>
      <c r="TVP501" s="295"/>
      <c r="TVQ501" s="295"/>
      <c r="TVR501" s="295"/>
      <c r="TVS501" s="295"/>
      <c r="TVT501" s="295"/>
      <c r="TVU501" s="295"/>
      <c r="TVV501" s="295"/>
      <c r="TVW501" s="295"/>
      <c r="TVX501" s="295"/>
      <c r="TVY501" s="295"/>
      <c r="TVZ501" s="295"/>
      <c r="TWA501" s="295"/>
      <c r="TWB501" s="295"/>
      <c r="TWC501" s="295"/>
      <c r="TWD501" s="295"/>
      <c r="TWE501" s="295"/>
      <c r="TWF501" s="295"/>
      <c r="TWG501" s="295"/>
      <c r="TWH501" s="295"/>
      <c r="TWI501" s="295"/>
      <c r="TWJ501" s="295"/>
      <c r="TWK501" s="295"/>
      <c r="TWL501" s="295"/>
      <c r="TWM501" s="295"/>
      <c r="TWN501" s="295"/>
      <c r="TWO501" s="295"/>
      <c r="TWP501" s="295"/>
      <c r="TWQ501" s="295"/>
      <c r="TWR501" s="295"/>
      <c r="TWS501" s="295"/>
      <c r="TWT501" s="295"/>
      <c r="TWU501" s="295"/>
      <c r="TWV501" s="295"/>
      <c r="TWW501" s="295"/>
      <c r="TWX501" s="295"/>
      <c r="TWY501" s="295"/>
      <c r="TWZ501" s="295"/>
      <c r="TXA501" s="295"/>
      <c r="TXB501" s="295"/>
      <c r="TXC501" s="295"/>
      <c r="TXD501" s="295"/>
      <c r="TXE501" s="295"/>
      <c r="TXF501" s="295"/>
      <c r="TXG501" s="295"/>
      <c r="TXH501" s="295"/>
      <c r="TXI501" s="295"/>
      <c r="TXJ501" s="295"/>
      <c r="TXK501" s="295"/>
      <c r="TXL501" s="295"/>
      <c r="TXM501" s="295"/>
      <c r="TXN501" s="295"/>
      <c r="TXO501" s="295"/>
      <c r="TXP501" s="295"/>
      <c r="TXQ501" s="295"/>
      <c r="TXR501" s="295"/>
      <c r="TXS501" s="295"/>
      <c r="TXT501" s="295"/>
      <c r="TXU501" s="295"/>
      <c r="TXV501" s="295"/>
      <c r="TXW501" s="295"/>
      <c r="TXX501" s="295"/>
      <c r="TXY501" s="295"/>
      <c r="TXZ501" s="295"/>
      <c r="TYA501" s="295"/>
      <c r="TYB501" s="295"/>
      <c r="TYC501" s="295"/>
      <c r="TYD501" s="295"/>
      <c r="TYE501" s="295"/>
      <c r="TYF501" s="295"/>
      <c r="TYG501" s="295"/>
      <c r="TYH501" s="295"/>
      <c r="TYI501" s="295"/>
      <c r="TYJ501" s="295"/>
      <c r="TYK501" s="295"/>
      <c r="TYL501" s="295"/>
      <c r="TYM501" s="295"/>
      <c r="TYN501" s="295"/>
      <c r="TYO501" s="295"/>
      <c r="TYP501" s="295"/>
      <c r="TYQ501" s="295"/>
      <c r="TYR501" s="295"/>
      <c r="TYS501" s="295"/>
      <c r="TYT501" s="295"/>
      <c r="TYU501" s="295"/>
      <c r="TYV501" s="295"/>
      <c r="TYW501" s="295"/>
      <c r="TYX501" s="295"/>
      <c r="TYY501" s="295"/>
      <c r="TYZ501" s="295"/>
      <c r="TZA501" s="295"/>
      <c r="TZB501" s="295"/>
      <c r="TZC501" s="295"/>
      <c r="TZD501" s="295"/>
      <c r="TZE501" s="295"/>
      <c r="TZF501" s="295"/>
      <c r="TZG501" s="295"/>
      <c r="TZH501" s="295"/>
      <c r="TZI501" s="295"/>
      <c r="TZJ501" s="295"/>
      <c r="TZK501" s="295"/>
      <c r="TZL501" s="295"/>
      <c r="TZM501" s="295"/>
      <c r="TZN501" s="295"/>
      <c r="TZO501" s="295"/>
      <c r="TZP501" s="295"/>
      <c r="TZQ501" s="295"/>
      <c r="TZR501" s="295"/>
      <c r="TZS501" s="295"/>
      <c r="TZT501" s="295"/>
      <c r="TZU501" s="295"/>
      <c r="TZV501" s="295"/>
      <c r="TZW501" s="295"/>
      <c r="TZX501" s="295"/>
      <c r="TZY501" s="295"/>
      <c r="TZZ501" s="295"/>
      <c r="UAA501" s="295"/>
      <c r="UAB501" s="295"/>
      <c r="UAC501" s="295"/>
      <c r="UAD501" s="295"/>
      <c r="UAE501" s="295"/>
      <c r="UAF501" s="295"/>
      <c r="UAG501" s="295"/>
      <c r="UAH501" s="295"/>
      <c r="UAI501" s="295"/>
      <c r="UAJ501" s="295"/>
      <c r="UAK501" s="295"/>
      <c r="UAL501" s="295"/>
      <c r="UAM501" s="295"/>
      <c r="UAN501" s="295"/>
      <c r="UAO501" s="295"/>
      <c r="UAP501" s="295"/>
      <c r="UAQ501" s="295"/>
      <c r="UAR501" s="295"/>
      <c r="UAS501" s="295"/>
      <c r="UAT501" s="295"/>
      <c r="UAU501" s="295"/>
      <c r="UAV501" s="295"/>
      <c r="UAW501" s="295"/>
      <c r="UAX501" s="295"/>
      <c r="UAY501" s="295"/>
      <c r="UAZ501" s="295"/>
      <c r="UBA501" s="295"/>
      <c r="UBB501" s="295"/>
      <c r="UBC501" s="295"/>
      <c r="UBD501" s="295"/>
      <c r="UBE501" s="295"/>
      <c r="UBF501" s="295"/>
      <c r="UBG501" s="295"/>
      <c r="UBH501" s="295"/>
      <c r="UBI501" s="295"/>
      <c r="UBJ501" s="295"/>
      <c r="UBK501" s="295"/>
      <c r="UBL501" s="295"/>
      <c r="UBM501" s="295"/>
      <c r="UBN501" s="295"/>
      <c r="UBO501" s="295"/>
      <c r="UBP501" s="295"/>
      <c r="UBQ501" s="295"/>
      <c r="UBR501" s="295"/>
      <c r="UBS501" s="295"/>
      <c r="UBT501" s="295"/>
      <c r="UBU501" s="295"/>
      <c r="UBV501" s="295"/>
      <c r="UBW501" s="295"/>
      <c r="UBX501" s="295"/>
      <c r="UBY501" s="295"/>
      <c r="UBZ501" s="295"/>
      <c r="UCA501" s="295"/>
      <c r="UCB501" s="295"/>
      <c r="UCC501" s="295"/>
      <c r="UCD501" s="295"/>
      <c r="UCE501" s="295"/>
      <c r="UCF501" s="295"/>
      <c r="UCG501" s="295"/>
      <c r="UCH501" s="295"/>
      <c r="UCI501" s="295"/>
      <c r="UCJ501" s="295"/>
      <c r="UCK501" s="295"/>
      <c r="UCL501" s="295"/>
      <c r="UCM501" s="295"/>
      <c r="UCN501" s="295"/>
      <c r="UCO501" s="295"/>
      <c r="UCP501" s="295"/>
      <c r="UCQ501" s="295"/>
      <c r="UCR501" s="295"/>
      <c r="UCS501" s="295"/>
      <c r="UCT501" s="295"/>
      <c r="UCU501" s="295"/>
      <c r="UCV501" s="295"/>
      <c r="UCW501" s="295"/>
      <c r="UCX501" s="295"/>
      <c r="UCY501" s="295"/>
      <c r="UCZ501" s="295"/>
      <c r="UDA501" s="295"/>
      <c r="UDB501" s="295"/>
      <c r="UDC501" s="295"/>
      <c r="UDD501" s="295"/>
      <c r="UDE501" s="295"/>
      <c r="UDF501" s="295"/>
      <c r="UDG501" s="295"/>
      <c r="UDH501" s="295"/>
      <c r="UDI501" s="295"/>
      <c r="UDJ501" s="295"/>
      <c r="UDK501" s="295"/>
      <c r="UDL501" s="295"/>
      <c r="UDM501" s="295"/>
      <c r="UDN501" s="295"/>
      <c r="UDO501" s="295"/>
      <c r="UDP501" s="295"/>
      <c r="UDQ501" s="295"/>
      <c r="UDR501" s="295"/>
      <c r="UDS501" s="295"/>
      <c r="UDT501" s="295"/>
      <c r="UDU501" s="295"/>
      <c r="UDV501" s="295"/>
      <c r="UDW501" s="295"/>
      <c r="UDX501" s="295"/>
      <c r="UDY501" s="295"/>
      <c r="UDZ501" s="295"/>
      <c r="UEA501" s="295"/>
      <c r="UEB501" s="295"/>
      <c r="UEC501" s="295"/>
      <c r="UED501" s="295"/>
      <c r="UEE501" s="295"/>
      <c r="UEF501" s="295"/>
      <c r="UEG501" s="295"/>
      <c r="UEH501" s="295"/>
      <c r="UEI501" s="295"/>
      <c r="UEJ501" s="295"/>
      <c r="UEK501" s="295"/>
      <c r="UEL501" s="295"/>
      <c r="UEM501" s="295"/>
      <c r="UEN501" s="295"/>
      <c r="UEO501" s="295"/>
      <c r="UEP501" s="295"/>
      <c r="UEQ501" s="295"/>
      <c r="UER501" s="295"/>
      <c r="UES501" s="295"/>
      <c r="UET501" s="295"/>
      <c r="UEU501" s="295"/>
      <c r="UEV501" s="295"/>
      <c r="UEW501" s="295"/>
      <c r="UEX501" s="295"/>
      <c r="UEY501" s="295"/>
      <c r="UEZ501" s="295"/>
      <c r="UFA501" s="295"/>
      <c r="UFB501" s="295"/>
      <c r="UFC501" s="295"/>
      <c r="UFD501" s="295"/>
      <c r="UFE501" s="295"/>
      <c r="UFF501" s="295"/>
      <c r="UFG501" s="295"/>
      <c r="UFH501" s="295"/>
      <c r="UFI501" s="295"/>
      <c r="UFJ501" s="295"/>
      <c r="UFK501" s="295"/>
      <c r="UFL501" s="295"/>
      <c r="UFM501" s="295"/>
      <c r="UFN501" s="295"/>
      <c r="UFO501" s="295"/>
      <c r="UFP501" s="295"/>
      <c r="UFQ501" s="295"/>
      <c r="UFR501" s="295"/>
      <c r="UFS501" s="295"/>
      <c r="UFT501" s="295"/>
      <c r="UFU501" s="295"/>
      <c r="UFV501" s="295"/>
      <c r="UFW501" s="295"/>
      <c r="UFX501" s="295"/>
      <c r="UFY501" s="295"/>
      <c r="UFZ501" s="295"/>
      <c r="UGA501" s="295"/>
      <c r="UGB501" s="295"/>
      <c r="UGC501" s="295"/>
      <c r="UGD501" s="295"/>
      <c r="UGE501" s="295"/>
      <c r="UGF501" s="295"/>
      <c r="UGG501" s="295"/>
      <c r="UGH501" s="295"/>
      <c r="UGI501" s="295"/>
      <c r="UGJ501" s="295"/>
      <c r="UGK501" s="295"/>
      <c r="UGL501" s="295"/>
      <c r="UGM501" s="295"/>
      <c r="UGN501" s="295"/>
      <c r="UGO501" s="295"/>
      <c r="UGP501" s="295"/>
      <c r="UGQ501" s="295"/>
      <c r="UGR501" s="295"/>
      <c r="UGS501" s="295"/>
      <c r="UGT501" s="295"/>
      <c r="UGU501" s="295"/>
      <c r="UGV501" s="295"/>
      <c r="UGW501" s="295"/>
      <c r="UGX501" s="295"/>
      <c r="UGY501" s="295"/>
      <c r="UGZ501" s="295"/>
      <c r="UHA501" s="295"/>
      <c r="UHB501" s="295"/>
      <c r="UHC501" s="295"/>
      <c r="UHD501" s="295"/>
      <c r="UHE501" s="295"/>
      <c r="UHF501" s="295"/>
      <c r="UHG501" s="295"/>
      <c r="UHH501" s="295"/>
      <c r="UHI501" s="295"/>
      <c r="UHJ501" s="295"/>
      <c r="UHK501" s="295"/>
      <c r="UHL501" s="295"/>
      <c r="UHM501" s="295"/>
      <c r="UHN501" s="295"/>
      <c r="UHO501" s="295"/>
      <c r="UHP501" s="295"/>
      <c r="UHQ501" s="295"/>
      <c r="UHR501" s="295"/>
      <c r="UHS501" s="295"/>
      <c r="UHT501" s="295"/>
      <c r="UHU501" s="295"/>
      <c r="UHV501" s="295"/>
      <c r="UHW501" s="295"/>
      <c r="UHX501" s="295"/>
      <c r="UHY501" s="295"/>
      <c r="UHZ501" s="295"/>
      <c r="UIA501" s="295"/>
      <c r="UIB501" s="295"/>
      <c r="UIC501" s="295"/>
      <c r="UID501" s="295"/>
      <c r="UIE501" s="295"/>
      <c r="UIF501" s="295"/>
      <c r="UIG501" s="295"/>
      <c r="UIH501" s="295"/>
      <c r="UII501" s="295"/>
      <c r="UIJ501" s="295"/>
      <c r="UIK501" s="295"/>
      <c r="UIL501" s="295"/>
      <c r="UIM501" s="295"/>
      <c r="UIN501" s="295"/>
      <c r="UIO501" s="295"/>
      <c r="UIP501" s="295"/>
      <c r="UIQ501" s="295"/>
      <c r="UIR501" s="295"/>
      <c r="UIS501" s="295"/>
      <c r="UIT501" s="295"/>
      <c r="UIU501" s="295"/>
      <c r="UIV501" s="295"/>
      <c r="UIW501" s="295"/>
      <c r="UIX501" s="295"/>
      <c r="UIY501" s="295"/>
      <c r="UIZ501" s="295"/>
      <c r="UJA501" s="295"/>
      <c r="UJB501" s="295"/>
      <c r="UJC501" s="295"/>
      <c r="UJD501" s="295"/>
      <c r="UJE501" s="295"/>
      <c r="UJF501" s="295"/>
      <c r="UJG501" s="295"/>
      <c r="UJH501" s="295"/>
      <c r="UJI501" s="295"/>
      <c r="UJJ501" s="295"/>
      <c r="UJK501" s="295"/>
      <c r="UJL501" s="295"/>
      <c r="UJM501" s="295"/>
      <c r="UJN501" s="295"/>
      <c r="UJO501" s="295"/>
      <c r="UJP501" s="295"/>
      <c r="UJQ501" s="295"/>
      <c r="UJR501" s="295"/>
      <c r="UJS501" s="295"/>
      <c r="UJT501" s="295"/>
      <c r="UJU501" s="295"/>
      <c r="UJV501" s="295"/>
      <c r="UJW501" s="295"/>
      <c r="UJX501" s="295"/>
      <c r="UJY501" s="295"/>
      <c r="UJZ501" s="295"/>
      <c r="UKA501" s="295"/>
      <c r="UKB501" s="295"/>
      <c r="UKC501" s="295"/>
      <c r="UKD501" s="295"/>
      <c r="UKE501" s="295"/>
      <c r="UKF501" s="295"/>
      <c r="UKG501" s="295"/>
      <c r="UKH501" s="295"/>
      <c r="UKI501" s="295"/>
      <c r="UKJ501" s="295"/>
      <c r="UKK501" s="295"/>
      <c r="UKL501" s="295"/>
      <c r="UKM501" s="295"/>
      <c r="UKN501" s="295"/>
      <c r="UKO501" s="295"/>
      <c r="UKP501" s="295"/>
      <c r="UKQ501" s="295"/>
      <c r="UKR501" s="295"/>
      <c r="UKS501" s="295"/>
      <c r="UKT501" s="295"/>
      <c r="UKU501" s="295"/>
      <c r="UKV501" s="295"/>
      <c r="UKW501" s="295"/>
      <c r="UKX501" s="295"/>
      <c r="UKY501" s="295"/>
      <c r="UKZ501" s="295"/>
      <c r="ULA501" s="295"/>
      <c r="ULB501" s="295"/>
      <c r="ULC501" s="295"/>
      <c r="ULD501" s="295"/>
      <c r="ULE501" s="295"/>
      <c r="ULF501" s="295"/>
      <c r="ULG501" s="295"/>
      <c r="ULH501" s="295"/>
      <c r="ULI501" s="295"/>
      <c r="ULJ501" s="295"/>
      <c r="ULK501" s="295"/>
      <c r="ULL501" s="295"/>
      <c r="ULM501" s="295"/>
      <c r="ULN501" s="295"/>
      <c r="ULO501" s="295"/>
      <c r="ULP501" s="295"/>
      <c r="ULQ501" s="295"/>
      <c r="ULR501" s="295"/>
      <c r="ULS501" s="295"/>
      <c r="ULT501" s="295"/>
      <c r="ULU501" s="295"/>
      <c r="ULV501" s="295"/>
      <c r="ULW501" s="295"/>
      <c r="ULX501" s="295"/>
      <c r="ULY501" s="295"/>
      <c r="ULZ501" s="295"/>
      <c r="UMA501" s="295"/>
      <c r="UMB501" s="295"/>
      <c r="UMC501" s="295"/>
      <c r="UMD501" s="295"/>
      <c r="UME501" s="295"/>
      <c r="UMF501" s="295"/>
      <c r="UMG501" s="295"/>
      <c r="UMH501" s="295"/>
      <c r="UMI501" s="295"/>
      <c r="UMJ501" s="295"/>
      <c r="UMK501" s="295"/>
      <c r="UML501" s="295"/>
      <c r="UMM501" s="295"/>
      <c r="UMN501" s="295"/>
      <c r="UMO501" s="295"/>
      <c r="UMP501" s="295"/>
      <c r="UMQ501" s="295"/>
      <c r="UMR501" s="295"/>
      <c r="UMS501" s="295"/>
      <c r="UMT501" s="295"/>
      <c r="UMU501" s="295"/>
      <c r="UMV501" s="295"/>
      <c r="UMW501" s="295"/>
      <c r="UMX501" s="295"/>
      <c r="UMY501" s="295"/>
      <c r="UMZ501" s="295"/>
      <c r="UNA501" s="295"/>
      <c r="UNB501" s="295"/>
      <c r="UNC501" s="295"/>
      <c r="UND501" s="295"/>
      <c r="UNE501" s="295"/>
      <c r="UNF501" s="295"/>
      <c r="UNG501" s="295"/>
      <c r="UNH501" s="295"/>
      <c r="UNI501" s="295"/>
      <c r="UNJ501" s="295"/>
      <c r="UNK501" s="295"/>
      <c r="UNL501" s="295"/>
      <c r="UNM501" s="295"/>
      <c r="UNN501" s="295"/>
      <c r="UNO501" s="295"/>
      <c r="UNP501" s="295"/>
      <c r="UNQ501" s="295"/>
      <c r="UNR501" s="295"/>
      <c r="UNS501" s="295"/>
      <c r="UNT501" s="295"/>
      <c r="UNU501" s="295"/>
      <c r="UNV501" s="295"/>
      <c r="UNW501" s="295"/>
      <c r="UNX501" s="295"/>
      <c r="UNY501" s="295"/>
      <c r="UNZ501" s="295"/>
      <c r="UOA501" s="295"/>
      <c r="UOB501" s="295"/>
      <c r="UOC501" s="295"/>
      <c r="UOD501" s="295"/>
      <c r="UOE501" s="295"/>
      <c r="UOF501" s="295"/>
      <c r="UOG501" s="295"/>
      <c r="UOH501" s="295"/>
      <c r="UOI501" s="295"/>
      <c r="UOJ501" s="295"/>
      <c r="UOK501" s="295"/>
      <c r="UOL501" s="295"/>
      <c r="UOM501" s="295"/>
      <c r="UON501" s="295"/>
      <c r="UOO501" s="295"/>
      <c r="UOP501" s="295"/>
      <c r="UOQ501" s="295"/>
      <c r="UOR501" s="295"/>
      <c r="UOS501" s="295"/>
      <c r="UOT501" s="295"/>
      <c r="UOU501" s="295"/>
      <c r="UOV501" s="295"/>
      <c r="UOW501" s="295"/>
      <c r="UOX501" s="295"/>
      <c r="UOY501" s="295"/>
      <c r="UOZ501" s="295"/>
      <c r="UPA501" s="295"/>
      <c r="UPB501" s="295"/>
      <c r="UPC501" s="295"/>
      <c r="UPD501" s="295"/>
      <c r="UPE501" s="295"/>
      <c r="UPF501" s="295"/>
      <c r="UPG501" s="295"/>
      <c r="UPH501" s="295"/>
      <c r="UPI501" s="295"/>
      <c r="UPJ501" s="295"/>
      <c r="UPK501" s="295"/>
      <c r="UPL501" s="295"/>
      <c r="UPM501" s="295"/>
      <c r="UPN501" s="295"/>
      <c r="UPO501" s="295"/>
      <c r="UPP501" s="295"/>
      <c r="UPQ501" s="295"/>
      <c r="UPR501" s="295"/>
      <c r="UPS501" s="295"/>
      <c r="UPT501" s="295"/>
      <c r="UPU501" s="295"/>
      <c r="UPV501" s="295"/>
      <c r="UPW501" s="295"/>
      <c r="UPX501" s="295"/>
      <c r="UPY501" s="295"/>
      <c r="UPZ501" s="295"/>
      <c r="UQA501" s="295"/>
      <c r="UQB501" s="295"/>
      <c r="UQC501" s="295"/>
      <c r="UQD501" s="295"/>
      <c r="UQE501" s="295"/>
      <c r="UQF501" s="295"/>
      <c r="UQG501" s="295"/>
      <c r="UQH501" s="295"/>
      <c r="UQI501" s="295"/>
      <c r="UQJ501" s="295"/>
      <c r="UQK501" s="295"/>
      <c r="UQL501" s="295"/>
      <c r="UQM501" s="295"/>
      <c r="UQN501" s="295"/>
      <c r="UQO501" s="295"/>
      <c r="UQP501" s="295"/>
      <c r="UQQ501" s="295"/>
      <c r="UQR501" s="295"/>
      <c r="UQS501" s="295"/>
      <c r="UQT501" s="295"/>
      <c r="UQU501" s="295"/>
      <c r="UQV501" s="295"/>
      <c r="UQW501" s="295"/>
      <c r="UQX501" s="295"/>
      <c r="UQY501" s="295"/>
      <c r="UQZ501" s="295"/>
      <c r="URA501" s="295"/>
      <c r="URB501" s="295"/>
      <c r="URC501" s="295"/>
      <c r="URD501" s="295"/>
      <c r="URE501" s="295"/>
      <c r="URF501" s="295"/>
      <c r="URG501" s="295"/>
      <c r="URH501" s="295"/>
      <c r="URI501" s="295"/>
      <c r="URJ501" s="295"/>
      <c r="URK501" s="295"/>
      <c r="URL501" s="295"/>
      <c r="URM501" s="295"/>
      <c r="URN501" s="295"/>
      <c r="URO501" s="295"/>
      <c r="URP501" s="295"/>
      <c r="URQ501" s="295"/>
      <c r="URR501" s="295"/>
      <c r="URS501" s="295"/>
      <c r="URT501" s="295"/>
      <c r="URU501" s="295"/>
      <c r="URV501" s="295"/>
      <c r="URW501" s="295"/>
      <c r="URX501" s="295"/>
      <c r="URY501" s="295"/>
      <c r="URZ501" s="295"/>
      <c r="USA501" s="295"/>
      <c r="USB501" s="295"/>
      <c r="USC501" s="295"/>
      <c r="USD501" s="295"/>
      <c r="USE501" s="295"/>
      <c r="USF501" s="295"/>
      <c r="USG501" s="295"/>
      <c r="USH501" s="295"/>
      <c r="USI501" s="295"/>
      <c r="USJ501" s="295"/>
      <c r="USK501" s="295"/>
      <c r="USL501" s="295"/>
      <c r="USM501" s="295"/>
      <c r="USN501" s="295"/>
      <c r="USO501" s="295"/>
      <c r="USP501" s="295"/>
      <c r="USQ501" s="295"/>
      <c r="USR501" s="295"/>
      <c r="USS501" s="295"/>
      <c r="UST501" s="295"/>
      <c r="USU501" s="295"/>
      <c r="USV501" s="295"/>
      <c r="USW501" s="295"/>
      <c r="USX501" s="295"/>
      <c r="USY501" s="295"/>
      <c r="USZ501" s="295"/>
      <c r="UTA501" s="295"/>
      <c r="UTB501" s="295"/>
      <c r="UTC501" s="295"/>
      <c r="UTD501" s="295"/>
      <c r="UTE501" s="295"/>
      <c r="UTF501" s="295"/>
      <c r="UTG501" s="295"/>
      <c r="UTH501" s="295"/>
      <c r="UTI501" s="295"/>
      <c r="UTJ501" s="295"/>
      <c r="UTK501" s="295"/>
      <c r="UTL501" s="295"/>
      <c r="UTM501" s="295"/>
      <c r="UTN501" s="295"/>
      <c r="UTO501" s="295"/>
      <c r="UTP501" s="295"/>
      <c r="UTQ501" s="295"/>
      <c r="UTR501" s="295"/>
      <c r="UTS501" s="295"/>
      <c r="UTT501" s="295"/>
      <c r="UTU501" s="295"/>
      <c r="UTV501" s="295"/>
      <c r="UTW501" s="295"/>
      <c r="UTX501" s="295"/>
      <c r="UTY501" s="295"/>
      <c r="UTZ501" s="295"/>
      <c r="UUA501" s="295"/>
      <c r="UUB501" s="295"/>
      <c r="UUC501" s="295"/>
      <c r="UUD501" s="295"/>
      <c r="UUE501" s="295"/>
      <c r="UUF501" s="295"/>
      <c r="UUG501" s="295"/>
      <c r="UUH501" s="295"/>
      <c r="UUI501" s="295"/>
      <c r="UUJ501" s="295"/>
      <c r="UUK501" s="295"/>
      <c r="UUL501" s="295"/>
      <c r="UUM501" s="295"/>
      <c r="UUN501" s="295"/>
      <c r="UUO501" s="295"/>
      <c r="UUP501" s="295"/>
      <c r="UUQ501" s="295"/>
      <c r="UUR501" s="295"/>
      <c r="UUS501" s="295"/>
      <c r="UUT501" s="295"/>
      <c r="UUU501" s="295"/>
      <c r="UUV501" s="295"/>
      <c r="UUW501" s="295"/>
      <c r="UUX501" s="295"/>
      <c r="UUY501" s="295"/>
      <c r="UUZ501" s="295"/>
      <c r="UVA501" s="295"/>
      <c r="UVB501" s="295"/>
      <c r="UVC501" s="295"/>
      <c r="UVD501" s="295"/>
      <c r="UVE501" s="295"/>
      <c r="UVF501" s="295"/>
      <c r="UVG501" s="295"/>
      <c r="UVH501" s="295"/>
      <c r="UVI501" s="295"/>
      <c r="UVJ501" s="295"/>
      <c r="UVK501" s="295"/>
      <c r="UVL501" s="295"/>
      <c r="UVM501" s="295"/>
      <c r="UVN501" s="295"/>
      <c r="UVO501" s="295"/>
      <c r="UVP501" s="295"/>
      <c r="UVQ501" s="295"/>
      <c r="UVR501" s="295"/>
      <c r="UVS501" s="295"/>
      <c r="UVT501" s="295"/>
      <c r="UVU501" s="295"/>
      <c r="UVV501" s="295"/>
      <c r="UVW501" s="295"/>
      <c r="UVX501" s="295"/>
      <c r="UVY501" s="295"/>
      <c r="UVZ501" s="295"/>
      <c r="UWA501" s="295"/>
      <c r="UWB501" s="295"/>
      <c r="UWC501" s="295"/>
      <c r="UWD501" s="295"/>
      <c r="UWE501" s="295"/>
      <c r="UWF501" s="295"/>
      <c r="UWG501" s="295"/>
      <c r="UWH501" s="295"/>
      <c r="UWI501" s="295"/>
      <c r="UWJ501" s="295"/>
      <c r="UWK501" s="295"/>
      <c r="UWL501" s="295"/>
      <c r="UWM501" s="295"/>
      <c r="UWN501" s="295"/>
      <c r="UWO501" s="295"/>
      <c r="UWP501" s="295"/>
      <c r="UWQ501" s="295"/>
      <c r="UWR501" s="295"/>
      <c r="UWS501" s="295"/>
      <c r="UWT501" s="295"/>
      <c r="UWU501" s="295"/>
      <c r="UWV501" s="295"/>
      <c r="UWW501" s="295"/>
      <c r="UWX501" s="295"/>
      <c r="UWY501" s="295"/>
      <c r="UWZ501" s="295"/>
      <c r="UXA501" s="295"/>
      <c r="UXB501" s="295"/>
      <c r="UXC501" s="295"/>
      <c r="UXD501" s="295"/>
      <c r="UXE501" s="295"/>
      <c r="UXF501" s="295"/>
      <c r="UXG501" s="295"/>
      <c r="UXH501" s="295"/>
      <c r="UXI501" s="295"/>
      <c r="UXJ501" s="295"/>
      <c r="UXK501" s="295"/>
      <c r="UXL501" s="295"/>
      <c r="UXM501" s="295"/>
      <c r="UXN501" s="295"/>
      <c r="UXO501" s="295"/>
      <c r="UXP501" s="295"/>
      <c r="UXQ501" s="295"/>
      <c r="UXR501" s="295"/>
      <c r="UXS501" s="295"/>
      <c r="UXT501" s="295"/>
      <c r="UXU501" s="295"/>
      <c r="UXV501" s="295"/>
      <c r="UXW501" s="295"/>
      <c r="UXX501" s="295"/>
      <c r="UXY501" s="295"/>
      <c r="UXZ501" s="295"/>
      <c r="UYA501" s="295"/>
      <c r="UYB501" s="295"/>
      <c r="UYC501" s="295"/>
      <c r="UYD501" s="295"/>
      <c r="UYE501" s="295"/>
      <c r="UYF501" s="295"/>
      <c r="UYG501" s="295"/>
      <c r="UYH501" s="295"/>
      <c r="UYI501" s="295"/>
      <c r="UYJ501" s="295"/>
      <c r="UYK501" s="295"/>
      <c r="UYL501" s="295"/>
      <c r="UYM501" s="295"/>
      <c r="UYN501" s="295"/>
      <c r="UYO501" s="295"/>
      <c r="UYP501" s="295"/>
      <c r="UYQ501" s="295"/>
      <c r="UYR501" s="295"/>
      <c r="UYS501" s="295"/>
      <c r="UYT501" s="295"/>
      <c r="UYU501" s="295"/>
      <c r="UYV501" s="295"/>
      <c r="UYW501" s="295"/>
      <c r="UYX501" s="295"/>
      <c r="UYY501" s="295"/>
      <c r="UYZ501" s="295"/>
      <c r="UZA501" s="295"/>
      <c r="UZB501" s="295"/>
      <c r="UZC501" s="295"/>
      <c r="UZD501" s="295"/>
      <c r="UZE501" s="295"/>
      <c r="UZF501" s="295"/>
      <c r="UZG501" s="295"/>
      <c r="UZH501" s="295"/>
      <c r="UZI501" s="295"/>
      <c r="UZJ501" s="295"/>
      <c r="UZK501" s="295"/>
      <c r="UZL501" s="295"/>
      <c r="UZM501" s="295"/>
      <c r="UZN501" s="295"/>
      <c r="UZO501" s="295"/>
      <c r="UZP501" s="295"/>
      <c r="UZQ501" s="295"/>
      <c r="UZR501" s="295"/>
      <c r="UZS501" s="295"/>
      <c r="UZT501" s="295"/>
      <c r="UZU501" s="295"/>
      <c r="UZV501" s="295"/>
      <c r="UZW501" s="295"/>
      <c r="UZX501" s="295"/>
      <c r="UZY501" s="295"/>
      <c r="UZZ501" s="295"/>
      <c r="VAA501" s="295"/>
      <c r="VAB501" s="295"/>
      <c r="VAC501" s="295"/>
      <c r="VAD501" s="295"/>
      <c r="VAE501" s="295"/>
      <c r="VAF501" s="295"/>
      <c r="VAG501" s="295"/>
      <c r="VAH501" s="295"/>
      <c r="VAI501" s="295"/>
      <c r="VAJ501" s="295"/>
      <c r="VAK501" s="295"/>
      <c r="VAL501" s="295"/>
      <c r="VAM501" s="295"/>
      <c r="VAN501" s="295"/>
      <c r="VAO501" s="295"/>
      <c r="VAP501" s="295"/>
      <c r="VAQ501" s="295"/>
      <c r="VAR501" s="295"/>
      <c r="VAS501" s="295"/>
      <c r="VAT501" s="295"/>
      <c r="VAU501" s="295"/>
      <c r="VAV501" s="295"/>
      <c r="VAW501" s="295"/>
      <c r="VAX501" s="295"/>
      <c r="VAY501" s="295"/>
      <c r="VAZ501" s="295"/>
      <c r="VBA501" s="295"/>
      <c r="VBB501" s="295"/>
      <c r="VBC501" s="295"/>
      <c r="VBD501" s="295"/>
      <c r="VBE501" s="295"/>
      <c r="VBF501" s="295"/>
      <c r="VBG501" s="295"/>
      <c r="VBH501" s="295"/>
      <c r="VBI501" s="295"/>
      <c r="VBJ501" s="295"/>
      <c r="VBK501" s="295"/>
      <c r="VBL501" s="295"/>
      <c r="VBM501" s="295"/>
      <c r="VBN501" s="295"/>
      <c r="VBO501" s="295"/>
      <c r="VBP501" s="295"/>
      <c r="VBQ501" s="295"/>
      <c r="VBR501" s="295"/>
      <c r="VBS501" s="295"/>
      <c r="VBT501" s="295"/>
      <c r="VBU501" s="295"/>
      <c r="VBV501" s="295"/>
      <c r="VBW501" s="295"/>
      <c r="VBX501" s="295"/>
      <c r="VBY501" s="295"/>
      <c r="VBZ501" s="295"/>
      <c r="VCA501" s="295"/>
      <c r="VCB501" s="295"/>
      <c r="VCC501" s="295"/>
      <c r="VCD501" s="295"/>
      <c r="VCE501" s="295"/>
      <c r="VCF501" s="295"/>
      <c r="VCG501" s="295"/>
      <c r="VCH501" s="295"/>
      <c r="VCI501" s="295"/>
      <c r="VCJ501" s="295"/>
      <c r="VCK501" s="295"/>
      <c r="VCL501" s="295"/>
      <c r="VCM501" s="295"/>
      <c r="VCN501" s="295"/>
      <c r="VCO501" s="295"/>
      <c r="VCP501" s="295"/>
      <c r="VCQ501" s="295"/>
      <c r="VCR501" s="295"/>
      <c r="VCS501" s="295"/>
      <c r="VCT501" s="295"/>
      <c r="VCU501" s="295"/>
      <c r="VCV501" s="295"/>
      <c r="VCW501" s="295"/>
      <c r="VCX501" s="295"/>
      <c r="VCY501" s="295"/>
      <c r="VCZ501" s="295"/>
      <c r="VDA501" s="295"/>
      <c r="VDB501" s="295"/>
      <c r="VDC501" s="295"/>
      <c r="VDD501" s="295"/>
      <c r="VDE501" s="295"/>
      <c r="VDF501" s="295"/>
      <c r="VDG501" s="295"/>
      <c r="VDH501" s="295"/>
      <c r="VDI501" s="295"/>
      <c r="VDJ501" s="295"/>
      <c r="VDK501" s="295"/>
      <c r="VDL501" s="295"/>
      <c r="VDM501" s="295"/>
      <c r="VDN501" s="295"/>
      <c r="VDO501" s="295"/>
      <c r="VDP501" s="295"/>
      <c r="VDQ501" s="295"/>
      <c r="VDR501" s="295"/>
      <c r="VDS501" s="295"/>
      <c r="VDT501" s="295"/>
      <c r="VDU501" s="295"/>
      <c r="VDV501" s="295"/>
      <c r="VDW501" s="295"/>
      <c r="VDX501" s="295"/>
      <c r="VDY501" s="295"/>
      <c r="VDZ501" s="295"/>
      <c r="VEA501" s="295"/>
      <c r="VEB501" s="295"/>
      <c r="VEC501" s="295"/>
      <c r="VED501" s="295"/>
      <c r="VEE501" s="295"/>
      <c r="VEF501" s="295"/>
      <c r="VEG501" s="295"/>
      <c r="VEH501" s="295"/>
      <c r="VEI501" s="295"/>
      <c r="VEJ501" s="295"/>
      <c r="VEK501" s="295"/>
      <c r="VEL501" s="295"/>
      <c r="VEM501" s="295"/>
      <c r="VEN501" s="295"/>
      <c r="VEO501" s="295"/>
      <c r="VEP501" s="295"/>
      <c r="VEQ501" s="295"/>
      <c r="VER501" s="295"/>
      <c r="VES501" s="295"/>
      <c r="VET501" s="295"/>
      <c r="VEU501" s="295"/>
      <c r="VEV501" s="295"/>
      <c r="VEW501" s="295"/>
      <c r="VEX501" s="295"/>
      <c r="VEY501" s="295"/>
      <c r="VEZ501" s="295"/>
      <c r="VFA501" s="295"/>
      <c r="VFB501" s="295"/>
      <c r="VFC501" s="295"/>
      <c r="VFD501" s="295"/>
      <c r="VFE501" s="295"/>
      <c r="VFF501" s="295"/>
      <c r="VFG501" s="295"/>
      <c r="VFH501" s="295"/>
      <c r="VFI501" s="295"/>
      <c r="VFJ501" s="295"/>
      <c r="VFK501" s="295"/>
      <c r="VFL501" s="295"/>
      <c r="VFM501" s="295"/>
      <c r="VFN501" s="295"/>
      <c r="VFO501" s="295"/>
      <c r="VFP501" s="295"/>
      <c r="VFQ501" s="295"/>
      <c r="VFR501" s="295"/>
      <c r="VFS501" s="295"/>
      <c r="VFT501" s="295"/>
      <c r="VFU501" s="295"/>
      <c r="VFV501" s="295"/>
      <c r="VFW501" s="295"/>
      <c r="VFX501" s="295"/>
      <c r="VFY501" s="295"/>
      <c r="VFZ501" s="295"/>
      <c r="VGA501" s="295"/>
      <c r="VGB501" s="295"/>
      <c r="VGC501" s="295"/>
      <c r="VGD501" s="295"/>
      <c r="VGE501" s="295"/>
      <c r="VGF501" s="295"/>
      <c r="VGG501" s="295"/>
      <c r="VGH501" s="295"/>
      <c r="VGI501" s="295"/>
      <c r="VGJ501" s="295"/>
      <c r="VGK501" s="295"/>
      <c r="VGL501" s="295"/>
      <c r="VGM501" s="295"/>
      <c r="VGN501" s="295"/>
      <c r="VGO501" s="295"/>
      <c r="VGP501" s="295"/>
      <c r="VGQ501" s="295"/>
      <c r="VGR501" s="295"/>
      <c r="VGS501" s="295"/>
      <c r="VGT501" s="295"/>
      <c r="VGU501" s="295"/>
      <c r="VGV501" s="295"/>
      <c r="VGW501" s="295"/>
      <c r="VGX501" s="295"/>
      <c r="VGY501" s="295"/>
      <c r="VGZ501" s="295"/>
      <c r="VHA501" s="295"/>
      <c r="VHB501" s="295"/>
      <c r="VHC501" s="295"/>
      <c r="VHD501" s="295"/>
      <c r="VHE501" s="295"/>
      <c r="VHF501" s="295"/>
      <c r="VHG501" s="295"/>
      <c r="VHH501" s="295"/>
      <c r="VHI501" s="295"/>
      <c r="VHJ501" s="295"/>
      <c r="VHK501" s="295"/>
      <c r="VHL501" s="295"/>
      <c r="VHM501" s="295"/>
      <c r="VHN501" s="295"/>
      <c r="VHO501" s="295"/>
      <c r="VHP501" s="295"/>
      <c r="VHQ501" s="295"/>
      <c r="VHR501" s="295"/>
      <c r="VHS501" s="295"/>
      <c r="VHT501" s="295"/>
      <c r="VHU501" s="295"/>
      <c r="VHV501" s="295"/>
      <c r="VHW501" s="295"/>
      <c r="VHX501" s="295"/>
      <c r="VHY501" s="295"/>
      <c r="VHZ501" s="295"/>
      <c r="VIA501" s="295"/>
      <c r="VIB501" s="295"/>
      <c r="VIC501" s="295"/>
      <c r="VID501" s="295"/>
      <c r="VIE501" s="295"/>
      <c r="VIF501" s="295"/>
      <c r="VIG501" s="295"/>
      <c r="VIH501" s="295"/>
      <c r="VII501" s="295"/>
      <c r="VIJ501" s="295"/>
      <c r="VIK501" s="295"/>
      <c r="VIL501" s="295"/>
      <c r="VIM501" s="295"/>
      <c r="VIN501" s="295"/>
      <c r="VIO501" s="295"/>
      <c r="VIP501" s="295"/>
      <c r="VIQ501" s="295"/>
      <c r="VIR501" s="295"/>
      <c r="VIS501" s="295"/>
      <c r="VIT501" s="295"/>
      <c r="VIU501" s="295"/>
      <c r="VIV501" s="295"/>
      <c r="VIW501" s="295"/>
      <c r="VIX501" s="295"/>
      <c r="VIY501" s="295"/>
      <c r="VIZ501" s="295"/>
      <c r="VJA501" s="295"/>
      <c r="VJB501" s="295"/>
      <c r="VJC501" s="295"/>
      <c r="VJD501" s="295"/>
      <c r="VJE501" s="295"/>
      <c r="VJF501" s="295"/>
      <c r="VJG501" s="295"/>
      <c r="VJH501" s="295"/>
      <c r="VJI501" s="295"/>
      <c r="VJJ501" s="295"/>
      <c r="VJK501" s="295"/>
      <c r="VJL501" s="295"/>
      <c r="VJM501" s="295"/>
      <c r="VJN501" s="295"/>
      <c r="VJO501" s="295"/>
      <c r="VJP501" s="295"/>
      <c r="VJQ501" s="295"/>
      <c r="VJR501" s="295"/>
      <c r="VJS501" s="295"/>
      <c r="VJT501" s="295"/>
      <c r="VJU501" s="295"/>
      <c r="VJV501" s="295"/>
      <c r="VJW501" s="295"/>
      <c r="VJX501" s="295"/>
      <c r="VJY501" s="295"/>
      <c r="VJZ501" s="295"/>
      <c r="VKA501" s="295"/>
      <c r="VKB501" s="295"/>
      <c r="VKC501" s="295"/>
      <c r="VKD501" s="295"/>
      <c r="VKE501" s="295"/>
      <c r="VKF501" s="295"/>
      <c r="VKG501" s="295"/>
      <c r="VKH501" s="295"/>
      <c r="VKI501" s="295"/>
      <c r="VKJ501" s="295"/>
      <c r="VKK501" s="295"/>
      <c r="VKL501" s="295"/>
      <c r="VKM501" s="295"/>
      <c r="VKN501" s="295"/>
      <c r="VKO501" s="295"/>
      <c r="VKP501" s="295"/>
      <c r="VKQ501" s="295"/>
      <c r="VKR501" s="295"/>
      <c r="VKS501" s="295"/>
      <c r="VKT501" s="295"/>
      <c r="VKU501" s="295"/>
      <c r="VKV501" s="295"/>
      <c r="VKW501" s="295"/>
      <c r="VKX501" s="295"/>
      <c r="VKY501" s="295"/>
      <c r="VKZ501" s="295"/>
      <c r="VLA501" s="295"/>
      <c r="VLB501" s="295"/>
      <c r="VLC501" s="295"/>
      <c r="VLD501" s="295"/>
      <c r="VLE501" s="295"/>
      <c r="VLF501" s="295"/>
      <c r="VLG501" s="295"/>
      <c r="VLH501" s="295"/>
      <c r="VLI501" s="295"/>
      <c r="VLJ501" s="295"/>
      <c r="VLK501" s="295"/>
      <c r="VLL501" s="295"/>
      <c r="VLM501" s="295"/>
      <c r="VLN501" s="295"/>
      <c r="VLO501" s="295"/>
      <c r="VLP501" s="295"/>
      <c r="VLQ501" s="295"/>
      <c r="VLR501" s="295"/>
      <c r="VLS501" s="295"/>
      <c r="VLT501" s="295"/>
      <c r="VLU501" s="295"/>
      <c r="VLV501" s="295"/>
      <c r="VLW501" s="295"/>
      <c r="VLX501" s="295"/>
      <c r="VLY501" s="295"/>
      <c r="VLZ501" s="295"/>
      <c r="VMA501" s="295"/>
      <c r="VMB501" s="295"/>
      <c r="VMC501" s="295"/>
      <c r="VMD501" s="295"/>
      <c r="VME501" s="295"/>
      <c r="VMF501" s="295"/>
      <c r="VMG501" s="295"/>
      <c r="VMH501" s="295"/>
      <c r="VMI501" s="295"/>
      <c r="VMJ501" s="295"/>
      <c r="VMK501" s="295"/>
      <c r="VML501" s="295"/>
      <c r="VMM501" s="295"/>
      <c r="VMN501" s="295"/>
      <c r="VMO501" s="295"/>
      <c r="VMP501" s="295"/>
      <c r="VMQ501" s="295"/>
      <c r="VMR501" s="295"/>
      <c r="VMS501" s="295"/>
      <c r="VMT501" s="295"/>
      <c r="VMU501" s="295"/>
      <c r="VMV501" s="295"/>
      <c r="VMW501" s="295"/>
      <c r="VMX501" s="295"/>
      <c r="VMY501" s="295"/>
      <c r="VMZ501" s="295"/>
      <c r="VNA501" s="295"/>
      <c r="VNB501" s="295"/>
      <c r="VNC501" s="295"/>
      <c r="VND501" s="295"/>
      <c r="VNE501" s="295"/>
      <c r="VNF501" s="295"/>
      <c r="VNG501" s="295"/>
      <c r="VNH501" s="295"/>
      <c r="VNI501" s="295"/>
      <c r="VNJ501" s="295"/>
      <c r="VNK501" s="295"/>
      <c r="VNL501" s="295"/>
      <c r="VNM501" s="295"/>
      <c r="VNN501" s="295"/>
      <c r="VNO501" s="295"/>
      <c r="VNP501" s="295"/>
      <c r="VNQ501" s="295"/>
      <c r="VNR501" s="295"/>
      <c r="VNS501" s="295"/>
      <c r="VNT501" s="295"/>
      <c r="VNU501" s="295"/>
      <c r="VNV501" s="295"/>
      <c r="VNW501" s="295"/>
      <c r="VNX501" s="295"/>
      <c r="VNY501" s="295"/>
      <c r="VNZ501" s="295"/>
      <c r="VOA501" s="295"/>
      <c r="VOB501" s="295"/>
      <c r="VOC501" s="295"/>
      <c r="VOD501" s="295"/>
      <c r="VOE501" s="295"/>
      <c r="VOF501" s="295"/>
      <c r="VOG501" s="295"/>
      <c r="VOH501" s="295"/>
      <c r="VOI501" s="295"/>
      <c r="VOJ501" s="295"/>
      <c r="VOK501" s="295"/>
      <c r="VOL501" s="295"/>
      <c r="VOM501" s="295"/>
      <c r="VON501" s="295"/>
      <c r="VOO501" s="295"/>
      <c r="VOP501" s="295"/>
      <c r="VOQ501" s="295"/>
      <c r="VOR501" s="295"/>
      <c r="VOS501" s="295"/>
      <c r="VOT501" s="295"/>
      <c r="VOU501" s="295"/>
      <c r="VOV501" s="295"/>
      <c r="VOW501" s="295"/>
      <c r="VOX501" s="295"/>
      <c r="VOY501" s="295"/>
      <c r="VOZ501" s="295"/>
      <c r="VPA501" s="295"/>
      <c r="VPB501" s="295"/>
      <c r="VPC501" s="295"/>
      <c r="VPD501" s="295"/>
      <c r="VPE501" s="295"/>
      <c r="VPF501" s="295"/>
      <c r="VPG501" s="295"/>
      <c r="VPH501" s="295"/>
      <c r="VPI501" s="295"/>
      <c r="VPJ501" s="295"/>
      <c r="VPK501" s="295"/>
      <c r="VPL501" s="295"/>
      <c r="VPM501" s="295"/>
      <c r="VPN501" s="295"/>
      <c r="VPO501" s="295"/>
      <c r="VPP501" s="295"/>
      <c r="VPQ501" s="295"/>
      <c r="VPR501" s="295"/>
      <c r="VPS501" s="295"/>
      <c r="VPT501" s="295"/>
      <c r="VPU501" s="295"/>
      <c r="VPV501" s="295"/>
      <c r="VPW501" s="295"/>
      <c r="VPX501" s="295"/>
      <c r="VPY501" s="295"/>
      <c r="VPZ501" s="295"/>
      <c r="VQA501" s="295"/>
      <c r="VQB501" s="295"/>
      <c r="VQC501" s="295"/>
      <c r="VQD501" s="295"/>
      <c r="VQE501" s="295"/>
      <c r="VQF501" s="295"/>
      <c r="VQG501" s="295"/>
      <c r="VQH501" s="295"/>
      <c r="VQI501" s="295"/>
      <c r="VQJ501" s="295"/>
      <c r="VQK501" s="295"/>
      <c r="VQL501" s="295"/>
      <c r="VQM501" s="295"/>
      <c r="VQN501" s="295"/>
      <c r="VQO501" s="295"/>
      <c r="VQP501" s="295"/>
      <c r="VQQ501" s="295"/>
      <c r="VQR501" s="295"/>
      <c r="VQS501" s="295"/>
      <c r="VQT501" s="295"/>
      <c r="VQU501" s="295"/>
      <c r="VQV501" s="295"/>
      <c r="VQW501" s="295"/>
      <c r="VQX501" s="295"/>
      <c r="VQY501" s="295"/>
      <c r="VQZ501" s="295"/>
      <c r="VRA501" s="295"/>
      <c r="VRB501" s="295"/>
      <c r="VRC501" s="295"/>
      <c r="VRD501" s="295"/>
      <c r="VRE501" s="295"/>
      <c r="VRF501" s="295"/>
      <c r="VRG501" s="295"/>
      <c r="VRH501" s="295"/>
      <c r="VRI501" s="295"/>
      <c r="VRJ501" s="295"/>
      <c r="VRK501" s="295"/>
      <c r="VRL501" s="295"/>
      <c r="VRM501" s="295"/>
      <c r="VRN501" s="295"/>
      <c r="VRO501" s="295"/>
      <c r="VRP501" s="295"/>
      <c r="VRQ501" s="295"/>
      <c r="VRR501" s="295"/>
      <c r="VRS501" s="295"/>
      <c r="VRT501" s="295"/>
      <c r="VRU501" s="295"/>
      <c r="VRV501" s="295"/>
      <c r="VRW501" s="295"/>
      <c r="VRX501" s="295"/>
      <c r="VRY501" s="295"/>
      <c r="VRZ501" s="295"/>
      <c r="VSA501" s="295"/>
      <c r="VSB501" s="295"/>
      <c r="VSC501" s="295"/>
      <c r="VSD501" s="295"/>
      <c r="VSE501" s="295"/>
      <c r="VSF501" s="295"/>
      <c r="VSG501" s="295"/>
      <c r="VSH501" s="295"/>
      <c r="VSI501" s="295"/>
      <c r="VSJ501" s="295"/>
      <c r="VSK501" s="295"/>
      <c r="VSL501" s="295"/>
      <c r="VSM501" s="295"/>
      <c r="VSN501" s="295"/>
      <c r="VSO501" s="295"/>
      <c r="VSP501" s="295"/>
      <c r="VSQ501" s="295"/>
      <c r="VSR501" s="295"/>
      <c r="VSS501" s="295"/>
      <c r="VST501" s="295"/>
      <c r="VSU501" s="295"/>
      <c r="VSV501" s="295"/>
      <c r="VSW501" s="295"/>
      <c r="VSX501" s="295"/>
      <c r="VSY501" s="295"/>
      <c r="VSZ501" s="295"/>
      <c r="VTA501" s="295"/>
      <c r="VTB501" s="295"/>
      <c r="VTC501" s="295"/>
      <c r="VTD501" s="295"/>
      <c r="VTE501" s="295"/>
      <c r="VTF501" s="295"/>
      <c r="VTG501" s="295"/>
      <c r="VTH501" s="295"/>
      <c r="VTI501" s="295"/>
      <c r="VTJ501" s="295"/>
      <c r="VTK501" s="295"/>
      <c r="VTL501" s="295"/>
      <c r="VTM501" s="295"/>
      <c r="VTN501" s="295"/>
      <c r="VTO501" s="295"/>
      <c r="VTP501" s="295"/>
      <c r="VTQ501" s="295"/>
      <c r="VTR501" s="295"/>
      <c r="VTS501" s="295"/>
      <c r="VTT501" s="295"/>
      <c r="VTU501" s="295"/>
      <c r="VTV501" s="295"/>
      <c r="VTW501" s="295"/>
      <c r="VTX501" s="295"/>
      <c r="VTY501" s="295"/>
      <c r="VTZ501" s="295"/>
      <c r="VUA501" s="295"/>
      <c r="VUB501" s="295"/>
      <c r="VUC501" s="295"/>
      <c r="VUD501" s="295"/>
      <c r="VUE501" s="295"/>
      <c r="VUF501" s="295"/>
      <c r="VUG501" s="295"/>
      <c r="VUH501" s="295"/>
      <c r="VUI501" s="295"/>
      <c r="VUJ501" s="295"/>
      <c r="VUK501" s="295"/>
      <c r="VUL501" s="295"/>
      <c r="VUM501" s="295"/>
      <c r="VUN501" s="295"/>
      <c r="VUO501" s="295"/>
      <c r="VUP501" s="295"/>
      <c r="VUQ501" s="295"/>
      <c r="VUR501" s="295"/>
      <c r="VUS501" s="295"/>
      <c r="VUT501" s="295"/>
      <c r="VUU501" s="295"/>
      <c r="VUV501" s="295"/>
      <c r="VUW501" s="295"/>
      <c r="VUX501" s="295"/>
      <c r="VUY501" s="295"/>
      <c r="VUZ501" s="295"/>
      <c r="VVA501" s="295"/>
      <c r="VVB501" s="295"/>
      <c r="VVC501" s="295"/>
      <c r="VVD501" s="295"/>
      <c r="VVE501" s="295"/>
      <c r="VVF501" s="295"/>
      <c r="VVG501" s="295"/>
      <c r="VVH501" s="295"/>
      <c r="VVI501" s="295"/>
      <c r="VVJ501" s="295"/>
      <c r="VVK501" s="295"/>
      <c r="VVL501" s="295"/>
      <c r="VVM501" s="295"/>
      <c r="VVN501" s="295"/>
      <c r="VVO501" s="295"/>
      <c r="VVP501" s="295"/>
      <c r="VVQ501" s="295"/>
      <c r="VVR501" s="295"/>
      <c r="VVS501" s="295"/>
      <c r="VVT501" s="295"/>
      <c r="VVU501" s="295"/>
      <c r="VVV501" s="295"/>
      <c r="VVW501" s="295"/>
      <c r="VVX501" s="295"/>
      <c r="VVY501" s="295"/>
      <c r="VVZ501" s="295"/>
      <c r="VWA501" s="295"/>
      <c r="VWB501" s="295"/>
      <c r="VWC501" s="295"/>
      <c r="VWD501" s="295"/>
      <c r="VWE501" s="295"/>
      <c r="VWF501" s="295"/>
      <c r="VWG501" s="295"/>
      <c r="VWH501" s="295"/>
      <c r="VWI501" s="295"/>
      <c r="VWJ501" s="295"/>
      <c r="VWK501" s="295"/>
      <c r="VWL501" s="295"/>
      <c r="VWM501" s="295"/>
      <c r="VWN501" s="295"/>
      <c r="VWO501" s="295"/>
      <c r="VWP501" s="295"/>
      <c r="VWQ501" s="295"/>
      <c r="VWR501" s="295"/>
      <c r="VWS501" s="295"/>
      <c r="VWT501" s="295"/>
      <c r="VWU501" s="295"/>
      <c r="VWV501" s="295"/>
      <c r="VWW501" s="295"/>
      <c r="VWX501" s="295"/>
      <c r="VWY501" s="295"/>
      <c r="VWZ501" s="295"/>
      <c r="VXA501" s="295"/>
      <c r="VXB501" s="295"/>
      <c r="VXC501" s="295"/>
      <c r="VXD501" s="295"/>
      <c r="VXE501" s="295"/>
      <c r="VXF501" s="295"/>
      <c r="VXG501" s="295"/>
      <c r="VXH501" s="295"/>
      <c r="VXI501" s="295"/>
      <c r="VXJ501" s="295"/>
      <c r="VXK501" s="295"/>
      <c r="VXL501" s="295"/>
      <c r="VXM501" s="295"/>
      <c r="VXN501" s="295"/>
      <c r="VXO501" s="295"/>
      <c r="VXP501" s="295"/>
      <c r="VXQ501" s="295"/>
      <c r="VXR501" s="295"/>
      <c r="VXS501" s="295"/>
      <c r="VXT501" s="295"/>
      <c r="VXU501" s="295"/>
      <c r="VXV501" s="295"/>
      <c r="VXW501" s="295"/>
      <c r="VXX501" s="295"/>
      <c r="VXY501" s="295"/>
      <c r="VXZ501" s="295"/>
      <c r="VYA501" s="295"/>
      <c r="VYB501" s="295"/>
      <c r="VYC501" s="295"/>
      <c r="VYD501" s="295"/>
      <c r="VYE501" s="295"/>
      <c r="VYF501" s="295"/>
      <c r="VYG501" s="295"/>
      <c r="VYH501" s="295"/>
      <c r="VYI501" s="295"/>
      <c r="VYJ501" s="295"/>
      <c r="VYK501" s="295"/>
      <c r="VYL501" s="295"/>
      <c r="VYM501" s="295"/>
      <c r="VYN501" s="295"/>
      <c r="VYO501" s="295"/>
      <c r="VYP501" s="295"/>
      <c r="VYQ501" s="295"/>
      <c r="VYR501" s="295"/>
      <c r="VYS501" s="295"/>
      <c r="VYT501" s="295"/>
      <c r="VYU501" s="295"/>
      <c r="VYV501" s="295"/>
      <c r="VYW501" s="295"/>
      <c r="VYX501" s="295"/>
      <c r="VYY501" s="295"/>
      <c r="VYZ501" s="295"/>
      <c r="VZA501" s="295"/>
      <c r="VZB501" s="295"/>
      <c r="VZC501" s="295"/>
      <c r="VZD501" s="295"/>
      <c r="VZE501" s="295"/>
      <c r="VZF501" s="295"/>
      <c r="VZG501" s="295"/>
      <c r="VZH501" s="295"/>
      <c r="VZI501" s="295"/>
      <c r="VZJ501" s="295"/>
      <c r="VZK501" s="295"/>
      <c r="VZL501" s="295"/>
      <c r="VZM501" s="295"/>
      <c r="VZN501" s="295"/>
      <c r="VZO501" s="295"/>
      <c r="VZP501" s="295"/>
      <c r="VZQ501" s="295"/>
      <c r="VZR501" s="295"/>
      <c r="VZS501" s="295"/>
      <c r="VZT501" s="295"/>
      <c r="VZU501" s="295"/>
      <c r="VZV501" s="295"/>
      <c r="VZW501" s="295"/>
      <c r="VZX501" s="295"/>
      <c r="VZY501" s="295"/>
      <c r="VZZ501" s="295"/>
      <c r="WAA501" s="295"/>
      <c r="WAB501" s="295"/>
      <c r="WAC501" s="295"/>
      <c r="WAD501" s="295"/>
      <c r="WAE501" s="295"/>
      <c r="WAF501" s="295"/>
      <c r="WAG501" s="295"/>
      <c r="WAH501" s="295"/>
      <c r="WAI501" s="295"/>
      <c r="WAJ501" s="295"/>
      <c r="WAK501" s="295"/>
      <c r="WAL501" s="295"/>
      <c r="WAM501" s="295"/>
      <c r="WAN501" s="295"/>
      <c r="WAO501" s="295"/>
      <c r="WAP501" s="295"/>
      <c r="WAQ501" s="295"/>
      <c r="WAR501" s="295"/>
      <c r="WAS501" s="295"/>
      <c r="WAT501" s="295"/>
      <c r="WAU501" s="295"/>
      <c r="WAV501" s="295"/>
      <c r="WAW501" s="295"/>
      <c r="WAX501" s="295"/>
      <c r="WAY501" s="295"/>
      <c r="WAZ501" s="295"/>
      <c r="WBA501" s="295"/>
      <c r="WBB501" s="295"/>
      <c r="WBC501" s="295"/>
      <c r="WBD501" s="295"/>
      <c r="WBE501" s="295"/>
      <c r="WBF501" s="295"/>
      <c r="WBG501" s="295"/>
      <c r="WBH501" s="295"/>
      <c r="WBI501" s="295"/>
      <c r="WBJ501" s="295"/>
      <c r="WBK501" s="295"/>
      <c r="WBL501" s="295"/>
      <c r="WBM501" s="295"/>
      <c r="WBN501" s="295"/>
      <c r="WBO501" s="295"/>
      <c r="WBP501" s="295"/>
      <c r="WBQ501" s="295"/>
      <c r="WBR501" s="295"/>
      <c r="WBS501" s="295"/>
      <c r="WBT501" s="295"/>
      <c r="WBU501" s="295"/>
      <c r="WBV501" s="295"/>
      <c r="WBW501" s="295"/>
      <c r="WBX501" s="295"/>
      <c r="WBY501" s="295"/>
      <c r="WBZ501" s="295"/>
      <c r="WCA501" s="295"/>
      <c r="WCB501" s="295"/>
      <c r="WCC501" s="295"/>
      <c r="WCD501" s="295"/>
      <c r="WCE501" s="295"/>
      <c r="WCF501" s="295"/>
      <c r="WCG501" s="295"/>
      <c r="WCH501" s="295"/>
      <c r="WCI501" s="295"/>
      <c r="WCJ501" s="295"/>
      <c r="WCK501" s="295"/>
      <c r="WCL501" s="295"/>
      <c r="WCM501" s="295"/>
      <c r="WCN501" s="295"/>
      <c r="WCO501" s="295"/>
      <c r="WCP501" s="295"/>
      <c r="WCQ501" s="295"/>
      <c r="WCR501" s="295"/>
      <c r="WCS501" s="295"/>
      <c r="WCT501" s="295"/>
      <c r="WCU501" s="295"/>
      <c r="WCV501" s="295"/>
      <c r="WCW501" s="295"/>
      <c r="WCX501" s="295"/>
      <c r="WCY501" s="295"/>
      <c r="WCZ501" s="295"/>
      <c r="WDA501" s="295"/>
      <c r="WDB501" s="295"/>
      <c r="WDC501" s="295"/>
      <c r="WDD501" s="295"/>
      <c r="WDE501" s="295"/>
      <c r="WDF501" s="295"/>
      <c r="WDG501" s="295"/>
      <c r="WDH501" s="295"/>
      <c r="WDI501" s="295"/>
      <c r="WDJ501" s="295"/>
      <c r="WDK501" s="295"/>
      <c r="WDL501" s="295"/>
      <c r="WDM501" s="295"/>
      <c r="WDN501" s="295"/>
      <c r="WDO501" s="295"/>
      <c r="WDP501" s="295"/>
      <c r="WDQ501" s="295"/>
      <c r="WDR501" s="295"/>
      <c r="WDS501" s="295"/>
      <c r="WDT501" s="295"/>
      <c r="WDU501" s="295"/>
      <c r="WDV501" s="295"/>
      <c r="WDW501" s="295"/>
      <c r="WDX501" s="295"/>
      <c r="WDY501" s="295"/>
      <c r="WDZ501" s="295"/>
      <c r="WEA501" s="295"/>
      <c r="WEB501" s="295"/>
      <c r="WEC501" s="295"/>
      <c r="WED501" s="295"/>
      <c r="WEE501" s="295"/>
      <c r="WEF501" s="295"/>
      <c r="WEG501" s="295"/>
      <c r="WEH501" s="295"/>
      <c r="WEI501" s="295"/>
      <c r="WEJ501" s="295"/>
      <c r="WEK501" s="295"/>
      <c r="WEL501" s="295"/>
      <c r="WEM501" s="295"/>
      <c r="WEN501" s="295"/>
      <c r="WEO501" s="295"/>
      <c r="WEP501" s="295"/>
      <c r="WEQ501" s="295"/>
      <c r="WER501" s="295"/>
      <c r="WES501" s="295"/>
      <c r="WET501" s="295"/>
      <c r="WEU501" s="295"/>
      <c r="WEV501" s="295"/>
      <c r="WEW501" s="295"/>
      <c r="WEX501" s="295"/>
      <c r="WEY501" s="295"/>
      <c r="WEZ501" s="295"/>
      <c r="WFA501" s="295"/>
      <c r="WFB501" s="295"/>
      <c r="WFC501" s="295"/>
      <c r="WFD501" s="295"/>
      <c r="WFE501" s="295"/>
      <c r="WFF501" s="295"/>
      <c r="WFG501" s="295"/>
      <c r="WFH501" s="295"/>
      <c r="WFI501" s="295"/>
      <c r="WFJ501" s="295"/>
      <c r="WFK501" s="295"/>
      <c r="WFL501" s="295"/>
      <c r="WFM501" s="295"/>
      <c r="WFN501" s="295"/>
      <c r="WFO501" s="295"/>
      <c r="WFP501" s="295"/>
      <c r="WFQ501" s="295"/>
      <c r="WFR501" s="295"/>
      <c r="WFS501" s="295"/>
      <c r="WFT501" s="295"/>
      <c r="WFU501" s="295"/>
      <c r="WFV501" s="295"/>
      <c r="WFW501" s="295"/>
      <c r="WFX501" s="295"/>
      <c r="WFY501" s="295"/>
      <c r="WFZ501" s="295"/>
      <c r="WGA501" s="295"/>
      <c r="WGB501" s="295"/>
      <c r="WGC501" s="295"/>
      <c r="WGD501" s="295"/>
      <c r="WGE501" s="295"/>
      <c r="WGF501" s="295"/>
      <c r="WGG501" s="295"/>
      <c r="WGH501" s="295"/>
      <c r="WGI501" s="295"/>
      <c r="WGJ501" s="295"/>
      <c r="WGK501" s="295"/>
      <c r="WGL501" s="295"/>
      <c r="WGM501" s="295"/>
      <c r="WGN501" s="295"/>
      <c r="WGO501" s="295"/>
      <c r="WGP501" s="295"/>
      <c r="WGQ501" s="295"/>
      <c r="WGR501" s="295"/>
      <c r="WGS501" s="295"/>
      <c r="WGT501" s="295"/>
      <c r="WGU501" s="295"/>
      <c r="WGV501" s="295"/>
      <c r="WGW501" s="295"/>
      <c r="WGX501" s="295"/>
      <c r="WGY501" s="295"/>
      <c r="WGZ501" s="295"/>
      <c r="WHA501" s="295"/>
      <c r="WHB501" s="295"/>
      <c r="WHC501" s="295"/>
      <c r="WHD501" s="295"/>
      <c r="WHE501" s="295"/>
      <c r="WHF501" s="295"/>
      <c r="WHG501" s="295"/>
      <c r="WHH501" s="295"/>
      <c r="WHI501" s="295"/>
      <c r="WHJ501" s="295"/>
      <c r="WHK501" s="295"/>
      <c r="WHL501" s="295"/>
      <c r="WHM501" s="295"/>
      <c r="WHN501" s="295"/>
      <c r="WHO501" s="295"/>
      <c r="WHP501" s="295"/>
      <c r="WHQ501" s="295"/>
      <c r="WHR501" s="295"/>
      <c r="WHS501" s="295"/>
      <c r="WHT501" s="295"/>
      <c r="WHU501" s="295"/>
      <c r="WHV501" s="295"/>
      <c r="WHW501" s="295"/>
      <c r="WHX501" s="295"/>
      <c r="WHY501" s="295"/>
      <c r="WHZ501" s="295"/>
      <c r="WIA501" s="295"/>
      <c r="WIB501" s="295"/>
      <c r="WIC501" s="295"/>
      <c r="WID501" s="295"/>
      <c r="WIE501" s="295"/>
      <c r="WIF501" s="295"/>
      <c r="WIG501" s="295"/>
      <c r="WIH501" s="295"/>
      <c r="WII501" s="295"/>
      <c r="WIJ501" s="295"/>
      <c r="WIK501" s="295"/>
      <c r="WIL501" s="295"/>
      <c r="WIM501" s="295"/>
      <c r="WIN501" s="295"/>
      <c r="WIO501" s="295"/>
      <c r="WIP501" s="295"/>
      <c r="WIQ501" s="295"/>
      <c r="WIR501" s="295"/>
      <c r="WIS501" s="295"/>
      <c r="WIT501" s="295"/>
      <c r="WIU501" s="295"/>
      <c r="WIV501" s="295"/>
      <c r="WIW501" s="295"/>
      <c r="WIX501" s="295"/>
      <c r="WIY501" s="295"/>
      <c r="WIZ501" s="295"/>
      <c r="WJA501" s="295"/>
      <c r="WJB501" s="295"/>
      <c r="WJC501" s="295"/>
      <c r="WJD501" s="295"/>
      <c r="WJE501" s="295"/>
      <c r="WJF501" s="295"/>
      <c r="WJG501" s="295"/>
      <c r="WJH501" s="295"/>
      <c r="WJI501" s="295"/>
      <c r="WJJ501" s="295"/>
      <c r="WJK501" s="295"/>
      <c r="WJL501" s="295"/>
      <c r="WJM501" s="295"/>
      <c r="WJN501" s="295"/>
      <c r="WJO501" s="295"/>
      <c r="WJP501" s="295"/>
      <c r="WJQ501" s="295"/>
      <c r="WJR501" s="295"/>
      <c r="WJS501" s="295"/>
      <c r="WJT501" s="295"/>
      <c r="WJU501" s="295"/>
      <c r="WJV501" s="295"/>
      <c r="WJW501" s="295"/>
      <c r="WJX501" s="295"/>
      <c r="WJY501" s="295"/>
      <c r="WJZ501" s="295"/>
      <c r="WKA501" s="295"/>
      <c r="WKB501" s="295"/>
      <c r="WKC501" s="295"/>
      <c r="WKD501" s="295"/>
      <c r="WKE501" s="295"/>
      <c r="WKF501" s="295"/>
      <c r="WKG501" s="295"/>
      <c r="WKH501" s="295"/>
      <c r="WKI501" s="295"/>
      <c r="WKJ501" s="295"/>
      <c r="WKK501" s="295"/>
      <c r="WKL501" s="295"/>
      <c r="WKM501" s="295"/>
      <c r="WKN501" s="295"/>
      <c r="WKO501" s="295"/>
      <c r="WKP501" s="295"/>
      <c r="WKQ501" s="295"/>
      <c r="WKR501" s="295"/>
      <c r="WKS501" s="295"/>
      <c r="WKT501" s="295"/>
      <c r="WKU501" s="295"/>
      <c r="WKV501" s="295"/>
      <c r="WKW501" s="295"/>
      <c r="WKX501" s="295"/>
      <c r="WKY501" s="295"/>
      <c r="WKZ501" s="295"/>
      <c r="WLA501" s="295"/>
      <c r="WLB501" s="295"/>
      <c r="WLC501" s="295"/>
      <c r="WLD501" s="295"/>
      <c r="WLE501" s="295"/>
      <c r="WLF501" s="295"/>
      <c r="WLG501" s="295"/>
      <c r="WLH501" s="295"/>
      <c r="WLI501" s="295"/>
      <c r="WLJ501" s="295"/>
      <c r="WLK501" s="295"/>
      <c r="WLL501" s="295"/>
      <c r="WLM501" s="295"/>
      <c r="WLN501" s="295"/>
      <c r="WLO501" s="295"/>
      <c r="WLP501" s="295"/>
      <c r="WLQ501" s="295"/>
      <c r="WLR501" s="295"/>
      <c r="WLS501" s="295"/>
      <c r="WLT501" s="295"/>
      <c r="WLU501" s="295"/>
      <c r="WLV501" s="295"/>
      <c r="WLW501" s="295"/>
      <c r="WLX501" s="295"/>
      <c r="WLY501" s="295"/>
      <c r="WLZ501" s="295"/>
      <c r="WMA501" s="295"/>
      <c r="WMB501" s="295"/>
      <c r="WMC501" s="295"/>
      <c r="WMD501" s="295"/>
      <c r="WME501" s="295"/>
      <c r="WMF501" s="295"/>
      <c r="WMG501" s="295"/>
      <c r="WMH501" s="295"/>
      <c r="WMI501" s="295"/>
      <c r="WMJ501" s="295"/>
      <c r="WMK501" s="295"/>
      <c r="WML501" s="295"/>
      <c r="WMM501" s="295"/>
      <c r="WMN501" s="295"/>
      <c r="WMO501" s="295"/>
      <c r="WMP501" s="295"/>
      <c r="WMQ501" s="295"/>
      <c r="WMR501" s="295"/>
      <c r="WMS501" s="295"/>
      <c r="WMT501" s="295"/>
      <c r="WMU501" s="295"/>
      <c r="WMV501" s="295"/>
      <c r="WMW501" s="295"/>
      <c r="WMX501" s="295"/>
      <c r="WMY501" s="295"/>
      <c r="WMZ501" s="295"/>
      <c r="WNA501" s="295"/>
      <c r="WNB501" s="295"/>
      <c r="WNC501" s="295"/>
      <c r="WND501" s="295"/>
      <c r="WNE501" s="295"/>
      <c r="WNF501" s="295"/>
      <c r="WNG501" s="295"/>
      <c r="WNH501" s="295"/>
      <c r="WNI501" s="295"/>
      <c r="WNJ501" s="295"/>
      <c r="WNK501" s="295"/>
      <c r="WNL501" s="295"/>
      <c r="WNM501" s="295"/>
      <c r="WNN501" s="295"/>
      <c r="WNO501" s="295"/>
      <c r="WNP501" s="295"/>
      <c r="WNQ501" s="295"/>
      <c r="WNR501" s="295"/>
      <c r="WNS501" s="295"/>
      <c r="WNT501" s="295"/>
      <c r="WNU501" s="295"/>
      <c r="WNV501" s="295"/>
      <c r="WNW501" s="295"/>
      <c r="WNX501" s="295"/>
      <c r="WNY501" s="295"/>
      <c r="WNZ501" s="295"/>
      <c r="WOA501" s="295"/>
      <c r="WOB501" s="295"/>
      <c r="WOC501" s="295"/>
      <c r="WOD501" s="295"/>
      <c r="WOE501" s="295"/>
      <c r="WOF501" s="295"/>
      <c r="WOG501" s="295"/>
      <c r="WOH501" s="295"/>
      <c r="WOI501" s="295"/>
      <c r="WOJ501" s="295"/>
      <c r="WOK501" s="295"/>
      <c r="WOL501" s="295"/>
      <c r="WOM501" s="295"/>
      <c r="WON501" s="295"/>
      <c r="WOO501" s="295"/>
      <c r="WOP501" s="295"/>
      <c r="WOQ501" s="295"/>
      <c r="WOR501" s="295"/>
      <c r="WOS501" s="295"/>
      <c r="WOT501" s="295"/>
      <c r="WOU501" s="295"/>
      <c r="WOV501" s="295"/>
      <c r="WOW501" s="295"/>
      <c r="WOX501" s="295"/>
      <c r="WOY501" s="295"/>
      <c r="WOZ501" s="295"/>
      <c r="WPA501" s="295"/>
      <c r="WPB501" s="295"/>
      <c r="WPC501" s="295"/>
      <c r="WPD501" s="295"/>
      <c r="WPE501" s="295"/>
      <c r="WPF501" s="295"/>
      <c r="WPG501" s="295"/>
      <c r="WPH501" s="295"/>
      <c r="WPI501" s="295"/>
      <c r="WPJ501" s="295"/>
      <c r="WPK501" s="295"/>
      <c r="WPL501" s="295"/>
      <c r="WPM501" s="295"/>
      <c r="WPN501" s="295"/>
      <c r="WPO501" s="295"/>
      <c r="WPP501" s="295"/>
      <c r="WPQ501" s="295"/>
      <c r="WPR501" s="295"/>
      <c r="WPS501" s="295"/>
      <c r="WPT501" s="295"/>
      <c r="WPU501" s="295"/>
      <c r="WPV501" s="295"/>
      <c r="WPW501" s="295"/>
      <c r="WPX501" s="295"/>
      <c r="WPY501" s="295"/>
      <c r="WPZ501" s="295"/>
      <c r="WQA501" s="295"/>
      <c r="WQB501" s="295"/>
      <c r="WQC501" s="295"/>
      <c r="WQD501" s="295"/>
      <c r="WQE501" s="295"/>
      <c r="WQF501" s="295"/>
      <c r="WQG501" s="295"/>
      <c r="WQH501" s="295"/>
      <c r="WQI501" s="295"/>
      <c r="WQJ501" s="295"/>
      <c r="WQK501" s="295"/>
      <c r="WQL501" s="295"/>
      <c r="WQM501" s="295"/>
      <c r="WQN501" s="295"/>
      <c r="WQO501" s="295"/>
      <c r="WQP501" s="295"/>
      <c r="WQQ501" s="295"/>
      <c r="WQR501" s="295"/>
      <c r="WQS501" s="295"/>
      <c r="WQT501" s="295"/>
      <c r="WQU501" s="295"/>
      <c r="WQV501" s="295"/>
      <c r="WQW501" s="295"/>
      <c r="WQX501" s="295"/>
      <c r="WQY501" s="295"/>
      <c r="WQZ501" s="295"/>
      <c r="WRA501" s="295"/>
      <c r="WRB501" s="295"/>
      <c r="WRC501" s="295"/>
      <c r="WRD501" s="295"/>
      <c r="WRE501" s="295"/>
      <c r="WRF501" s="295"/>
      <c r="WRG501" s="295"/>
      <c r="WRH501" s="295"/>
      <c r="WRI501" s="295"/>
      <c r="WRJ501" s="295"/>
      <c r="WRK501" s="295"/>
      <c r="WRL501" s="295"/>
      <c r="WRM501" s="295"/>
      <c r="WRN501" s="295"/>
      <c r="WRO501" s="295"/>
      <c r="WRP501" s="295"/>
      <c r="WRQ501" s="295"/>
      <c r="WRR501" s="295"/>
      <c r="WRS501" s="295"/>
      <c r="WRT501" s="295"/>
      <c r="WRU501" s="295"/>
      <c r="WRV501" s="295"/>
      <c r="WRW501" s="295"/>
      <c r="WRX501" s="295"/>
      <c r="WRY501" s="295"/>
      <c r="WRZ501" s="295"/>
      <c r="WSA501" s="295"/>
      <c r="WSB501" s="295"/>
      <c r="WSC501" s="295"/>
      <c r="WSD501" s="295"/>
      <c r="WSE501" s="295"/>
      <c r="WSF501" s="295"/>
      <c r="WSG501" s="295"/>
      <c r="WSH501" s="295"/>
      <c r="WSI501" s="295"/>
      <c r="WSJ501" s="295"/>
      <c r="WSK501" s="295"/>
      <c r="WSL501" s="295"/>
      <c r="WSM501" s="295"/>
      <c r="WSN501" s="295"/>
      <c r="WSO501" s="295"/>
      <c r="WSP501" s="295"/>
      <c r="WSQ501" s="295"/>
      <c r="WSR501" s="295"/>
      <c r="WSS501" s="295"/>
      <c r="WST501" s="295"/>
      <c r="WSU501" s="295"/>
      <c r="WSV501" s="295"/>
      <c r="WSW501" s="295"/>
      <c r="WSX501" s="295"/>
      <c r="WSY501" s="295"/>
      <c r="WSZ501" s="295"/>
      <c r="WTA501" s="295"/>
      <c r="WTB501" s="295"/>
      <c r="WTC501" s="295"/>
      <c r="WTD501" s="295"/>
      <c r="WTE501" s="295"/>
      <c r="WTF501" s="295"/>
      <c r="WTG501" s="295"/>
      <c r="WTH501" s="295"/>
      <c r="WTI501" s="295"/>
      <c r="WTJ501" s="295"/>
      <c r="WTK501" s="295"/>
      <c r="WTL501" s="295"/>
      <c r="WTM501" s="295"/>
      <c r="WTN501" s="295"/>
      <c r="WTO501" s="295"/>
      <c r="WTP501" s="295"/>
      <c r="WTQ501" s="295"/>
      <c r="WTR501" s="295"/>
      <c r="WTS501" s="295"/>
      <c r="WTT501" s="295"/>
      <c r="WTU501" s="295"/>
      <c r="WTV501" s="295"/>
      <c r="WTW501" s="295"/>
      <c r="WTX501" s="295"/>
      <c r="WTY501" s="295"/>
      <c r="WTZ501" s="295"/>
      <c r="WUA501" s="295"/>
      <c r="WUB501" s="295"/>
      <c r="WUC501" s="295"/>
      <c r="WUD501" s="295"/>
      <c r="WUE501" s="295"/>
      <c r="WUF501" s="295"/>
      <c r="WUG501" s="295"/>
      <c r="WUH501" s="295"/>
      <c r="WUI501" s="295"/>
      <c r="WUJ501" s="295"/>
      <c r="WUK501" s="295"/>
      <c r="WUL501" s="295"/>
      <c r="WUM501" s="295"/>
      <c r="WUN501" s="295"/>
      <c r="WUO501" s="295"/>
      <c r="WUP501" s="295"/>
      <c r="WUQ501" s="295"/>
      <c r="WUR501" s="295"/>
      <c r="WUS501" s="295"/>
      <c r="WUT501" s="295"/>
      <c r="WUU501" s="295"/>
      <c r="WUV501" s="295"/>
      <c r="WUW501" s="295"/>
      <c r="WUX501" s="295"/>
      <c r="WUY501" s="295"/>
      <c r="WUZ501" s="295"/>
      <c r="WVA501" s="295"/>
      <c r="WVB501" s="295"/>
      <c r="WVC501" s="295"/>
      <c r="WVD501" s="295"/>
      <c r="WVE501" s="295"/>
      <c r="WVF501" s="295"/>
      <c r="WVG501" s="295"/>
      <c r="WVH501" s="295"/>
      <c r="WVI501" s="295"/>
      <c r="WVJ501" s="295"/>
      <c r="WVK501" s="295"/>
      <c r="WVL501" s="295"/>
      <c r="WVM501" s="295"/>
      <c r="WVN501" s="295"/>
      <c r="WVO501" s="295"/>
      <c r="WVP501" s="295"/>
      <c r="WVQ501" s="295"/>
      <c r="WVR501" s="295"/>
      <c r="WVS501" s="295"/>
      <c r="WVT501" s="295"/>
      <c r="WVU501" s="295"/>
      <c r="WVV501" s="295"/>
      <c r="WVW501" s="295"/>
      <c r="WVX501" s="295"/>
      <c r="WVY501" s="295"/>
      <c r="WVZ501" s="295"/>
      <c r="WWA501" s="295"/>
      <c r="WWB501" s="295"/>
      <c r="WWC501" s="295"/>
      <c r="WWD501" s="295"/>
      <c r="WWE501" s="295"/>
      <c r="WWF501" s="295"/>
      <c r="WWG501" s="295"/>
      <c r="WWH501" s="295"/>
      <c r="WWI501" s="295"/>
      <c r="WWJ501" s="295"/>
      <c r="WWK501" s="295"/>
      <c r="WWL501" s="295"/>
      <c r="WWM501" s="295"/>
      <c r="WWN501" s="295"/>
      <c r="WWO501" s="295"/>
      <c r="WWP501" s="295"/>
      <c r="WWQ501" s="295"/>
      <c r="WWR501" s="295"/>
      <c r="WWS501" s="295"/>
      <c r="WWT501" s="295"/>
      <c r="WWU501" s="295"/>
      <c r="WWV501" s="295"/>
      <c r="WWW501" s="295"/>
      <c r="WWX501" s="295"/>
      <c r="WWY501" s="295"/>
      <c r="WWZ501" s="295"/>
      <c r="WXA501" s="295"/>
      <c r="WXB501" s="295"/>
      <c r="WXC501" s="295"/>
      <c r="WXD501" s="295"/>
      <c r="WXE501" s="295"/>
      <c r="WXF501" s="295"/>
      <c r="WXG501" s="295"/>
      <c r="WXH501" s="295"/>
      <c r="WXI501" s="295"/>
      <c r="WXJ501" s="295"/>
      <c r="WXK501" s="295"/>
      <c r="WXL501" s="295"/>
      <c r="WXM501" s="295"/>
      <c r="WXN501" s="295"/>
      <c r="WXO501" s="295"/>
      <c r="WXP501" s="295"/>
      <c r="WXQ501" s="295"/>
      <c r="WXR501" s="295"/>
      <c r="WXS501" s="295"/>
      <c r="WXT501" s="295"/>
      <c r="WXU501" s="295"/>
      <c r="WXV501" s="295"/>
      <c r="WXW501" s="295"/>
      <c r="WXX501" s="295"/>
      <c r="WXY501" s="295"/>
      <c r="WXZ501" s="295"/>
      <c r="WYA501" s="295"/>
      <c r="WYB501" s="295"/>
      <c r="WYC501" s="295"/>
      <c r="WYD501" s="295"/>
      <c r="WYE501" s="295"/>
      <c r="WYF501" s="295"/>
      <c r="WYG501" s="295"/>
      <c r="WYH501" s="295"/>
      <c r="WYI501" s="295"/>
      <c r="WYJ501" s="295"/>
      <c r="WYK501" s="295"/>
      <c r="WYL501" s="295"/>
      <c r="WYM501" s="295"/>
      <c r="WYN501" s="295"/>
      <c r="WYO501" s="295"/>
      <c r="WYP501" s="295"/>
      <c r="WYQ501" s="295"/>
      <c r="WYR501" s="295"/>
      <c r="WYS501" s="295"/>
      <c r="WYT501" s="295"/>
      <c r="WYU501" s="295"/>
      <c r="WYV501" s="295"/>
      <c r="WYW501" s="295"/>
      <c r="WYX501" s="295"/>
      <c r="WYY501" s="295"/>
      <c r="WYZ501" s="295"/>
      <c r="WZA501" s="295"/>
      <c r="WZB501" s="295"/>
      <c r="WZC501" s="295"/>
      <c r="WZD501" s="295"/>
      <c r="WZE501" s="295"/>
      <c r="WZF501" s="295"/>
      <c r="WZG501" s="295"/>
      <c r="WZH501" s="295"/>
      <c r="WZI501" s="295"/>
      <c r="WZJ501" s="295"/>
      <c r="WZK501" s="295"/>
      <c r="WZL501" s="295"/>
      <c r="WZM501" s="295"/>
      <c r="WZN501" s="295"/>
      <c r="WZO501" s="295"/>
      <c r="WZP501" s="295"/>
      <c r="WZQ501" s="295"/>
      <c r="WZR501" s="295"/>
      <c r="WZS501" s="295"/>
      <c r="WZT501" s="295"/>
      <c r="WZU501" s="295"/>
      <c r="WZV501" s="295"/>
      <c r="WZW501" s="295"/>
      <c r="WZX501" s="295"/>
      <c r="WZY501" s="295"/>
      <c r="WZZ501" s="295"/>
      <c r="XAA501" s="295"/>
      <c r="XAB501" s="295"/>
      <c r="XAC501" s="295"/>
      <c r="XAD501" s="295"/>
      <c r="XAE501" s="295"/>
      <c r="XAF501" s="295"/>
      <c r="XAG501" s="295"/>
      <c r="XAH501" s="295"/>
      <c r="XAI501" s="295"/>
      <c r="XAJ501" s="295"/>
      <c r="XAK501" s="295"/>
      <c r="XAL501" s="295"/>
      <c r="XAM501" s="295"/>
      <c r="XAN501" s="295"/>
      <c r="XAO501" s="295"/>
      <c r="XAP501" s="295"/>
      <c r="XAQ501" s="295"/>
      <c r="XAR501" s="295"/>
      <c r="XAS501" s="295"/>
      <c r="XAT501" s="295"/>
      <c r="XAU501" s="295"/>
      <c r="XAV501" s="295"/>
      <c r="XAW501" s="295"/>
      <c r="XAX501" s="295"/>
      <c r="XAY501" s="295"/>
      <c r="XAZ501" s="295"/>
      <c r="XBA501" s="295"/>
      <c r="XBB501" s="295"/>
      <c r="XBC501" s="295"/>
      <c r="XBD501" s="295"/>
      <c r="XBE501" s="295"/>
      <c r="XBF501" s="295"/>
      <c r="XBG501" s="295"/>
      <c r="XBH501" s="295"/>
      <c r="XBI501" s="295"/>
      <c r="XBJ501" s="295"/>
      <c r="XBK501" s="295"/>
      <c r="XBL501" s="295"/>
      <c r="XBM501" s="295"/>
      <c r="XBN501" s="295"/>
      <c r="XBO501" s="295"/>
      <c r="XBP501" s="295"/>
      <c r="XBQ501" s="295"/>
      <c r="XBR501" s="295"/>
      <c r="XBS501" s="295"/>
      <c r="XBT501" s="295"/>
      <c r="XBU501" s="295"/>
      <c r="XBV501" s="295"/>
      <c r="XBW501" s="295"/>
      <c r="XBX501" s="295"/>
      <c r="XBY501" s="295"/>
      <c r="XBZ501" s="295"/>
      <c r="XCA501" s="295"/>
      <c r="XCB501" s="295"/>
      <c r="XCC501" s="295"/>
      <c r="XCD501" s="295"/>
      <c r="XCE501" s="295"/>
      <c r="XCF501" s="295"/>
      <c r="XCG501" s="295"/>
      <c r="XCH501" s="295"/>
      <c r="XCI501" s="295"/>
      <c r="XCJ501" s="295"/>
      <c r="XCK501" s="295"/>
      <c r="XCL501" s="295"/>
      <c r="XCM501" s="295"/>
      <c r="XCN501" s="295"/>
      <c r="XCO501" s="295"/>
      <c r="XCP501" s="295"/>
      <c r="XCQ501" s="295"/>
      <c r="XCR501" s="295"/>
      <c r="XCS501" s="295"/>
      <c r="XCT501" s="295"/>
      <c r="XCU501" s="295"/>
      <c r="XCV501" s="295"/>
      <c r="XCW501" s="295"/>
      <c r="XCX501" s="295"/>
      <c r="XCY501" s="295"/>
      <c r="XCZ501" s="295"/>
      <c r="XDA501" s="295"/>
      <c r="XDB501" s="295"/>
      <c r="XDC501" s="295"/>
      <c r="XDD501" s="295"/>
      <c r="XDE501" s="295"/>
      <c r="XDF501" s="295"/>
      <c r="XDG501" s="295"/>
      <c r="XDH501" s="295"/>
      <c r="XDI501" s="295"/>
      <c r="XDJ501" s="295"/>
      <c r="XDK501" s="295"/>
      <c r="XDL501" s="295"/>
      <c r="XDM501" s="295"/>
      <c r="XDN501" s="295"/>
      <c r="XDO501" s="295"/>
      <c r="XDP501" s="295"/>
      <c r="XDQ501" s="295"/>
      <c r="XDR501" s="295"/>
      <c r="XDS501" s="295"/>
      <c r="XDT501" s="295"/>
      <c r="XDU501" s="295"/>
      <c r="XDV501" s="295"/>
      <c r="XDW501" s="295"/>
      <c r="XDX501" s="295"/>
      <c r="XDY501" s="295"/>
      <c r="XDZ501" s="295"/>
      <c r="XEA501" s="295"/>
      <c r="XEB501" s="295"/>
      <c r="XEC501" s="295"/>
      <c r="XED501" s="295"/>
      <c r="XEE501" s="295"/>
      <c r="XEF501" s="295"/>
      <c r="XEG501" s="295"/>
      <c r="XEH501" s="295"/>
      <c r="XEI501" s="295"/>
      <c r="XEJ501" s="295"/>
      <c r="XEK501" s="295"/>
      <c r="XEL501" s="295"/>
      <c r="XEM501" s="295"/>
      <c r="XEN501" s="295"/>
      <c r="XEO501" s="295"/>
      <c r="XEP501" s="295"/>
      <c r="XEQ501" s="295"/>
      <c r="XER501" s="295"/>
      <c r="XES501" s="295"/>
      <c r="XET501" s="295"/>
      <c r="XEU501" s="295"/>
      <c r="XEV501" s="295"/>
      <c r="XEW501" s="295"/>
      <c r="XEX501" s="295"/>
      <c r="XEY501" s="295"/>
      <c r="XEZ501" s="295"/>
      <c r="XFA501" s="295"/>
      <c r="XFB501" s="295"/>
      <c r="XFC501" s="295"/>
      <c r="XFD501" s="295"/>
    </row>
    <row r="502" spans="1:16384" s="105" customFormat="1" x14ac:dyDescent="0.25">
      <c r="A502" s="139"/>
      <c r="B502" s="160"/>
      <c r="C502" s="111"/>
      <c r="D502" s="27"/>
      <c r="E502" s="26"/>
      <c r="F502" s="27"/>
      <c r="G502" s="26"/>
      <c r="H502" s="24"/>
      <c r="I502" s="16"/>
      <c r="J502" s="27"/>
      <c r="K502" s="26"/>
      <c r="L502" s="27"/>
      <c r="M502" s="26"/>
      <c r="N502" s="16"/>
      <c r="O502" s="159"/>
      <c r="P502" s="32"/>
      <c r="Q502" s="159"/>
      <c r="R502" s="26"/>
      <c r="S502" s="102"/>
      <c r="T502" s="100"/>
      <c r="U502" s="102"/>
      <c r="V502" s="100"/>
      <c r="W502" s="19"/>
      <c r="X502" s="102"/>
      <c r="Y502" s="100"/>
      <c r="Z502" s="102"/>
      <c r="AA502" s="100"/>
      <c r="AB502" s="19"/>
      <c r="AC502" s="112"/>
      <c r="AD502" s="104"/>
    </row>
    <row r="503" spans="1:16384" s="105" customFormat="1" x14ac:dyDescent="0.25">
      <c r="A503" s="156"/>
      <c r="B503" s="119"/>
      <c r="C503" s="111"/>
      <c r="D503" s="27"/>
      <c r="E503" s="26"/>
      <c r="F503" s="27"/>
      <c r="G503" s="26"/>
      <c r="H503" s="24"/>
      <c r="I503" s="16"/>
      <c r="J503" s="27"/>
      <c r="K503" s="26"/>
      <c r="L503" s="27"/>
      <c r="M503" s="26"/>
      <c r="N503" s="16"/>
      <c r="O503" s="27"/>
      <c r="P503" s="26"/>
      <c r="Q503" s="27"/>
      <c r="R503" s="26"/>
      <c r="S503" s="102"/>
      <c r="T503" s="100"/>
      <c r="U503" s="102"/>
      <c r="V503" s="100"/>
      <c r="W503" s="19"/>
      <c r="X503" s="102"/>
      <c r="Y503" s="100"/>
      <c r="Z503" s="102"/>
      <c r="AA503" s="100"/>
      <c r="AB503" s="19"/>
      <c r="AC503" s="112"/>
      <c r="AD503" s="104"/>
    </row>
    <row r="504" spans="1:16384" s="105" customFormat="1" x14ac:dyDescent="0.25">
      <c r="A504" s="139"/>
      <c r="B504" s="160"/>
      <c r="C504" s="111"/>
      <c r="D504" s="27"/>
      <c r="E504" s="26"/>
      <c r="F504" s="27"/>
      <c r="G504" s="26"/>
      <c r="H504" s="24"/>
      <c r="I504" s="16"/>
      <c r="J504" s="27"/>
      <c r="K504" s="26"/>
      <c r="L504" s="27"/>
      <c r="M504" s="26"/>
      <c r="N504" s="16"/>
      <c r="O504" s="159"/>
      <c r="P504" s="32"/>
      <c r="Q504" s="159"/>
      <c r="R504" s="26"/>
      <c r="S504" s="102"/>
      <c r="T504" s="100"/>
      <c r="U504" s="102"/>
      <c r="V504" s="100"/>
      <c r="W504" s="19"/>
      <c r="X504" s="102"/>
      <c r="Y504" s="100"/>
      <c r="Z504" s="102"/>
      <c r="AA504" s="100"/>
      <c r="AB504" s="19"/>
      <c r="AC504" s="112"/>
      <c r="AD504" s="104"/>
    </row>
    <row r="505" spans="1:16384" s="105" customFormat="1" x14ac:dyDescent="0.25">
      <c r="A505" s="139"/>
      <c r="B505" s="160"/>
      <c r="C505" s="111"/>
      <c r="D505" s="27"/>
      <c r="E505" s="26"/>
      <c r="F505" s="27"/>
      <c r="G505" s="26"/>
      <c r="H505" s="24"/>
      <c r="I505" s="16"/>
      <c r="J505" s="27"/>
      <c r="K505" s="26"/>
      <c r="L505" s="27"/>
      <c r="M505" s="26"/>
      <c r="N505" s="16"/>
      <c r="O505" s="159"/>
      <c r="P505" s="32"/>
      <c r="Q505" s="159"/>
      <c r="R505" s="26"/>
      <c r="S505" s="102"/>
      <c r="T505" s="100"/>
      <c r="U505" s="102"/>
      <c r="V505" s="100"/>
      <c r="W505" s="19"/>
      <c r="X505" s="102"/>
      <c r="Y505" s="100"/>
      <c r="Z505" s="102"/>
      <c r="AA505" s="100"/>
      <c r="AB505" s="19"/>
      <c r="AC505" s="112"/>
      <c r="AD505" s="104"/>
    </row>
    <row r="506" spans="1:16384" s="157" customFormat="1" ht="34.5" customHeight="1" x14ac:dyDescent="0.25">
      <c r="A506" s="37"/>
      <c r="B506" s="37"/>
      <c r="C506" s="173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  <c r="AB506" s="137"/>
      <c r="AC506" s="137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0"/>
      <c r="BZ506" s="130"/>
      <c r="CA506" s="130"/>
      <c r="CB506" s="130"/>
      <c r="CC506" s="130"/>
      <c r="CD506" s="130"/>
      <c r="CE506" s="130"/>
      <c r="CF506" s="130"/>
      <c r="CG506" s="130"/>
      <c r="CH506" s="130"/>
      <c r="CI506" s="130"/>
      <c r="CJ506" s="130"/>
      <c r="CK506" s="130"/>
      <c r="CL506" s="130"/>
      <c r="CM506" s="130"/>
      <c r="CN506" s="130"/>
      <c r="CO506" s="130"/>
      <c r="CP506" s="130"/>
      <c r="CQ506" s="130"/>
      <c r="CR506" s="130"/>
      <c r="CS506" s="130"/>
      <c r="CT506" s="130"/>
      <c r="CU506" s="130"/>
      <c r="CV506" s="130"/>
      <c r="CW506" s="130"/>
      <c r="CX506" s="130"/>
      <c r="CY506" s="130"/>
      <c r="CZ506" s="130"/>
      <c r="DA506" s="130"/>
      <c r="DB506" s="130"/>
      <c r="DC506" s="130"/>
      <c r="DD506" s="130"/>
      <c r="DE506" s="130"/>
      <c r="DF506" s="130"/>
      <c r="DG506" s="130"/>
      <c r="DH506" s="130"/>
      <c r="DI506" s="130"/>
      <c r="DJ506" s="130"/>
      <c r="DK506" s="130"/>
      <c r="DL506" s="130"/>
      <c r="DM506" s="130"/>
      <c r="DN506" s="130"/>
      <c r="DO506" s="130"/>
      <c r="DP506" s="130"/>
      <c r="DQ506" s="130"/>
      <c r="DR506" s="130"/>
      <c r="DS506" s="130"/>
      <c r="DT506" s="130"/>
      <c r="DU506" s="130"/>
      <c r="DV506" s="130"/>
      <c r="DW506" s="130"/>
      <c r="DX506" s="130"/>
      <c r="DY506" s="130"/>
      <c r="DZ506" s="130"/>
      <c r="EA506" s="130"/>
      <c r="EB506" s="130"/>
      <c r="EC506" s="130"/>
      <c r="ED506" s="130"/>
      <c r="EE506" s="130"/>
      <c r="EF506" s="130"/>
      <c r="EG506" s="130"/>
      <c r="EH506" s="130"/>
      <c r="EI506" s="130"/>
      <c r="EJ506" s="130"/>
      <c r="EK506" s="130"/>
      <c r="EL506" s="130"/>
      <c r="EM506" s="130"/>
      <c r="EN506" s="130"/>
      <c r="EO506" s="130"/>
      <c r="EP506" s="130"/>
      <c r="EQ506" s="130"/>
      <c r="ER506" s="130"/>
      <c r="ES506" s="130"/>
      <c r="ET506" s="130"/>
      <c r="EU506" s="130"/>
      <c r="EV506" s="130"/>
      <c r="EW506" s="130"/>
      <c r="EX506" s="130"/>
      <c r="EY506" s="130"/>
      <c r="EZ506" s="130"/>
      <c r="FA506" s="130"/>
      <c r="FB506" s="130"/>
      <c r="FC506" s="130"/>
      <c r="FD506" s="130"/>
      <c r="FE506" s="130"/>
      <c r="FF506" s="130"/>
      <c r="FG506" s="130"/>
      <c r="FH506" s="130"/>
      <c r="FI506" s="130"/>
      <c r="FJ506" s="130"/>
      <c r="FK506" s="130"/>
      <c r="FL506" s="130"/>
      <c r="FM506" s="130"/>
      <c r="FN506" s="130"/>
      <c r="FO506" s="130"/>
      <c r="FP506" s="130"/>
      <c r="FQ506" s="130"/>
      <c r="FR506" s="130"/>
      <c r="FS506" s="130"/>
      <c r="FT506" s="130"/>
      <c r="FU506" s="130"/>
      <c r="FV506" s="130"/>
      <c r="FW506" s="130"/>
      <c r="FX506" s="130"/>
      <c r="FY506" s="130"/>
      <c r="FZ506" s="130"/>
      <c r="GA506" s="130"/>
      <c r="GB506" s="130"/>
      <c r="GC506" s="130"/>
      <c r="GD506" s="130"/>
      <c r="GE506" s="130"/>
      <c r="GF506" s="130"/>
      <c r="GG506" s="130"/>
      <c r="GH506" s="130"/>
      <c r="GI506" s="130"/>
      <c r="GJ506" s="130"/>
      <c r="GK506" s="130"/>
      <c r="GL506" s="130"/>
      <c r="GM506" s="130"/>
      <c r="GN506" s="130"/>
      <c r="GO506" s="130"/>
      <c r="GP506" s="130"/>
      <c r="GQ506" s="130"/>
      <c r="GR506" s="130"/>
      <c r="GS506" s="130"/>
      <c r="GT506" s="130"/>
      <c r="GU506" s="130"/>
      <c r="GV506" s="130"/>
      <c r="GW506" s="130"/>
      <c r="GX506" s="130"/>
      <c r="GY506" s="130"/>
      <c r="GZ506" s="130"/>
      <c r="HA506" s="130"/>
      <c r="HB506" s="130"/>
      <c r="HC506" s="130"/>
      <c r="HD506" s="130"/>
      <c r="HE506" s="130"/>
      <c r="HF506" s="130"/>
      <c r="HG506" s="130"/>
      <c r="HH506" s="130"/>
      <c r="HI506" s="130"/>
      <c r="HJ506" s="130"/>
      <c r="HK506" s="130"/>
      <c r="HL506" s="130"/>
      <c r="HM506" s="130"/>
      <c r="HN506" s="130"/>
      <c r="HO506" s="130"/>
      <c r="HP506" s="130"/>
      <c r="HQ506" s="130"/>
      <c r="HR506" s="130"/>
      <c r="HS506" s="130"/>
      <c r="HT506" s="130"/>
      <c r="HU506" s="130"/>
      <c r="HV506" s="130"/>
      <c r="HW506" s="130"/>
      <c r="HX506" s="130"/>
      <c r="HY506" s="130"/>
      <c r="HZ506" s="130"/>
      <c r="IA506" s="130"/>
      <c r="IB506" s="130"/>
      <c r="IC506" s="130"/>
      <c r="ID506" s="130"/>
      <c r="IE506" s="130"/>
      <c r="IF506" s="130"/>
      <c r="IG506" s="130"/>
      <c r="IH506" s="130"/>
      <c r="II506" s="130"/>
      <c r="IJ506" s="130"/>
      <c r="IK506" s="130"/>
      <c r="IL506" s="130"/>
      <c r="IM506" s="130"/>
      <c r="IN506" s="130"/>
      <c r="IO506" s="130"/>
      <c r="IP506" s="130"/>
      <c r="IQ506" s="130"/>
      <c r="IR506" s="130"/>
      <c r="IS506" s="130"/>
      <c r="IT506" s="130"/>
      <c r="IU506" s="130"/>
      <c r="IV506" s="130"/>
      <c r="IW506" s="130"/>
      <c r="IX506" s="130"/>
      <c r="IY506" s="130"/>
      <c r="IZ506" s="130"/>
      <c r="JA506" s="130"/>
      <c r="JB506" s="130"/>
      <c r="JC506" s="130"/>
      <c r="JD506" s="130"/>
      <c r="JE506" s="130"/>
      <c r="JF506" s="130"/>
      <c r="JG506" s="130"/>
      <c r="JH506" s="130"/>
      <c r="JI506" s="130"/>
      <c r="JJ506" s="130"/>
      <c r="JK506" s="130"/>
      <c r="JL506" s="130"/>
      <c r="JM506" s="130"/>
      <c r="JN506" s="130"/>
      <c r="JO506" s="130"/>
      <c r="JP506" s="130"/>
      <c r="JQ506" s="130"/>
      <c r="JR506" s="130"/>
      <c r="JS506" s="130"/>
      <c r="JT506" s="130"/>
      <c r="JU506" s="130"/>
      <c r="JV506" s="130"/>
      <c r="JW506" s="130"/>
      <c r="JX506" s="130"/>
      <c r="JY506" s="130"/>
      <c r="JZ506" s="130"/>
      <c r="KA506" s="130"/>
      <c r="KB506" s="130"/>
      <c r="KC506" s="130"/>
      <c r="KD506" s="130"/>
      <c r="KE506" s="130"/>
      <c r="KF506" s="130"/>
      <c r="KG506" s="130"/>
      <c r="KH506" s="130"/>
      <c r="KI506" s="130"/>
      <c r="KJ506" s="130"/>
      <c r="KK506" s="130"/>
      <c r="KL506" s="130"/>
      <c r="KM506" s="130"/>
      <c r="KN506" s="130"/>
      <c r="KO506" s="130"/>
      <c r="KP506" s="130"/>
      <c r="KQ506" s="130"/>
      <c r="KR506" s="130"/>
      <c r="KS506" s="130"/>
      <c r="KT506" s="130"/>
      <c r="KU506" s="130"/>
      <c r="KV506" s="130"/>
      <c r="KW506" s="130"/>
      <c r="KX506" s="130"/>
      <c r="KY506" s="130"/>
      <c r="KZ506" s="130"/>
      <c r="LA506" s="130"/>
      <c r="LB506" s="130"/>
      <c r="LC506" s="130"/>
      <c r="LD506" s="130"/>
      <c r="LE506" s="130"/>
      <c r="LF506" s="130"/>
      <c r="LG506" s="130"/>
      <c r="LH506" s="130"/>
      <c r="LI506" s="130"/>
      <c r="LJ506" s="130"/>
      <c r="LK506" s="130"/>
      <c r="LL506" s="130"/>
      <c r="LM506" s="130"/>
      <c r="LN506" s="130"/>
      <c r="LO506" s="130"/>
      <c r="LP506" s="130"/>
      <c r="LQ506" s="130"/>
      <c r="LR506" s="130"/>
      <c r="LS506" s="130"/>
      <c r="LT506" s="130"/>
      <c r="LU506" s="130"/>
      <c r="LV506" s="130"/>
      <c r="LW506" s="130"/>
      <c r="LX506" s="130"/>
      <c r="LY506" s="130"/>
      <c r="LZ506" s="130"/>
      <c r="MA506" s="130"/>
      <c r="MB506" s="130"/>
      <c r="MC506" s="130"/>
      <c r="MD506" s="130"/>
      <c r="ME506" s="130"/>
      <c r="MF506" s="130"/>
      <c r="MG506" s="130"/>
      <c r="MH506" s="130"/>
      <c r="MI506" s="130"/>
      <c r="MJ506" s="130"/>
      <c r="MK506" s="130"/>
      <c r="ML506" s="130"/>
      <c r="MM506" s="130"/>
      <c r="MN506" s="130"/>
      <c r="MO506" s="130"/>
      <c r="MP506" s="130"/>
      <c r="MQ506" s="130"/>
      <c r="MR506" s="130"/>
      <c r="MS506" s="130"/>
      <c r="MT506" s="130"/>
      <c r="MU506" s="130"/>
      <c r="MV506" s="130"/>
      <c r="MW506" s="130"/>
      <c r="MX506" s="130"/>
      <c r="MY506" s="130"/>
      <c r="MZ506" s="130"/>
      <c r="NA506" s="130"/>
      <c r="NB506" s="130"/>
      <c r="NC506" s="130"/>
      <c r="ND506" s="130"/>
      <c r="NE506" s="130"/>
      <c r="NF506" s="130"/>
      <c r="NG506" s="130"/>
      <c r="NH506" s="130"/>
      <c r="NI506" s="130"/>
      <c r="NJ506" s="130"/>
      <c r="NK506" s="130"/>
      <c r="NL506" s="130"/>
      <c r="NM506" s="130"/>
      <c r="NN506" s="130"/>
      <c r="NO506" s="130"/>
      <c r="NP506" s="130"/>
      <c r="NQ506" s="130"/>
      <c r="NR506" s="130"/>
      <c r="NS506" s="130"/>
      <c r="NT506" s="130"/>
      <c r="NU506" s="130"/>
      <c r="NV506" s="130"/>
      <c r="NW506" s="130"/>
      <c r="NX506" s="130"/>
      <c r="NY506" s="130"/>
      <c r="NZ506" s="130"/>
      <c r="OA506" s="130"/>
      <c r="OB506" s="130"/>
      <c r="OC506" s="130"/>
      <c r="OD506" s="130"/>
      <c r="OE506" s="130"/>
      <c r="OF506" s="130"/>
      <c r="OG506" s="130"/>
      <c r="OH506" s="130"/>
      <c r="OI506" s="130"/>
      <c r="OJ506" s="130"/>
      <c r="OK506" s="130"/>
      <c r="OL506" s="130"/>
      <c r="OM506" s="130"/>
      <c r="ON506" s="130"/>
      <c r="OO506" s="130"/>
      <c r="OP506" s="130"/>
      <c r="OQ506" s="130"/>
      <c r="OR506" s="130"/>
      <c r="OS506" s="130"/>
      <c r="OT506" s="130"/>
      <c r="OU506" s="130"/>
      <c r="OV506" s="130"/>
      <c r="OW506" s="130"/>
      <c r="OX506" s="130"/>
      <c r="OY506" s="130"/>
      <c r="OZ506" s="130"/>
      <c r="PA506" s="130"/>
      <c r="PB506" s="130"/>
      <c r="PC506" s="130"/>
      <c r="PD506" s="130"/>
      <c r="PE506" s="130"/>
      <c r="PF506" s="130"/>
      <c r="PG506" s="130"/>
      <c r="PH506" s="130"/>
      <c r="PI506" s="130"/>
      <c r="PJ506" s="130"/>
      <c r="PK506" s="130"/>
      <c r="PL506" s="130"/>
      <c r="PM506" s="130"/>
      <c r="PN506" s="130"/>
      <c r="PO506" s="130"/>
      <c r="PP506" s="130"/>
      <c r="PQ506" s="130"/>
      <c r="PR506" s="130"/>
      <c r="PS506" s="130"/>
      <c r="PT506" s="130"/>
      <c r="PU506" s="130"/>
      <c r="PV506" s="130"/>
      <c r="PW506" s="130"/>
      <c r="PX506" s="130"/>
      <c r="PY506" s="130"/>
      <c r="PZ506" s="130"/>
      <c r="QA506" s="130"/>
      <c r="QB506" s="130"/>
      <c r="QC506" s="130"/>
      <c r="QD506" s="130"/>
      <c r="QE506" s="130"/>
      <c r="QF506" s="130"/>
      <c r="QG506" s="130"/>
      <c r="QH506" s="130"/>
      <c r="QI506" s="130"/>
      <c r="QJ506" s="130"/>
      <c r="QK506" s="130"/>
      <c r="QL506" s="130"/>
      <c r="QM506" s="130"/>
      <c r="QN506" s="130"/>
      <c r="QO506" s="130"/>
      <c r="QP506" s="130"/>
      <c r="QQ506" s="130"/>
      <c r="QR506" s="130"/>
      <c r="QS506" s="130"/>
      <c r="QT506" s="130"/>
      <c r="QU506" s="130"/>
      <c r="QV506" s="130"/>
      <c r="QW506" s="130"/>
      <c r="QX506" s="130"/>
      <c r="QY506" s="130"/>
      <c r="QZ506" s="130"/>
      <c r="RA506" s="130"/>
      <c r="RB506" s="130"/>
      <c r="RC506" s="130"/>
      <c r="RD506" s="130"/>
      <c r="RE506" s="130"/>
      <c r="RF506" s="130"/>
      <c r="RG506" s="130"/>
      <c r="RH506" s="130"/>
      <c r="RI506" s="130"/>
      <c r="RJ506" s="130"/>
      <c r="RK506" s="130"/>
      <c r="RL506" s="130"/>
      <c r="RM506" s="130"/>
      <c r="RN506" s="130"/>
      <c r="RO506" s="130"/>
      <c r="RP506" s="130"/>
      <c r="RQ506" s="130"/>
      <c r="RR506" s="130"/>
      <c r="RS506" s="130"/>
      <c r="RT506" s="130"/>
      <c r="RU506" s="130"/>
      <c r="RV506" s="130"/>
      <c r="RW506" s="130"/>
      <c r="RX506" s="130"/>
      <c r="RY506" s="130"/>
      <c r="RZ506" s="130"/>
      <c r="SA506" s="130"/>
      <c r="SB506" s="130"/>
      <c r="SC506" s="130"/>
      <c r="SD506" s="130"/>
      <c r="SE506" s="130"/>
      <c r="SF506" s="130"/>
      <c r="SG506" s="130"/>
      <c r="SH506" s="130"/>
      <c r="SI506" s="130"/>
      <c r="SJ506" s="130"/>
      <c r="SK506" s="130"/>
      <c r="SL506" s="130"/>
      <c r="SM506" s="130"/>
      <c r="SN506" s="130"/>
      <c r="SO506" s="130"/>
      <c r="SP506" s="130"/>
      <c r="SQ506" s="130"/>
      <c r="SR506" s="130"/>
      <c r="SS506" s="130"/>
      <c r="ST506" s="130"/>
      <c r="SU506" s="130"/>
      <c r="SV506" s="130"/>
      <c r="SW506" s="130"/>
      <c r="SX506" s="130"/>
      <c r="SY506" s="130"/>
      <c r="SZ506" s="130"/>
      <c r="TA506" s="130"/>
      <c r="TB506" s="130"/>
      <c r="TC506" s="130"/>
      <c r="TD506" s="130"/>
      <c r="TE506" s="130"/>
      <c r="TF506" s="130"/>
      <c r="TG506" s="130"/>
      <c r="TH506" s="130"/>
      <c r="TI506" s="130"/>
      <c r="TJ506" s="130"/>
      <c r="TK506" s="130"/>
      <c r="TL506" s="130"/>
      <c r="TM506" s="130"/>
      <c r="TN506" s="130"/>
      <c r="TO506" s="130"/>
      <c r="TP506" s="130"/>
      <c r="TQ506" s="130"/>
      <c r="TR506" s="130"/>
      <c r="TS506" s="130"/>
      <c r="TT506" s="130"/>
      <c r="TU506" s="130"/>
      <c r="TV506" s="130"/>
      <c r="TW506" s="130"/>
      <c r="TX506" s="130"/>
      <c r="TY506" s="130"/>
      <c r="TZ506" s="130"/>
      <c r="UA506" s="130"/>
      <c r="UB506" s="130"/>
      <c r="UC506" s="130"/>
      <c r="UD506" s="130"/>
      <c r="UE506" s="130"/>
      <c r="UF506" s="130"/>
      <c r="UG506" s="130"/>
      <c r="UH506" s="130"/>
      <c r="UI506" s="130"/>
      <c r="UJ506" s="130"/>
      <c r="UK506" s="130"/>
      <c r="UL506" s="130"/>
      <c r="UM506" s="130"/>
      <c r="UN506" s="130"/>
      <c r="UO506" s="130"/>
      <c r="UP506" s="130"/>
      <c r="UQ506" s="130"/>
      <c r="UR506" s="130"/>
      <c r="US506" s="130"/>
      <c r="UT506" s="130"/>
      <c r="UU506" s="130"/>
      <c r="UV506" s="130"/>
      <c r="UW506" s="130"/>
      <c r="UX506" s="130"/>
      <c r="UY506" s="130"/>
      <c r="UZ506" s="130"/>
      <c r="VA506" s="130"/>
      <c r="VB506" s="130"/>
      <c r="VC506" s="130"/>
      <c r="VD506" s="130"/>
      <c r="VE506" s="130"/>
      <c r="VF506" s="130"/>
      <c r="VG506" s="130"/>
      <c r="VH506" s="130"/>
      <c r="VI506" s="130"/>
      <c r="VJ506" s="130"/>
      <c r="VK506" s="130"/>
      <c r="VL506" s="130"/>
      <c r="VM506" s="130"/>
      <c r="VN506" s="130"/>
      <c r="VO506" s="130"/>
      <c r="VP506" s="130"/>
      <c r="VQ506" s="130"/>
      <c r="VR506" s="130"/>
      <c r="VS506" s="130"/>
      <c r="VT506" s="130"/>
      <c r="VU506" s="130"/>
      <c r="VV506" s="130"/>
      <c r="VW506" s="130"/>
      <c r="VX506" s="130"/>
      <c r="VY506" s="130"/>
      <c r="VZ506" s="130"/>
      <c r="WA506" s="130"/>
      <c r="WB506" s="130"/>
      <c r="WC506" s="130"/>
      <c r="WD506" s="130"/>
      <c r="WE506" s="130"/>
      <c r="WF506" s="130"/>
      <c r="WG506" s="130"/>
      <c r="WH506" s="130"/>
      <c r="WI506" s="130"/>
      <c r="WJ506" s="130"/>
      <c r="WK506" s="130"/>
      <c r="WL506" s="130"/>
      <c r="WM506" s="130"/>
      <c r="WN506" s="130"/>
      <c r="WO506" s="130"/>
      <c r="WP506" s="130"/>
      <c r="WQ506" s="130"/>
      <c r="WR506" s="130"/>
      <c r="WS506" s="130"/>
      <c r="WT506" s="130"/>
      <c r="WU506" s="130"/>
      <c r="WV506" s="130"/>
      <c r="WW506" s="130"/>
      <c r="WX506" s="130"/>
      <c r="WY506" s="130"/>
      <c r="WZ506" s="130"/>
      <c r="XA506" s="130"/>
      <c r="XB506" s="130"/>
      <c r="XC506" s="130"/>
      <c r="XD506" s="130"/>
      <c r="XE506" s="130"/>
      <c r="XF506" s="130"/>
      <c r="XG506" s="130"/>
      <c r="XH506" s="130"/>
      <c r="XI506" s="130"/>
      <c r="XJ506" s="130"/>
      <c r="XK506" s="130"/>
      <c r="XL506" s="130"/>
      <c r="XM506" s="130"/>
      <c r="XN506" s="130"/>
      <c r="XO506" s="130"/>
      <c r="XP506" s="130"/>
      <c r="XQ506" s="130"/>
      <c r="XR506" s="130"/>
      <c r="XS506" s="130"/>
      <c r="XT506" s="130"/>
      <c r="XU506" s="130"/>
      <c r="XV506" s="130"/>
      <c r="XW506" s="130"/>
      <c r="XX506" s="130"/>
      <c r="XY506" s="130"/>
      <c r="XZ506" s="130"/>
      <c r="YA506" s="130"/>
      <c r="YB506" s="130"/>
      <c r="YC506" s="130"/>
      <c r="YD506" s="130"/>
      <c r="YE506" s="130"/>
      <c r="YF506" s="130"/>
      <c r="YG506" s="130"/>
      <c r="YH506" s="130"/>
      <c r="YI506" s="130"/>
      <c r="YJ506" s="130"/>
      <c r="YK506" s="130"/>
      <c r="YL506" s="130"/>
      <c r="YM506" s="130"/>
      <c r="YN506" s="130"/>
      <c r="YO506" s="130"/>
      <c r="YP506" s="130"/>
      <c r="YQ506" s="130"/>
      <c r="YR506" s="130"/>
      <c r="YS506" s="130"/>
      <c r="YT506" s="130"/>
      <c r="YU506" s="130"/>
      <c r="YV506" s="130"/>
      <c r="YW506" s="130"/>
      <c r="YX506" s="130"/>
      <c r="YY506" s="130"/>
      <c r="YZ506" s="130"/>
      <c r="ZA506" s="130"/>
      <c r="ZB506" s="130"/>
      <c r="ZC506" s="130"/>
      <c r="ZD506" s="130"/>
      <c r="ZE506" s="130"/>
      <c r="ZF506" s="130"/>
      <c r="ZG506" s="130"/>
      <c r="ZH506" s="130"/>
      <c r="ZI506" s="130"/>
      <c r="ZJ506" s="130"/>
      <c r="ZK506" s="130"/>
      <c r="ZL506" s="130"/>
      <c r="ZM506" s="130"/>
      <c r="ZN506" s="130"/>
      <c r="ZO506" s="130"/>
      <c r="ZP506" s="130"/>
      <c r="ZQ506" s="130"/>
      <c r="ZR506" s="130"/>
      <c r="ZS506" s="130"/>
      <c r="ZT506" s="130"/>
      <c r="ZU506" s="130"/>
      <c r="ZV506" s="130"/>
      <c r="ZW506" s="130"/>
      <c r="ZX506" s="130"/>
      <c r="ZY506" s="130"/>
      <c r="ZZ506" s="130"/>
      <c r="AAA506" s="130"/>
      <c r="AAB506" s="130"/>
      <c r="AAC506" s="130"/>
      <c r="AAD506" s="130"/>
      <c r="AAE506" s="130"/>
      <c r="AAF506" s="130"/>
      <c r="AAG506" s="130"/>
      <c r="AAH506" s="130"/>
      <c r="AAI506" s="130"/>
      <c r="AAJ506" s="130"/>
      <c r="AAK506" s="130"/>
      <c r="AAL506" s="130"/>
      <c r="AAM506" s="130"/>
      <c r="AAN506" s="130"/>
      <c r="AAO506" s="130"/>
      <c r="AAP506" s="130"/>
      <c r="AAQ506" s="130"/>
      <c r="AAR506" s="130"/>
      <c r="AAS506" s="130"/>
      <c r="AAT506" s="130"/>
      <c r="AAU506" s="130"/>
      <c r="AAV506" s="130"/>
      <c r="AAW506" s="130"/>
      <c r="AAX506" s="130"/>
      <c r="AAY506" s="130"/>
      <c r="AAZ506" s="130"/>
      <c r="ABA506" s="130"/>
      <c r="ABB506" s="130"/>
      <c r="ABC506" s="130"/>
      <c r="ABD506" s="130"/>
      <c r="ABE506" s="130"/>
      <c r="ABF506" s="130"/>
      <c r="ABG506" s="130"/>
      <c r="ABH506" s="130"/>
      <c r="ABI506" s="130"/>
      <c r="ABJ506" s="130"/>
      <c r="ABK506" s="130"/>
      <c r="ABL506" s="130"/>
      <c r="ABM506" s="130"/>
      <c r="ABN506" s="130"/>
      <c r="ABO506" s="130"/>
      <c r="ABP506" s="130"/>
      <c r="ABQ506" s="130"/>
      <c r="ABR506" s="130"/>
      <c r="ABS506" s="130"/>
      <c r="ABT506" s="130"/>
      <c r="ABU506" s="130"/>
      <c r="ABV506" s="130"/>
      <c r="ABW506" s="130"/>
      <c r="ABX506" s="130"/>
      <c r="ABY506" s="130"/>
      <c r="ABZ506" s="130"/>
      <c r="ACA506" s="130"/>
      <c r="ACB506" s="130"/>
      <c r="ACC506" s="130"/>
      <c r="ACD506" s="130"/>
      <c r="ACE506" s="130"/>
      <c r="ACF506" s="130"/>
      <c r="ACG506" s="130"/>
      <c r="ACH506" s="130"/>
      <c r="ACI506" s="130"/>
      <c r="ACJ506" s="130"/>
      <c r="ACK506" s="130"/>
      <c r="ACL506" s="130"/>
      <c r="ACM506" s="130"/>
      <c r="ACN506" s="130"/>
      <c r="ACO506" s="130"/>
      <c r="ACP506" s="130"/>
      <c r="ACQ506" s="130"/>
      <c r="ACR506" s="130"/>
      <c r="ACS506" s="130"/>
      <c r="ACT506" s="130"/>
      <c r="ACU506" s="130"/>
      <c r="ACV506" s="130"/>
      <c r="ACW506" s="130"/>
      <c r="ACX506" s="130"/>
      <c r="ACY506" s="130"/>
      <c r="ACZ506" s="130"/>
      <c r="ADA506" s="130"/>
      <c r="ADB506" s="130"/>
      <c r="ADC506" s="130"/>
      <c r="ADD506" s="130"/>
      <c r="ADE506" s="130"/>
      <c r="ADF506" s="130"/>
      <c r="ADG506" s="130"/>
      <c r="ADH506" s="130"/>
      <c r="ADI506" s="130"/>
      <c r="ADJ506" s="130"/>
      <c r="ADK506" s="130"/>
      <c r="ADL506" s="130"/>
      <c r="ADM506" s="130"/>
      <c r="ADN506" s="130"/>
      <c r="ADO506" s="130"/>
      <c r="ADP506" s="130"/>
      <c r="ADQ506" s="130"/>
      <c r="ADR506" s="130"/>
      <c r="ADS506" s="130"/>
      <c r="ADT506" s="130"/>
      <c r="ADU506" s="130"/>
      <c r="ADV506" s="130"/>
      <c r="ADW506" s="130"/>
      <c r="ADX506" s="130"/>
      <c r="ADY506" s="130"/>
      <c r="ADZ506" s="130"/>
      <c r="AEA506" s="130"/>
      <c r="AEB506" s="130"/>
      <c r="AEC506" s="130"/>
      <c r="AED506" s="130"/>
      <c r="AEE506" s="130"/>
      <c r="AEF506" s="130"/>
      <c r="AEG506" s="130"/>
      <c r="AEH506" s="130"/>
      <c r="AEI506" s="130"/>
      <c r="AEJ506" s="130"/>
      <c r="AEK506" s="130"/>
      <c r="AEL506" s="130"/>
      <c r="AEM506" s="130"/>
      <c r="AEN506" s="130"/>
      <c r="AEO506" s="130"/>
      <c r="AEP506" s="130"/>
      <c r="AEQ506" s="130"/>
      <c r="AER506" s="130"/>
      <c r="AES506" s="130"/>
      <c r="AET506" s="130"/>
      <c r="AEU506" s="130"/>
      <c r="AEV506" s="130"/>
      <c r="AEW506" s="130"/>
      <c r="AEX506" s="130"/>
      <c r="AEY506" s="130"/>
      <c r="AEZ506" s="130"/>
      <c r="AFA506" s="130"/>
      <c r="AFB506" s="130"/>
      <c r="AFC506" s="130"/>
      <c r="AFD506" s="130"/>
      <c r="AFE506" s="130"/>
      <c r="AFF506" s="130"/>
      <c r="AFG506" s="130"/>
      <c r="AFH506" s="130"/>
      <c r="AFI506" s="130"/>
      <c r="AFJ506" s="130"/>
      <c r="AFK506" s="130"/>
      <c r="AFL506" s="130"/>
      <c r="AFM506" s="130"/>
      <c r="AFN506" s="130"/>
      <c r="AFO506" s="130"/>
      <c r="AFP506" s="130"/>
      <c r="AFQ506" s="130"/>
      <c r="AFR506" s="130"/>
      <c r="AFS506" s="130"/>
      <c r="AFT506" s="130"/>
      <c r="AFU506" s="130"/>
      <c r="AFV506" s="130"/>
      <c r="AFW506" s="130"/>
      <c r="AFX506" s="130"/>
      <c r="AFY506" s="130"/>
      <c r="AFZ506" s="130"/>
      <c r="AGA506" s="130"/>
      <c r="AGB506" s="130"/>
      <c r="AGC506" s="130"/>
      <c r="AGD506" s="130"/>
      <c r="AGE506" s="130"/>
      <c r="AGF506" s="130"/>
      <c r="AGG506" s="130"/>
      <c r="AGH506" s="130"/>
      <c r="AGI506" s="130"/>
      <c r="AGJ506" s="130"/>
      <c r="AGK506" s="130"/>
      <c r="AGL506" s="130"/>
      <c r="AGM506" s="130"/>
      <c r="AGN506" s="130"/>
      <c r="AGO506" s="130"/>
      <c r="AGP506" s="130"/>
      <c r="AGQ506" s="130"/>
      <c r="AGR506" s="130"/>
      <c r="AGS506" s="130"/>
      <c r="AGT506" s="130"/>
      <c r="AGU506" s="130"/>
      <c r="AGV506" s="130"/>
      <c r="AGW506" s="130"/>
      <c r="AGX506" s="130"/>
      <c r="AGY506" s="130"/>
      <c r="AGZ506" s="130"/>
      <c r="AHA506" s="130"/>
      <c r="AHB506" s="130"/>
      <c r="AHC506" s="130"/>
      <c r="AHD506" s="130"/>
      <c r="AHE506" s="130"/>
      <c r="AHF506" s="130"/>
      <c r="AHG506" s="130"/>
      <c r="AHH506" s="130"/>
      <c r="AHI506" s="130"/>
      <c r="AHJ506" s="130"/>
      <c r="AHK506" s="130"/>
      <c r="AHL506" s="130"/>
      <c r="AHM506" s="130"/>
      <c r="AHN506" s="130"/>
      <c r="AHO506" s="130"/>
      <c r="AHP506" s="130"/>
      <c r="AHQ506" s="130"/>
      <c r="AHR506" s="130"/>
      <c r="AHS506" s="130"/>
      <c r="AHT506" s="130"/>
      <c r="AHU506" s="130"/>
      <c r="AHV506" s="130"/>
      <c r="AHW506" s="130"/>
      <c r="AHX506" s="130"/>
      <c r="AHY506" s="130"/>
      <c r="AHZ506" s="130"/>
      <c r="AIA506" s="130"/>
      <c r="AIB506" s="130"/>
      <c r="AIC506" s="130"/>
      <c r="AID506" s="130"/>
      <c r="AIE506" s="130"/>
      <c r="AIF506" s="130"/>
      <c r="AIG506" s="130"/>
      <c r="AIH506" s="130"/>
      <c r="AII506" s="130"/>
      <c r="AIJ506" s="130"/>
      <c r="AIK506" s="130"/>
      <c r="AIL506" s="130"/>
      <c r="AIM506" s="130"/>
      <c r="AIN506" s="130"/>
      <c r="AIO506" s="130"/>
      <c r="AIP506" s="130"/>
      <c r="AIQ506" s="130"/>
      <c r="AIR506" s="130"/>
      <c r="AIS506" s="130"/>
      <c r="AIT506" s="130"/>
      <c r="AIU506" s="130"/>
      <c r="AIV506" s="130"/>
      <c r="AIW506" s="130"/>
      <c r="AIX506" s="130"/>
      <c r="AIY506" s="130"/>
      <c r="AIZ506" s="130"/>
      <c r="AJA506" s="130"/>
      <c r="AJB506" s="130"/>
      <c r="AJC506" s="130"/>
      <c r="AJD506" s="130"/>
      <c r="AJE506" s="130"/>
      <c r="AJF506" s="130"/>
      <c r="AJG506" s="130"/>
      <c r="AJH506" s="130"/>
      <c r="AJI506" s="130"/>
      <c r="AJJ506" s="130"/>
      <c r="AJK506" s="130"/>
      <c r="AJL506" s="130"/>
      <c r="AJM506" s="130"/>
      <c r="AJN506" s="130"/>
      <c r="AJO506" s="130"/>
      <c r="AJP506" s="130"/>
      <c r="AJQ506" s="130"/>
      <c r="AJR506" s="130"/>
      <c r="AJS506" s="130"/>
      <c r="AJT506" s="130"/>
      <c r="AJU506" s="130"/>
      <c r="AJV506" s="130"/>
      <c r="AJW506" s="130"/>
      <c r="AJX506" s="130"/>
      <c r="AJY506" s="130"/>
      <c r="AJZ506" s="130"/>
      <c r="AKA506" s="130"/>
      <c r="AKB506" s="130"/>
      <c r="AKC506" s="130"/>
      <c r="AKD506" s="130"/>
      <c r="AKE506" s="130"/>
      <c r="AKF506" s="130"/>
      <c r="AKG506" s="130"/>
      <c r="AKH506" s="130"/>
      <c r="AKI506" s="130"/>
      <c r="AKJ506" s="130"/>
      <c r="AKK506" s="130"/>
      <c r="AKL506" s="130"/>
      <c r="AKM506" s="130"/>
      <c r="AKN506" s="130"/>
      <c r="AKO506" s="130"/>
      <c r="AKP506" s="130"/>
      <c r="AKQ506" s="130"/>
      <c r="AKR506" s="130"/>
      <c r="AKS506" s="130"/>
      <c r="AKT506" s="130"/>
      <c r="AKU506" s="130"/>
      <c r="AKV506" s="130"/>
      <c r="AKW506" s="130"/>
      <c r="AKX506" s="130"/>
      <c r="AKY506" s="130"/>
      <c r="AKZ506" s="130"/>
      <c r="ALA506" s="130"/>
      <c r="ALB506" s="130"/>
      <c r="ALC506" s="130"/>
      <c r="ALD506" s="130"/>
      <c r="ALE506" s="130"/>
      <c r="ALF506" s="130"/>
      <c r="ALG506" s="130"/>
      <c r="ALH506" s="130"/>
      <c r="ALI506" s="130"/>
      <c r="ALJ506" s="130"/>
      <c r="ALK506" s="130"/>
      <c r="ALL506" s="130"/>
      <c r="ALM506" s="130"/>
      <c r="ALN506" s="130"/>
      <c r="ALO506" s="130"/>
      <c r="ALP506" s="130"/>
      <c r="ALQ506" s="130"/>
      <c r="ALR506" s="130"/>
      <c r="ALS506" s="130"/>
      <c r="ALT506" s="130"/>
      <c r="ALU506" s="130"/>
      <c r="ALV506" s="130"/>
      <c r="ALW506" s="130"/>
      <c r="ALX506" s="130"/>
      <c r="ALY506" s="130"/>
      <c r="ALZ506" s="130"/>
      <c r="AMA506" s="130"/>
      <c r="AMB506" s="130"/>
      <c r="AMC506" s="130"/>
      <c r="AMD506" s="130"/>
      <c r="AME506" s="130"/>
      <c r="AMF506" s="130"/>
      <c r="AMG506" s="130"/>
      <c r="AMH506" s="130"/>
      <c r="AMI506" s="130"/>
      <c r="AMJ506" s="130"/>
      <c r="AMK506" s="130"/>
      <c r="AML506" s="130"/>
      <c r="AMM506" s="130"/>
      <c r="AMN506" s="130"/>
      <c r="AMO506" s="130"/>
      <c r="AMP506" s="130"/>
      <c r="AMQ506" s="130"/>
      <c r="AMR506" s="130"/>
      <c r="AMS506" s="130"/>
      <c r="AMT506" s="130"/>
      <c r="AMU506" s="130"/>
      <c r="AMV506" s="130"/>
      <c r="AMW506" s="130"/>
      <c r="AMX506" s="130"/>
      <c r="AMY506" s="130"/>
      <c r="AMZ506" s="130"/>
      <c r="ANA506" s="130"/>
      <c r="ANB506" s="130"/>
      <c r="ANC506" s="130"/>
      <c r="AND506" s="130"/>
      <c r="ANE506" s="130"/>
      <c r="ANF506" s="130"/>
      <c r="ANG506" s="130"/>
      <c r="ANH506" s="130"/>
      <c r="ANI506" s="130"/>
      <c r="ANJ506" s="130"/>
      <c r="ANK506" s="130"/>
      <c r="ANL506" s="130"/>
      <c r="ANM506" s="130"/>
      <c r="ANN506" s="130"/>
      <c r="ANO506" s="130"/>
      <c r="ANP506" s="130"/>
      <c r="ANQ506" s="130"/>
      <c r="ANR506" s="130"/>
      <c r="ANS506" s="130"/>
      <c r="ANT506" s="130"/>
      <c r="ANU506" s="130"/>
      <c r="ANV506" s="130"/>
      <c r="ANW506" s="130"/>
      <c r="ANX506" s="130"/>
      <c r="ANY506" s="130"/>
      <c r="ANZ506" s="130"/>
      <c r="AOA506" s="130"/>
      <c r="AOB506" s="130"/>
      <c r="AOC506" s="130"/>
      <c r="AOD506" s="130"/>
      <c r="AOE506" s="130"/>
      <c r="AOF506" s="130"/>
      <c r="AOG506" s="130"/>
      <c r="AOH506" s="130"/>
      <c r="AOI506" s="130"/>
      <c r="AOJ506" s="130"/>
      <c r="AOK506" s="130"/>
      <c r="AOL506" s="130"/>
      <c r="AOM506" s="130"/>
      <c r="AON506" s="130"/>
      <c r="AOO506" s="130"/>
      <c r="AOP506" s="130"/>
      <c r="AOQ506" s="130"/>
      <c r="AOR506" s="130"/>
      <c r="AOS506" s="130"/>
      <c r="AOT506" s="130"/>
      <c r="AOU506" s="130"/>
      <c r="AOV506" s="130"/>
      <c r="AOW506" s="130"/>
      <c r="AOX506" s="130"/>
      <c r="AOY506" s="130"/>
      <c r="AOZ506" s="130"/>
      <c r="APA506" s="130"/>
      <c r="APB506" s="130"/>
      <c r="APC506" s="130"/>
      <c r="APD506" s="130"/>
      <c r="APE506" s="130"/>
      <c r="APF506" s="130"/>
      <c r="APG506" s="130"/>
      <c r="APH506" s="130"/>
      <c r="API506" s="130"/>
      <c r="APJ506" s="130"/>
      <c r="APK506" s="130"/>
      <c r="APL506" s="130"/>
      <c r="APM506" s="130"/>
      <c r="APN506" s="130"/>
      <c r="APO506" s="130"/>
      <c r="APP506" s="130"/>
      <c r="APQ506" s="130"/>
      <c r="APR506" s="130"/>
      <c r="APS506" s="130"/>
      <c r="APT506" s="130"/>
      <c r="APU506" s="130"/>
      <c r="APV506" s="130"/>
      <c r="APW506" s="130"/>
      <c r="APX506" s="130"/>
      <c r="APY506" s="130"/>
      <c r="APZ506" s="130"/>
      <c r="AQA506" s="130"/>
      <c r="AQB506" s="130"/>
      <c r="AQC506" s="130"/>
      <c r="AQD506" s="130"/>
      <c r="AQE506" s="130"/>
      <c r="AQF506" s="130"/>
      <c r="AQG506" s="130"/>
      <c r="AQH506" s="130"/>
      <c r="AQI506" s="130"/>
      <c r="AQJ506" s="130"/>
      <c r="AQK506" s="130"/>
      <c r="AQL506" s="130"/>
      <c r="AQM506" s="130"/>
      <c r="AQN506" s="130"/>
      <c r="AQO506" s="130"/>
      <c r="AQP506" s="130"/>
      <c r="AQQ506" s="130"/>
      <c r="AQR506" s="130"/>
      <c r="AQS506" s="130"/>
      <c r="AQT506" s="130"/>
      <c r="AQU506" s="130"/>
      <c r="AQV506" s="130"/>
      <c r="AQW506" s="130"/>
      <c r="AQX506" s="130"/>
      <c r="AQY506" s="130"/>
      <c r="AQZ506" s="130"/>
      <c r="ARA506" s="130"/>
      <c r="ARB506" s="130"/>
      <c r="ARC506" s="130"/>
      <c r="ARD506" s="130"/>
      <c r="ARE506" s="130"/>
      <c r="ARF506" s="130"/>
      <c r="ARG506" s="130"/>
      <c r="ARH506" s="130"/>
      <c r="ARI506" s="130"/>
      <c r="ARJ506" s="130"/>
      <c r="ARK506" s="130"/>
      <c r="ARL506" s="130"/>
      <c r="ARM506" s="130"/>
      <c r="ARN506" s="130"/>
      <c r="ARO506" s="130"/>
      <c r="ARP506" s="130"/>
      <c r="ARQ506" s="130"/>
      <c r="ARR506" s="130"/>
      <c r="ARS506" s="130"/>
      <c r="ART506" s="130"/>
      <c r="ARU506" s="130"/>
      <c r="ARV506" s="130"/>
      <c r="ARW506" s="130"/>
      <c r="ARX506" s="130"/>
      <c r="ARY506" s="130"/>
      <c r="ARZ506" s="130"/>
      <c r="ASA506" s="130"/>
      <c r="ASB506" s="130"/>
      <c r="ASC506" s="130"/>
      <c r="ASD506" s="130"/>
      <c r="ASE506" s="130"/>
      <c r="ASF506" s="130"/>
      <c r="ASG506" s="130"/>
      <c r="ASH506" s="130"/>
      <c r="ASI506" s="130"/>
      <c r="ASJ506" s="130"/>
      <c r="ASK506" s="130"/>
      <c r="ASL506" s="130"/>
      <c r="ASM506" s="130"/>
      <c r="ASN506" s="130"/>
      <c r="ASO506" s="130"/>
      <c r="ASP506" s="130"/>
      <c r="ASQ506" s="130"/>
      <c r="ASR506" s="130"/>
      <c r="ASS506" s="130"/>
      <c r="AST506" s="130"/>
      <c r="ASU506" s="130"/>
      <c r="ASV506" s="130"/>
      <c r="ASW506" s="130"/>
      <c r="ASX506" s="130"/>
      <c r="ASY506" s="130"/>
      <c r="ASZ506" s="130"/>
      <c r="ATA506" s="130"/>
      <c r="ATB506" s="130"/>
      <c r="ATC506" s="130"/>
      <c r="ATD506" s="130"/>
      <c r="ATE506" s="130"/>
      <c r="ATF506" s="130"/>
      <c r="ATG506" s="130"/>
      <c r="ATH506" s="130"/>
      <c r="ATI506" s="130"/>
      <c r="ATJ506" s="130"/>
      <c r="ATK506" s="130"/>
      <c r="ATL506" s="130"/>
      <c r="ATM506" s="130"/>
      <c r="ATN506" s="130"/>
      <c r="ATO506" s="130"/>
      <c r="ATP506" s="130"/>
      <c r="ATQ506" s="130"/>
      <c r="ATR506" s="130"/>
      <c r="ATS506" s="130"/>
      <c r="ATT506" s="130"/>
      <c r="ATU506" s="130"/>
      <c r="ATV506" s="130"/>
      <c r="ATW506" s="130"/>
      <c r="ATX506" s="130"/>
      <c r="ATY506" s="130"/>
      <c r="ATZ506" s="130"/>
      <c r="AUA506" s="130"/>
      <c r="AUB506" s="130"/>
      <c r="AUC506" s="130"/>
      <c r="AUD506" s="130"/>
      <c r="AUE506" s="130"/>
      <c r="AUF506" s="130"/>
      <c r="AUG506" s="130"/>
      <c r="AUH506" s="130"/>
      <c r="AUI506" s="130"/>
      <c r="AUJ506" s="130"/>
      <c r="AUK506" s="130"/>
      <c r="AUL506" s="130"/>
      <c r="AUM506" s="130"/>
      <c r="AUN506" s="130"/>
      <c r="AUO506" s="130"/>
      <c r="AUP506" s="130"/>
      <c r="AUQ506" s="130"/>
      <c r="AUR506" s="130"/>
      <c r="AUS506" s="130"/>
      <c r="AUT506" s="130"/>
      <c r="AUU506" s="130"/>
      <c r="AUV506" s="130"/>
      <c r="AUW506" s="130"/>
      <c r="AUX506" s="130"/>
      <c r="AUY506" s="130"/>
      <c r="AUZ506" s="130"/>
      <c r="AVA506" s="130"/>
      <c r="AVB506" s="130"/>
      <c r="AVC506" s="130"/>
      <c r="AVD506" s="130"/>
      <c r="AVE506" s="130"/>
      <c r="AVF506" s="130"/>
      <c r="AVG506" s="130"/>
      <c r="AVH506" s="130"/>
      <c r="AVI506" s="130"/>
      <c r="AVJ506" s="130"/>
      <c r="AVK506" s="130"/>
      <c r="AVL506" s="130"/>
      <c r="AVM506" s="130"/>
      <c r="AVN506" s="130"/>
      <c r="AVO506" s="130"/>
      <c r="AVP506" s="130"/>
      <c r="AVQ506" s="130"/>
      <c r="AVR506" s="130"/>
      <c r="AVS506" s="130"/>
      <c r="AVT506" s="130"/>
      <c r="AVU506" s="130"/>
      <c r="AVV506" s="130"/>
      <c r="AVW506" s="130"/>
      <c r="AVX506" s="130"/>
      <c r="AVY506" s="130"/>
      <c r="AVZ506" s="130"/>
      <c r="AWA506" s="130"/>
      <c r="AWB506" s="130"/>
      <c r="AWC506" s="130"/>
      <c r="AWD506" s="130"/>
      <c r="AWE506" s="130"/>
      <c r="AWF506" s="130"/>
      <c r="AWG506" s="130"/>
      <c r="AWH506" s="130"/>
      <c r="AWI506" s="130"/>
      <c r="AWJ506" s="130"/>
      <c r="AWK506" s="130"/>
      <c r="AWL506" s="130"/>
      <c r="AWM506" s="130"/>
      <c r="AWN506" s="130"/>
      <c r="AWO506" s="130"/>
      <c r="AWP506" s="130"/>
      <c r="AWQ506" s="130"/>
      <c r="AWR506" s="130"/>
      <c r="AWS506" s="130"/>
      <c r="AWT506" s="130"/>
      <c r="AWU506" s="130"/>
      <c r="AWV506" s="130"/>
      <c r="AWW506" s="130"/>
      <c r="AWX506" s="130"/>
      <c r="AWY506" s="130"/>
      <c r="AWZ506" s="130"/>
      <c r="AXA506" s="130"/>
      <c r="AXB506" s="130"/>
      <c r="AXC506" s="130"/>
      <c r="AXD506" s="130"/>
      <c r="AXE506" s="130"/>
      <c r="AXF506" s="130"/>
      <c r="AXG506" s="130"/>
      <c r="AXH506" s="130"/>
      <c r="AXI506" s="130"/>
      <c r="AXJ506" s="130"/>
      <c r="AXK506" s="130"/>
      <c r="AXL506" s="130"/>
      <c r="AXM506" s="130"/>
      <c r="AXN506" s="130"/>
      <c r="AXO506" s="130"/>
      <c r="AXP506" s="130"/>
      <c r="AXQ506" s="130"/>
      <c r="AXR506" s="130"/>
      <c r="AXS506" s="130"/>
      <c r="AXT506" s="130"/>
      <c r="AXU506" s="130"/>
      <c r="AXV506" s="130"/>
      <c r="AXW506" s="130"/>
      <c r="AXX506" s="130"/>
      <c r="AXY506" s="130"/>
      <c r="AXZ506" s="130"/>
      <c r="AYA506" s="130"/>
      <c r="AYB506" s="130"/>
      <c r="AYC506" s="130"/>
      <c r="AYD506" s="130"/>
      <c r="AYE506" s="130"/>
      <c r="AYF506" s="130"/>
      <c r="AYG506" s="130"/>
      <c r="AYH506" s="130"/>
      <c r="AYI506" s="130"/>
      <c r="AYJ506" s="130"/>
      <c r="AYK506" s="130"/>
      <c r="AYL506" s="130"/>
      <c r="AYM506" s="130"/>
      <c r="AYN506" s="130"/>
      <c r="AYO506" s="130"/>
      <c r="AYP506" s="130"/>
      <c r="AYQ506" s="130"/>
      <c r="AYR506" s="130"/>
      <c r="AYS506" s="130"/>
      <c r="AYT506" s="130"/>
      <c r="AYU506" s="130"/>
      <c r="AYV506" s="130"/>
      <c r="AYW506" s="130"/>
      <c r="AYX506" s="130"/>
      <c r="AYY506" s="130"/>
      <c r="AYZ506" s="130"/>
      <c r="AZA506" s="130"/>
      <c r="AZB506" s="130"/>
      <c r="AZC506" s="130"/>
      <c r="AZD506" s="130"/>
      <c r="AZE506" s="130"/>
      <c r="AZF506" s="130"/>
      <c r="AZG506" s="130"/>
      <c r="AZH506" s="130"/>
      <c r="AZI506" s="130"/>
      <c r="AZJ506" s="130"/>
      <c r="AZK506" s="130"/>
      <c r="AZL506" s="130"/>
      <c r="AZM506" s="130"/>
      <c r="AZN506" s="130"/>
      <c r="AZO506" s="130"/>
      <c r="AZP506" s="130"/>
      <c r="AZQ506" s="130"/>
      <c r="AZR506" s="130"/>
      <c r="AZS506" s="130"/>
      <c r="AZT506" s="130"/>
      <c r="AZU506" s="130"/>
      <c r="AZV506" s="130"/>
      <c r="AZW506" s="130"/>
      <c r="AZX506" s="130"/>
      <c r="AZY506" s="130"/>
      <c r="AZZ506" s="130"/>
      <c r="BAA506" s="130"/>
      <c r="BAB506" s="130"/>
      <c r="BAC506" s="130"/>
      <c r="BAD506" s="130"/>
      <c r="BAE506" s="130"/>
      <c r="BAF506" s="130"/>
      <c r="BAG506" s="130"/>
      <c r="BAH506" s="130"/>
      <c r="BAI506" s="130"/>
      <c r="BAJ506" s="130"/>
      <c r="BAK506" s="130"/>
      <c r="BAL506" s="130"/>
      <c r="BAM506" s="130"/>
      <c r="BAN506" s="130"/>
      <c r="BAO506" s="130"/>
      <c r="BAP506" s="130"/>
      <c r="BAQ506" s="130"/>
      <c r="BAR506" s="130"/>
      <c r="BAS506" s="130"/>
      <c r="BAT506" s="130"/>
      <c r="BAU506" s="130"/>
      <c r="BAV506" s="130"/>
      <c r="BAW506" s="130"/>
      <c r="BAX506" s="130"/>
      <c r="BAY506" s="130"/>
      <c r="BAZ506" s="130"/>
      <c r="BBA506" s="130"/>
      <c r="BBB506" s="130"/>
      <c r="BBC506" s="130"/>
      <c r="BBD506" s="130"/>
      <c r="BBE506" s="130"/>
      <c r="BBF506" s="130"/>
      <c r="BBG506" s="130"/>
      <c r="BBH506" s="130"/>
      <c r="BBI506" s="130"/>
      <c r="BBJ506" s="130"/>
      <c r="BBK506" s="130"/>
      <c r="BBL506" s="130"/>
      <c r="BBM506" s="130"/>
      <c r="BBN506" s="130"/>
      <c r="BBO506" s="130"/>
      <c r="BBP506" s="130"/>
      <c r="BBQ506" s="130"/>
      <c r="BBR506" s="130"/>
      <c r="BBS506" s="130"/>
      <c r="BBT506" s="130"/>
      <c r="BBU506" s="130"/>
      <c r="BBV506" s="130"/>
      <c r="BBW506" s="130"/>
      <c r="BBX506" s="130"/>
      <c r="BBY506" s="130"/>
      <c r="BBZ506" s="130"/>
      <c r="BCA506" s="130"/>
      <c r="BCB506" s="130"/>
      <c r="BCC506" s="130"/>
      <c r="BCD506" s="130"/>
      <c r="BCE506" s="130"/>
      <c r="BCF506" s="130"/>
      <c r="BCG506" s="130"/>
      <c r="BCH506" s="130"/>
      <c r="BCI506" s="130"/>
      <c r="BCJ506" s="130"/>
      <c r="BCK506" s="130"/>
      <c r="BCL506" s="130"/>
      <c r="BCM506" s="130"/>
      <c r="BCN506" s="130"/>
      <c r="BCO506" s="130"/>
      <c r="BCP506" s="130"/>
      <c r="BCQ506" s="130"/>
      <c r="BCR506" s="130"/>
      <c r="BCS506" s="130"/>
      <c r="BCT506" s="130"/>
      <c r="BCU506" s="130"/>
      <c r="BCV506" s="130"/>
      <c r="BCW506" s="130"/>
      <c r="BCX506" s="130"/>
      <c r="BCY506" s="130"/>
      <c r="BCZ506" s="130"/>
      <c r="BDA506" s="130"/>
      <c r="BDB506" s="130"/>
      <c r="BDC506" s="130"/>
      <c r="BDD506" s="130"/>
      <c r="BDE506" s="130"/>
      <c r="BDF506" s="130"/>
      <c r="BDG506" s="130"/>
      <c r="BDH506" s="130"/>
      <c r="BDI506" s="130"/>
      <c r="BDJ506" s="130"/>
      <c r="BDK506" s="130"/>
      <c r="BDL506" s="130"/>
      <c r="BDM506" s="130"/>
      <c r="BDN506" s="130"/>
      <c r="BDO506" s="130"/>
      <c r="BDP506" s="130"/>
      <c r="BDQ506" s="130"/>
      <c r="BDR506" s="130"/>
      <c r="BDS506" s="130"/>
      <c r="BDT506" s="130"/>
      <c r="BDU506" s="130"/>
      <c r="BDV506" s="130"/>
      <c r="BDW506" s="130"/>
      <c r="BDX506" s="130"/>
      <c r="BDY506" s="130"/>
      <c r="BDZ506" s="130"/>
      <c r="BEA506" s="130"/>
      <c r="BEB506" s="130"/>
      <c r="BEC506" s="130"/>
      <c r="BED506" s="130"/>
      <c r="BEE506" s="130"/>
      <c r="BEF506" s="130"/>
      <c r="BEG506" s="130"/>
      <c r="BEH506" s="130"/>
      <c r="BEI506" s="130"/>
      <c r="BEJ506" s="130"/>
      <c r="BEK506" s="130"/>
      <c r="BEL506" s="130"/>
      <c r="BEM506" s="130"/>
      <c r="BEN506" s="130"/>
      <c r="BEO506" s="130"/>
      <c r="BEP506" s="130"/>
      <c r="BEQ506" s="130"/>
      <c r="BER506" s="130"/>
      <c r="BES506" s="130"/>
      <c r="BET506" s="130"/>
      <c r="BEU506" s="130"/>
      <c r="BEV506" s="130"/>
      <c r="BEW506" s="130"/>
      <c r="BEX506" s="130"/>
      <c r="BEY506" s="130"/>
      <c r="BEZ506" s="130"/>
      <c r="BFA506" s="130"/>
      <c r="BFB506" s="130"/>
      <c r="BFC506" s="130"/>
      <c r="BFD506" s="130"/>
      <c r="BFE506" s="130"/>
      <c r="BFF506" s="130"/>
      <c r="BFG506" s="130"/>
      <c r="BFH506" s="130"/>
      <c r="BFI506" s="130"/>
      <c r="BFJ506" s="130"/>
      <c r="BFK506" s="130"/>
      <c r="BFL506" s="130"/>
      <c r="BFM506" s="130"/>
      <c r="BFN506" s="130"/>
      <c r="BFO506" s="130"/>
      <c r="BFP506" s="130"/>
      <c r="BFQ506" s="130"/>
      <c r="BFR506" s="130"/>
      <c r="BFS506" s="130"/>
      <c r="BFT506" s="130"/>
      <c r="BFU506" s="130"/>
      <c r="BFV506" s="130"/>
      <c r="BFW506" s="130"/>
      <c r="BFX506" s="130"/>
      <c r="BFY506" s="130"/>
      <c r="BFZ506" s="130"/>
      <c r="BGA506" s="130"/>
      <c r="BGB506" s="130"/>
      <c r="BGC506" s="130"/>
      <c r="BGD506" s="130"/>
      <c r="BGE506" s="130"/>
      <c r="BGF506" s="130"/>
      <c r="BGG506" s="130"/>
      <c r="BGH506" s="130"/>
      <c r="BGI506" s="130"/>
      <c r="BGJ506" s="130"/>
      <c r="BGK506" s="130"/>
      <c r="BGL506" s="130"/>
      <c r="BGM506" s="130"/>
      <c r="BGN506" s="130"/>
      <c r="BGO506" s="130"/>
      <c r="BGP506" s="130"/>
      <c r="BGQ506" s="130"/>
      <c r="BGR506" s="130"/>
      <c r="BGS506" s="130"/>
      <c r="BGT506" s="130"/>
      <c r="BGU506" s="130"/>
      <c r="BGV506" s="130"/>
      <c r="BGW506" s="130"/>
      <c r="BGX506" s="130"/>
      <c r="BGY506" s="130"/>
      <c r="BGZ506" s="130"/>
      <c r="BHA506" s="130"/>
      <c r="BHB506" s="130"/>
      <c r="BHC506" s="130"/>
      <c r="BHD506" s="130"/>
      <c r="BHE506" s="130"/>
      <c r="BHF506" s="130"/>
      <c r="BHG506" s="130"/>
      <c r="BHH506" s="130"/>
      <c r="BHI506" s="130"/>
      <c r="BHJ506" s="130"/>
      <c r="BHK506" s="130"/>
      <c r="BHL506" s="130"/>
      <c r="BHM506" s="130"/>
      <c r="BHN506" s="130"/>
      <c r="BHO506" s="130"/>
      <c r="BHP506" s="130"/>
      <c r="BHQ506" s="130"/>
      <c r="BHR506" s="130"/>
      <c r="BHS506" s="130"/>
      <c r="BHT506" s="130"/>
      <c r="BHU506" s="130"/>
      <c r="BHV506" s="130"/>
      <c r="BHW506" s="130"/>
      <c r="BHX506" s="130"/>
      <c r="BHY506" s="130"/>
      <c r="BHZ506" s="130"/>
      <c r="BIA506" s="130"/>
      <c r="BIB506" s="130"/>
      <c r="BIC506" s="130"/>
      <c r="BID506" s="130"/>
      <c r="BIE506" s="130"/>
      <c r="BIF506" s="130"/>
      <c r="BIG506" s="130"/>
      <c r="BIH506" s="130"/>
      <c r="BII506" s="130"/>
      <c r="BIJ506" s="130"/>
      <c r="BIK506" s="130"/>
      <c r="BIL506" s="130"/>
      <c r="BIM506" s="130"/>
      <c r="BIN506" s="130"/>
      <c r="BIO506" s="130"/>
      <c r="BIP506" s="130"/>
      <c r="BIQ506" s="130"/>
      <c r="BIR506" s="130"/>
      <c r="BIS506" s="130"/>
      <c r="BIT506" s="130"/>
      <c r="BIU506" s="130"/>
      <c r="BIV506" s="130"/>
      <c r="BIW506" s="130"/>
      <c r="BIX506" s="130"/>
      <c r="BIY506" s="130"/>
      <c r="BIZ506" s="130"/>
      <c r="BJA506" s="130"/>
      <c r="BJB506" s="130"/>
      <c r="BJC506" s="130"/>
      <c r="BJD506" s="130"/>
      <c r="BJE506" s="130"/>
      <c r="BJF506" s="130"/>
      <c r="BJG506" s="130"/>
      <c r="BJH506" s="130"/>
      <c r="BJI506" s="130"/>
      <c r="BJJ506" s="130"/>
      <c r="BJK506" s="130"/>
      <c r="BJL506" s="130"/>
      <c r="BJM506" s="130"/>
      <c r="BJN506" s="130"/>
      <c r="BJO506" s="130"/>
      <c r="BJP506" s="130"/>
      <c r="BJQ506" s="130"/>
      <c r="BJR506" s="130"/>
      <c r="BJS506" s="130"/>
      <c r="BJT506" s="130"/>
      <c r="BJU506" s="130"/>
      <c r="BJV506" s="130"/>
      <c r="BJW506" s="130"/>
      <c r="BJX506" s="130"/>
      <c r="BJY506" s="130"/>
      <c r="BJZ506" s="130"/>
      <c r="BKA506" s="130"/>
      <c r="BKB506" s="130"/>
      <c r="BKC506" s="130"/>
      <c r="BKD506" s="130"/>
      <c r="BKE506" s="130"/>
      <c r="BKF506" s="130"/>
      <c r="BKG506" s="130"/>
      <c r="BKH506" s="130"/>
      <c r="BKI506" s="130"/>
      <c r="BKJ506" s="130"/>
      <c r="BKK506" s="130"/>
      <c r="BKL506" s="130"/>
      <c r="BKM506" s="130"/>
      <c r="BKN506" s="130"/>
      <c r="BKO506" s="130"/>
      <c r="BKP506" s="130"/>
      <c r="BKQ506" s="130"/>
      <c r="BKR506" s="130"/>
      <c r="BKS506" s="130"/>
      <c r="BKT506" s="130"/>
      <c r="BKU506" s="130"/>
      <c r="BKV506" s="130"/>
      <c r="BKW506" s="130"/>
      <c r="BKX506" s="130"/>
      <c r="BKY506" s="130"/>
      <c r="BKZ506" s="130"/>
      <c r="BLA506" s="130"/>
      <c r="BLB506" s="130"/>
      <c r="BLC506" s="130"/>
      <c r="BLD506" s="130"/>
      <c r="BLE506" s="130"/>
      <c r="BLF506" s="130"/>
      <c r="BLG506" s="130"/>
      <c r="BLH506" s="130"/>
      <c r="BLI506" s="130"/>
      <c r="BLJ506" s="130"/>
      <c r="BLK506" s="130"/>
      <c r="BLL506" s="130"/>
      <c r="BLM506" s="130"/>
      <c r="BLN506" s="130"/>
      <c r="BLO506" s="130"/>
      <c r="BLP506" s="130"/>
      <c r="BLQ506" s="130"/>
      <c r="BLR506" s="130"/>
      <c r="BLS506" s="130"/>
      <c r="BLT506" s="130"/>
      <c r="BLU506" s="130"/>
      <c r="BLV506" s="130"/>
      <c r="BLW506" s="130"/>
      <c r="BLX506" s="130"/>
      <c r="BLY506" s="130"/>
      <c r="BLZ506" s="130"/>
      <c r="BMA506" s="130"/>
      <c r="BMB506" s="130"/>
      <c r="BMC506" s="130"/>
      <c r="BMD506" s="130"/>
      <c r="BME506" s="130"/>
      <c r="BMF506" s="130"/>
      <c r="BMG506" s="130"/>
      <c r="BMH506" s="130"/>
      <c r="BMI506" s="130"/>
      <c r="BMJ506" s="130"/>
      <c r="BMK506" s="130"/>
      <c r="BML506" s="130"/>
      <c r="BMM506" s="130"/>
      <c r="BMN506" s="130"/>
      <c r="BMO506" s="130"/>
      <c r="BMP506" s="130"/>
      <c r="BMQ506" s="130"/>
      <c r="BMR506" s="130"/>
      <c r="BMS506" s="130"/>
      <c r="BMT506" s="130"/>
      <c r="BMU506" s="130"/>
      <c r="BMV506" s="130"/>
      <c r="BMW506" s="130"/>
      <c r="BMX506" s="130"/>
      <c r="BMY506" s="130"/>
      <c r="BMZ506" s="130"/>
      <c r="BNA506" s="130"/>
      <c r="BNB506" s="130"/>
      <c r="BNC506" s="130"/>
      <c r="BND506" s="130"/>
      <c r="BNE506" s="130"/>
      <c r="BNF506" s="130"/>
      <c r="BNG506" s="130"/>
      <c r="BNH506" s="130"/>
      <c r="BNI506" s="130"/>
      <c r="BNJ506" s="130"/>
      <c r="BNK506" s="130"/>
      <c r="BNL506" s="130"/>
      <c r="BNM506" s="130"/>
      <c r="BNN506" s="130"/>
      <c r="BNO506" s="130"/>
      <c r="BNP506" s="130"/>
      <c r="BNQ506" s="130"/>
      <c r="BNR506" s="130"/>
      <c r="BNS506" s="130"/>
      <c r="BNT506" s="130"/>
      <c r="BNU506" s="130"/>
      <c r="BNV506" s="130"/>
      <c r="BNW506" s="130"/>
      <c r="BNX506" s="130"/>
      <c r="BNY506" s="130"/>
      <c r="BNZ506" s="130"/>
      <c r="BOA506" s="130"/>
      <c r="BOB506" s="130"/>
      <c r="BOC506" s="130"/>
      <c r="BOD506" s="130"/>
      <c r="BOE506" s="130"/>
      <c r="BOF506" s="130"/>
      <c r="BOG506" s="130"/>
      <c r="BOH506" s="130"/>
      <c r="BOI506" s="130"/>
      <c r="BOJ506" s="130"/>
      <c r="BOK506" s="130"/>
      <c r="BOL506" s="130"/>
      <c r="BOM506" s="130"/>
      <c r="BON506" s="130"/>
      <c r="BOO506" s="130"/>
      <c r="BOP506" s="130"/>
      <c r="BOQ506" s="130"/>
      <c r="BOR506" s="130"/>
      <c r="BOS506" s="130"/>
      <c r="BOT506" s="130"/>
      <c r="BOU506" s="130"/>
      <c r="BOV506" s="130"/>
      <c r="BOW506" s="130"/>
      <c r="BOX506" s="130"/>
      <c r="BOY506" s="130"/>
      <c r="BOZ506" s="130"/>
      <c r="BPA506" s="130"/>
      <c r="BPB506" s="130"/>
      <c r="BPC506" s="130"/>
      <c r="BPD506" s="130"/>
      <c r="BPE506" s="130"/>
      <c r="BPF506" s="130"/>
      <c r="BPG506" s="130"/>
      <c r="BPH506" s="130"/>
      <c r="BPI506" s="130"/>
      <c r="BPJ506" s="130"/>
      <c r="BPK506" s="130"/>
      <c r="BPL506" s="130"/>
      <c r="BPM506" s="130"/>
      <c r="BPN506" s="130"/>
      <c r="BPO506" s="130"/>
      <c r="BPP506" s="130"/>
      <c r="BPQ506" s="130"/>
      <c r="BPR506" s="130"/>
      <c r="BPS506" s="130"/>
      <c r="BPT506" s="130"/>
      <c r="BPU506" s="130"/>
      <c r="BPV506" s="130"/>
      <c r="BPW506" s="130"/>
      <c r="BPX506" s="130"/>
      <c r="BPY506" s="130"/>
      <c r="BPZ506" s="130"/>
      <c r="BQA506" s="130"/>
      <c r="BQB506" s="130"/>
      <c r="BQC506" s="130"/>
      <c r="BQD506" s="130"/>
      <c r="BQE506" s="130"/>
      <c r="BQF506" s="130"/>
      <c r="BQG506" s="130"/>
      <c r="BQH506" s="130"/>
      <c r="BQI506" s="130"/>
      <c r="BQJ506" s="130"/>
      <c r="BQK506" s="130"/>
      <c r="BQL506" s="130"/>
      <c r="BQM506" s="130"/>
      <c r="BQN506" s="130"/>
      <c r="BQO506" s="130"/>
      <c r="BQP506" s="130"/>
      <c r="BQQ506" s="130"/>
      <c r="BQR506" s="130"/>
      <c r="BQS506" s="130"/>
      <c r="BQT506" s="130"/>
      <c r="BQU506" s="130"/>
      <c r="BQV506" s="130"/>
      <c r="BQW506" s="130"/>
      <c r="BQX506" s="130"/>
      <c r="BQY506" s="130"/>
      <c r="BQZ506" s="130"/>
      <c r="BRA506" s="130"/>
      <c r="BRB506" s="130"/>
      <c r="BRC506" s="130"/>
      <c r="BRD506" s="130"/>
      <c r="BRE506" s="130"/>
      <c r="BRF506" s="130"/>
      <c r="BRG506" s="130"/>
      <c r="BRH506" s="130"/>
      <c r="BRI506" s="130"/>
      <c r="BRJ506" s="130"/>
      <c r="BRK506" s="130"/>
      <c r="BRL506" s="130"/>
      <c r="BRM506" s="130"/>
      <c r="BRN506" s="130"/>
      <c r="BRO506" s="130"/>
      <c r="BRP506" s="130"/>
      <c r="BRQ506" s="130"/>
      <c r="BRR506" s="130"/>
      <c r="BRS506" s="130"/>
      <c r="BRT506" s="130"/>
      <c r="BRU506" s="130"/>
      <c r="BRV506" s="130"/>
      <c r="BRW506" s="130"/>
      <c r="BRX506" s="130"/>
      <c r="BRY506" s="130"/>
      <c r="BRZ506" s="130"/>
      <c r="BSA506" s="130"/>
      <c r="BSB506" s="130"/>
      <c r="BSC506" s="130"/>
      <c r="BSD506" s="130"/>
      <c r="BSE506" s="130"/>
      <c r="BSF506" s="130"/>
      <c r="BSG506" s="130"/>
      <c r="BSH506" s="130"/>
      <c r="BSI506" s="130"/>
      <c r="BSJ506" s="130"/>
      <c r="BSK506" s="130"/>
      <c r="BSL506" s="130"/>
      <c r="BSM506" s="130"/>
      <c r="BSN506" s="130"/>
      <c r="BSO506" s="130"/>
      <c r="BSP506" s="130"/>
      <c r="BSQ506" s="130"/>
      <c r="BSR506" s="130"/>
      <c r="BSS506" s="130"/>
      <c r="BST506" s="130"/>
      <c r="BSU506" s="130"/>
      <c r="BSV506" s="130"/>
      <c r="BSW506" s="130"/>
      <c r="BSX506" s="130"/>
      <c r="BSY506" s="130"/>
      <c r="BSZ506" s="130"/>
      <c r="BTA506" s="130"/>
      <c r="BTB506" s="130"/>
      <c r="BTC506" s="130"/>
      <c r="BTD506" s="130"/>
      <c r="BTE506" s="130"/>
      <c r="BTF506" s="130"/>
      <c r="BTG506" s="130"/>
      <c r="BTH506" s="130"/>
      <c r="BTI506" s="130"/>
      <c r="BTJ506" s="130"/>
      <c r="BTK506" s="130"/>
      <c r="BTL506" s="130"/>
      <c r="BTM506" s="130"/>
      <c r="BTN506" s="130"/>
      <c r="BTO506" s="130"/>
      <c r="BTP506" s="130"/>
      <c r="BTQ506" s="130"/>
      <c r="BTR506" s="130"/>
      <c r="BTS506" s="130"/>
      <c r="BTT506" s="130"/>
      <c r="BTU506" s="130"/>
      <c r="BTV506" s="130"/>
      <c r="BTW506" s="130"/>
      <c r="BTX506" s="130"/>
      <c r="BTY506" s="130"/>
      <c r="BTZ506" s="130"/>
      <c r="BUA506" s="130"/>
      <c r="BUB506" s="130"/>
      <c r="BUC506" s="130"/>
      <c r="BUD506" s="130"/>
      <c r="BUE506" s="130"/>
      <c r="BUF506" s="130"/>
      <c r="BUG506" s="130"/>
      <c r="BUH506" s="130"/>
      <c r="BUI506" s="130"/>
      <c r="BUJ506" s="130"/>
      <c r="BUK506" s="130"/>
      <c r="BUL506" s="130"/>
      <c r="BUM506" s="130"/>
      <c r="BUN506" s="130"/>
      <c r="BUO506" s="130"/>
      <c r="BUP506" s="130"/>
      <c r="BUQ506" s="130"/>
      <c r="BUR506" s="130"/>
      <c r="BUS506" s="130"/>
      <c r="BUT506" s="130"/>
      <c r="BUU506" s="130"/>
      <c r="BUV506" s="130"/>
      <c r="BUW506" s="130"/>
      <c r="BUX506" s="130"/>
      <c r="BUY506" s="130"/>
      <c r="BUZ506" s="130"/>
      <c r="BVA506" s="130"/>
      <c r="BVB506" s="130"/>
      <c r="BVC506" s="130"/>
      <c r="BVD506" s="130"/>
      <c r="BVE506" s="130"/>
      <c r="BVF506" s="130"/>
      <c r="BVG506" s="130"/>
      <c r="BVH506" s="130"/>
      <c r="BVI506" s="130"/>
      <c r="BVJ506" s="130"/>
      <c r="BVK506" s="130"/>
      <c r="BVL506" s="130"/>
      <c r="BVM506" s="130"/>
      <c r="BVN506" s="130"/>
      <c r="BVO506" s="130"/>
      <c r="BVP506" s="130"/>
      <c r="BVQ506" s="130"/>
      <c r="BVR506" s="130"/>
      <c r="BVS506" s="130"/>
      <c r="BVT506" s="130"/>
      <c r="BVU506" s="130"/>
      <c r="BVV506" s="130"/>
      <c r="BVW506" s="130"/>
      <c r="BVX506" s="130"/>
      <c r="BVY506" s="130"/>
      <c r="BVZ506" s="130"/>
      <c r="BWA506" s="130"/>
      <c r="BWB506" s="130"/>
      <c r="BWC506" s="130"/>
      <c r="BWD506" s="130"/>
      <c r="BWE506" s="130"/>
      <c r="BWF506" s="130"/>
      <c r="BWG506" s="130"/>
      <c r="BWH506" s="130"/>
      <c r="BWI506" s="130"/>
      <c r="BWJ506" s="130"/>
      <c r="BWK506" s="130"/>
      <c r="BWL506" s="130"/>
      <c r="BWM506" s="130"/>
      <c r="BWN506" s="130"/>
      <c r="BWO506" s="130"/>
      <c r="BWP506" s="130"/>
      <c r="BWQ506" s="130"/>
      <c r="BWR506" s="130"/>
      <c r="BWS506" s="130"/>
      <c r="BWT506" s="130"/>
      <c r="BWU506" s="130"/>
      <c r="BWV506" s="130"/>
      <c r="BWW506" s="130"/>
      <c r="BWX506" s="130"/>
      <c r="BWY506" s="130"/>
      <c r="BWZ506" s="130"/>
      <c r="BXA506" s="130"/>
      <c r="BXB506" s="130"/>
      <c r="BXC506" s="130"/>
      <c r="BXD506" s="130"/>
      <c r="BXE506" s="130"/>
      <c r="BXF506" s="130"/>
      <c r="BXG506" s="130"/>
      <c r="BXH506" s="130"/>
      <c r="BXI506" s="130"/>
      <c r="BXJ506" s="130"/>
      <c r="BXK506" s="130"/>
      <c r="BXL506" s="130"/>
      <c r="BXM506" s="130"/>
      <c r="BXN506" s="130"/>
      <c r="BXO506" s="130"/>
      <c r="BXP506" s="130"/>
      <c r="BXQ506" s="130"/>
      <c r="BXR506" s="130"/>
      <c r="BXS506" s="130"/>
      <c r="BXT506" s="130"/>
      <c r="BXU506" s="130"/>
      <c r="BXV506" s="130"/>
      <c r="BXW506" s="130"/>
      <c r="BXX506" s="130"/>
      <c r="BXY506" s="130"/>
      <c r="BXZ506" s="130"/>
      <c r="BYA506" s="130"/>
      <c r="BYB506" s="130"/>
      <c r="BYC506" s="130"/>
      <c r="BYD506" s="130"/>
      <c r="BYE506" s="130"/>
      <c r="BYF506" s="130"/>
      <c r="BYG506" s="130"/>
      <c r="BYH506" s="130"/>
      <c r="BYI506" s="130"/>
      <c r="BYJ506" s="130"/>
      <c r="BYK506" s="130"/>
      <c r="BYL506" s="130"/>
      <c r="BYM506" s="130"/>
      <c r="BYN506" s="130"/>
      <c r="BYO506" s="130"/>
      <c r="BYP506" s="130"/>
      <c r="BYQ506" s="130"/>
      <c r="BYR506" s="130"/>
      <c r="BYS506" s="130"/>
      <c r="BYT506" s="130"/>
      <c r="BYU506" s="130"/>
      <c r="BYV506" s="130"/>
      <c r="BYW506" s="130"/>
      <c r="BYX506" s="130"/>
      <c r="BYY506" s="130"/>
      <c r="BYZ506" s="130"/>
      <c r="BZA506" s="130"/>
      <c r="BZB506" s="130"/>
      <c r="BZC506" s="130"/>
      <c r="BZD506" s="130"/>
      <c r="BZE506" s="130"/>
      <c r="BZF506" s="130"/>
      <c r="BZG506" s="130"/>
      <c r="BZH506" s="130"/>
      <c r="BZI506" s="130"/>
      <c r="BZJ506" s="130"/>
      <c r="BZK506" s="130"/>
      <c r="BZL506" s="130"/>
      <c r="BZM506" s="130"/>
      <c r="BZN506" s="130"/>
      <c r="BZO506" s="130"/>
      <c r="BZP506" s="130"/>
      <c r="BZQ506" s="130"/>
      <c r="BZR506" s="130"/>
      <c r="BZS506" s="130"/>
      <c r="BZT506" s="130"/>
      <c r="BZU506" s="130"/>
      <c r="BZV506" s="130"/>
      <c r="BZW506" s="130"/>
      <c r="BZX506" s="130"/>
      <c r="BZY506" s="130"/>
      <c r="BZZ506" s="130"/>
      <c r="CAA506" s="130"/>
      <c r="CAB506" s="130"/>
      <c r="CAC506" s="130"/>
      <c r="CAD506" s="130"/>
      <c r="CAE506" s="130"/>
      <c r="CAF506" s="130"/>
      <c r="CAG506" s="130"/>
      <c r="CAH506" s="130"/>
      <c r="CAI506" s="130"/>
      <c r="CAJ506" s="130"/>
      <c r="CAK506" s="130"/>
      <c r="CAL506" s="130"/>
      <c r="CAM506" s="130"/>
      <c r="CAN506" s="130"/>
      <c r="CAO506" s="130"/>
      <c r="CAP506" s="130"/>
      <c r="CAQ506" s="130"/>
      <c r="CAR506" s="130"/>
      <c r="CAS506" s="130"/>
      <c r="CAT506" s="130"/>
      <c r="CAU506" s="130"/>
      <c r="CAV506" s="130"/>
      <c r="CAW506" s="130"/>
      <c r="CAX506" s="130"/>
      <c r="CAY506" s="130"/>
      <c r="CAZ506" s="130"/>
      <c r="CBA506" s="130"/>
      <c r="CBB506" s="130"/>
      <c r="CBC506" s="130"/>
      <c r="CBD506" s="130"/>
      <c r="CBE506" s="130"/>
      <c r="CBF506" s="130"/>
      <c r="CBG506" s="130"/>
      <c r="CBH506" s="130"/>
      <c r="CBI506" s="130"/>
      <c r="CBJ506" s="130"/>
      <c r="CBK506" s="130"/>
      <c r="CBL506" s="130"/>
      <c r="CBM506" s="130"/>
      <c r="CBN506" s="130"/>
      <c r="CBO506" s="130"/>
      <c r="CBP506" s="130"/>
      <c r="CBQ506" s="130"/>
      <c r="CBR506" s="130"/>
      <c r="CBS506" s="130"/>
      <c r="CBT506" s="130"/>
      <c r="CBU506" s="130"/>
      <c r="CBV506" s="130"/>
      <c r="CBW506" s="130"/>
      <c r="CBX506" s="130"/>
      <c r="CBY506" s="130"/>
      <c r="CBZ506" s="130"/>
      <c r="CCA506" s="130"/>
      <c r="CCB506" s="130"/>
      <c r="CCC506" s="130"/>
      <c r="CCD506" s="130"/>
      <c r="CCE506" s="130"/>
      <c r="CCF506" s="130"/>
      <c r="CCG506" s="130"/>
      <c r="CCH506" s="130"/>
      <c r="CCI506" s="130"/>
      <c r="CCJ506" s="130"/>
      <c r="CCK506" s="130"/>
      <c r="CCL506" s="130"/>
      <c r="CCM506" s="130"/>
      <c r="CCN506" s="130"/>
      <c r="CCO506" s="130"/>
      <c r="CCP506" s="130"/>
      <c r="CCQ506" s="130"/>
      <c r="CCR506" s="130"/>
      <c r="CCS506" s="130"/>
      <c r="CCT506" s="130"/>
      <c r="CCU506" s="130"/>
      <c r="CCV506" s="130"/>
      <c r="CCW506" s="130"/>
      <c r="CCX506" s="130"/>
      <c r="CCY506" s="130"/>
      <c r="CCZ506" s="130"/>
      <c r="CDA506" s="130"/>
      <c r="CDB506" s="130"/>
      <c r="CDC506" s="130"/>
      <c r="CDD506" s="130"/>
      <c r="CDE506" s="130"/>
      <c r="CDF506" s="130"/>
      <c r="CDG506" s="130"/>
      <c r="CDH506" s="130"/>
      <c r="CDI506" s="130"/>
      <c r="CDJ506" s="130"/>
      <c r="CDK506" s="130"/>
      <c r="CDL506" s="130"/>
      <c r="CDM506" s="130"/>
      <c r="CDN506" s="130"/>
      <c r="CDO506" s="130"/>
      <c r="CDP506" s="130"/>
      <c r="CDQ506" s="130"/>
      <c r="CDR506" s="130"/>
      <c r="CDS506" s="130"/>
      <c r="CDT506" s="130"/>
      <c r="CDU506" s="130"/>
      <c r="CDV506" s="130"/>
      <c r="CDW506" s="130"/>
      <c r="CDX506" s="130"/>
      <c r="CDY506" s="130"/>
      <c r="CDZ506" s="130"/>
      <c r="CEA506" s="130"/>
      <c r="CEB506" s="130"/>
      <c r="CEC506" s="130"/>
      <c r="CED506" s="130"/>
      <c r="CEE506" s="130"/>
      <c r="CEF506" s="130"/>
      <c r="CEG506" s="130"/>
      <c r="CEH506" s="130"/>
      <c r="CEI506" s="130"/>
      <c r="CEJ506" s="130"/>
      <c r="CEK506" s="130"/>
      <c r="CEL506" s="130"/>
      <c r="CEM506" s="130"/>
      <c r="CEN506" s="130"/>
      <c r="CEO506" s="130"/>
      <c r="CEP506" s="130"/>
      <c r="CEQ506" s="130"/>
      <c r="CER506" s="130"/>
      <c r="CES506" s="130"/>
      <c r="CET506" s="130"/>
      <c r="CEU506" s="130"/>
      <c r="CEV506" s="130"/>
      <c r="CEW506" s="130"/>
      <c r="CEX506" s="130"/>
      <c r="CEY506" s="130"/>
      <c r="CEZ506" s="130"/>
      <c r="CFA506" s="130"/>
      <c r="CFB506" s="130"/>
      <c r="CFC506" s="130"/>
      <c r="CFD506" s="130"/>
      <c r="CFE506" s="130"/>
      <c r="CFF506" s="130"/>
      <c r="CFG506" s="130"/>
      <c r="CFH506" s="130"/>
      <c r="CFI506" s="130"/>
      <c r="CFJ506" s="130"/>
      <c r="CFK506" s="130"/>
      <c r="CFL506" s="130"/>
      <c r="CFM506" s="130"/>
      <c r="CFN506" s="130"/>
      <c r="CFO506" s="130"/>
      <c r="CFP506" s="130"/>
      <c r="CFQ506" s="130"/>
      <c r="CFR506" s="130"/>
      <c r="CFS506" s="130"/>
      <c r="CFT506" s="130"/>
      <c r="CFU506" s="130"/>
      <c r="CFV506" s="130"/>
      <c r="CFW506" s="130"/>
      <c r="CFX506" s="130"/>
      <c r="CFY506" s="130"/>
      <c r="CFZ506" s="130"/>
      <c r="CGA506" s="130"/>
      <c r="CGB506" s="130"/>
      <c r="CGC506" s="130"/>
      <c r="CGD506" s="130"/>
      <c r="CGE506" s="130"/>
      <c r="CGF506" s="130"/>
      <c r="CGG506" s="130"/>
      <c r="CGH506" s="130"/>
      <c r="CGI506" s="130"/>
      <c r="CGJ506" s="130"/>
      <c r="CGK506" s="130"/>
      <c r="CGL506" s="130"/>
      <c r="CGM506" s="130"/>
      <c r="CGN506" s="130"/>
      <c r="CGO506" s="130"/>
      <c r="CGP506" s="130"/>
      <c r="CGQ506" s="130"/>
      <c r="CGR506" s="130"/>
      <c r="CGS506" s="130"/>
      <c r="CGT506" s="130"/>
      <c r="CGU506" s="130"/>
      <c r="CGV506" s="130"/>
      <c r="CGW506" s="130"/>
      <c r="CGX506" s="130"/>
      <c r="CGY506" s="130"/>
      <c r="CGZ506" s="130"/>
      <c r="CHA506" s="130"/>
      <c r="CHB506" s="130"/>
      <c r="CHC506" s="130"/>
      <c r="CHD506" s="130"/>
      <c r="CHE506" s="130"/>
      <c r="CHF506" s="130"/>
      <c r="CHG506" s="130"/>
      <c r="CHH506" s="130"/>
      <c r="CHI506" s="130"/>
      <c r="CHJ506" s="130"/>
      <c r="CHK506" s="130"/>
      <c r="CHL506" s="130"/>
      <c r="CHM506" s="130"/>
      <c r="CHN506" s="130"/>
      <c r="CHO506" s="130"/>
      <c r="CHP506" s="130"/>
      <c r="CHQ506" s="130"/>
      <c r="CHR506" s="130"/>
      <c r="CHS506" s="130"/>
      <c r="CHT506" s="130"/>
      <c r="CHU506" s="130"/>
      <c r="CHV506" s="130"/>
      <c r="CHW506" s="130"/>
      <c r="CHX506" s="130"/>
      <c r="CHY506" s="130"/>
      <c r="CHZ506" s="130"/>
      <c r="CIA506" s="130"/>
      <c r="CIB506" s="130"/>
      <c r="CIC506" s="130"/>
      <c r="CID506" s="130"/>
      <c r="CIE506" s="130"/>
      <c r="CIF506" s="130"/>
      <c r="CIG506" s="130"/>
      <c r="CIH506" s="130"/>
      <c r="CII506" s="130"/>
      <c r="CIJ506" s="130"/>
      <c r="CIK506" s="130"/>
      <c r="CIL506" s="130"/>
      <c r="CIM506" s="130"/>
      <c r="CIN506" s="130"/>
      <c r="CIO506" s="130"/>
      <c r="CIP506" s="130"/>
      <c r="CIQ506" s="130"/>
      <c r="CIR506" s="130"/>
      <c r="CIS506" s="130"/>
      <c r="CIT506" s="130"/>
      <c r="CIU506" s="130"/>
      <c r="CIV506" s="130"/>
      <c r="CIW506" s="130"/>
      <c r="CIX506" s="130"/>
      <c r="CIY506" s="130"/>
      <c r="CIZ506" s="130"/>
      <c r="CJA506" s="130"/>
      <c r="CJB506" s="130"/>
      <c r="CJC506" s="130"/>
      <c r="CJD506" s="130"/>
      <c r="CJE506" s="130"/>
      <c r="CJF506" s="130"/>
      <c r="CJG506" s="130"/>
      <c r="CJH506" s="130"/>
      <c r="CJI506" s="130"/>
      <c r="CJJ506" s="130"/>
      <c r="CJK506" s="130"/>
      <c r="CJL506" s="130"/>
      <c r="CJM506" s="130"/>
      <c r="CJN506" s="130"/>
      <c r="CJO506" s="130"/>
      <c r="CJP506" s="130"/>
      <c r="CJQ506" s="130"/>
      <c r="CJR506" s="130"/>
      <c r="CJS506" s="130"/>
      <c r="CJT506" s="130"/>
      <c r="CJU506" s="130"/>
      <c r="CJV506" s="130"/>
      <c r="CJW506" s="130"/>
      <c r="CJX506" s="130"/>
      <c r="CJY506" s="130"/>
      <c r="CJZ506" s="130"/>
      <c r="CKA506" s="130"/>
      <c r="CKB506" s="130"/>
      <c r="CKC506" s="130"/>
      <c r="CKD506" s="130"/>
      <c r="CKE506" s="130"/>
      <c r="CKF506" s="130"/>
      <c r="CKG506" s="130"/>
      <c r="CKH506" s="130"/>
      <c r="CKI506" s="130"/>
      <c r="CKJ506" s="130"/>
      <c r="CKK506" s="130"/>
      <c r="CKL506" s="130"/>
      <c r="CKM506" s="130"/>
      <c r="CKN506" s="130"/>
      <c r="CKO506" s="130"/>
      <c r="CKP506" s="130"/>
      <c r="CKQ506" s="130"/>
      <c r="CKR506" s="130"/>
      <c r="CKS506" s="130"/>
      <c r="CKT506" s="130"/>
      <c r="CKU506" s="130"/>
      <c r="CKV506" s="130"/>
      <c r="CKW506" s="130"/>
      <c r="CKX506" s="130"/>
      <c r="CKY506" s="130"/>
      <c r="CKZ506" s="130"/>
      <c r="CLA506" s="130"/>
      <c r="CLB506" s="130"/>
      <c r="CLC506" s="130"/>
      <c r="CLD506" s="130"/>
      <c r="CLE506" s="130"/>
      <c r="CLF506" s="130"/>
      <c r="CLG506" s="130"/>
      <c r="CLH506" s="130"/>
      <c r="CLI506" s="130"/>
      <c r="CLJ506" s="130"/>
      <c r="CLK506" s="130"/>
      <c r="CLL506" s="130"/>
      <c r="CLM506" s="130"/>
      <c r="CLN506" s="130"/>
      <c r="CLO506" s="130"/>
      <c r="CLP506" s="130"/>
      <c r="CLQ506" s="130"/>
      <c r="CLR506" s="130"/>
      <c r="CLS506" s="130"/>
      <c r="CLT506" s="130"/>
      <c r="CLU506" s="130"/>
      <c r="CLV506" s="130"/>
      <c r="CLW506" s="130"/>
      <c r="CLX506" s="130"/>
      <c r="CLY506" s="130"/>
      <c r="CLZ506" s="130"/>
      <c r="CMA506" s="130"/>
      <c r="CMB506" s="130"/>
      <c r="CMC506" s="130"/>
      <c r="CMD506" s="130"/>
      <c r="CME506" s="130"/>
      <c r="CMF506" s="130"/>
      <c r="CMG506" s="130"/>
      <c r="CMH506" s="130"/>
      <c r="CMI506" s="130"/>
      <c r="CMJ506" s="130"/>
      <c r="CMK506" s="130"/>
      <c r="CML506" s="130"/>
      <c r="CMM506" s="130"/>
      <c r="CMN506" s="130"/>
      <c r="CMO506" s="130"/>
      <c r="CMP506" s="130"/>
      <c r="CMQ506" s="130"/>
      <c r="CMR506" s="130"/>
      <c r="CMS506" s="130"/>
      <c r="CMT506" s="130"/>
      <c r="CMU506" s="130"/>
      <c r="CMV506" s="130"/>
      <c r="CMW506" s="130"/>
      <c r="CMX506" s="130"/>
      <c r="CMY506" s="130"/>
      <c r="CMZ506" s="130"/>
      <c r="CNA506" s="130"/>
      <c r="CNB506" s="130"/>
      <c r="CNC506" s="130"/>
      <c r="CND506" s="130"/>
      <c r="CNE506" s="130"/>
      <c r="CNF506" s="130"/>
      <c r="CNG506" s="130"/>
      <c r="CNH506" s="130"/>
      <c r="CNI506" s="130"/>
      <c r="CNJ506" s="130"/>
      <c r="CNK506" s="130"/>
      <c r="CNL506" s="130"/>
      <c r="CNM506" s="130"/>
      <c r="CNN506" s="130"/>
      <c r="CNO506" s="130"/>
      <c r="CNP506" s="130"/>
      <c r="CNQ506" s="130"/>
      <c r="CNR506" s="130"/>
      <c r="CNS506" s="130"/>
      <c r="CNT506" s="130"/>
      <c r="CNU506" s="130"/>
      <c r="CNV506" s="130"/>
      <c r="CNW506" s="130"/>
      <c r="CNX506" s="130"/>
      <c r="CNY506" s="130"/>
      <c r="CNZ506" s="130"/>
      <c r="COA506" s="130"/>
      <c r="COB506" s="130"/>
      <c r="COC506" s="130"/>
      <c r="COD506" s="130"/>
      <c r="COE506" s="130"/>
      <c r="COF506" s="130"/>
      <c r="COG506" s="130"/>
      <c r="COH506" s="130"/>
      <c r="COI506" s="130"/>
      <c r="COJ506" s="130"/>
      <c r="COK506" s="130"/>
      <c r="COL506" s="130"/>
      <c r="COM506" s="130"/>
      <c r="CON506" s="130"/>
      <c r="COO506" s="130"/>
      <c r="COP506" s="130"/>
      <c r="COQ506" s="130"/>
      <c r="COR506" s="130"/>
      <c r="COS506" s="130"/>
      <c r="COT506" s="130"/>
      <c r="COU506" s="130"/>
      <c r="COV506" s="130"/>
      <c r="COW506" s="130"/>
      <c r="COX506" s="130"/>
      <c r="COY506" s="130"/>
      <c r="COZ506" s="130"/>
      <c r="CPA506" s="130"/>
      <c r="CPB506" s="130"/>
      <c r="CPC506" s="130"/>
      <c r="CPD506" s="130"/>
      <c r="CPE506" s="130"/>
      <c r="CPF506" s="130"/>
      <c r="CPG506" s="130"/>
      <c r="CPH506" s="130"/>
      <c r="CPI506" s="130"/>
      <c r="CPJ506" s="130"/>
      <c r="CPK506" s="130"/>
      <c r="CPL506" s="130"/>
      <c r="CPM506" s="130"/>
      <c r="CPN506" s="130"/>
      <c r="CPO506" s="130"/>
      <c r="CPP506" s="130"/>
      <c r="CPQ506" s="130"/>
      <c r="CPR506" s="130"/>
      <c r="CPS506" s="130"/>
      <c r="CPT506" s="130"/>
      <c r="CPU506" s="130"/>
      <c r="CPV506" s="130"/>
      <c r="CPW506" s="130"/>
      <c r="CPX506" s="130"/>
      <c r="CPY506" s="130"/>
      <c r="CPZ506" s="130"/>
      <c r="CQA506" s="130"/>
      <c r="CQB506" s="130"/>
      <c r="CQC506" s="130"/>
      <c r="CQD506" s="130"/>
      <c r="CQE506" s="130"/>
      <c r="CQF506" s="130"/>
      <c r="CQG506" s="130"/>
      <c r="CQH506" s="130"/>
      <c r="CQI506" s="130"/>
      <c r="CQJ506" s="130"/>
      <c r="CQK506" s="130"/>
      <c r="CQL506" s="130"/>
      <c r="CQM506" s="130"/>
      <c r="CQN506" s="130"/>
      <c r="CQO506" s="130"/>
      <c r="CQP506" s="130"/>
      <c r="CQQ506" s="130"/>
      <c r="CQR506" s="130"/>
      <c r="CQS506" s="130"/>
      <c r="CQT506" s="130"/>
      <c r="CQU506" s="130"/>
      <c r="CQV506" s="130"/>
      <c r="CQW506" s="130"/>
      <c r="CQX506" s="130"/>
      <c r="CQY506" s="130"/>
      <c r="CQZ506" s="130"/>
      <c r="CRA506" s="130"/>
      <c r="CRB506" s="130"/>
      <c r="CRC506" s="130"/>
      <c r="CRD506" s="130"/>
      <c r="CRE506" s="130"/>
      <c r="CRF506" s="130"/>
      <c r="CRG506" s="130"/>
      <c r="CRH506" s="130"/>
      <c r="CRI506" s="130"/>
      <c r="CRJ506" s="130"/>
      <c r="CRK506" s="130"/>
      <c r="CRL506" s="130"/>
      <c r="CRM506" s="130"/>
      <c r="CRN506" s="130"/>
      <c r="CRO506" s="130"/>
      <c r="CRP506" s="130"/>
      <c r="CRQ506" s="130"/>
      <c r="CRR506" s="130"/>
      <c r="CRS506" s="130"/>
      <c r="CRT506" s="130"/>
      <c r="CRU506" s="130"/>
      <c r="CRV506" s="130"/>
      <c r="CRW506" s="130"/>
      <c r="CRX506" s="130"/>
      <c r="CRY506" s="130"/>
      <c r="CRZ506" s="130"/>
      <c r="CSA506" s="130"/>
      <c r="CSB506" s="130"/>
      <c r="CSC506" s="130"/>
      <c r="CSD506" s="130"/>
      <c r="CSE506" s="130"/>
      <c r="CSF506" s="130"/>
      <c r="CSG506" s="130"/>
      <c r="CSH506" s="130"/>
      <c r="CSI506" s="130"/>
      <c r="CSJ506" s="130"/>
      <c r="CSK506" s="130"/>
      <c r="CSL506" s="130"/>
      <c r="CSM506" s="130"/>
      <c r="CSN506" s="130"/>
      <c r="CSO506" s="130"/>
      <c r="CSP506" s="130"/>
      <c r="CSQ506" s="130"/>
      <c r="CSR506" s="130"/>
      <c r="CSS506" s="130"/>
      <c r="CST506" s="130"/>
      <c r="CSU506" s="130"/>
      <c r="CSV506" s="130"/>
      <c r="CSW506" s="130"/>
      <c r="CSX506" s="130"/>
      <c r="CSY506" s="130"/>
      <c r="CSZ506" s="130"/>
      <c r="CTA506" s="130"/>
      <c r="CTB506" s="130"/>
      <c r="CTC506" s="130"/>
      <c r="CTD506" s="130"/>
      <c r="CTE506" s="130"/>
      <c r="CTF506" s="130"/>
      <c r="CTG506" s="130"/>
      <c r="CTH506" s="130"/>
      <c r="CTI506" s="130"/>
      <c r="CTJ506" s="130"/>
      <c r="CTK506" s="130"/>
      <c r="CTL506" s="130"/>
      <c r="CTM506" s="130"/>
      <c r="CTN506" s="130"/>
      <c r="CTO506" s="130"/>
      <c r="CTP506" s="130"/>
      <c r="CTQ506" s="130"/>
      <c r="CTR506" s="130"/>
      <c r="CTS506" s="130"/>
      <c r="CTT506" s="130"/>
      <c r="CTU506" s="130"/>
      <c r="CTV506" s="130"/>
      <c r="CTW506" s="130"/>
      <c r="CTX506" s="130"/>
      <c r="CTY506" s="130"/>
      <c r="CTZ506" s="130"/>
      <c r="CUA506" s="130"/>
      <c r="CUB506" s="130"/>
      <c r="CUC506" s="130"/>
      <c r="CUD506" s="130"/>
      <c r="CUE506" s="130"/>
      <c r="CUF506" s="130"/>
      <c r="CUG506" s="130"/>
      <c r="CUH506" s="130"/>
      <c r="CUI506" s="130"/>
      <c r="CUJ506" s="130"/>
      <c r="CUK506" s="130"/>
      <c r="CUL506" s="130"/>
      <c r="CUM506" s="130"/>
      <c r="CUN506" s="130"/>
      <c r="CUO506" s="130"/>
      <c r="CUP506" s="130"/>
      <c r="CUQ506" s="130"/>
      <c r="CUR506" s="130"/>
      <c r="CUS506" s="130"/>
      <c r="CUT506" s="130"/>
      <c r="CUU506" s="130"/>
      <c r="CUV506" s="130"/>
      <c r="CUW506" s="130"/>
      <c r="CUX506" s="130"/>
      <c r="CUY506" s="130"/>
      <c r="CUZ506" s="130"/>
      <c r="CVA506" s="130"/>
      <c r="CVB506" s="130"/>
      <c r="CVC506" s="130"/>
      <c r="CVD506" s="130"/>
      <c r="CVE506" s="130"/>
      <c r="CVF506" s="130"/>
      <c r="CVG506" s="130"/>
      <c r="CVH506" s="130"/>
      <c r="CVI506" s="130"/>
      <c r="CVJ506" s="130"/>
      <c r="CVK506" s="130"/>
      <c r="CVL506" s="130"/>
      <c r="CVM506" s="130"/>
      <c r="CVN506" s="130"/>
      <c r="CVO506" s="130"/>
      <c r="CVP506" s="130"/>
      <c r="CVQ506" s="130"/>
      <c r="CVR506" s="130"/>
      <c r="CVS506" s="130"/>
      <c r="CVT506" s="130"/>
      <c r="CVU506" s="130"/>
      <c r="CVV506" s="130"/>
      <c r="CVW506" s="130"/>
      <c r="CVX506" s="130"/>
      <c r="CVY506" s="130"/>
      <c r="CVZ506" s="130"/>
      <c r="CWA506" s="130"/>
      <c r="CWB506" s="130"/>
      <c r="CWC506" s="130"/>
      <c r="CWD506" s="130"/>
      <c r="CWE506" s="130"/>
      <c r="CWF506" s="130"/>
      <c r="CWG506" s="130"/>
      <c r="CWH506" s="130"/>
      <c r="CWI506" s="130"/>
      <c r="CWJ506" s="130"/>
      <c r="CWK506" s="130"/>
      <c r="CWL506" s="130"/>
      <c r="CWM506" s="130"/>
      <c r="CWN506" s="130"/>
      <c r="CWO506" s="130"/>
      <c r="CWP506" s="130"/>
      <c r="CWQ506" s="130"/>
      <c r="CWR506" s="130"/>
      <c r="CWS506" s="130"/>
      <c r="CWT506" s="130"/>
      <c r="CWU506" s="130"/>
      <c r="CWV506" s="130"/>
      <c r="CWW506" s="130"/>
      <c r="CWX506" s="130"/>
      <c r="CWY506" s="130"/>
      <c r="CWZ506" s="130"/>
      <c r="CXA506" s="130"/>
      <c r="CXB506" s="130"/>
      <c r="CXC506" s="130"/>
      <c r="CXD506" s="130"/>
      <c r="CXE506" s="130"/>
      <c r="CXF506" s="130"/>
      <c r="CXG506" s="130"/>
      <c r="CXH506" s="130"/>
      <c r="CXI506" s="130"/>
      <c r="CXJ506" s="130"/>
      <c r="CXK506" s="130"/>
      <c r="CXL506" s="130"/>
      <c r="CXM506" s="130"/>
      <c r="CXN506" s="130"/>
      <c r="CXO506" s="130"/>
      <c r="CXP506" s="130"/>
      <c r="CXQ506" s="130"/>
      <c r="CXR506" s="130"/>
      <c r="CXS506" s="130"/>
      <c r="CXT506" s="130"/>
      <c r="CXU506" s="130"/>
      <c r="CXV506" s="130"/>
      <c r="CXW506" s="130"/>
      <c r="CXX506" s="130"/>
      <c r="CXY506" s="130"/>
      <c r="CXZ506" s="130"/>
      <c r="CYA506" s="130"/>
      <c r="CYB506" s="130"/>
      <c r="CYC506" s="130"/>
      <c r="CYD506" s="130"/>
      <c r="CYE506" s="130"/>
      <c r="CYF506" s="130"/>
      <c r="CYG506" s="130"/>
      <c r="CYH506" s="130"/>
      <c r="CYI506" s="130"/>
      <c r="CYJ506" s="130"/>
      <c r="CYK506" s="130"/>
      <c r="CYL506" s="130"/>
      <c r="CYM506" s="130"/>
      <c r="CYN506" s="130"/>
      <c r="CYO506" s="130"/>
      <c r="CYP506" s="130"/>
      <c r="CYQ506" s="130"/>
      <c r="CYR506" s="130"/>
      <c r="CYS506" s="130"/>
      <c r="CYT506" s="130"/>
      <c r="CYU506" s="130"/>
      <c r="CYV506" s="130"/>
      <c r="CYW506" s="130"/>
      <c r="CYX506" s="130"/>
      <c r="CYY506" s="130"/>
      <c r="CYZ506" s="130"/>
      <c r="CZA506" s="130"/>
      <c r="CZB506" s="130"/>
      <c r="CZC506" s="130"/>
      <c r="CZD506" s="130"/>
      <c r="CZE506" s="130"/>
      <c r="CZF506" s="130"/>
      <c r="CZG506" s="130"/>
      <c r="CZH506" s="130"/>
      <c r="CZI506" s="130"/>
      <c r="CZJ506" s="130"/>
      <c r="CZK506" s="130"/>
      <c r="CZL506" s="130"/>
      <c r="CZM506" s="130"/>
      <c r="CZN506" s="130"/>
      <c r="CZO506" s="130"/>
      <c r="CZP506" s="130"/>
      <c r="CZQ506" s="130"/>
      <c r="CZR506" s="130"/>
      <c r="CZS506" s="130"/>
      <c r="CZT506" s="130"/>
      <c r="CZU506" s="130"/>
      <c r="CZV506" s="130"/>
      <c r="CZW506" s="130"/>
      <c r="CZX506" s="130"/>
      <c r="CZY506" s="130"/>
      <c r="CZZ506" s="130"/>
      <c r="DAA506" s="130"/>
      <c r="DAB506" s="130"/>
      <c r="DAC506" s="130"/>
      <c r="DAD506" s="130"/>
      <c r="DAE506" s="130"/>
      <c r="DAF506" s="130"/>
      <c r="DAG506" s="130"/>
      <c r="DAH506" s="130"/>
      <c r="DAI506" s="130"/>
      <c r="DAJ506" s="130"/>
      <c r="DAK506" s="130"/>
      <c r="DAL506" s="130"/>
      <c r="DAM506" s="130"/>
      <c r="DAN506" s="130"/>
      <c r="DAO506" s="130"/>
      <c r="DAP506" s="130"/>
      <c r="DAQ506" s="130"/>
      <c r="DAR506" s="130"/>
      <c r="DAS506" s="130"/>
      <c r="DAT506" s="130"/>
      <c r="DAU506" s="130"/>
      <c r="DAV506" s="130"/>
      <c r="DAW506" s="130"/>
      <c r="DAX506" s="130"/>
      <c r="DAY506" s="130"/>
      <c r="DAZ506" s="130"/>
      <c r="DBA506" s="130"/>
      <c r="DBB506" s="130"/>
      <c r="DBC506" s="130"/>
      <c r="DBD506" s="130"/>
      <c r="DBE506" s="130"/>
      <c r="DBF506" s="130"/>
      <c r="DBG506" s="130"/>
      <c r="DBH506" s="130"/>
      <c r="DBI506" s="130"/>
      <c r="DBJ506" s="130"/>
      <c r="DBK506" s="130"/>
      <c r="DBL506" s="130"/>
      <c r="DBM506" s="130"/>
      <c r="DBN506" s="130"/>
      <c r="DBO506" s="130"/>
      <c r="DBP506" s="130"/>
      <c r="DBQ506" s="130"/>
      <c r="DBR506" s="130"/>
      <c r="DBS506" s="130"/>
      <c r="DBT506" s="130"/>
      <c r="DBU506" s="130"/>
      <c r="DBV506" s="130"/>
      <c r="DBW506" s="130"/>
      <c r="DBX506" s="130"/>
      <c r="DBY506" s="130"/>
      <c r="DBZ506" s="130"/>
      <c r="DCA506" s="130"/>
      <c r="DCB506" s="130"/>
      <c r="DCC506" s="130"/>
      <c r="DCD506" s="130"/>
      <c r="DCE506" s="130"/>
      <c r="DCF506" s="130"/>
      <c r="DCG506" s="130"/>
      <c r="DCH506" s="130"/>
      <c r="DCI506" s="130"/>
      <c r="DCJ506" s="130"/>
      <c r="DCK506" s="130"/>
      <c r="DCL506" s="130"/>
      <c r="DCM506" s="130"/>
      <c r="DCN506" s="130"/>
      <c r="DCO506" s="130"/>
      <c r="DCP506" s="130"/>
      <c r="DCQ506" s="130"/>
      <c r="DCR506" s="130"/>
      <c r="DCS506" s="130"/>
      <c r="DCT506" s="130"/>
      <c r="DCU506" s="130"/>
      <c r="DCV506" s="130"/>
      <c r="DCW506" s="130"/>
      <c r="DCX506" s="130"/>
      <c r="DCY506" s="130"/>
      <c r="DCZ506" s="130"/>
      <c r="DDA506" s="130"/>
      <c r="DDB506" s="130"/>
      <c r="DDC506" s="130"/>
      <c r="DDD506" s="130"/>
      <c r="DDE506" s="130"/>
      <c r="DDF506" s="130"/>
      <c r="DDG506" s="130"/>
      <c r="DDH506" s="130"/>
      <c r="DDI506" s="130"/>
      <c r="DDJ506" s="130"/>
      <c r="DDK506" s="130"/>
      <c r="DDL506" s="130"/>
      <c r="DDM506" s="130"/>
      <c r="DDN506" s="130"/>
      <c r="DDO506" s="130"/>
      <c r="DDP506" s="130"/>
      <c r="DDQ506" s="130"/>
      <c r="DDR506" s="130"/>
      <c r="DDS506" s="130"/>
      <c r="DDT506" s="130"/>
      <c r="DDU506" s="130"/>
      <c r="DDV506" s="130"/>
      <c r="DDW506" s="130"/>
      <c r="DDX506" s="130"/>
      <c r="DDY506" s="130"/>
      <c r="DDZ506" s="130"/>
      <c r="DEA506" s="130"/>
      <c r="DEB506" s="130"/>
      <c r="DEC506" s="130"/>
      <c r="DED506" s="130"/>
      <c r="DEE506" s="130"/>
      <c r="DEF506" s="130"/>
      <c r="DEG506" s="130"/>
      <c r="DEH506" s="130"/>
      <c r="DEI506" s="130"/>
      <c r="DEJ506" s="130"/>
      <c r="DEK506" s="130"/>
      <c r="DEL506" s="130"/>
      <c r="DEM506" s="130"/>
      <c r="DEN506" s="130"/>
      <c r="DEO506" s="130"/>
      <c r="DEP506" s="130"/>
      <c r="DEQ506" s="130"/>
      <c r="DER506" s="130"/>
      <c r="DES506" s="130"/>
      <c r="DET506" s="130"/>
      <c r="DEU506" s="130"/>
      <c r="DEV506" s="130"/>
      <c r="DEW506" s="130"/>
      <c r="DEX506" s="130"/>
      <c r="DEY506" s="130"/>
      <c r="DEZ506" s="130"/>
      <c r="DFA506" s="130"/>
      <c r="DFB506" s="130"/>
      <c r="DFC506" s="130"/>
      <c r="DFD506" s="130"/>
      <c r="DFE506" s="130"/>
      <c r="DFF506" s="130"/>
      <c r="DFG506" s="130"/>
      <c r="DFH506" s="130"/>
      <c r="DFI506" s="130"/>
      <c r="DFJ506" s="130"/>
      <c r="DFK506" s="130"/>
      <c r="DFL506" s="130"/>
      <c r="DFM506" s="130"/>
      <c r="DFN506" s="130"/>
      <c r="DFO506" s="130"/>
      <c r="DFP506" s="130"/>
      <c r="DFQ506" s="130"/>
      <c r="DFR506" s="130"/>
      <c r="DFS506" s="130"/>
      <c r="DFT506" s="130"/>
      <c r="DFU506" s="130"/>
      <c r="DFV506" s="130"/>
      <c r="DFW506" s="130"/>
      <c r="DFX506" s="130"/>
      <c r="DFY506" s="130"/>
      <c r="DFZ506" s="130"/>
      <c r="DGA506" s="130"/>
      <c r="DGB506" s="130"/>
      <c r="DGC506" s="130"/>
      <c r="DGD506" s="130"/>
      <c r="DGE506" s="130"/>
      <c r="DGF506" s="130"/>
      <c r="DGG506" s="130"/>
      <c r="DGH506" s="130"/>
      <c r="DGI506" s="130"/>
      <c r="DGJ506" s="130"/>
      <c r="DGK506" s="130"/>
      <c r="DGL506" s="130"/>
      <c r="DGM506" s="130"/>
      <c r="DGN506" s="130"/>
      <c r="DGO506" s="130"/>
      <c r="DGP506" s="130"/>
      <c r="DGQ506" s="130"/>
      <c r="DGR506" s="130"/>
      <c r="DGS506" s="130"/>
      <c r="DGT506" s="130"/>
      <c r="DGU506" s="130"/>
      <c r="DGV506" s="130"/>
      <c r="DGW506" s="130"/>
      <c r="DGX506" s="130"/>
      <c r="DGY506" s="130"/>
      <c r="DGZ506" s="130"/>
      <c r="DHA506" s="130"/>
      <c r="DHB506" s="130"/>
      <c r="DHC506" s="130"/>
      <c r="DHD506" s="130"/>
      <c r="DHE506" s="130"/>
      <c r="DHF506" s="130"/>
      <c r="DHG506" s="130"/>
      <c r="DHH506" s="130"/>
      <c r="DHI506" s="130"/>
      <c r="DHJ506" s="130"/>
      <c r="DHK506" s="130"/>
      <c r="DHL506" s="130"/>
      <c r="DHM506" s="130"/>
      <c r="DHN506" s="130"/>
      <c r="DHO506" s="130"/>
      <c r="DHP506" s="130"/>
      <c r="DHQ506" s="130"/>
      <c r="DHR506" s="130"/>
      <c r="DHS506" s="130"/>
      <c r="DHT506" s="130"/>
      <c r="DHU506" s="130"/>
      <c r="DHV506" s="130"/>
      <c r="DHW506" s="130"/>
      <c r="DHX506" s="130"/>
      <c r="DHY506" s="130"/>
      <c r="DHZ506" s="130"/>
      <c r="DIA506" s="130"/>
      <c r="DIB506" s="130"/>
      <c r="DIC506" s="130"/>
      <c r="DID506" s="130"/>
      <c r="DIE506" s="130"/>
      <c r="DIF506" s="130"/>
      <c r="DIG506" s="130"/>
      <c r="DIH506" s="130"/>
      <c r="DII506" s="130"/>
      <c r="DIJ506" s="130"/>
      <c r="DIK506" s="130"/>
      <c r="DIL506" s="130"/>
      <c r="DIM506" s="130"/>
      <c r="DIN506" s="130"/>
      <c r="DIO506" s="130"/>
      <c r="DIP506" s="130"/>
      <c r="DIQ506" s="130"/>
      <c r="DIR506" s="130"/>
      <c r="DIS506" s="130"/>
      <c r="DIT506" s="130"/>
      <c r="DIU506" s="130"/>
      <c r="DIV506" s="130"/>
      <c r="DIW506" s="130"/>
      <c r="DIX506" s="130"/>
      <c r="DIY506" s="130"/>
      <c r="DIZ506" s="130"/>
      <c r="DJA506" s="130"/>
      <c r="DJB506" s="130"/>
      <c r="DJC506" s="130"/>
      <c r="DJD506" s="130"/>
      <c r="DJE506" s="130"/>
      <c r="DJF506" s="130"/>
      <c r="DJG506" s="130"/>
      <c r="DJH506" s="130"/>
      <c r="DJI506" s="130"/>
      <c r="DJJ506" s="130"/>
      <c r="DJK506" s="130"/>
      <c r="DJL506" s="130"/>
      <c r="DJM506" s="130"/>
      <c r="DJN506" s="130"/>
      <c r="DJO506" s="130"/>
      <c r="DJP506" s="130"/>
      <c r="DJQ506" s="130"/>
      <c r="DJR506" s="130"/>
      <c r="DJS506" s="130"/>
      <c r="DJT506" s="130"/>
      <c r="DJU506" s="130"/>
      <c r="DJV506" s="130"/>
      <c r="DJW506" s="130"/>
      <c r="DJX506" s="130"/>
      <c r="DJY506" s="130"/>
      <c r="DJZ506" s="130"/>
      <c r="DKA506" s="130"/>
      <c r="DKB506" s="130"/>
      <c r="DKC506" s="130"/>
      <c r="DKD506" s="130"/>
      <c r="DKE506" s="130"/>
      <c r="DKF506" s="130"/>
      <c r="DKG506" s="130"/>
      <c r="DKH506" s="130"/>
      <c r="DKI506" s="130"/>
      <c r="DKJ506" s="130"/>
      <c r="DKK506" s="130"/>
      <c r="DKL506" s="130"/>
      <c r="DKM506" s="130"/>
      <c r="DKN506" s="130"/>
      <c r="DKO506" s="130"/>
      <c r="DKP506" s="130"/>
      <c r="DKQ506" s="130"/>
      <c r="DKR506" s="130"/>
      <c r="DKS506" s="130"/>
      <c r="DKT506" s="130"/>
      <c r="DKU506" s="130"/>
      <c r="DKV506" s="130"/>
      <c r="DKW506" s="130"/>
      <c r="DKX506" s="130"/>
      <c r="DKY506" s="130"/>
      <c r="DKZ506" s="130"/>
      <c r="DLA506" s="130"/>
      <c r="DLB506" s="130"/>
      <c r="DLC506" s="130"/>
      <c r="DLD506" s="130"/>
      <c r="DLE506" s="130"/>
      <c r="DLF506" s="130"/>
      <c r="DLG506" s="130"/>
      <c r="DLH506" s="130"/>
      <c r="DLI506" s="130"/>
      <c r="DLJ506" s="130"/>
      <c r="DLK506" s="130"/>
      <c r="DLL506" s="130"/>
      <c r="DLM506" s="130"/>
      <c r="DLN506" s="130"/>
      <c r="DLO506" s="130"/>
      <c r="DLP506" s="130"/>
      <c r="DLQ506" s="130"/>
      <c r="DLR506" s="130"/>
      <c r="DLS506" s="130"/>
      <c r="DLT506" s="130"/>
      <c r="DLU506" s="130"/>
      <c r="DLV506" s="130"/>
      <c r="DLW506" s="130"/>
      <c r="DLX506" s="130"/>
      <c r="DLY506" s="130"/>
      <c r="DLZ506" s="130"/>
      <c r="DMA506" s="130"/>
      <c r="DMB506" s="130"/>
      <c r="DMC506" s="130"/>
      <c r="DMD506" s="130"/>
      <c r="DME506" s="130"/>
      <c r="DMF506" s="130"/>
      <c r="DMG506" s="130"/>
      <c r="DMH506" s="130"/>
      <c r="DMI506" s="130"/>
      <c r="DMJ506" s="130"/>
      <c r="DMK506" s="130"/>
      <c r="DML506" s="130"/>
      <c r="DMM506" s="130"/>
      <c r="DMN506" s="130"/>
      <c r="DMO506" s="130"/>
      <c r="DMP506" s="130"/>
      <c r="DMQ506" s="130"/>
      <c r="DMR506" s="130"/>
      <c r="DMS506" s="130"/>
      <c r="DMT506" s="130"/>
      <c r="DMU506" s="130"/>
      <c r="DMV506" s="130"/>
      <c r="DMW506" s="130"/>
      <c r="DMX506" s="130"/>
      <c r="DMY506" s="130"/>
      <c r="DMZ506" s="130"/>
      <c r="DNA506" s="130"/>
      <c r="DNB506" s="130"/>
      <c r="DNC506" s="130"/>
      <c r="DND506" s="130"/>
      <c r="DNE506" s="130"/>
      <c r="DNF506" s="130"/>
      <c r="DNG506" s="130"/>
      <c r="DNH506" s="130"/>
      <c r="DNI506" s="130"/>
      <c r="DNJ506" s="130"/>
      <c r="DNK506" s="130"/>
      <c r="DNL506" s="130"/>
      <c r="DNM506" s="130"/>
      <c r="DNN506" s="130"/>
      <c r="DNO506" s="130"/>
      <c r="DNP506" s="130"/>
      <c r="DNQ506" s="130"/>
      <c r="DNR506" s="130"/>
      <c r="DNS506" s="130"/>
      <c r="DNT506" s="130"/>
      <c r="DNU506" s="130"/>
      <c r="DNV506" s="130"/>
      <c r="DNW506" s="130"/>
      <c r="DNX506" s="130"/>
      <c r="DNY506" s="130"/>
      <c r="DNZ506" s="130"/>
      <c r="DOA506" s="130"/>
      <c r="DOB506" s="130"/>
      <c r="DOC506" s="130"/>
      <c r="DOD506" s="130"/>
      <c r="DOE506" s="130"/>
      <c r="DOF506" s="130"/>
      <c r="DOG506" s="130"/>
      <c r="DOH506" s="130"/>
      <c r="DOI506" s="130"/>
      <c r="DOJ506" s="130"/>
      <c r="DOK506" s="130"/>
      <c r="DOL506" s="130"/>
      <c r="DOM506" s="130"/>
      <c r="DON506" s="130"/>
      <c r="DOO506" s="130"/>
      <c r="DOP506" s="130"/>
      <c r="DOQ506" s="130"/>
      <c r="DOR506" s="130"/>
      <c r="DOS506" s="130"/>
      <c r="DOT506" s="130"/>
      <c r="DOU506" s="130"/>
      <c r="DOV506" s="130"/>
      <c r="DOW506" s="130"/>
      <c r="DOX506" s="130"/>
      <c r="DOY506" s="130"/>
      <c r="DOZ506" s="130"/>
      <c r="DPA506" s="130"/>
      <c r="DPB506" s="130"/>
      <c r="DPC506" s="130"/>
      <c r="DPD506" s="130"/>
      <c r="DPE506" s="130"/>
      <c r="DPF506" s="130"/>
      <c r="DPG506" s="130"/>
      <c r="DPH506" s="130"/>
      <c r="DPI506" s="130"/>
      <c r="DPJ506" s="130"/>
      <c r="DPK506" s="130"/>
      <c r="DPL506" s="130"/>
      <c r="DPM506" s="130"/>
      <c r="DPN506" s="130"/>
      <c r="DPO506" s="130"/>
      <c r="DPP506" s="130"/>
      <c r="DPQ506" s="130"/>
      <c r="DPR506" s="130"/>
      <c r="DPS506" s="130"/>
      <c r="DPT506" s="130"/>
      <c r="DPU506" s="130"/>
      <c r="DPV506" s="130"/>
      <c r="DPW506" s="130"/>
      <c r="DPX506" s="130"/>
      <c r="DPY506" s="130"/>
      <c r="DPZ506" s="130"/>
      <c r="DQA506" s="130"/>
      <c r="DQB506" s="130"/>
      <c r="DQC506" s="130"/>
      <c r="DQD506" s="130"/>
      <c r="DQE506" s="130"/>
      <c r="DQF506" s="130"/>
      <c r="DQG506" s="130"/>
      <c r="DQH506" s="130"/>
      <c r="DQI506" s="130"/>
      <c r="DQJ506" s="130"/>
      <c r="DQK506" s="130"/>
      <c r="DQL506" s="130"/>
      <c r="DQM506" s="130"/>
      <c r="DQN506" s="130"/>
      <c r="DQO506" s="130"/>
      <c r="DQP506" s="130"/>
      <c r="DQQ506" s="130"/>
      <c r="DQR506" s="130"/>
      <c r="DQS506" s="130"/>
      <c r="DQT506" s="130"/>
      <c r="DQU506" s="130"/>
      <c r="DQV506" s="130"/>
      <c r="DQW506" s="130"/>
      <c r="DQX506" s="130"/>
      <c r="DQY506" s="130"/>
      <c r="DQZ506" s="130"/>
      <c r="DRA506" s="130"/>
      <c r="DRB506" s="130"/>
      <c r="DRC506" s="130"/>
      <c r="DRD506" s="130"/>
      <c r="DRE506" s="130"/>
      <c r="DRF506" s="130"/>
      <c r="DRG506" s="130"/>
      <c r="DRH506" s="130"/>
      <c r="DRI506" s="130"/>
      <c r="DRJ506" s="130"/>
      <c r="DRK506" s="130"/>
      <c r="DRL506" s="130"/>
      <c r="DRM506" s="130"/>
      <c r="DRN506" s="130"/>
      <c r="DRO506" s="130"/>
      <c r="DRP506" s="130"/>
      <c r="DRQ506" s="130"/>
      <c r="DRR506" s="130"/>
      <c r="DRS506" s="130"/>
      <c r="DRT506" s="130"/>
      <c r="DRU506" s="130"/>
      <c r="DRV506" s="130"/>
      <c r="DRW506" s="130"/>
      <c r="DRX506" s="130"/>
      <c r="DRY506" s="130"/>
      <c r="DRZ506" s="130"/>
      <c r="DSA506" s="130"/>
      <c r="DSB506" s="130"/>
      <c r="DSC506" s="130"/>
      <c r="DSD506" s="130"/>
      <c r="DSE506" s="130"/>
      <c r="DSF506" s="130"/>
      <c r="DSG506" s="130"/>
      <c r="DSH506" s="130"/>
      <c r="DSI506" s="130"/>
      <c r="DSJ506" s="130"/>
      <c r="DSK506" s="130"/>
      <c r="DSL506" s="130"/>
      <c r="DSM506" s="130"/>
      <c r="DSN506" s="130"/>
      <c r="DSO506" s="130"/>
      <c r="DSP506" s="130"/>
      <c r="DSQ506" s="130"/>
      <c r="DSR506" s="130"/>
      <c r="DSS506" s="130"/>
      <c r="DST506" s="130"/>
      <c r="DSU506" s="130"/>
      <c r="DSV506" s="130"/>
      <c r="DSW506" s="130"/>
      <c r="DSX506" s="130"/>
      <c r="DSY506" s="130"/>
      <c r="DSZ506" s="130"/>
      <c r="DTA506" s="130"/>
      <c r="DTB506" s="130"/>
      <c r="DTC506" s="130"/>
      <c r="DTD506" s="130"/>
      <c r="DTE506" s="130"/>
      <c r="DTF506" s="130"/>
      <c r="DTG506" s="130"/>
      <c r="DTH506" s="130"/>
      <c r="DTI506" s="130"/>
      <c r="DTJ506" s="130"/>
      <c r="DTK506" s="130"/>
      <c r="DTL506" s="130"/>
      <c r="DTM506" s="130"/>
      <c r="DTN506" s="130"/>
      <c r="DTO506" s="130"/>
      <c r="DTP506" s="130"/>
      <c r="DTQ506" s="130"/>
      <c r="DTR506" s="130"/>
      <c r="DTS506" s="130"/>
      <c r="DTT506" s="130"/>
      <c r="DTU506" s="130"/>
      <c r="DTV506" s="130"/>
      <c r="DTW506" s="130"/>
      <c r="DTX506" s="130"/>
      <c r="DTY506" s="130"/>
      <c r="DTZ506" s="130"/>
      <c r="DUA506" s="130"/>
      <c r="DUB506" s="130"/>
      <c r="DUC506" s="130"/>
      <c r="DUD506" s="130"/>
      <c r="DUE506" s="130"/>
      <c r="DUF506" s="130"/>
      <c r="DUG506" s="130"/>
      <c r="DUH506" s="130"/>
      <c r="DUI506" s="130"/>
      <c r="DUJ506" s="130"/>
      <c r="DUK506" s="130"/>
      <c r="DUL506" s="130"/>
      <c r="DUM506" s="130"/>
      <c r="DUN506" s="130"/>
      <c r="DUO506" s="130"/>
      <c r="DUP506" s="130"/>
      <c r="DUQ506" s="130"/>
      <c r="DUR506" s="130"/>
      <c r="DUS506" s="130"/>
      <c r="DUT506" s="130"/>
      <c r="DUU506" s="130"/>
      <c r="DUV506" s="130"/>
      <c r="DUW506" s="130"/>
      <c r="DUX506" s="130"/>
      <c r="DUY506" s="130"/>
      <c r="DUZ506" s="130"/>
      <c r="DVA506" s="130"/>
      <c r="DVB506" s="130"/>
      <c r="DVC506" s="130"/>
      <c r="DVD506" s="130"/>
      <c r="DVE506" s="130"/>
      <c r="DVF506" s="130"/>
      <c r="DVG506" s="130"/>
      <c r="DVH506" s="130"/>
      <c r="DVI506" s="130"/>
      <c r="DVJ506" s="130"/>
      <c r="DVK506" s="130"/>
      <c r="DVL506" s="130"/>
      <c r="DVM506" s="130"/>
      <c r="DVN506" s="130"/>
      <c r="DVO506" s="130"/>
      <c r="DVP506" s="130"/>
      <c r="DVQ506" s="130"/>
      <c r="DVR506" s="130"/>
      <c r="DVS506" s="130"/>
      <c r="DVT506" s="130"/>
      <c r="DVU506" s="130"/>
      <c r="DVV506" s="130"/>
      <c r="DVW506" s="130"/>
      <c r="DVX506" s="130"/>
      <c r="DVY506" s="130"/>
      <c r="DVZ506" s="130"/>
      <c r="DWA506" s="130"/>
      <c r="DWB506" s="130"/>
      <c r="DWC506" s="130"/>
      <c r="DWD506" s="130"/>
      <c r="DWE506" s="130"/>
      <c r="DWF506" s="130"/>
      <c r="DWG506" s="130"/>
      <c r="DWH506" s="130"/>
      <c r="DWI506" s="130"/>
      <c r="DWJ506" s="130"/>
      <c r="DWK506" s="130"/>
      <c r="DWL506" s="130"/>
      <c r="DWM506" s="130"/>
      <c r="DWN506" s="130"/>
      <c r="DWO506" s="130"/>
      <c r="DWP506" s="130"/>
      <c r="DWQ506" s="130"/>
      <c r="DWR506" s="130"/>
      <c r="DWS506" s="130"/>
      <c r="DWT506" s="130"/>
      <c r="DWU506" s="130"/>
      <c r="DWV506" s="130"/>
      <c r="DWW506" s="130"/>
      <c r="DWX506" s="130"/>
      <c r="DWY506" s="130"/>
      <c r="DWZ506" s="130"/>
      <c r="DXA506" s="130"/>
      <c r="DXB506" s="130"/>
      <c r="DXC506" s="130"/>
      <c r="DXD506" s="130"/>
      <c r="DXE506" s="130"/>
      <c r="DXF506" s="130"/>
      <c r="DXG506" s="130"/>
      <c r="DXH506" s="130"/>
      <c r="DXI506" s="130"/>
      <c r="DXJ506" s="130"/>
      <c r="DXK506" s="130"/>
      <c r="DXL506" s="130"/>
      <c r="DXM506" s="130"/>
      <c r="DXN506" s="130"/>
      <c r="DXO506" s="130"/>
      <c r="DXP506" s="130"/>
      <c r="DXQ506" s="130"/>
      <c r="DXR506" s="130"/>
      <c r="DXS506" s="130"/>
      <c r="DXT506" s="130"/>
      <c r="DXU506" s="130"/>
      <c r="DXV506" s="130"/>
      <c r="DXW506" s="130"/>
      <c r="DXX506" s="130"/>
      <c r="DXY506" s="130"/>
      <c r="DXZ506" s="130"/>
      <c r="DYA506" s="130"/>
      <c r="DYB506" s="130"/>
      <c r="DYC506" s="130"/>
      <c r="DYD506" s="130"/>
      <c r="DYE506" s="130"/>
      <c r="DYF506" s="130"/>
      <c r="DYG506" s="130"/>
      <c r="DYH506" s="130"/>
      <c r="DYI506" s="130"/>
      <c r="DYJ506" s="130"/>
      <c r="DYK506" s="130"/>
      <c r="DYL506" s="130"/>
      <c r="DYM506" s="130"/>
      <c r="DYN506" s="130"/>
      <c r="DYO506" s="130"/>
      <c r="DYP506" s="130"/>
      <c r="DYQ506" s="130"/>
      <c r="DYR506" s="130"/>
      <c r="DYS506" s="130"/>
      <c r="DYT506" s="130"/>
      <c r="DYU506" s="130"/>
      <c r="DYV506" s="130"/>
      <c r="DYW506" s="130"/>
      <c r="DYX506" s="130"/>
      <c r="DYY506" s="130"/>
      <c r="DYZ506" s="130"/>
      <c r="DZA506" s="130"/>
      <c r="DZB506" s="130"/>
      <c r="DZC506" s="130"/>
      <c r="DZD506" s="130"/>
      <c r="DZE506" s="130"/>
      <c r="DZF506" s="130"/>
      <c r="DZG506" s="130"/>
      <c r="DZH506" s="130"/>
      <c r="DZI506" s="130"/>
      <c r="DZJ506" s="130"/>
      <c r="DZK506" s="130"/>
      <c r="DZL506" s="130"/>
      <c r="DZM506" s="130"/>
      <c r="DZN506" s="130"/>
      <c r="DZO506" s="130"/>
      <c r="DZP506" s="130"/>
      <c r="DZQ506" s="130"/>
      <c r="DZR506" s="130"/>
      <c r="DZS506" s="130"/>
      <c r="DZT506" s="130"/>
      <c r="DZU506" s="130"/>
      <c r="DZV506" s="130"/>
      <c r="DZW506" s="130"/>
      <c r="DZX506" s="130"/>
      <c r="DZY506" s="130"/>
      <c r="DZZ506" s="130"/>
      <c r="EAA506" s="130"/>
      <c r="EAB506" s="130"/>
      <c r="EAC506" s="130"/>
      <c r="EAD506" s="130"/>
      <c r="EAE506" s="130"/>
      <c r="EAF506" s="130"/>
      <c r="EAG506" s="130"/>
      <c r="EAH506" s="130"/>
      <c r="EAI506" s="130"/>
      <c r="EAJ506" s="130"/>
      <c r="EAK506" s="130"/>
      <c r="EAL506" s="130"/>
      <c r="EAM506" s="130"/>
      <c r="EAN506" s="130"/>
      <c r="EAO506" s="130"/>
      <c r="EAP506" s="130"/>
      <c r="EAQ506" s="130"/>
      <c r="EAR506" s="130"/>
      <c r="EAS506" s="130"/>
      <c r="EAT506" s="130"/>
      <c r="EAU506" s="130"/>
      <c r="EAV506" s="130"/>
      <c r="EAW506" s="130"/>
      <c r="EAX506" s="130"/>
      <c r="EAY506" s="130"/>
      <c r="EAZ506" s="130"/>
      <c r="EBA506" s="130"/>
      <c r="EBB506" s="130"/>
      <c r="EBC506" s="130"/>
      <c r="EBD506" s="130"/>
      <c r="EBE506" s="130"/>
      <c r="EBF506" s="130"/>
      <c r="EBG506" s="130"/>
      <c r="EBH506" s="130"/>
      <c r="EBI506" s="130"/>
      <c r="EBJ506" s="130"/>
      <c r="EBK506" s="130"/>
      <c r="EBL506" s="130"/>
      <c r="EBM506" s="130"/>
      <c r="EBN506" s="130"/>
      <c r="EBO506" s="130"/>
      <c r="EBP506" s="130"/>
      <c r="EBQ506" s="130"/>
      <c r="EBR506" s="130"/>
      <c r="EBS506" s="130"/>
      <c r="EBT506" s="130"/>
      <c r="EBU506" s="130"/>
      <c r="EBV506" s="130"/>
      <c r="EBW506" s="130"/>
      <c r="EBX506" s="130"/>
      <c r="EBY506" s="130"/>
      <c r="EBZ506" s="130"/>
      <c r="ECA506" s="130"/>
      <c r="ECB506" s="130"/>
      <c r="ECC506" s="130"/>
      <c r="ECD506" s="130"/>
      <c r="ECE506" s="130"/>
      <c r="ECF506" s="130"/>
      <c r="ECG506" s="130"/>
      <c r="ECH506" s="130"/>
      <c r="ECI506" s="130"/>
      <c r="ECJ506" s="130"/>
      <c r="ECK506" s="130"/>
      <c r="ECL506" s="130"/>
      <c r="ECM506" s="130"/>
      <c r="ECN506" s="130"/>
      <c r="ECO506" s="130"/>
      <c r="ECP506" s="130"/>
      <c r="ECQ506" s="130"/>
      <c r="ECR506" s="130"/>
      <c r="ECS506" s="130"/>
      <c r="ECT506" s="130"/>
      <c r="ECU506" s="130"/>
      <c r="ECV506" s="130"/>
      <c r="ECW506" s="130"/>
      <c r="ECX506" s="130"/>
      <c r="ECY506" s="130"/>
      <c r="ECZ506" s="130"/>
      <c r="EDA506" s="130"/>
      <c r="EDB506" s="130"/>
      <c r="EDC506" s="130"/>
      <c r="EDD506" s="130"/>
      <c r="EDE506" s="130"/>
      <c r="EDF506" s="130"/>
      <c r="EDG506" s="130"/>
      <c r="EDH506" s="130"/>
      <c r="EDI506" s="130"/>
      <c r="EDJ506" s="130"/>
      <c r="EDK506" s="130"/>
      <c r="EDL506" s="130"/>
      <c r="EDM506" s="130"/>
      <c r="EDN506" s="130"/>
      <c r="EDO506" s="130"/>
      <c r="EDP506" s="130"/>
      <c r="EDQ506" s="130"/>
      <c r="EDR506" s="130"/>
      <c r="EDS506" s="130"/>
      <c r="EDT506" s="130"/>
      <c r="EDU506" s="130"/>
      <c r="EDV506" s="130"/>
      <c r="EDW506" s="130"/>
      <c r="EDX506" s="130"/>
      <c r="EDY506" s="130"/>
      <c r="EDZ506" s="130"/>
      <c r="EEA506" s="130"/>
      <c r="EEB506" s="130"/>
      <c r="EEC506" s="130"/>
      <c r="EED506" s="130"/>
      <c r="EEE506" s="130"/>
      <c r="EEF506" s="130"/>
      <c r="EEG506" s="130"/>
      <c r="EEH506" s="130"/>
      <c r="EEI506" s="130"/>
      <c r="EEJ506" s="130"/>
      <c r="EEK506" s="130"/>
      <c r="EEL506" s="130"/>
      <c r="EEM506" s="130"/>
      <c r="EEN506" s="130"/>
      <c r="EEO506" s="130"/>
      <c r="EEP506" s="130"/>
      <c r="EEQ506" s="130"/>
      <c r="EER506" s="130"/>
      <c r="EES506" s="130"/>
      <c r="EET506" s="130"/>
      <c r="EEU506" s="130"/>
      <c r="EEV506" s="130"/>
      <c r="EEW506" s="130"/>
      <c r="EEX506" s="130"/>
      <c r="EEY506" s="130"/>
      <c r="EEZ506" s="130"/>
      <c r="EFA506" s="130"/>
      <c r="EFB506" s="130"/>
      <c r="EFC506" s="130"/>
      <c r="EFD506" s="130"/>
      <c r="EFE506" s="130"/>
      <c r="EFF506" s="130"/>
      <c r="EFG506" s="130"/>
      <c r="EFH506" s="130"/>
      <c r="EFI506" s="130"/>
      <c r="EFJ506" s="130"/>
      <c r="EFK506" s="130"/>
      <c r="EFL506" s="130"/>
      <c r="EFM506" s="130"/>
      <c r="EFN506" s="130"/>
      <c r="EFO506" s="130"/>
      <c r="EFP506" s="130"/>
      <c r="EFQ506" s="130"/>
      <c r="EFR506" s="130"/>
      <c r="EFS506" s="130"/>
      <c r="EFT506" s="130"/>
      <c r="EFU506" s="130"/>
      <c r="EFV506" s="130"/>
      <c r="EFW506" s="130"/>
      <c r="EFX506" s="130"/>
      <c r="EFY506" s="130"/>
      <c r="EFZ506" s="130"/>
      <c r="EGA506" s="130"/>
      <c r="EGB506" s="130"/>
      <c r="EGC506" s="130"/>
      <c r="EGD506" s="130"/>
      <c r="EGE506" s="130"/>
      <c r="EGF506" s="130"/>
      <c r="EGG506" s="130"/>
      <c r="EGH506" s="130"/>
      <c r="EGI506" s="130"/>
      <c r="EGJ506" s="130"/>
      <c r="EGK506" s="130"/>
      <c r="EGL506" s="130"/>
      <c r="EGM506" s="130"/>
      <c r="EGN506" s="130"/>
      <c r="EGO506" s="130"/>
      <c r="EGP506" s="130"/>
      <c r="EGQ506" s="130"/>
      <c r="EGR506" s="130"/>
      <c r="EGS506" s="130"/>
      <c r="EGT506" s="130"/>
      <c r="EGU506" s="130"/>
      <c r="EGV506" s="130"/>
      <c r="EGW506" s="130"/>
      <c r="EGX506" s="130"/>
      <c r="EGY506" s="130"/>
      <c r="EGZ506" s="130"/>
      <c r="EHA506" s="130"/>
      <c r="EHB506" s="130"/>
      <c r="EHC506" s="130"/>
      <c r="EHD506" s="130"/>
      <c r="EHE506" s="130"/>
      <c r="EHF506" s="130"/>
      <c r="EHG506" s="130"/>
      <c r="EHH506" s="130"/>
      <c r="EHI506" s="130"/>
      <c r="EHJ506" s="130"/>
      <c r="EHK506" s="130"/>
      <c r="EHL506" s="130"/>
      <c r="EHM506" s="130"/>
      <c r="EHN506" s="130"/>
      <c r="EHO506" s="130"/>
      <c r="EHP506" s="130"/>
      <c r="EHQ506" s="130"/>
      <c r="EHR506" s="130"/>
      <c r="EHS506" s="130"/>
      <c r="EHT506" s="130"/>
      <c r="EHU506" s="130"/>
      <c r="EHV506" s="130"/>
      <c r="EHW506" s="130"/>
      <c r="EHX506" s="130"/>
      <c r="EHY506" s="130"/>
      <c r="EHZ506" s="130"/>
      <c r="EIA506" s="130"/>
      <c r="EIB506" s="130"/>
      <c r="EIC506" s="130"/>
      <c r="EID506" s="130"/>
      <c r="EIE506" s="130"/>
      <c r="EIF506" s="130"/>
      <c r="EIG506" s="130"/>
      <c r="EIH506" s="130"/>
      <c r="EII506" s="130"/>
      <c r="EIJ506" s="130"/>
      <c r="EIK506" s="130"/>
      <c r="EIL506" s="130"/>
      <c r="EIM506" s="130"/>
      <c r="EIN506" s="130"/>
      <c r="EIO506" s="130"/>
      <c r="EIP506" s="130"/>
      <c r="EIQ506" s="130"/>
      <c r="EIR506" s="130"/>
      <c r="EIS506" s="130"/>
      <c r="EIT506" s="130"/>
      <c r="EIU506" s="130"/>
      <c r="EIV506" s="130"/>
      <c r="EIW506" s="130"/>
      <c r="EIX506" s="130"/>
      <c r="EIY506" s="130"/>
      <c r="EIZ506" s="130"/>
      <c r="EJA506" s="130"/>
      <c r="EJB506" s="130"/>
      <c r="EJC506" s="130"/>
      <c r="EJD506" s="130"/>
      <c r="EJE506" s="130"/>
      <c r="EJF506" s="130"/>
      <c r="EJG506" s="130"/>
      <c r="EJH506" s="130"/>
      <c r="EJI506" s="130"/>
      <c r="EJJ506" s="130"/>
      <c r="EJK506" s="130"/>
      <c r="EJL506" s="130"/>
      <c r="EJM506" s="130"/>
      <c r="EJN506" s="130"/>
      <c r="EJO506" s="130"/>
      <c r="EJP506" s="130"/>
      <c r="EJQ506" s="130"/>
      <c r="EJR506" s="130"/>
      <c r="EJS506" s="130"/>
      <c r="EJT506" s="130"/>
      <c r="EJU506" s="130"/>
      <c r="EJV506" s="130"/>
      <c r="EJW506" s="130"/>
      <c r="EJX506" s="130"/>
      <c r="EJY506" s="130"/>
      <c r="EJZ506" s="130"/>
      <c r="EKA506" s="130"/>
      <c r="EKB506" s="130"/>
      <c r="EKC506" s="130"/>
      <c r="EKD506" s="130"/>
      <c r="EKE506" s="130"/>
      <c r="EKF506" s="130"/>
      <c r="EKG506" s="130"/>
      <c r="EKH506" s="130"/>
      <c r="EKI506" s="130"/>
      <c r="EKJ506" s="130"/>
      <c r="EKK506" s="130"/>
      <c r="EKL506" s="130"/>
      <c r="EKM506" s="130"/>
      <c r="EKN506" s="130"/>
      <c r="EKO506" s="130"/>
      <c r="EKP506" s="130"/>
      <c r="EKQ506" s="130"/>
      <c r="EKR506" s="130"/>
      <c r="EKS506" s="130"/>
      <c r="EKT506" s="130"/>
      <c r="EKU506" s="130"/>
      <c r="EKV506" s="130"/>
      <c r="EKW506" s="130"/>
      <c r="EKX506" s="130"/>
      <c r="EKY506" s="130"/>
      <c r="EKZ506" s="130"/>
      <c r="ELA506" s="130"/>
      <c r="ELB506" s="130"/>
      <c r="ELC506" s="130"/>
      <c r="ELD506" s="130"/>
      <c r="ELE506" s="130"/>
      <c r="ELF506" s="130"/>
      <c r="ELG506" s="130"/>
      <c r="ELH506" s="130"/>
      <c r="ELI506" s="130"/>
      <c r="ELJ506" s="130"/>
      <c r="ELK506" s="130"/>
      <c r="ELL506" s="130"/>
      <c r="ELM506" s="130"/>
      <c r="ELN506" s="130"/>
      <c r="ELO506" s="130"/>
      <c r="ELP506" s="130"/>
      <c r="ELQ506" s="130"/>
      <c r="ELR506" s="130"/>
      <c r="ELS506" s="130"/>
      <c r="ELT506" s="130"/>
      <c r="ELU506" s="130"/>
      <c r="ELV506" s="130"/>
      <c r="ELW506" s="130"/>
      <c r="ELX506" s="130"/>
      <c r="ELY506" s="130"/>
      <c r="ELZ506" s="130"/>
      <c r="EMA506" s="130"/>
      <c r="EMB506" s="130"/>
      <c r="EMC506" s="130"/>
      <c r="EMD506" s="130"/>
      <c r="EME506" s="130"/>
      <c r="EMF506" s="130"/>
      <c r="EMG506" s="130"/>
      <c r="EMH506" s="130"/>
      <c r="EMI506" s="130"/>
      <c r="EMJ506" s="130"/>
      <c r="EMK506" s="130"/>
      <c r="EML506" s="130"/>
      <c r="EMM506" s="130"/>
      <c r="EMN506" s="130"/>
      <c r="EMO506" s="130"/>
      <c r="EMP506" s="130"/>
      <c r="EMQ506" s="130"/>
      <c r="EMR506" s="130"/>
      <c r="EMS506" s="130"/>
      <c r="EMT506" s="130"/>
      <c r="EMU506" s="130"/>
      <c r="EMV506" s="130"/>
      <c r="EMW506" s="130"/>
      <c r="EMX506" s="130"/>
      <c r="EMY506" s="130"/>
      <c r="EMZ506" s="130"/>
      <c r="ENA506" s="130"/>
      <c r="ENB506" s="130"/>
      <c r="ENC506" s="130"/>
      <c r="END506" s="130"/>
      <c r="ENE506" s="130"/>
      <c r="ENF506" s="130"/>
      <c r="ENG506" s="130"/>
      <c r="ENH506" s="130"/>
      <c r="ENI506" s="130"/>
      <c r="ENJ506" s="130"/>
      <c r="ENK506" s="130"/>
      <c r="ENL506" s="130"/>
      <c r="ENM506" s="130"/>
      <c r="ENN506" s="130"/>
      <c r="ENO506" s="130"/>
      <c r="ENP506" s="130"/>
      <c r="ENQ506" s="130"/>
      <c r="ENR506" s="130"/>
      <c r="ENS506" s="130"/>
      <c r="ENT506" s="130"/>
      <c r="ENU506" s="130"/>
      <c r="ENV506" s="130"/>
      <c r="ENW506" s="130"/>
      <c r="ENX506" s="130"/>
      <c r="ENY506" s="130"/>
      <c r="ENZ506" s="130"/>
      <c r="EOA506" s="130"/>
      <c r="EOB506" s="130"/>
      <c r="EOC506" s="130"/>
      <c r="EOD506" s="130"/>
      <c r="EOE506" s="130"/>
      <c r="EOF506" s="130"/>
      <c r="EOG506" s="130"/>
      <c r="EOH506" s="130"/>
      <c r="EOI506" s="130"/>
      <c r="EOJ506" s="130"/>
      <c r="EOK506" s="130"/>
      <c r="EOL506" s="130"/>
      <c r="EOM506" s="130"/>
      <c r="EON506" s="130"/>
      <c r="EOO506" s="130"/>
      <c r="EOP506" s="130"/>
      <c r="EOQ506" s="130"/>
      <c r="EOR506" s="130"/>
      <c r="EOS506" s="130"/>
      <c r="EOT506" s="130"/>
      <c r="EOU506" s="130"/>
      <c r="EOV506" s="130"/>
      <c r="EOW506" s="130"/>
      <c r="EOX506" s="130"/>
      <c r="EOY506" s="130"/>
      <c r="EOZ506" s="130"/>
      <c r="EPA506" s="130"/>
      <c r="EPB506" s="130"/>
      <c r="EPC506" s="130"/>
      <c r="EPD506" s="130"/>
      <c r="EPE506" s="130"/>
      <c r="EPF506" s="130"/>
      <c r="EPG506" s="130"/>
      <c r="EPH506" s="130"/>
      <c r="EPI506" s="130"/>
      <c r="EPJ506" s="130"/>
      <c r="EPK506" s="130"/>
      <c r="EPL506" s="130"/>
      <c r="EPM506" s="130"/>
      <c r="EPN506" s="130"/>
      <c r="EPO506" s="130"/>
      <c r="EPP506" s="130"/>
      <c r="EPQ506" s="130"/>
      <c r="EPR506" s="130"/>
      <c r="EPS506" s="130"/>
      <c r="EPT506" s="130"/>
      <c r="EPU506" s="130"/>
      <c r="EPV506" s="130"/>
      <c r="EPW506" s="130"/>
      <c r="EPX506" s="130"/>
      <c r="EPY506" s="130"/>
      <c r="EPZ506" s="130"/>
      <c r="EQA506" s="130"/>
      <c r="EQB506" s="130"/>
      <c r="EQC506" s="130"/>
      <c r="EQD506" s="130"/>
      <c r="EQE506" s="130"/>
      <c r="EQF506" s="130"/>
      <c r="EQG506" s="130"/>
      <c r="EQH506" s="130"/>
      <c r="EQI506" s="130"/>
      <c r="EQJ506" s="130"/>
      <c r="EQK506" s="130"/>
      <c r="EQL506" s="130"/>
      <c r="EQM506" s="130"/>
      <c r="EQN506" s="130"/>
      <c r="EQO506" s="130"/>
      <c r="EQP506" s="130"/>
      <c r="EQQ506" s="130"/>
      <c r="EQR506" s="130"/>
      <c r="EQS506" s="130"/>
      <c r="EQT506" s="130"/>
      <c r="EQU506" s="130"/>
      <c r="EQV506" s="130"/>
      <c r="EQW506" s="130"/>
      <c r="EQX506" s="130"/>
      <c r="EQY506" s="130"/>
      <c r="EQZ506" s="130"/>
      <c r="ERA506" s="130"/>
      <c r="ERB506" s="130"/>
      <c r="ERC506" s="130"/>
      <c r="ERD506" s="130"/>
      <c r="ERE506" s="130"/>
      <c r="ERF506" s="130"/>
      <c r="ERG506" s="130"/>
      <c r="ERH506" s="130"/>
      <c r="ERI506" s="130"/>
      <c r="ERJ506" s="130"/>
      <c r="ERK506" s="130"/>
      <c r="ERL506" s="130"/>
      <c r="ERM506" s="130"/>
      <c r="ERN506" s="130"/>
      <c r="ERO506" s="130"/>
      <c r="ERP506" s="130"/>
      <c r="ERQ506" s="130"/>
      <c r="ERR506" s="130"/>
      <c r="ERS506" s="130"/>
      <c r="ERT506" s="130"/>
      <c r="ERU506" s="130"/>
      <c r="ERV506" s="130"/>
      <c r="ERW506" s="130"/>
      <c r="ERX506" s="130"/>
      <c r="ERY506" s="130"/>
      <c r="ERZ506" s="130"/>
      <c r="ESA506" s="130"/>
      <c r="ESB506" s="130"/>
      <c r="ESC506" s="130"/>
      <c r="ESD506" s="130"/>
      <c r="ESE506" s="130"/>
      <c r="ESF506" s="130"/>
      <c r="ESG506" s="130"/>
      <c r="ESH506" s="130"/>
      <c r="ESI506" s="130"/>
      <c r="ESJ506" s="130"/>
      <c r="ESK506" s="130"/>
      <c r="ESL506" s="130"/>
      <c r="ESM506" s="130"/>
      <c r="ESN506" s="130"/>
      <c r="ESO506" s="130"/>
      <c r="ESP506" s="130"/>
      <c r="ESQ506" s="130"/>
      <c r="ESR506" s="130"/>
      <c r="ESS506" s="130"/>
      <c r="EST506" s="130"/>
      <c r="ESU506" s="130"/>
      <c r="ESV506" s="130"/>
      <c r="ESW506" s="130"/>
      <c r="ESX506" s="130"/>
      <c r="ESY506" s="130"/>
      <c r="ESZ506" s="130"/>
      <c r="ETA506" s="130"/>
      <c r="ETB506" s="130"/>
      <c r="ETC506" s="130"/>
      <c r="ETD506" s="130"/>
      <c r="ETE506" s="130"/>
      <c r="ETF506" s="130"/>
      <c r="ETG506" s="130"/>
      <c r="ETH506" s="130"/>
      <c r="ETI506" s="130"/>
      <c r="ETJ506" s="130"/>
      <c r="ETK506" s="130"/>
      <c r="ETL506" s="130"/>
      <c r="ETM506" s="130"/>
      <c r="ETN506" s="130"/>
      <c r="ETO506" s="130"/>
      <c r="ETP506" s="130"/>
      <c r="ETQ506" s="130"/>
      <c r="ETR506" s="130"/>
      <c r="ETS506" s="130"/>
      <c r="ETT506" s="130"/>
      <c r="ETU506" s="130"/>
      <c r="ETV506" s="130"/>
      <c r="ETW506" s="130"/>
      <c r="ETX506" s="130"/>
      <c r="ETY506" s="130"/>
      <c r="ETZ506" s="130"/>
      <c r="EUA506" s="130"/>
      <c r="EUB506" s="130"/>
      <c r="EUC506" s="130"/>
      <c r="EUD506" s="130"/>
      <c r="EUE506" s="130"/>
      <c r="EUF506" s="130"/>
      <c r="EUG506" s="130"/>
      <c r="EUH506" s="130"/>
      <c r="EUI506" s="130"/>
      <c r="EUJ506" s="130"/>
      <c r="EUK506" s="130"/>
      <c r="EUL506" s="130"/>
      <c r="EUM506" s="130"/>
      <c r="EUN506" s="130"/>
      <c r="EUO506" s="130"/>
      <c r="EUP506" s="130"/>
      <c r="EUQ506" s="130"/>
      <c r="EUR506" s="130"/>
      <c r="EUS506" s="130"/>
      <c r="EUT506" s="130"/>
      <c r="EUU506" s="130"/>
      <c r="EUV506" s="130"/>
      <c r="EUW506" s="130"/>
      <c r="EUX506" s="130"/>
      <c r="EUY506" s="130"/>
      <c r="EUZ506" s="130"/>
      <c r="EVA506" s="130"/>
      <c r="EVB506" s="130"/>
      <c r="EVC506" s="130"/>
      <c r="EVD506" s="130"/>
      <c r="EVE506" s="130"/>
      <c r="EVF506" s="130"/>
      <c r="EVG506" s="130"/>
      <c r="EVH506" s="130"/>
      <c r="EVI506" s="130"/>
      <c r="EVJ506" s="130"/>
      <c r="EVK506" s="130"/>
      <c r="EVL506" s="130"/>
      <c r="EVM506" s="130"/>
      <c r="EVN506" s="130"/>
      <c r="EVO506" s="130"/>
      <c r="EVP506" s="130"/>
      <c r="EVQ506" s="130"/>
      <c r="EVR506" s="130"/>
      <c r="EVS506" s="130"/>
      <c r="EVT506" s="130"/>
      <c r="EVU506" s="130"/>
      <c r="EVV506" s="130"/>
      <c r="EVW506" s="130"/>
      <c r="EVX506" s="130"/>
      <c r="EVY506" s="130"/>
      <c r="EVZ506" s="130"/>
      <c r="EWA506" s="130"/>
      <c r="EWB506" s="130"/>
      <c r="EWC506" s="130"/>
      <c r="EWD506" s="130"/>
      <c r="EWE506" s="130"/>
      <c r="EWF506" s="130"/>
      <c r="EWG506" s="130"/>
      <c r="EWH506" s="130"/>
      <c r="EWI506" s="130"/>
      <c r="EWJ506" s="130"/>
      <c r="EWK506" s="130"/>
      <c r="EWL506" s="130"/>
      <c r="EWM506" s="130"/>
      <c r="EWN506" s="130"/>
      <c r="EWO506" s="130"/>
      <c r="EWP506" s="130"/>
      <c r="EWQ506" s="130"/>
      <c r="EWR506" s="130"/>
      <c r="EWS506" s="130"/>
      <c r="EWT506" s="130"/>
      <c r="EWU506" s="130"/>
      <c r="EWV506" s="130"/>
      <c r="EWW506" s="130"/>
      <c r="EWX506" s="130"/>
      <c r="EWY506" s="130"/>
      <c r="EWZ506" s="130"/>
      <c r="EXA506" s="130"/>
      <c r="EXB506" s="130"/>
      <c r="EXC506" s="130"/>
      <c r="EXD506" s="130"/>
      <c r="EXE506" s="130"/>
      <c r="EXF506" s="130"/>
      <c r="EXG506" s="130"/>
      <c r="EXH506" s="130"/>
      <c r="EXI506" s="130"/>
      <c r="EXJ506" s="130"/>
      <c r="EXK506" s="130"/>
      <c r="EXL506" s="130"/>
      <c r="EXM506" s="130"/>
      <c r="EXN506" s="130"/>
      <c r="EXO506" s="130"/>
      <c r="EXP506" s="130"/>
      <c r="EXQ506" s="130"/>
      <c r="EXR506" s="130"/>
      <c r="EXS506" s="130"/>
      <c r="EXT506" s="130"/>
      <c r="EXU506" s="130"/>
      <c r="EXV506" s="130"/>
      <c r="EXW506" s="130"/>
      <c r="EXX506" s="130"/>
      <c r="EXY506" s="130"/>
      <c r="EXZ506" s="130"/>
      <c r="EYA506" s="130"/>
      <c r="EYB506" s="130"/>
      <c r="EYC506" s="130"/>
      <c r="EYD506" s="130"/>
      <c r="EYE506" s="130"/>
      <c r="EYF506" s="130"/>
      <c r="EYG506" s="130"/>
      <c r="EYH506" s="130"/>
      <c r="EYI506" s="130"/>
      <c r="EYJ506" s="130"/>
      <c r="EYK506" s="130"/>
      <c r="EYL506" s="130"/>
      <c r="EYM506" s="130"/>
      <c r="EYN506" s="130"/>
      <c r="EYO506" s="130"/>
      <c r="EYP506" s="130"/>
      <c r="EYQ506" s="130"/>
      <c r="EYR506" s="130"/>
      <c r="EYS506" s="130"/>
      <c r="EYT506" s="130"/>
      <c r="EYU506" s="130"/>
      <c r="EYV506" s="130"/>
      <c r="EYW506" s="130"/>
      <c r="EYX506" s="130"/>
      <c r="EYY506" s="130"/>
      <c r="EYZ506" s="130"/>
      <c r="EZA506" s="130"/>
      <c r="EZB506" s="130"/>
      <c r="EZC506" s="130"/>
      <c r="EZD506" s="130"/>
      <c r="EZE506" s="130"/>
      <c r="EZF506" s="130"/>
      <c r="EZG506" s="130"/>
      <c r="EZH506" s="130"/>
      <c r="EZI506" s="130"/>
      <c r="EZJ506" s="130"/>
      <c r="EZK506" s="130"/>
      <c r="EZL506" s="130"/>
      <c r="EZM506" s="130"/>
      <c r="EZN506" s="130"/>
      <c r="EZO506" s="130"/>
      <c r="EZP506" s="130"/>
      <c r="EZQ506" s="130"/>
      <c r="EZR506" s="130"/>
      <c r="EZS506" s="130"/>
      <c r="EZT506" s="130"/>
      <c r="EZU506" s="130"/>
      <c r="EZV506" s="130"/>
      <c r="EZW506" s="130"/>
      <c r="EZX506" s="130"/>
      <c r="EZY506" s="130"/>
      <c r="EZZ506" s="130"/>
      <c r="FAA506" s="130"/>
      <c r="FAB506" s="130"/>
      <c r="FAC506" s="130"/>
      <c r="FAD506" s="130"/>
      <c r="FAE506" s="130"/>
      <c r="FAF506" s="130"/>
      <c r="FAG506" s="130"/>
      <c r="FAH506" s="130"/>
      <c r="FAI506" s="130"/>
      <c r="FAJ506" s="130"/>
      <c r="FAK506" s="130"/>
      <c r="FAL506" s="130"/>
      <c r="FAM506" s="130"/>
      <c r="FAN506" s="130"/>
      <c r="FAO506" s="130"/>
      <c r="FAP506" s="130"/>
      <c r="FAQ506" s="130"/>
      <c r="FAR506" s="130"/>
      <c r="FAS506" s="130"/>
      <c r="FAT506" s="130"/>
      <c r="FAU506" s="130"/>
      <c r="FAV506" s="130"/>
      <c r="FAW506" s="130"/>
      <c r="FAX506" s="130"/>
      <c r="FAY506" s="130"/>
      <c r="FAZ506" s="130"/>
      <c r="FBA506" s="130"/>
      <c r="FBB506" s="130"/>
      <c r="FBC506" s="130"/>
      <c r="FBD506" s="130"/>
      <c r="FBE506" s="130"/>
      <c r="FBF506" s="130"/>
      <c r="FBG506" s="130"/>
      <c r="FBH506" s="130"/>
      <c r="FBI506" s="130"/>
      <c r="FBJ506" s="130"/>
      <c r="FBK506" s="130"/>
      <c r="FBL506" s="130"/>
      <c r="FBM506" s="130"/>
      <c r="FBN506" s="130"/>
      <c r="FBO506" s="130"/>
      <c r="FBP506" s="130"/>
      <c r="FBQ506" s="130"/>
      <c r="FBR506" s="130"/>
      <c r="FBS506" s="130"/>
      <c r="FBT506" s="130"/>
      <c r="FBU506" s="130"/>
      <c r="FBV506" s="130"/>
      <c r="FBW506" s="130"/>
      <c r="FBX506" s="130"/>
      <c r="FBY506" s="130"/>
      <c r="FBZ506" s="130"/>
      <c r="FCA506" s="130"/>
      <c r="FCB506" s="130"/>
      <c r="FCC506" s="130"/>
      <c r="FCD506" s="130"/>
      <c r="FCE506" s="130"/>
      <c r="FCF506" s="130"/>
      <c r="FCG506" s="130"/>
      <c r="FCH506" s="130"/>
      <c r="FCI506" s="130"/>
      <c r="FCJ506" s="130"/>
      <c r="FCK506" s="130"/>
      <c r="FCL506" s="130"/>
      <c r="FCM506" s="130"/>
      <c r="FCN506" s="130"/>
      <c r="FCO506" s="130"/>
      <c r="FCP506" s="130"/>
      <c r="FCQ506" s="130"/>
      <c r="FCR506" s="130"/>
      <c r="FCS506" s="130"/>
      <c r="FCT506" s="130"/>
      <c r="FCU506" s="130"/>
      <c r="FCV506" s="130"/>
      <c r="FCW506" s="130"/>
      <c r="FCX506" s="130"/>
      <c r="FCY506" s="130"/>
      <c r="FCZ506" s="130"/>
      <c r="FDA506" s="130"/>
      <c r="FDB506" s="130"/>
      <c r="FDC506" s="130"/>
      <c r="FDD506" s="130"/>
      <c r="FDE506" s="130"/>
      <c r="FDF506" s="130"/>
      <c r="FDG506" s="130"/>
      <c r="FDH506" s="130"/>
      <c r="FDI506" s="130"/>
      <c r="FDJ506" s="130"/>
      <c r="FDK506" s="130"/>
      <c r="FDL506" s="130"/>
      <c r="FDM506" s="130"/>
      <c r="FDN506" s="130"/>
      <c r="FDO506" s="130"/>
      <c r="FDP506" s="130"/>
      <c r="FDQ506" s="130"/>
      <c r="FDR506" s="130"/>
      <c r="FDS506" s="130"/>
      <c r="FDT506" s="130"/>
      <c r="FDU506" s="130"/>
      <c r="FDV506" s="130"/>
      <c r="FDW506" s="130"/>
      <c r="FDX506" s="130"/>
      <c r="FDY506" s="130"/>
      <c r="FDZ506" s="130"/>
      <c r="FEA506" s="130"/>
      <c r="FEB506" s="130"/>
      <c r="FEC506" s="130"/>
      <c r="FED506" s="130"/>
      <c r="FEE506" s="130"/>
      <c r="FEF506" s="130"/>
      <c r="FEG506" s="130"/>
      <c r="FEH506" s="130"/>
      <c r="FEI506" s="130"/>
      <c r="FEJ506" s="130"/>
      <c r="FEK506" s="130"/>
      <c r="FEL506" s="130"/>
      <c r="FEM506" s="130"/>
      <c r="FEN506" s="130"/>
      <c r="FEO506" s="130"/>
      <c r="FEP506" s="130"/>
      <c r="FEQ506" s="130"/>
      <c r="FER506" s="130"/>
      <c r="FES506" s="130"/>
      <c r="FET506" s="130"/>
      <c r="FEU506" s="130"/>
      <c r="FEV506" s="130"/>
      <c r="FEW506" s="130"/>
      <c r="FEX506" s="130"/>
      <c r="FEY506" s="130"/>
      <c r="FEZ506" s="130"/>
      <c r="FFA506" s="130"/>
      <c r="FFB506" s="130"/>
      <c r="FFC506" s="130"/>
      <c r="FFD506" s="130"/>
      <c r="FFE506" s="130"/>
      <c r="FFF506" s="130"/>
      <c r="FFG506" s="130"/>
      <c r="FFH506" s="130"/>
      <c r="FFI506" s="130"/>
      <c r="FFJ506" s="130"/>
      <c r="FFK506" s="130"/>
      <c r="FFL506" s="130"/>
      <c r="FFM506" s="130"/>
      <c r="FFN506" s="130"/>
      <c r="FFO506" s="130"/>
      <c r="FFP506" s="130"/>
      <c r="FFQ506" s="130"/>
      <c r="FFR506" s="130"/>
      <c r="FFS506" s="130"/>
      <c r="FFT506" s="130"/>
      <c r="FFU506" s="130"/>
      <c r="FFV506" s="130"/>
      <c r="FFW506" s="130"/>
      <c r="FFX506" s="130"/>
      <c r="FFY506" s="130"/>
      <c r="FFZ506" s="130"/>
      <c r="FGA506" s="130"/>
      <c r="FGB506" s="130"/>
      <c r="FGC506" s="130"/>
      <c r="FGD506" s="130"/>
      <c r="FGE506" s="130"/>
      <c r="FGF506" s="130"/>
      <c r="FGG506" s="130"/>
      <c r="FGH506" s="130"/>
      <c r="FGI506" s="130"/>
      <c r="FGJ506" s="130"/>
      <c r="FGK506" s="130"/>
      <c r="FGL506" s="130"/>
      <c r="FGM506" s="130"/>
      <c r="FGN506" s="130"/>
      <c r="FGO506" s="130"/>
      <c r="FGP506" s="130"/>
      <c r="FGQ506" s="130"/>
      <c r="FGR506" s="130"/>
      <c r="FGS506" s="130"/>
      <c r="FGT506" s="130"/>
      <c r="FGU506" s="130"/>
      <c r="FGV506" s="130"/>
      <c r="FGW506" s="130"/>
      <c r="FGX506" s="130"/>
      <c r="FGY506" s="130"/>
      <c r="FGZ506" s="130"/>
      <c r="FHA506" s="130"/>
      <c r="FHB506" s="130"/>
      <c r="FHC506" s="130"/>
      <c r="FHD506" s="130"/>
      <c r="FHE506" s="130"/>
      <c r="FHF506" s="130"/>
      <c r="FHG506" s="130"/>
      <c r="FHH506" s="130"/>
      <c r="FHI506" s="130"/>
      <c r="FHJ506" s="130"/>
      <c r="FHK506" s="130"/>
      <c r="FHL506" s="130"/>
      <c r="FHM506" s="130"/>
      <c r="FHN506" s="130"/>
      <c r="FHO506" s="130"/>
      <c r="FHP506" s="130"/>
      <c r="FHQ506" s="130"/>
      <c r="FHR506" s="130"/>
      <c r="FHS506" s="130"/>
      <c r="FHT506" s="130"/>
      <c r="FHU506" s="130"/>
      <c r="FHV506" s="130"/>
      <c r="FHW506" s="130"/>
      <c r="FHX506" s="130"/>
      <c r="FHY506" s="130"/>
      <c r="FHZ506" s="130"/>
      <c r="FIA506" s="130"/>
      <c r="FIB506" s="130"/>
      <c r="FIC506" s="130"/>
      <c r="FID506" s="130"/>
      <c r="FIE506" s="130"/>
      <c r="FIF506" s="130"/>
      <c r="FIG506" s="130"/>
      <c r="FIH506" s="130"/>
      <c r="FII506" s="130"/>
      <c r="FIJ506" s="130"/>
      <c r="FIK506" s="130"/>
      <c r="FIL506" s="130"/>
      <c r="FIM506" s="130"/>
      <c r="FIN506" s="130"/>
      <c r="FIO506" s="130"/>
      <c r="FIP506" s="130"/>
      <c r="FIQ506" s="130"/>
      <c r="FIR506" s="130"/>
      <c r="FIS506" s="130"/>
      <c r="FIT506" s="130"/>
      <c r="FIU506" s="130"/>
      <c r="FIV506" s="130"/>
      <c r="FIW506" s="130"/>
      <c r="FIX506" s="130"/>
      <c r="FIY506" s="130"/>
      <c r="FIZ506" s="130"/>
      <c r="FJA506" s="130"/>
      <c r="FJB506" s="130"/>
      <c r="FJC506" s="130"/>
      <c r="FJD506" s="130"/>
      <c r="FJE506" s="130"/>
      <c r="FJF506" s="130"/>
      <c r="FJG506" s="130"/>
      <c r="FJH506" s="130"/>
      <c r="FJI506" s="130"/>
      <c r="FJJ506" s="130"/>
      <c r="FJK506" s="130"/>
      <c r="FJL506" s="130"/>
      <c r="FJM506" s="130"/>
      <c r="FJN506" s="130"/>
      <c r="FJO506" s="130"/>
      <c r="FJP506" s="130"/>
      <c r="FJQ506" s="130"/>
      <c r="FJR506" s="130"/>
      <c r="FJS506" s="130"/>
      <c r="FJT506" s="130"/>
      <c r="FJU506" s="130"/>
      <c r="FJV506" s="130"/>
      <c r="FJW506" s="130"/>
      <c r="FJX506" s="130"/>
      <c r="FJY506" s="130"/>
      <c r="FJZ506" s="130"/>
      <c r="FKA506" s="130"/>
      <c r="FKB506" s="130"/>
      <c r="FKC506" s="130"/>
      <c r="FKD506" s="130"/>
      <c r="FKE506" s="130"/>
      <c r="FKF506" s="130"/>
      <c r="FKG506" s="130"/>
      <c r="FKH506" s="130"/>
      <c r="FKI506" s="130"/>
      <c r="FKJ506" s="130"/>
      <c r="FKK506" s="130"/>
      <c r="FKL506" s="130"/>
      <c r="FKM506" s="130"/>
      <c r="FKN506" s="130"/>
      <c r="FKO506" s="130"/>
      <c r="FKP506" s="130"/>
      <c r="FKQ506" s="130"/>
      <c r="FKR506" s="130"/>
      <c r="FKS506" s="130"/>
      <c r="FKT506" s="130"/>
      <c r="FKU506" s="130"/>
      <c r="FKV506" s="130"/>
      <c r="FKW506" s="130"/>
      <c r="FKX506" s="130"/>
      <c r="FKY506" s="130"/>
      <c r="FKZ506" s="130"/>
      <c r="FLA506" s="130"/>
      <c r="FLB506" s="130"/>
      <c r="FLC506" s="130"/>
      <c r="FLD506" s="130"/>
      <c r="FLE506" s="130"/>
      <c r="FLF506" s="130"/>
      <c r="FLG506" s="130"/>
      <c r="FLH506" s="130"/>
      <c r="FLI506" s="130"/>
      <c r="FLJ506" s="130"/>
      <c r="FLK506" s="130"/>
      <c r="FLL506" s="130"/>
      <c r="FLM506" s="130"/>
      <c r="FLN506" s="130"/>
      <c r="FLO506" s="130"/>
      <c r="FLP506" s="130"/>
      <c r="FLQ506" s="130"/>
      <c r="FLR506" s="130"/>
      <c r="FLS506" s="130"/>
      <c r="FLT506" s="130"/>
      <c r="FLU506" s="130"/>
      <c r="FLV506" s="130"/>
      <c r="FLW506" s="130"/>
      <c r="FLX506" s="130"/>
      <c r="FLY506" s="130"/>
      <c r="FLZ506" s="130"/>
      <c r="FMA506" s="130"/>
      <c r="FMB506" s="130"/>
      <c r="FMC506" s="130"/>
      <c r="FMD506" s="130"/>
      <c r="FME506" s="130"/>
      <c r="FMF506" s="130"/>
      <c r="FMG506" s="130"/>
      <c r="FMH506" s="130"/>
      <c r="FMI506" s="130"/>
      <c r="FMJ506" s="130"/>
      <c r="FMK506" s="130"/>
      <c r="FML506" s="130"/>
      <c r="FMM506" s="130"/>
      <c r="FMN506" s="130"/>
      <c r="FMO506" s="130"/>
      <c r="FMP506" s="130"/>
      <c r="FMQ506" s="130"/>
      <c r="FMR506" s="130"/>
      <c r="FMS506" s="130"/>
      <c r="FMT506" s="130"/>
      <c r="FMU506" s="130"/>
      <c r="FMV506" s="130"/>
      <c r="FMW506" s="130"/>
      <c r="FMX506" s="130"/>
      <c r="FMY506" s="130"/>
      <c r="FMZ506" s="130"/>
      <c r="FNA506" s="130"/>
      <c r="FNB506" s="130"/>
      <c r="FNC506" s="130"/>
      <c r="FND506" s="130"/>
      <c r="FNE506" s="130"/>
      <c r="FNF506" s="130"/>
      <c r="FNG506" s="130"/>
      <c r="FNH506" s="130"/>
      <c r="FNI506" s="130"/>
      <c r="FNJ506" s="130"/>
      <c r="FNK506" s="130"/>
      <c r="FNL506" s="130"/>
      <c r="FNM506" s="130"/>
      <c r="FNN506" s="130"/>
      <c r="FNO506" s="130"/>
      <c r="FNP506" s="130"/>
      <c r="FNQ506" s="130"/>
      <c r="FNR506" s="130"/>
      <c r="FNS506" s="130"/>
      <c r="FNT506" s="130"/>
      <c r="FNU506" s="130"/>
      <c r="FNV506" s="130"/>
      <c r="FNW506" s="130"/>
      <c r="FNX506" s="130"/>
      <c r="FNY506" s="130"/>
      <c r="FNZ506" s="130"/>
      <c r="FOA506" s="130"/>
      <c r="FOB506" s="130"/>
      <c r="FOC506" s="130"/>
      <c r="FOD506" s="130"/>
      <c r="FOE506" s="130"/>
      <c r="FOF506" s="130"/>
      <c r="FOG506" s="130"/>
      <c r="FOH506" s="130"/>
      <c r="FOI506" s="130"/>
      <c r="FOJ506" s="130"/>
      <c r="FOK506" s="130"/>
      <c r="FOL506" s="130"/>
      <c r="FOM506" s="130"/>
      <c r="FON506" s="130"/>
      <c r="FOO506" s="130"/>
      <c r="FOP506" s="130"/>
      <c r="FOQ506" s="130"/>
      <c r="FOR506" s="130"/>
      <c r="FOS506" s="130"/>
      <c r="FOT506" s="130"/>
      <c r="FOU506" s="130"/>
      <c r="FOV506" s="130"/>
      <c r="FOW506" s="130"/>
      <c r="FOX506" s="130"/>
      <c r="FOY506" s="130"/>
      <c r="FOZ506" s="130"/>
      <c r="FPA506" s="130"/>
      <c r="FPB506" s="130"/>
      <c r="FPC506" s="130"/>
      <c r="FPD506" s="130"/>
      <c r="FPE506" s="130"/>
      <c r="FPF506" s="130"/>
      <c r="FPG506" s="130"/>
      <c r="FPH506" s="130"/>
      <c r="FPI506" s="130"/>
      <c r="FPJ506" s="130"/>
      <c r="FPK506" s="130"/>
      <c r="FPL506" s="130"/>
      <c r="FPM506" s="130"/>
      <c r="FPN506" s="130"/>
      <c r="FPO506" s="130"/>
      <c r="FPP506" s="130"/>
      <c r="FPQ506" s="130"/>
      <c r="FPR506" s="130"/>
      <c r="FPS506" s="130"/>
      <c r="FPT506" s="130"/>
      <c r="FPU506" s="130"/>
      <c r="FPV506" s="130"/>
      <c r="FPW506" s="130"/>
      <c r="FPX506" s="130"/>
      <c r="FPY506" s="130"/>
      <c r="FPZ506" s="130"/>
      <c r="FQA506" s="130"/>
      <c r="FQB506" s="130"/>
      <c r="FQC506" s="130"/>
      <c r="FQD506" s="130"/>
      <c r="FQE506" s="130"/>
      <c r="FQF506" s="130"/>
      <c r="FQG506" s="130"/>
      <c r="FQH506" s="130"/>
      <c r="FQI506" s="130"/>
      <c r="FQJ506" s="130"/>
      <c r="FQK506" s="130"/>
      <c r="FQL506" s="130"/>
      <c r="FQM506" s="130"/>
      <c r="FQN506" s="130"/>
      <c r="FQO506" s="130"/>
      <c r="FQP506" s="130"/>
      <c r="FQQ506" s="130"/>
      <c r="FQR506" s="130"/>
      <c r="FQS506" s="130"/>
      <c r="FQT506" s="130"/>
      <c r="FQU506" s="130"/>
      <c r="FQV506" s="130"/>
      <c r="FQW506" s="130"/>
      <c r="FQX506" s="130"/>
      <c r="FQY506" s="130"/>
      <c r="FQZ506" s="130"/>
      <c r="FRA506" s="130"/>
      <c r="FRB506" s="130"/>
      <c r="FRC506" s="130"/>
      <c r="FRD506" s="130"/>
      <c r="FRE506" s="130"/>
      <c r="FRF506" s="130"/>
      <c r="FRG506" s="130"/>
      <c r="FRH506" s="130"/>
      <c r="FRI506" s="130"/>
      <c r="FRJ506" s="130"/>
      <c r="FRK506" s="130"/>
      <c r="FRL506" s="130"/>
      <c r="FRM506" s="130"/>
      <c r="FRN506" s="130"/>
      <c r="FRO506" s="130"/>
      <c r="FRP506" s="130"/>
      <c r="FRQ506" s="130"/>
      <c r="FRR506" s="130"/>
      <c r="FRS506" s="130"/>
      <c r="FRT506" s="130"/>
      <c r="FRU506" s="130"/>
      <c r="FRV506" s="130"/>
      <c r="FRW506" s="130"/>
      <c r="FRX506" s="130"/>
      <c r="FRY506" s="130"/>
      <c r="FRZ506" s="130"/>
      <c r="FSA506" s="130"/>
      <c r="FSB506" s="130"/>
      <c r="FSC506" s="130"/>
      <c r="FSD506" s="130"/>
      <c r="FSE506" s="130"/>
      <c r="FSF506" s="130"/>
      <c r="FSG506" s="130"/>
      <c r="FSH506" s="130"/>
      <c r="FSI506" s="130"/>
      <c r="FSJ506" s="130"/>
      <c r="FSK506" s="130"/>
      <c r="FSL506" s="130"/>
      <c r="FSM506" s="130"/>
      <c r="FSN506" s="130"/>
      <c r="FSO506" s="130"/>
      <c r="FSP506" s="130"/>
      <c r="FSQ506" s="130"/>
      <c r="FSR506" s="130"/>
      <c r="FSS506" s="130"/>
      <c r="FST506" s="130"/>
      <c r="FSU506" s="130"/>
      <c r="FSV506" s="130"/>
      <c r="FSW506" s="130"/>
      <c r="FSX506" s="130"/>
      <c r="FSY506" s="130"/>
      <c r="FSZ506" s="130"/>
      <c r="FTA506" s="130"/>
      <c r="FTB506" s="130"/>
      <c r="FTC506" s="130"/>
      <c r="FTD506" s="130"/>
      <c r="FTE506" s="130"/>
      <c r="FTF506" s="130"/>
      <c r="FTG506" s="130"/>
      <c r="FTH506" s="130"/>
      <c r="FTI506" s="130"/>
      <c r="FTJ506" s="130"/>
      <c r="FTK506" s="130"/>
      <c r="FTL506" s="130"/>
      <c r="FTM506" s="130"/>
      <c r="FTN506" s="130"/>
      <c r="FTO506" s="130"/>
      <c r="FTP506" s="130"/>
      <c r="FTQ506" s="130"/>
      <c r="FTR506" s="130"/>
      <c r="FTS506" s="130"/>
      <c r="FTT506" s="130"/>
      <c r="FTU506" s="130"/>
      <c r="FTV506" s="130"/>
      <c r="FTW506" s="130"/>
      <c r="FTX506" s="130"/>
      <c r="FTY506" s="130"/>
      <c r="FTZ506" s="130"/>
      <c r="FUA506" s="130"/>
      <c r="FUB506" s="130"/>
      <c r="FUC506" s="130"/>
      <c r="FUD506" s="130"/>
      <c r="FUE506" s="130"/>
      <c r="FUF506" s="130"/>
      <c r="FUG506" s="130"/>
      <c r="FUH506" s="130"/>
      <c r="FUI506" s="130"/>
      <c r="FUJ506" s="130"/>
      <c r="FUK506" s="130"/>
      <c r="FUL506" s="130"/>
      <c r="FUM506" s="130"/>
      <c r="FUN506" s="130"/>
      <c r="FUO506" s="130"/>
      <c r="FUP506" s="130"/>
      <c r="FUQ506" s="130"/>
      <c r="FUR506" s="130"/>
      <c r="FUS506" s="130"/>
      <c r="FUT506" s="130"/>
      <c r="FUU506" s="130"/>
      <c r="FUV506" s="130"/>
      <c r="FUW506" s="130"/>
      <c r="FUX506" s="130"/>
      <c r="FUY506" s="130"/>
      <c r="FUZ506" s="130"/>
      <c r="FVA506" s="130"/>
      <c r="FVB506" s="130"/>
      <c r="FVC506" s="130"/>
      <c r="FVD506" s="130"/>
      <c r="FVE506" s="130"/>
      <c r="FVF506" s="130"/>
      <c r="FVG506" s="130"/>
      <c r="FVH506" s="130"/>
      <c r="FVI506" s="130"/>
      <c r="FVJ506" s="130"/>
      <c r="FVK506" s="130"/>
      <c r="FVL506" s="130"/>
      <c r="FVM506" s="130"/>
      <c r="FVN506" s="130"/>
      <c r="FVO506" s="130"/>
      <c r="FVP506" s="130"/>
      <c r="FVQ506" s="130"/>
      <c r="FVR506" s="130"/>
      <c r="FVS506" s="130"/>
      <c r="FVT506" s="130"/>
      <c r="FVU506" s="130"/>
      <c r="FVV506" s="130"/>
      <c r="FVW506" s="130"/>
      <c r="FVX506" s="130"/>
      <c r="FVY506" s="130"/>
      <c r="FVZ506" s="130"/>
      <c r="FWA506" s="130"/>
      <c r="FWB506" s="130"/>
      <c r="FWC506" s="130"/>
      <c r="FWD506" s="130"/>
      <c r="FWE506" s="130"/>
      <c r="FWF506" s="130"/>
      <c r="FWG506" s="130"/>
      <c r="FWH506" s="130"/>
      <c r="FWI506" s="130"/>
      <c r="FWJ506" s="130"/>
      <c r="FWK506" s="130"/>
      <c r="FWL506" s="130"/>
      <c r="FWM506" s="130"/>
      <c r="FWN506" s="130"/>
      <c r="FWO506" s="130"/>
      <c r="FWP506" s="130"/>
      <c r="FWQ506" s="130"/>
      <c r="FWR506" s="130"/>
      <c r="FWS506" s="130"/>
      <c r="FWT506" s="130"/>
      <c r="FWU506" s="130"/>
      <c r="FWV506" s="130"/>
      <c r="FWW506" s="130"/>
      <c r="FWX506" s="130"/>
      <c r="FWY506" s="130"/>
      <c r="FWZ506" s="130"/>
      <c r="FXA506" s="130"/>
      <c r="FXB506" s="130"/>
      <c r="FXC506" s="130"/>
      <c r="FXD506" s="130"/>
      <c r="FXE506" s="130"/>
      <c r="FXF506" s="130"/>
      <c r="FXG506" s="130"/>
      <c r="FXH506" s="130"/>
      <c r="FXI506" s="130"/>
      <c r="FXJ506" s="130"/>
      <c r="FXK506" s="130"/>
      <c r="FXL506" s="130"/>
      <c r="FXM506" s="130"/>
      <c r="FXN506" s="130"/>
      <c r="FXO506" s="130"/>
      <c r="FXP506" s="130"/>
      <c r="FXQ506" s="130"/>
      <c r="FXR506" s="130"/>
      <c r="FXS506" s="130"/>
      <c r="FXT506" s="130"/>
      <c r="FXU506" s="130"/>
      <c r="FXV506" s="130"/>
      <c r="FXW506" s="130"/>
      <c r="FXX506" s="130"/>
      <c r="FXY506" s="130"/>
      <c r="FXZ506" s="130"/>
      <c r="FYA506" s="130"/>
      <c r="FYB506" s="130"/>
      <c r="FYC506" s="130"/>
      <c r="FYD506" s="130"/>
      <c r="FYE506" s="130"/>
      <c r="FYF506" s="130"/>
      <c r="FYG506" s="130"/>
      <c r="FYH506" s="130"/>
      <c r="FYI506" s="130"/>
      <c r="FYJ506" s="130"/>
      <c r="FYK506" s="130"/>
      <c r="FYL506" s="130"/>
      <c r="FYM506" s="130"/>
      <c r="FYN506" s="130"/>
      <c r="FYO506" s="130"/>
      <c r="FYP506" s="130"/>
      <c r="FYQ506" s="130"/>
      <c r="FYR506" s="130"/>
      <c r="FYS506" s="130"/>
      <c r="FYT506" s="130"/>
      <c r="FYU506" s="130"/>
      <c r="FYV506" s="130"/>
      <c r="FYW506" s="130"/>
      <c r="FYX506" s="130"/>
      <c r="FYY506" s="130"/>
      <c r="FYZ506" s="130"/>
      <c r="FZA506" s="130"/>
      <c r="FZB506" s="130"/>
      <c r="FZC506" s="130"/>
      <c r="FZD506" s="130"/>
      <c r="FZE506" s="130"/>
      <c r="FZF506" s="130"/>
      <c r="FZG506" s="130"/>
      <c r="FZH506" s="130"/>
      <c r="FZI506" s="130"/>
      <c r="FZJ506" s="130"/>
      <c r="FZK506" s="130"/>
      <c r="FZL506" s="130"/>
      <c r="FZM506" s="130"/>
      <c r="FZN506" s="130"/>
      <c r="FZO506" s="130"/>
      <c r="FZP506" s="130"/>
      <c r="FZQ506" s="130"/>
      <c r="FZR506" s="130"/>
      <c r="FZS506" s="130"/>
      <c r="FZT506" s="130"/>
      <c r="FZU506" s="130"/>
      <c r="FZV506" s="130"/>
      <c r="FZW506" s="130"/>
      <c r="FZX506" s="130"/>
      <c r="FZY506" s="130"/>
      <c r="FZZ506" s="130"/>
      <c r="GAA506" s="130"/>
      <c r="GAB506" s="130"/>
      <c r="GAC506" s="130"/>
      <c r="GAD506" s="130"/>
      <c r="GAE506" s="130"/>
      <c r="GAF506" s="130"/>
      <c r="GAG506" s="130"/>
      <c r="GAH506" s="130"/>
      <c r="GAI506" s="130"/>
      <c r="GAJ506" s="130"/>
      <c r="GAK506" s="130"/>
      <c r="GAL506" s="130"/>
      <c r="GAM506" s="130"/>
      <c r="GAN506" s="130"/>
      <c r="GAO506" s="130"/>
      <c r="GAP506" s="130"/>
      <c r="GAQ506" s="130"/>
      <c r="GAR506" s="130"/>
      <c r="GAS506" s="130"/>
      <c r="GAT506" s="130"/>
      <c r="GAU506" s="130"/>
      <c r="GAV506" s="130"/>
      <c r="GAW506" s="130"/>
      <c r="GAX506" s="130"/>
      <c r="GAY506" s="130"/>
      <c r="GAZ506" s="130"/>
      <c r="GBA506" s="130"/>
      <c r="GBB506" s="130"/>
      <c r="GBC506" s="130"/>
      <c r="GBD506" s="130"/>
      <c r="GBE506" s="130"/>
      <c r="GBF506" s="130"/>
      <c r="GBG506" s="130"/>
      <c r="GBH506" s="130"/>
      <c r="GBI506" s="130"/>
      <c r="GBJ506" s="130"/>
      <c r="GBK506" s="130"/>
      <c r="GBL506" s="130"/>
      <c r="GBM506" s="130"/>
      <c r="GBN506" s="130"/>
      <c r="GBO506" s="130"/>
      <c r="GBP506" s="130"/>
      <c r="GBQ506" s="130"/>
      <c r="GBR506" s="130"/>
      <c r="GBS506" s="130"/>
      <c r="GBT506" s="130"/>
      <c r="GBU506" s="130"/>
      <c r="GBV506" s="130"/>
      <c r="GBW506" s="130"/>
      <c r="GBX506" s="130"/>
      <c r="GBY506" s="130"/>
      <c r="GBZ506" s="130"/>
      <c r="GCA506" s="130"/>
      <c r="GCB506" s="130"/>
      <c r="GCC506" s="130"/>
      <c r="GCD506" s="130"/>
      <c r="GCE506" s="130"/>
      <c r="GCF506" s="130"/>
      <c r="GCG506" s="130"/>
      <c r="GCH506" s="130"/>
      <c r="GCI506" s="130"/>
      <c r="GCJ506" s="130"/>
      <c r="GCK506" s="130"/>
      <c r="GCL506" s="130"/>
      <c r="GCM506" s="130"/>
      <c r="GCN506" s="130"/>
      <c r="GCO506" s="130"/>
      <c r="GCP506" s="130"/>
      <c r="GCQ506" s="130"/>
      <c r="GCR506" s="130"/>
      <c r="GCS506" s="130"/>
      <c r="GCT506" s="130"/>
      <c r="GCU506" s="130"/>
      <c r="GCV506" s="130"/>
      <c r="GCW506" s="130"/>
      <c r="GCX506" s="130"/>
      <c r="GCY506" s="130"/>
      <c r="GCZ506" s="130"/>
      <c r="GDA506" s="130"/>
      <c r="GDB506" s="130"/>
      <c r="GDC506" s="130"/>
      <c r="GDD506" s="130"/>
      <c r="GDE506" s="130"/>
      <c r="GDF506" s="130"/>
      <c r="GDG506" s="130"/>
      <c r="GDH506" s="130"/>
      <c r="GDI506" s="130"/>
      <c r="GDJ506" s="130"/>
      <c r="GDK506" s="130"/>
      <c r="GDL506" s="130"/>
      <c r="GDM506" s="130"/>
      <c r="GDN506" s="130"/>
      <c r="GDO506" s="130"/>
      <c r="GDP506" s="130"/>
      <c r="GDQ506" s="130"/>
      <c r="GDR506" s="130"/>
      <c r="GDS506" s="130"/>
      <c r="GDT506" s="130"/>
      <c r="GDU506" s="130"/>
      <c r="GDV506" s="130"/>
      <c r="GDW506" s="130"/>
      <c r="GDX506" s="130"/>
      <c r="GDY506" s="130"/>
      <c r="GDZ506" s="130"/>
      <c r="GEA506" s="130"/>
      <c r="GEB506" s="130"/>
      <c r="GEC506" s="130"/>
      <c r="GED506" s="130"/>
      <c r="GEE506" s="130"/>
      <c r="GEF506" s="130"/>
      <c r="GEG506" s="130"/>
      <c r="GEH506" s="130"/>
      <c r="GEI506" s="130"/>
      <c r="GEJ506" s="130"/>
      <c r="GEK506" s="130"/>
      <c r="GEL506" s="130"/>
      <c r="GEM506" s="130"/>
      <c r="GEN506" s="130"/>
      <c r="GEO506" s="130"/>
      <c r="GEP506" s="130"/>
      <c r="GEQ506" s="130"/>
      <c r="GER506" s="130"/>
      <c r="GES506" s="130"/>
      <c r="GET506" s="130"/>
      <c r="GEU506" s="130"/>
      <c r="GEV506" s="130"/>
      <c r="GEW506" s="130"/>
      <c r="GEX506" s="130"/>
      <c r="GEY506" s="130"/>
      <c r="GEZ506" s="130"/>
      <c r="GFA506" s="130"/>
      <c r="GFB506" s="130"/>
      <c r="GFC506" s="130"/>
      <c r="GFD506" s="130"/>
      <c r="GFE506" s="130"/>
      <c r="GFF506" s="130"/>
      <c r="GFG506" s="130"/>
      <c r="GFH506" s="130"/>
      <c r="GFI506" s="130"/>
      <c r="GFJ506" s="130"/>
      <c r="GFK506" s="130"/>
      <c r="GFL506" s="130"/>
      <c r="GFM506" s="130"/>
      <c r="GFN506" s="130"/>
      <c r="GFO506" s="130"/>
      <c r="GFP506" s="130"/>
      <c r="GFQ506" s="130"/>
      <c r="GFR506" s="130"/>
      <c r="GFS506" s="130"/>
      <c r="GFT506" s="130"/>
      <c r="GFU506" s="130"/>
      <c r="GFV506" s="130"/>
      <c r="GFW506" s="130"/>
      <c r="GFX506" s="130"/>
      <c r="GFY506" s="130"/>
      <c r="GFZ506" s="130"/>
      <c r="GGA506" s="130"/>
      <c r="GGB506" s="130"/>
      <c r="GGC506" s="130"/>
      <c r="GGD506" s="130"/>
      <c r="GGE506" s="130"/>
      <c r="GGF506" s="130"/>
      <c r="GGG506" s="130"/>
      <c r="GGH506" s="130"/>
      <c r="GGI506" s="130"/>
      <c r="GGJ506" s="130"/>
      <c r="GGK506" s="130"/>
      <c r="GGL506" s="130"/>
      <c r="GGM506" s="130"/>
      <c r="GGN506" s="130"/>
      <c r="GGO506" s="130"/>
      <c r="GGP506" s="130"/>
      <c r="GGQ506" s="130"/>
      <c r="GGR506" s="130"/>
      <c r="GGS506" s="130"/>
      <c r="GGT506" s="130"/>
      <c r="GGU506" s="130"/>
      <c r="GGV506" s="130"/>
      <c r="GGW506" s="130"/>
      <c r="GGX506" s="130"/>
      <c r="GGY506" s="130"/>
      <c r="GGZ506" s="130"/>
      <c r="GHA506" s="130"/>
      <c r="GHB506" s="130"/>
      <c r="GHC506" s="130"/>
      <c r="GHD506" s="130"/>
      <c r="GHE506" s="130"/>
      <c r="GHF506" s="130"/>
      <c r="GHG506" s="130"/>
      <c r="GHH506" s="130"/>
      <c r="GHI506" s="130"/>
      <c r="GHJ506" s="130"/>
      <c r="GHK506" s="130"/>
      <c r="GHL506" s="130"/>
      <c r="GHM506" s="130"/>
      <c r="GHN506" s="130"/>
      <c r="GHO506" s="130"/>
      <c r="GHP506" s="130"/>
      <c r="GHQ506" s="130"/>
      <c r="GHR506" s="130"/>
      <c r="GHS506" s="130"/>
      <c r="GHT506" s="130"/>
      <c r="GHU506" s="130"/>
      <c r="GHV506" s="130"/>
      <c r="GHW506" s="130"/>
      <c r="GHX506" s="130"/>
      <c r="GHY506" s="130"/>
      <c r="GHZ506" s="130"/>
      <c r="GIA506" s="130"/>
      <c r="GIB506" s="130"/>
      <c r="GIC506" s="130"/>
      <c r="GID506" s="130"/>
      <c r="GIE506" s="130"/>
      <c r="GIF506" s="130"/>
      <c r="GIG506" s="130"/>
      <c r="GIH506" s="130"/>
      <c r="GII506" s="130"/>
      <c r="GIJ506" s="130"/>
      <c r="GIK506" s="130"/>
      <c r="GIL506" s="130"/>
      <c r="GIM506" s="130"/>
      <c r="GIN506" s="130"/>
      <c r="GIO506" s="130"/>
      <c r="GIP506" s="130"/>
      <c r="GIQ506" s="130"/>
      <c r="GIR506" s="130"/>
      <c r="GIS506" s="130"/>
      <c r="GIT506" s="130"/>
      <c r="GIU506" s="130"/>
      <c r="GIV506" s="130"/>
      <c r="GIW506" s="130"/>
      <c r="GIX506" s="130"/>
      <c r="GIY506" s="130"/>
      <c r="GIZ506" s="130"/>
      <c r="GJA506" s="130"/>
      <c r="GJB506" s="130"/>
      <c r="GJC506" s="130"/>
      <c r="GJD506" s="130"/>
      <c r="GJE506" s="130"/>
      <c r="GJF506" s="130"/>
      <c r="GJG506" s="130"/>
      <c r="GJH506" s="130"/>
      <c r="GJI506" s="130"/>
      <c r="GJJ506" s="130"/>
      <c r="GJK506" s="130"/>
      <c r="GJL506" s="130"/>
      <c r="GJM506" s="130"/>
      <c r="GJN506" s="130"/>
      <c r="GJO506" s="130"/>
      <c r="GJP506" s="130"/>
      <c r="GJQ506" s="130"/>
      <c r="GJR506" s="130"/>
      <c r="GJS506" s="130"/>
      <c r="GJT506" s="130"/>
      <c r="GJU506" s="130"/>
      <c r="GJV506" s="130"/>
      <c r="GJW506" s="130"/>
      <c r="GJX506" s="130"/>
      <c r="GJY506" s="130"/>
      <c r="GJZ506" s="130"/>
      <c r="GKA506" s="130"/>
      <c r="GKB506" s="130"/>
      <c r="GKC506" s="130"/>
      <c r="GKD506" s="130"/>
      <c r="GKE506" s="130"/>
      <c r="GKF506" s="130"/>
      <c r="GKG506" s="130"/>
      <c r="GKH506" s="130"/>
      <c r="GKI506" s="130"/>
      <c r="GKJ506" s="130"/>
      <c r="GKK506" s="130"/>
      <c r="GKL506" s="130"/>
      <c r="GKM506" s="130"/>
      <c r="GKN506" s="130"/>
      <c r="GKO506" s="130"/>
      <c r="GKP506" s="130"/>
      <c r="GKQ506" s="130"/>
      <c r="GKR506" s="130"/>
      <c r="GKS506" s="130"/>
      <c r="GKT506" s="130"/>
      <c r="GKU506" s="130"/>
      <c r="GKV506" s="130"/>
      <c r="GKW506" s="130"/>
      <c r="GKX506" s="130"/>
      <c r="GKY506" s="130"/>
      <c r="GKZ506" s="130"/>
      <c r="GLA506" s="130"/>
      <c r="GLB506" s="130"/>
      <c r="GLC506" s="130"/>
      <c r="GLD506" s="130"/>
      <c r="GLE506" s="130"/>
      <c r="GLF506" s="130"/>
      <c r="GLG506" s="130"/>
      <c r="GLH506" s="130"/>
      <c r="GLI506" s="130"/>
      <c r="GLJ506" s="130"/>
      <c r="GLK506" s="130"/>
      <c r="GLL506" s="130"/>
      <c r="GLM506" s="130"/>
      <c r="GLN506" s="130"/>
      <c r="GLO506" s="130"/>
      <c r="GLP506" s="130"/>
      <c r="GLQ506" s="130"/>
      <c r="GLR506" s="130"/>
      <c r="GLS506" s="130"/>
      <c r="GLT506" s="130"/>
      <c r="GLU506" s="130"/>
      <c r="GLV506" s="130"/>
      <c r="GLW506" s="130"/>
      <c r="GLX506" s="130"/>
      <c r="GLY506" s="130"/>
      <c r="GLZ506" s="130"/>
      <c r="GMA506" s="130"/>
      <c r="GMB506" s="130"/>
      <c r="GMC506" s="130"/>
      <c r="GMD506" s="130"/>
      <c r="GME506" s="130"/>
      <c r="GMF506" s="130"/>
      <c r="GMG506" s="130"/>
      <c r="GMH506" s="130"/>
      <c r="GMI506" s="130"/>
      <c r="GMJ506" s="130"/>
      <c r="GMK506" s="130"/>
      <c r="GML506" s="130"/>
      <c r="GMM506" s="130"/>
      <c r="GMN506" s="130"/>
      <c r="GMO506" s="130"/>
      <c r="GMP506" s="130"/>
      <c r="GMQ506" s="130"/>
      <c r="GMR506" s="130"/>
      <c r="GMS506" s="130"/>
      <c r="GMT506" s="130"/>
      <c r="GMU506" s="130"/>
      <c r="GMV506" s="130"/>
      <c r="GMW506" s="130"/>
      <c r="GMX506" s="130"/>
      <c r="GMY506" s="130"/>
      <c r="GMZ506" s="130"/>
      <c r="GNA506" s="130"/>
      <c r="GNB506" s="130"/>
      <c r="GNC506" s="130"/>
      <c r="GND506" s="130"/>
      <c r="GNE506" s="130"/>
      <c r="GNF506" s="130"/>
      <c r="GNG506" s="130"/>
      <c r="GNH506" s="130"/>
      <c r="GNI506" s="130"/>
      <c r="GNJ506" s="130"/>
      <c r="GNK506" s="130"/>
      <c r="GNL506" s="130"/>
      <c r="GNM506" s="130"/>
      <c r="GNN506" s="130"/>
      <c r="GNO506" s="130"/>
      <c r="GNP506" s="130"/>
      <c r="GNQ506" s="130"/>
      <c r="GNR506" s="130"/>
      <c r="GNS506" s="130"/>
      <c r="GNT506" s="130"/>
      <c r="GNU506" s="130"/>
      <c r="GNV506" s="130"/>
      <c r="GNW506" s="130"/>
      <c r="GNX506" s="130"/>
      <c r="GNY506" s="130"/>
      <c r="GNZ506" s="130"/>
      <c r="GOA506" s="130"/>
      <c r="GOB506" s="130"/>
      <c r="GOC506" s="130"/>
      <c r="GOD506" s="130"/>
      <c r="GOE506" s="130"/>
      <c r="GOF506" s="130"/>
      <c r="GOG506" s="130"/>
      <c r="GOH506" s="130"/>
      <c r="GOI506" s="130"/>
      <c r="GOJ506" s="130"/>
      <c r="GOK506" s="130"/>
      <c r="GOL506" s="130"/>
      <c r="GOM506" s="130"/>
      <c r="GON506" s="130"/>
      <c r="GOO506" s="130"/>
      <c r="GOP506" s="130"/>
      <c r="GOQ506" s="130"/>
      <c r="GOR506" s="130"/>
      <c r="GOS506" s="130"/>
      <c r="GOT506" s="130"/>
      <c r="GOU506" s="130"/>
      <c r="GOV506" s="130"/>
      <c r="GOW506" s="130"/>
      <c r="GOX506" s="130"/>
      <c r="GOY506" s="130"/>
      <c r="GOZ506" s="130"/>
      <c r="GPA506" s="130"/>
      <c r="GPB506" s="130"/>
      <c r="GPC506" s="130"/>
      <c r="GPD506" s="130"/>
      <c r="GPE506" s="130"/>
      <c r="GPF506" s="130"/>
      <c r="GPG506" s="130"/>
      <c r="GPH506" s="130"/>
      <c r="GPI506" s="130"/>
      <c r="GPJ506" s="130"/>
      <c r="GPK506" s="130"/>
      <c r="GPL506" s="130"/>
      <c r="GPM506" s="130"/>
      <c r="GPN506" s="130"/>
      <c r="GPO506" s="130"/>
      <c r="GPP506" s="130"/>
      <c r="GPQ506" s="130"/>
      <c r="GPR506" s="130"/>
      <c r="GPS506" s="130"/>
      <c r="GPT506" s="130"/>
      <c r="GPU506" s="130"/>
      <c r="GPV506" s="130"/>
      <c r="GPW506" s="130"/>
      <c r="GPX506" s="130"/>
      <c r="GPY506" s="130"/>
      <c r="GPZ506" s="130"/>
      <c r="GQA506" s="130"/>
      <c r="GQB506" s="130"/>
      <c r="GQC506" s="130"/>
      <c r="GQD506" s="130"/>
      <c r="GQE506" s="130"/>
      <c r="GQF506" s="130"/>
      <c r="GQG506" s="130"/>
      <c r="GQH506" s="130"/>
      <c r="GQI506" s="130"/>
      <c r="GQJ506" s="130"/>
      <c r="GQK506" s="130"/>
      <c r="GQL506" s="130"/>
      <c r="GQM506" s="130"/>
      <c r="GQN506" s="130"/>
      <c r="GQO506" s="130"/>
      <c r="GQP506" s="130"/>
      <c r="GQQ506" s="130"/>
      <c r="GQR506" s="130"/>
      <c r="GQS506" s="130"/>
      <c r="GQT506" s="130"/>
      <c r="GQU506" s="130"/>
      <c r="GQV506" s="130"/>
      <c r="GQW506" s="130"/>
      <c r="GQX506" s="130"/>
      <c r="GQY506" s="130"/>
      <c r="GQZ506" s="130"/>
      <c r="GRA506" s="130"/>
      <c r="GRB506" s="130"/>
      <c r="GRC506" s="130"/>
      <c r="GRD506" s="130"/>
      <c r="GRE506" s="130"/>
      <c r="GRF506" s="130"/>
      <c r="GRG506" s="130"/>
      <c r="GRH506" s="130"/>
      <c r="GRI506" s="130"/>
      <c r="GRJ506" s="130"/>
      <c r="GRK506" s="130"/>
      <c r="GRL506" s="130"/>
      <c r="GRM506" s="130"/>
      <c r="GRN506" s="130"/>
      <c r="GRO506" s="130"/>
      <c r="GRP506" s="130"/>
      <c r="GRQ506" s="130"/>
      <c r="GRR506" s="130"/>
      <c r="GRS506" s="130"/>
      <c r="GRT506" s="130"/>
      <c r="GRU506" s="130"/>
      <c r="GRV506" s="130"/>
      <c r="GRW506" s="130"/>
      <c r="GRX506" s="130"/>
      <c r="GRY506" s="130"/>
      <c r="GRZ506" s="130"/>
      <c r="GSA506" s="130"/>
      <c r="GSB506" s="130"/>
      <c r="GSC506" s="130"/>
      <c r="GSD506" s="130"/>
      <c r="GSE506" s="130"/>
      <c r="GSF506" s="130"/>
      <c r="GSG506" s="130"/>
      <c r="GSH506" s="130"/>
      <c r="GSI506" s="130"/>
      <c r="GSJ506" s="130"/>
      <c r="GSK506" s="130"/>
      <c r="GSL506" s="130"/>
      <c r="GSM506" s="130"/>
      <c r="GSN506" s="130"/>
      <c r="GSO506" s="130"/>
      <c r="GSP506" s="130"/>
      <c r="GSQ506" s="130"/>
      <c r="GSR506" s="130"/>
      <c r="GSS506" s="130"/>
      <c r="GST506" s="130"/>
      <c r="GSU506" s="130"/>
      <c r="GSV506" s="130"/>
      <c r="GSW506" s="130"/>
      <c r="GSX506" s="130"/>
      <c r="GSY506" s="130"/>
      <c r="GSZ506" s="130"/>
      <c r="GTA506" s="130"/>
      <c r="GTB506" s="130"/>
      <c r="GTC506" s="130"/>
      <c r="GTD506" s="130"/>
      <c r="GTE506" s="130"/>
      <c r="GTF506" s="130"/>
      <c r="GTG506" s="130"/>
      <c r="GTH506" s="130"/>
      <c r="GTI506" s="130"/>
      <c r="GTJ506" s="130"/>
      <c r="GTK506" s="130"/>
      <c r="GTL506" s="130"/>
      <c r="GTM506" s="130"/>
      <c r="GTN506" s="130"/>
      <c r="GTO506" s="130"/>
      <c r="GTP506" s="130"/>
      <c r="GTQ506" s="130"/>
      <c r="GTR506" s="130"/>
      <c r="GTS506" s="130"/>
      <c r="GTT506" s="130"/>
      <c r="GTU506" s="130"/>
      <c r="GTV506" s="130"/>
      <c r="GTW506" s="130"/>
      <c r="GTX506" s="130"/>
      <c r="GTY506" s="130"/>
      <c r="GTZ506" s="130"/>
      <c r="GUA506" s="130"/>
      <c r="GUB506" s="130"/>
      <c r="GUC506" s="130"/>
      <c r="GUD506" s="130"/>
      <c r="GUE506" s="130"/>
      <c r="GUF506" s="130"/>
      <c r="GUG506" s="130"/>
      <c r="GUH506" s="130"/>
      <c r="GUI506" s="130"/>
      <c r="GUJ506" s="130"/>
      <c r="GUK506" s="130"/>
      <c r="GUL506" s="130"/>
      <c r="GUM506" s="130"/>
      <c r="GUN506" s="130"/>
      <c r="GUO506" s="130"/>
      <c r="GUP506" s="130"/>
      <c r="GUQ506" s="130"/>
      <c r="GUR506" s="130"/>
      <c r="GUS506" s="130"/>
      <c r="GUT506" s="130"/>
      <c r="GUU506" s="130"/>
      <c r="GUV506" s="130"/>
      <c r="GUW506" s="130"/>
      <c r="GUX506" s="130"/>
      <c r="GUY506" s="130"/>
      <c r="GUZ506" s="130"/>
      <c r="GVA506" s="130"/>
      <c r="GVB506" s="130"/>
      <c r="GVC506" s="130"/>
      <c r="GVD506" s="130"/>
      <c r="GVE506" s="130"/>
      <c r="GVF506" s="130"/>
      <c r="GVG506" s="130"/>
      <c r="GVH506" s="130"/>
      <c r="GVI506" s="130"/>
      <c r="GVJ506" s="130"/>
      <c r="GVK506" s="130"/>
      <c r="GVL506" s="130"/>
      <c r="GVM506" s="130"/>
      <c r="GVN506" s="130"/>
      <c r="GVO506" s="130"/>
      <c r="GVP506" s="130"/>
      <c r="GVQ506" s="130"/>
      <c r="GVR506" s="130"/>
      <c r="GVS506" s="130"/>
      <c r="GVT506" s="130"/>
      <c r="GVU506" s="130"/>
      <c r="GVV506" s="130"/>
      <c r="GVW506" s="130"/>
      <c r="GVX506" s="130"/>
      <c r="GVY506" s="130"/>
      <c r="GVZ506" s="130"/>
      <c r="GWA506" s="130"/>
      <c r="GWB506" s="130"/>
      <c r="GWC506" s="130"/>
      <c r="GWD506" s="130"/>
      <c r="GWE506" s="130"/>
      <c r="GWF506" s="130"/>
      <c r="GWG506" s="130"/>
      <c r="GWH506" s="130"/>
      <c r="GWI506" s="130"/>
      <c r="GWJ506" s="130"/>
      <c r="GWK506" s="130"/>
      <c r="GWL506" s="130"/>
      <c r="GWM506" s="130"/>
      <c r="GWN506" s="130"/>
      <c r="GWO506" s="130"/>
      <c r="GWP506" s="130"/>
      <c r="GWQ506" s="130"/>
      <c r="GWR506" s="130"/>
      <c r="GWS506" s="130"/>
      <c r="GWT506" s="130"/>
      <c r="GWU506" s="130"/>
      <c r="GWV506" s="130"/>
      <c r="GWW506" s="130"/>
      <c r="GWX506" s="130"/>
      <c r="GWY506" s="130"/>
      <c r="GWZ506" s="130"/>
      <c r="GXA506" s="130"/>
      <c r="GXB506" s="130"/>
      <c r="GXC506" s="130"/>
      <c r="GXD506" s="130"/>
      <c r="GXE506" s="130"/>
      <c r="GXF506" s="130"/>
      <c r="GXG506" s="130"/>
      <c r="GXH506" s="130"/>
      <c r="GXI506" s="130"/>
      <c r="GXJ506" s="130"/>
      <c r="GXK506" s="130"/>
      <c r="GXL506" s="130"/>
      <c r="GXM506" s="130"/>
      <c r="GXN506" s="130"/>
      <c r="GXO506" s="130"/>
      <c r="GXP506" s="130"/>
      <c r="GXQ506" s="130"/>
      <c r="GXR506" s="130"/>
      <c r="GXS506" s="130"/>
      <c r="GXT506" s="130"/>
      <c r="GXU506" s="130"/>
      <c r="GXV506" s="130"/>
      <c r="GXW506" s="130"/>
      <c r="GXX506" s="130"/>
      <c r="GXY506" s="130"/>
      <c r="GXZ506" s="130"/>
      <c r="GYA506" s="130"/>
      <c r="GYB506" s="130"/>
      <c r="GYC506" s="130"/>
      <c r="GYD506" s="130"/>
      <c r="GYE506" s="130"/>
      <c r="GYF506" s="130"/>
      <c r="GYG506" s="130"/>
      <c r="GYH506" s="130"/>
      <c r="GYI506" s="130"/>
      <c r="GYJ506" s="130"/>
      <c r="GYK506" s="130"/>
      <c r="GYL506" s="130"/>
      <c r="GYM506" s="130"/>
      <c r="GYN506" s="130"/>
      <c r="GYO506" s="130"/>
      <c r="GYP506" s="130"/>
      <c r="GYQ506" s="130"/>
      <c r="GYR506" s="130"/>
      <c r="GYS506" s="130"/>
      <c r="GYT506" s="130"/>
      <c r="GYU506" s="130"/>
      <c r="GYV506" s="130"/>
      <c r="GYW506" s="130"/>
      <c r="GYX506" s="130"/>
      <c r="GYY506" s="130"/>
      <c r="GYZ506" s="130"/>
      <c r="GZA506" s="130"/>
      <c r="GZB506" s="130"/>
      <c r="GZC506" s="130"/>
      <c r="GZD506" s="130"/>
      <c r="GZE506" s="130"/>
      <c r="GZF506" s="130"/>
      <c r="GZG506" s="130"/>
      <c r="GZH506" s="130"/>
      <c r="GZI506" s="130"/>
      <c r="GZJ506" s="130"/>
      <c r="GZK506" s="130"/>
      <c r="GZL506" s="130"/>
      <c r="GZM506" s="130"/>
      <c r="GZN506" s="130"/>
      <c r="GZO506" s="130"/>
      <c r="GZP506" s="130"/>
      <c r="GZQ506" s="130"/>
      <c r="GZR506" s="130"/>
      <c r="GZS506" s="130"/>
      <c r="GZT506" s="130"/>
      <c r="GZU506" s="130"/>
      <c r="GZV506" s="130"/>
      <c r="GZW506" s="130"/>
      <c r="GZX506" s="130"/>
      <c r="GZY506" s="130"/>
      <c r="GZZ506" s="130"/>
      <c r="HAA506" s="130"/>
      <c r="HAB506" s="130"/>
      <c r="HAC506" s="130"/>
      <c r="HAD506" s="130"/>
      <c r="HAE506" s="130"/>
      <c r="HAF506" s="130"/>
      <c r="HAG506" s="130"/>
      <c r="HAH506" s="130"/>
      <c r="HAI506" s="130"/>
      <c r="HAJ506" s="130"/>
      <c r="HAK506" s="130"/>
      <c r="HAL506" s="130"/>
      <c r="HAM506" s="130"/>
      <c r="HAN506" s="130"/>
      <c r="HAO506" s="130"/>
      <c r="HAP506" s="130"/>
      <c r="HAQ506" s="130"/>
      <c r="HAR506" s="130"/>
      <c r="HAS506" s="130"/>
      <c r="HAT506" s="130"/>
      <c r="HAU506" s="130"/>
      <c r="HAV506" s="130"/>
      <c r="HAW506" s="130"/>
      <c r="HAX506" s="130"/>
      <c r="HAY506" s="130"/>
      <c r="HAZ506" s="130"/>
      <c r="HBA506" s="130"/>
      <c r="HBB506" s="130"/>
      <c r="HBC506" s="130"/>
      <c r="HBD506" s="130"/>
      <c r="HBE506" s="130"/>
      <c r="HBF506" s="130"/>
      <c r="HBG506" s="130"/>
      <c r="HBH506" s="130"/>
      <c r="HBI506" s="130"/>
      <c r="HBJ506" s="130"/>
      <c r="HBK506" s="130"/>
      <c r="HBL506" s="130"/>
      <c r="HBM506" s="130"/>
      <c r="HBN506" s="130"/>
      <c r="HBO506" s="130"/>
      <c r="HBP506" s="130"/>
      <c r="HBQ506" s="130"/>
      <c r="HBR506" s="130"/>
      <c r="HBS506" s="130"/>
      <c r="HBT506" s="130"/>
      <c r="HBU506" s="130"/>
      <c r="HBV506" s="130"/>
      <c r="HBW506" s="130"/>
      <c r="HBX506" s="130"/>
      <c r="HBY506" s="130"/>
      <c r="HBZ506" s="130"/>
      <c r="HCA506" s="130"/>
      <c r="HCB506" s="130"/>
      <c r="HCC506" s="130"/>
      <c r="HCD506" s="130"/>
      <c r="HCE506" s="130"/>
      <c r="HCF506" s="130"/>
      <c r="HCG506" s="130"/>
      <c r="HCH506" s="130"/>
      <c r="HCI506" s="130"/>
      <c r="HCJ506" s="130"/>
      <c r="HCK506" s="130"/>
      <c r="HCL506" s="130"/>
      <c r="HCM506" s="130"/>
      <c r="HCN506" s="130"/>
      <c r="HCO506" s="130"/>
      <c r="HCP506" s="130"/>
      <c r="HCQ506" s="130"/>
      <c r="HCR506" s="130"/>
      <c r="HCS506" s="130"/>
      <c r="HCT506" s="130"/>
      <c r="HCU506" s="130"/>
      <c r="HCV506" s="130"/>
      <c r="HCW506" s="130"/>
      <c r="HCX506" s="130"/>
      <c r="HCY506" s="130"/>
      <c r="HCZ506" s="130"/>
      <c r="HDA506" s="130"/>
      <c r="HDB506" s="130"/>
      <c r="HDC506" s="130"/>
      <c r="HDD506" s="130"/>
      <c r="HDE506" s="130"/>
      <c r="HDF506" s="130"/>
      <c r="HDG506" s="130"/>
      <c r="HDH506" s="130"/>
      <c r="HDI506" s="130"/>
      <c r="HDJ506" s="130"/>
      <c r="HDK506" s="130"/>
      <c r="HDL506" s="130"/>
      <c r="HDM506" s="130"/>
      <c r="HDN506" s="130"/>
      <c r="HDO506" s="130"/>
      <c r="HDP506" s="130"/>
      <c r="HDQ506" s="130"/>
      <c r="HDR506" s="130"/>
      <c r="HDS506" s="130"/>
      <c r="HDT506" s="130"/>
      <c r="HDU506" s="130"/>
      <c r="HDV506" s="130"/>
      <c r="HDW506" s="130"/>
      <c r="HDX506" s="130"/>
      <c r="HDY506" s="130"/>
      <c r="HDZ506" s="130"/>
      <c r="HEA506" s="130"/>
      <c r="HEB506" s="130"/>
      <c r="HEC506" s="130"/>
      <c r="HED506" s="130"/>
      <c r="HEE506" s="130"/>
      <c r="HEF506" s="130"/>
      <c r="HEG506" s="130"/>
      <c r="HEH506" s="130"/>
      <c r="HEI506" s="130"/>
      <c r="HEJ506" s="130"/>
      <c r="HEK506" s="130"/>
      <c r="HEL506" s="130"/>
      <c r="HEM506" s="130"/>
      <c r="HEN506" s="130"/>
      <c r="HEO506" s="130"/>
      <c r="HEP506" s="130"/>
      <c r="HEQ506" s="130"/>
      <c r="HER506" s="130"/>
      <c r="HES506" s="130"/>
      <c r="HET506" s="130"/>
      <c r="HEU506" s="130"/>
      <c r="HEV506" s="130"/>
      <c r="HEW506" s="130"/>
      <c r="HEX506" s="130"/>
      <c r="HEY506" s="130"/>
      <c r="HEZ506" s="130"/>
      <c r="HFA506" s="130"/>
      <c r="HFB506" s="130"/>
      <c r="HFC506" s="130"/>
      <c r="HFD506" s="130"/>
      <c r="HFE506" s="130"/>
      <c r="HFF506" s="130"/>
      <c r="HFG506" s="130"/>
      <c r="HFH506" s="130"/>
      <c r="HFI506" s="130"/>
      <c r="HFJ506" s="130"/>
      <c r="HFK506" s="130"/>
      <c r="HFL506" s="130"/>
      <c r="HFM506" s="130"/>
      <c r="HFN506" s="130"/>
      <c r="HFO506" s="130"/>
      <c r="HFP506" s="130"/>
      <c r="HFQ506" s="130"/>
      <c r="HFR506" s="130"/>
      <c r="HFS506" s="130"/>
      <c r="HFT506" s="130"/>
      <c r="HFU506" s="130"/>
      <c r="HFV506" s="130"/>
      <c r="HFW506" s="130"/>
      <c r="HFX506" s="130"/>
      <c r="HFY506" s="130"/>
      <c r="HFZ506" s="130"/>
      <c r="HGA506" s="130"/>
      <c r="HGB506" s="130"/>
      <c r="HGC506" s="130"/>
      <c r="HGD506" s="130"/>
      <c r="HGE506" s="130"/>
      <c r="HGF506" s="130"/>
      <c r="HGG506" s="130"/>
      <c r="HGH506" s="130"/>
      <c r="HGI506" s="130"/>
      <c r="HGJ506" s="130"/>
      <c r="HGK506" s="130"/>
      <c r="HGL506" s="130"/>
      <c r="HGM506" s="130"/>
      <c r="HGN506" s="130"/>
      <c r="HGO506" s="130"/>
      <c r="HGP506" s="130"/>
      <c r="HGQ506" s="130"/>
      <c r="HGR506" s="130"/>
      <c r="HGS506" s="130"/>
      <c r="HGT506" s="130"/>
      <c r="HGU506" s="130"/>
      <c r="HGV506" s="130"/>
      <c r="HGW506" s="130"/>
      <c r="HGX506" s="130"/>
      <c r="HGY506" s="130"/>
      <c r="HGZ506" s="130"/>
      <c r="HHA506" s="130"/>
      <c r="HHB506" s="130"/>
      <c r="HHC506" s="130"/>
      <c r="HHD506" s="130"/>
      <c r="HHE506" s="130"/>
      <c r="HHF506" s="130"/>
      <c r="HHG506" s="130"/>
      <c r="HHH506" s="130"/>
      <c r="HHI506" s="130"/>
      <c r="HHJ506" s="130"/>
      <c r="HHK506" s="130"/>
      <c r="HHL506" s="130"/>
      <c r="HHM506" s="130"/>
      <c r="HHN506" s="130"/>
      <c r="HHO506" s="130"/>
      <c r="HHP506" s="130"/>
      <c r="HHQ506" s="130"/>
      <c r="HHR506" s="130"/>
      <c r="HHS506" s="130"/>
      <c r="HHT506" s="130"/>
      <c r="HHU506" s="130"/>
      <c r="HHV506" s="130"/>
      <c r="HHW506" s="130"/>
      <c r="HHX506" s="130"/>
      <c r="HHY506" s="130"/>
      <c r="HHZ506" s="130"/>
      <c r="HIA506" s="130"/>
      <c r="HIB506" s="130"/>
      <c r="HIC506" s="130"/>
      <c r="HID506" s="130"/>
      <c r="HIE506" s="130"/>
      <c r="HIF506" s="130"/>
      <c r="HIG506" s="130"/>
      <c r="HIH506" s="130"/>
      <c r="HII506" s="130"/>
      <c r="HIJ506" s="130"/>
      <c r="HIK506" s="130"/>
      <c r="HIL506" s="130"/>
      <c r="HIM506" s="130"/>
      <c r="HIN506" s="130"/>
      <c r="HIO506" s="130"/>
      <c r="HIP506" s="130"/>
      <c r="HIQ506" s="130"/>
      <c r="HIR506" s="130"/>
      <c r="HIS506" s="130"/>
      <c r="HIT506" s="130"/>
      <c r="HIU506" s="130"/>
      <c r="HIV506" s="130"/>
      <c r="HIW506" s="130"/>
      <c r="HIX506" s="130"/>
      <c r="HIY506" s="130"/>
      <c r="HIZ506" s="130"/>
      <c r="HJA506" s="130"/>
      <c r="HJB506" s="130"/>
      <c r="HJC506" s="130"/>
      <c r="HJD506" s="130"/>
      <c r="HJE506" s="130"/>
      <c r="HJF506" s="130"/>
      <c r="HJG506" s="130"/>
      <c r="HJH506" s="130"/>
      <c r="HJI506" s="130"/>
      <c r="HJJ506" s="130"/>
      <c r="HJK506" s="130"/>
      <c r="HJL506" s="130"/>
      <c r="HJM506" s="130"/>
      <c r="HJN506" s="130"/>
      <c r="HJO506" s="130"/>
      <c r="HJP506" s="130"/>
      <c r="HJQ506" s="130"/>
      <c r="HJR506" s="130"/>
      <c r="HJS506" s="130"/>
      <c r="HJT506" s="130"/>
      <c r="HJU506" s="130"/>
      <c r="HJV506" s="130"/>
      <c r="HJW506" s="130"/>
      <c r="HJX506" s="130"/>
      <c r="HJY506" s="130"/>
      <c r="HJZ506" s="130"/>
      <c r="HKA506" s="130"/>
      <c r="HKB506" s="130"/>
      <c r="HKC506" s="130"/>
      <c r="HKD506" s="130"/>
      <c r="HKE506" s="130"/>
      <c r="HKF506" s="130"/>
      <c r="HKG506" s="130"/>
      <c r="HKH506" s="130"/>
      <c r="HKI506" s="130"/>
      <c r="HKJ506" s="130"/>
      <c r="HKK506" s="130"/>
      <c r="HKL506" s="130"/>
      <c r="HKM506" s="130"/>
      <c r="HKN506" s="130"/>
      <c r="HKO506" s="130"/>
      <c r="HKP506" s="130"/>
      <c r="HKQ506" s="130"/>
      <c r="HKR506" s="130"/>
      <c r="HKS506" s="130"/>
      <c r="HKT506" s="130"/>
      <c r="HKU506" s="130"/>
      <c r="HKV506" s="130"/>
      <c r="HKW506" s="130"/>
      <c r="HKX506" s="130"/>
      <c r="HKY506" s="130"/>
      <c r="HKZ506" s="130"/>
      <c r="HLA506" s="130"/>
      <c r="HLB506" s="130"/>
      <c r="HLC506" s="130"/>
      <c r="HLD506" s="130"/>
      <c r="HLE506" s="130"/>
      <c r="HLF506" s="130"/>
      <c r="HLG506" s="130"/>
      <c r="HLH506" s="130"/>
      <c r="HLI506" s="130"/>
      <c r="HLJ506" s="130"/>
      <c r="HLK506" s="130"/>
      <c r="HLL506" s="130"/>
      <c r="HLM506" s="130"/>
      <c r="HLN506" s="130"/>
      <c r="HLO506" s="130"/>
      <c r="HLP506" s="130"/>
      <c r="HLQ506" s="130"/>
      <c r="HLR506" s="130"/>
      <c r="HLS506" s="130"/>
      <c r="HLT506" s="130"/>
      <c r="HLU506" s="130"/>
      <c r="HLV506" s="130"/>
      <c r="HLW506" s="130"/>
      <c r="HLX506" s="130"/>
      <c r="HLY506" s="130"/>
      <c r="HLZ506" s="130"/>
      <c r="HMA506" s="130"/>
      <c r="HMB506" s="130"/>
      <c r="HMC506" s="130"/>
      <c r="HMD506" s="130"/>
      <c r="HME506" s="130"/>
      <c r="HMF506" s="130"/>
      <c r="HMG506" s="130"/>
      <c r="HMH506" s="130"/>
      <c r="HMI506" s="130"/>
      <c r="HMJ506" s="130"/>
      <c r="HMK506" s="130"/>
      <c r="HML506" s="130"/>
      <c r="HMM506" s="130"/>
      <c r="HMN506" s="130"/>
      <c r="HMO506" s="130"/>
      <c r="HMP506" s="130"/>
      <c r="HMQ506" s="130"/>
      <c r="HMR506" s="130"/>
      <c r="HMS506" s="130"/>
      <c r="HMT506" s="130"/>
      <c r="HMU506" s="130"/>
      <c r="HMV506" s="130"/>
      <c r="HMW506" s="130"/>
      <c r="HMX506" s="130"/>
      <c r="HMY506" s="130"/>
      <c r="HMZ506" s="130"/>
      <c r="HNA506" s="130"/>
      <c r="HNB506" s="130"/>
      <c r="HNC506" s="130"/>
      <c r="HND506" s="130"/>
      <c r="HNE506" s="130"/>
      <c r="HNF506" s="130"/>
      <c r="HNG506" s="130"/>
      <c r="HNH506" s="130"/>
      <c r="HNI506" s="130"/>
      <c r="HNJ506" s="130"/>
      <c r="HNK506" s="130"/>
      <c r="HNL506" s="130"/>
      <c r="HNM506" s="130"/>
      <c r="HNN506" s="130"/>
      <c r="HNO506" s="130"/>
      <c r="HNP506" s="130"/>
      <c r="HNQ506" s="130"/>
      <c r="HNR506" s="130"/>
      <c r="HNS506" s="130"/>
      <c r="HNT506" s="130"/>
      <c r="HNU506" s="130"/>
      <c r="HNV506" s="130"/>
      <c r="HNW506" s="130"/>
      <c r="HNX506" s="130"/>
      <c r="HNY506" s="130"/>
      <c r="HNZ506" s="130"/>
      <c r="HOA506" s="130"/>
      <c r="HOB506" s="130"/>
      <c r="HOC506" s="130"/>
      <c r="HOD506" s="130"/>
      <c r="HOE506" s="130"/>
      <c r="HOF506" s="130"/>
      <c r="HOG506" s="130"/>
      <c r="HOH506" s="130"/>
      <c r="HOI506" s="130"/>
      <c r="HOJ506" s="130"/>
      <c r="HOK506" s="130"/>
      <c r="HOL506" s="130"/>
      <c r="HOM506" s="130"/>
      <c r="HON506" s="130"/>
      <c r="HOO506" s="130"/>
      <c r="HOP506" s="130"/>
      <c r="HOQ506" s="130"/>
      <c r="HOR506" s="130"/>
      <c r="HOS506" s="130"/>
      <c r="HOT506" s="130"/>
      <c r="HOU506" s="130"/>
      <c r="HOV506" s="130"/>
      <c r="HOW506" s="130"/>
      <c r="HOX506" s="130"/>
      <c r="HOY506" s="130"/>
      <c r="HOZ506" s="130"/>
      <c r="HPA506" s="130"/>
      <c r="HPB506" s="130"/>
      <c r="HPC506" s="130"/>
      <c r="HPD506" s="130"/>
      <c r="HPE506" s="130"/>
      <c r="HPF506" s="130"/>
      <c r="HPG506" s="130"/>
      <c r="HPH506" s="130"/>
      <c r="HPI506" s="130"/>
      <c r="HPJ506" s="130"/>
      <c r="HPK506" s="130"/>
      <c r="HPL506" s="130"/>
      <c r="HPM506" s="130"/>
      <c r="HPN506" s="130"/>
      <c r="HPO506" s="130"/>
      <c r="HPP506" s="130"/>
      <c r="HPQ506" s="130"/>
      <c r="HPR506" s="130"/>
      <c r="HPS506" s="130"/>
      <c r="HPT506" s="130"/>
      <c r="HPU506" s="130"/>
      <c r="HPV506" s="130"/>
      <c r="HPW506" s="130"/>
      <c r="HPX506" s="130"/>
      <c r="HPY506" s="130"/>
      <c r="HPZ506" s="130"/>
      <c r="HQA506" s="130"/>
      <c r="HQB506" s="130"/>
      <c r="HQC506" s="130"/>
      <c r="HQD506" s="130"/>
      <c r="HQE506" s="130"/>
      <c r="HQF506" s="130"/>
      <c r="HQG506" s="130"/>
      <c r="HQH506" s="130"/>
      <c r="HQI506" s="130"/>
      <c r="HQJ506" s="130"/>
      <c r="HQK506" s="130"/>
      <c r="HQL506" s="130"/>
      <c r="HQM506" s="130"/>
      <c r="HQN506" s="130"/>
      <c r="HQO506" s="130"/>
      <c r="HQP506" s="130"/>
      <c r="HQQ506" s="130"/>
      <c r="HQR506" s="130"/>
      <c r="HQS506" s="130"/>
      <c r="HQT506" s="130"/>
      <c r="HQU506" s="130"/>
      <c r="HQV506" s="130"/>
      <c r="HQW506" s="130"/>
      <c r="HQX506" s="130"/>
      <c r="HQY506" s="130"/>
      <c r="HQZ506" s="130"/>
      <c r="HRA506" s="130"/>
      <c r="HRB506" s="130"/>
      <c r="HRC506" s="130"/>
      <c r="HRD506" s="130"/>
      <c r="HRE506" s="130"/>
      <c r="HRF506" s="130"/>
      <c r="HRG506" s="130"/>
      <c r="HRH506" s="130"/>
      <c r="HRI506" s="130"/>
      <c r="HRJ506" s="130"/>
      <c r="HRK506" s="130"/>
      <c r="HRL506" s="130"/>
      <c r="HRM506" s="130"/>
      <c r="HRN506" s="130"/>
      <c r="HRO506" s="130"/>
      <c r="HRP506" s="130"/>
      <c r="HRQ506" s="130"/>
      <c r="HRR506" s="130"/>
      <c r="HRS506" s="130"/>
      <c r="HRT506" s="130"/>
      <c r="HRU506" s="130"/>
      <c r="HRV506" s="130"/>
      <c r="HRW506" s="130"/>
      <c r="HRX506" s="130"/>
      <c r="HRY506" s="130"/>
      <c r="HRZ506" s="130"/>
      <c r="HSA506" s="130"/>
      <c r="HSB506" s="130"/>
      <c r="HSC506" s="130"/>
      <c r="HSD506" s="130"/>
      <c r="HSE506" s="130"/>
      <c r="HSF506" s="130"/>
      <c r="HSG506" s="130"/>
      <c r="HSH506" s="130"/>
      <c r="HSI506" s="130"/>
      <c r="HSJ506" s="130"/>
      <c r="HSK506" s="130"/>
      <c r="HSL506" s="130"/>
      <c r="HSM506" s="130"/>
      <c r="HSN506" s="130"/>
      <c r="HSO506" s="130"/>
      <c r="HSP506" s="130"/>
      <c r="HSQ506" s="130"/>
      <c r="HSR506" s="130"/>
      <c r="HSS506" s="130"/>
      <c r="HST506" s="130"/>
      <c r="HSU506" s="130"/>
      <c r="HSV506" s="130"/>
      <c r="HSW506" s="130"/>
      <c r="HSX506" s="130"/>
      <c r="HSY506" s="130"/>
      <c r="HSZ506" s="130"/>
      <c r="HTA506" s="130"/>
      <c r="HTB506" s="130"/>
      <c r="HTC506" s="130"/>
      <c r="HTD506" s="130"/>
      <c r="HTE506" s="130"/>
      <c r="HTF506" s="130"/>
      <c r="HTG506" s="130"/>
      <c r="HTH506" s="130"/>
      <c r="HTI506" s="130"/>
      <c r="HTJ506" s="130"/>
      <c r="HTK506" s="130"/>
      <c r="HTL506" s="130"/>
      <c r="HTM506" s="130"/>
      <c r="HTN506" s="130"/>
      <c r="HTO506" s="130"/>
      <c r="HTP506" s="130"/>
      <c r="HTQ506" s="130"/>
      <c r="HTR506" s="130"/>
      <c r="HTS506" s="130"/>
      <c r="HTT506" s="130"/>
      <c r="HTU506" s="130"/>
      <c r="HTV506" s="130"/>
      <c r="HTW506" s="130"/>
      <c r="HTX506" s="130"/>
      <c r="HTY506" s="130"/>
      <c r="HTZ506" s="130"/>
      <c r="HUA506" s="130"/>
      <c r="HUB506" s="130"/>
      <c r="HUC506" s="130"/>
      <c r="HUD506" s="130"/>
      <c r="HUE506" s="130"/>
      <c r="HUF506" s="130"/>
      <c r="HUG506" s="130"/>
      <c r="HUH506" s="130"/>
      <c r="HUI506" s="130"/>
      <c r="HUJ506" s="130"/>
      <c r="HUK506" s="130"/>
      <c r="HUL506" s="130"/>
      <c r="HUM506" s="130"/>
      <c r="HUN506" s="130"/>
      <c r="HUO506" s="130"/>
      <c r="HUP506" s="130"/>
      <c r="HUQ506" s="130"/>
      <c r="HUR506" s="130"/>
      <c r="HUS506" s="130"/>
      <c r="HUT506" s="130"/>
      <c r="HUU506" s="130"/>
      <c r="HUV506" s="130"/>
      <c r="HUW506" s="130"/>
      <c r="HUX506" s="130"/>
      <c r="HUY506" s="130"/>
      <c r="HUZ506" s="130"/>
      <c r="HVA506" s="130"/>
      <c r="HVB506" s="130"/>
      <c r="HVC506" s="130"/>
      <c r="HVD506" s="130"/>
      <c r="HVE506" s="130"/>
      <c r="HVF506" s="130"/>
      <c r="HVG506" s="130"/>
      <c r="HVH506" s="130"/>
      <c r="HVI506" s="130"/>
      <c r="HVJ506" s="130"/>
      <c r="HVK506" s="130"/>
      <c r="HVL506" s="130"/>
      <c r="HVM506" s="130"/>
      <c r="HVN506" s="130"/>
      <c r="HVO506" s="130"/>
      <c r="HVP506" s="130"/>
      <c r="HVQ506" s="130"/>
      <c r="HVR506" s="130"/>
      <c r="HVS506" s="130"/>
      <c r="HVT506" s="130"/>
      <c r="HVU506" s="130"/>
      <c r="HVV506" s="130"/>
      <c r="HVW506" s="130"/>
      <c r="HVX506" s="130"/>
      <c r="HVY506" s="130"/>
      <c r="HVZ506" s="130"/>
      <c r="HWA506" s="130"/>
      <c r="HWB506" s="130"/>
      <c r="HWC506" s="130"/>
      <c r="HWD506" s="130"/>
      <c r="HWE506" s="130"/>
      <c r="HWF506" s="130"/>
      <c r="HWG506" s="130"/>
      <c r="HWH506" s="130"/>
      <c r="HWI506" s="130"/>
      <c r="HWJ506" s="130"/>
      <c r="HWK506" s="130"/>
      <c r="HWL506" s="130"/>
      <c r="HWM506" s="130"/>
      <c r="HWN506" s="130"/>
      <c r="HWO506" s="130"/>
      <c r="HWP506" s="130"/>
      <c r="HWQ506" s="130"/>
      <c r="HWR506" s="130"/>
      <c r="HWS506" s="130"/>
      <c r="HWT506" s="130"/>
      <c r="HWU506" s="130"/>
      <c r="HWV506" s="130"/>
      <c r="HWW506" s="130"/>
      <c r="HWX506" s="130"/>
      <c r="HWY506" s="130"/>
      <c r="HWZ506" s="130"/>
      <c r="HXA506" s="130"/>
      <c r="HXB506" s="130"/>
      <c r="HXC506" s="130"/>
      <c r="HXD506" s="130"/>
      <c r="HXE506" s="130"/>
      <c r="HXF506" s="130"/>
      <c r="HXG506" s="130"/>
      <c r="HXH506" s="130"/>
      <c r="HXI506" s="130"/>
      <c r="HXJ506" s="130"/>
      <c r="HXK506" s="130"/>
      <c r="HXL506" s="130"/>
      <c r="HXM506" s="130"/>
      <c r="HXN506" s="130"/>
      <c r="HXO506" s="130"/>
      <c r="HXP506" s="130"/>
      <c r="HXQ506" s="130"/>
      <c r="HXR506" s="130"/>
      <c r="HXS506" s="130"/>
      <c r="HXT506" s="130"/>
      <c r="HXU506" s="130"/>
      <c r="HXV506" s="130"/>
      <c r="HXW506" s="130"/>
      <c r="HXX506" s="130"/>
      <c r="HXY506" s="130"/>
      <c r="HXZ506" s="130"/>
      <c r="HYA506" s="130"/>
      <c r="HYB506" s="130"/>
      <c r="HYC506" s="130"/>
      <c r="HYD506" s="130"/>
      <c r="HYE506" s="130"/>
      <c r="HYF506" s="130"/>
      <c r="HYG506" s="130"/>
      <c r="HYH506" s="130"/>
      <c r="HYI506" s="130"/>
      <c r="HYJ506" s="130"/>
      <c r="HYK506" s="130"/>
      <c r="HYL506" s="130"/>
      <c r="HYM506" s="130"/>
      <c r="HYN506" s="130"/>
      <c r="HYO506" s="130"/>
      <c r="HYP506" s="130"/>
      <c r="HYQ506" s="130"/>
      <c r="HYR506" s="130"/>
      <c r="HYS506" s="130"/>
      <c r="HYT506" s="130"/>
      <c r="HYU506" s="130"/>
      <c r="HYV506" s="130"/>
      <c r="HYW506" s="130"/>
      <c r="HYX506" s="130"/>
      <c r="HYY506" s="130"/>
      <c r="HYZ506" s="130"/>
      <c r="HZA506" s="130"/>
      <c r="HZB506" s="130"/>
      <c r="HZC506" s="130"/>
      <c r="HZD506" s="130"/>
      <c r="HZE506" s="130"/>
      <c r="HZF506" s="130"/>
      <c r="HZG506" s="130"/>
      <c r="HZH506" s="130"/>
      <c r="HZI506" s="130"/>
      <c r="HZJ506" s="130"/>
      <c r="HZK506" s="130"/>
      <c r="HZL506" s="130"/>
      <c r="HZM506" s="130"/>
      <c r="HZN506" s="130"/>
      <c r="HZO506" s="130"/>
      <c r="HZP506" s="130"/>
      <c r="HZQ506" s="130"/>
      <c r="HZR506" s="130"/>
      <c r="HZS506" s="130"/>
      <c r="HZT506" s="130"/>
      <c r="HZU506" s="130"/>
      <c r="HZV506" s="130"/>
      <c r="HZW506" s="130"/>
      <c r="HZX506" s="130"/>
      <c r="HZY506" s="130"/>
      <c r="HZZ506" s="130"/>
      <c r="IAA506" s="130"/>
      <c r="IAB506" s="130"/>
      <c r="IAC506" s="130"/>
      <c r="IAD506" s="130"/>
      <c r="IAE506" s="130"/>
      <c r="IAF506" s="130"/>
      <c r="IAG506" s="130"/>
      <c r="IAH506" s="130"/>
      <c r="IAI506" s="130"/>
      <c r="IAJ506" s="130"/>
      <c r="IAK506" s="130"/>
      <c r="IAL506" s="130"/>
      <c r="IAM506" s="130"/>
      <c r="IAN506" s="130"/>
      <c r="IAO506" s="130"/>
      <c r="IAP506" s="130"/>
      <c r="IAQ506" s="130"/>
      <c r="IAR506" s="130"/>
      <c r="IAS506" s="130"/>
      <c r="IAT506" s="130"/>
      <c r="IAU506" s="130"/>
      <c r="IAV506" s="130"/>
      <c r="IAW506" s="130"/>
      <c r="IAX506" s="130"/>
      <c r="IAY506" s="130"/>
      <c r="IAZ506" s="130"/>
      <c r="IBA506" s="130"/>
      <c r="IBB506" s="130"/>
      <c r="IBC506" s="130"/>
      <c r="IBD506" s="130"/>
      <c r="IBE506" s="130"/>
      <c r="IBF506" s="130"/>
      <c r="IBG506" s="130"/>
      <c r="IBH506" s="130"/>
      <c r="IBI506" s="130"/>
      <c r="IBJ506" s="130"/>
      <c r="IBK506" s="130"/>
      <c r="IBL506" s="130"/>
      <c r="IBM506" s="130"/>
      <c r="IBN506" s="130"/>
      <c r="IBO506" s="130"/>
      <c r="IBP506" s="130"/>
      <c r="IBQ506" s="130"/>
      <c r="IBR506" s="130"/>
      <c r="IBS506" s="130"/>
      <c r="IBT506" s="130"/>
      <c r="IBU506" s="130"/>
      <c r="IBV506" s="130"/>
      <c r="IBW506" s="130"/>
      <c r="IBX506" s="130"/>
      <c r="IBY506" s="130"/>
      <c r="IBZ506" s="130"/>
      <c r="ICA506" s="130"/>
      <c r="ICB506" s="130"/>
      <c r="ICC506" s="130"/>
      <c r="ICD506" s="130"/>
      <c r="ICE506" s="130"/>
      <c r="ICF506" s="130"/>
      <c r="ICG506" s="130"/>
      <c r="ICH506" s="130"/>
      <c r="ICI506" s="130"/>
      <c r="ICJ506" s="130"/>
      <c r="ICK506" s="130"/>
      <c r="ICL506" s="130"/>
      <c r="ICM506" s="130"/>
      <c r="ICN506" s="130"/>
      <c r="ICO506" s="130"/>
      <c r="ICP506" s="130"/>
      <c r="ICQ506" s="130"/>
      <c r="ICR506" s="130"/>
      <c r="ICS506" s="130"/>
      <c r="ICT506" s="130"/>
      <c r="ICU506" s="130"/>
      <c r="ICV506" s="130"/>
      <c r="ICW506" s="130"/>
      <c r="ICX506" s="130"/>
      <c r="ICY506" s="130"/>
      <c r="ICZ506" s="130"/>
      <c r="IDA506" s="130"/>
      <c r="IDB506" s="130"/>
      <c r="IDC506" s="130"/>
      <c r="IDD506" s="130"/>
      <c r="IDE506" s="130"/>
      <c r="IDF506" s="130"/>
      <c r="IDG506" s="130"/>
      <c r="IDH506" s="130"/>
      <c r="IDI506" s="130"/>
      <c r="IDJ506" s="130"/>
      <c r="IDK506" s="130"/>
      <c r="IDL506" s="130"/>
      <c r="IDM506" s="130"/>
      <c r="IDN506" s="130"/>
      <c r="IDO506" s="130"/>
      <c r="IDP506" s="130"/>
      <c r="IDQ506" s="130"/>
      <c r="IDR506" s="130"/>
      <c r="IDS506" s="130"/>
      <c r="IDT506" s="130"/>
      <c r="IDU506" s="130"/>
      <c r="IDV506" s="130"/>
      <c r="IDW506" s="130"/>
      <c r="IDX506" s="130"/>
      <c r="IDY506" s="130"/>
      <c r="IDZ506" s="130"/>
      <c r="IEA506" s="130"/>
      <c r="IEB506" s="130"/>
      <c r="IEC506" s="130"/>
      <c r="IED506" s="130"/>
      <c r="IEE506" s="130"/>
      <c r="IEF506" s="130"/>
      <c r="IEG506" s="130"/>
      <c r="IEH506" s="130"/>
      <c r="IEI506" s="130"/>
      <c r="IEJ506" s="130"/>
      <c r="IEK506" s="130"/>
      <c r="IEL506" s="130"/>
      <c r="IEM506" s="130"/>
      <c r="IEN506" s="130"/>
      <c r="IEO506" s="130"/>
      <c r="IEP506" s="130"/>
      <c r="IEQ506" s="130"/>
      <c r="IER506" s="130"/>
      <c r="IES506" s="130"/>
      <c r="IET506" s="130"/>
      <c r="IEU506" s="130"/>
      <c r="IEV506" s="130"/>
      <c r="IEW506" s="130"/>
      <c r="IEX506" s="130"/>
      <c r="IEY506" s="130"/>
      <c r="IEZ506" s="130"/>
      <c r="IFA506" s="130"/>
      <c r="IFB506" s="130"/>
      <c r="IFC506" s="130"/>
      <c r="IFD506" s="130"/>
      <c r="IFE506" s="130"/>
      <c r="IFF506" s="130"/>
      <c r="IFG506" s="130"/>
      <c r="IFH506" s="130"/>
      <c r="IFI506" s="130"/>
      <c r="IFJ506" s="130"/>
      <c r="IFK506" s="130"/>
      <c r="IFL506" s="130"/>
      <c r="IFM506" s="130"/>
      <c r="IFN506" s="130"/>
      <c r="IFO506" s="130"/>
      <c r="IFP506" s="130"/>
      <c r="IFQ506" s="130"/>
      <c r="IFR506" s="130"/>
      <c r="IFS506" s="130"/>
      <c r="IFT506" s="130"/>
      <c r="IFU506" s="130"/>
      <c r="IFV506" s="130"/>
      <c r="IFW506" s="130"/>
      <c r="IFX506" s="130"/>
      <c r="IFY506" s="130"/>
      <c r="IFZ506" s="130"/>
      <c r="IGA506" s="130"/>
      <c r="IGB506" s="130"/>
      <c r="IGC506" s="130"/>
      <c r="IGD506" s="130"/>
      <c r="IGE506" s="130"/>
      <c r="IGF506" s="130"/>
      <c r="IGG506" s="130"/>
      <c r="IGH506" s="130"/>
      <c r="IGI506" s="130"/>
      <c r="IGJ506" s="130"/>
      <c r="IGK506" s="130"/>
      <c r="IGL506" s="130"/>
      <c r="IGM506" s="130"/>
      <c r="IGN506" s="130"/>
      <c r="IGO506" s="130"/>
      <c r="IGP506" s="130"/>
      <c r="IGQ506" s="130"/>
      <c r="IGR506" s="130"/>
      <c r="IGS506" s="130"/>
      <c r="IGT506" s="130"/>
      <c r="IGU506" s="130"/>
      <c r="IGV506" s="130"/>
      <c r="IGW506" s="130"/>
      <c r="IGX506" s="130"/>
      <c r="IGY506" s="130"/>
      <c r="IGZ506" s="130"/>
      <c r="IHA506" s="130"/>
      <c r="IHB506" s="130"/>
      <c r="IHC506" s="130"/>
      <c r="IHD506" s="130"/>
      <c r="IHE506" s="130"/>
      <c r="IHF506" s="130"/>
      <c r="IHG506" s="130"/>
      <c r="IHH506" s="130"/>
      <c r="IHI506" s="130"/>
      <c r="IHJ506" s="130"/>
      <c r="IHK506" s="130"/>
      <c r="IHL506" s="130"/>
      <c r="IHM506" s="130"/>
      <c r="IHN506" s="130"/>
      <c r="IHO506" s="130"/>
      <c r="IHP506" s="130"/>
      <c r="IHQ506" s="130"/>
      <c r="IHR506" s="130"/>
      <c r="IHS506" s="130"/>
      <c r="IHT506" s="130"/>
      <c r="IHU506" s="130"/>
      <c r="IHV506" s="130"/>
      <c r="IHW506" s="130"/>
      <c r="IHX506" s="130"/>
      <c r="IHY506" s="130"/>
      <c r="IHZ506" s="130"/>
      <c r="IIA506" s="130"/>
      <c r="IIB506" s="130"/>
      <c r="IIC506" s="130"/>
      <c r="IID506" s="130"/>
      <c r="IIE506" s="130"/>
      <c r="IIF506" s="130"/>
      <c r="IIG506" s="130"/>
      <c r="IIH506" s="130"/>
      <c r="III506" s="130"/>
      <c r="IIJ506" s="130"/>
      <c r="IIK506" s="130"/>
      <c r="IIL506" s="130"/>
      <c r="IIM506" s="130"/>
      <c r="IIN506" s="130"/>
      <c r="IIO506" s="130"/>
      <c r="IIP506" s="130"/>
      <c r="IIQ506" s="130"/>
      <c r="IIR506" s="130"/>
      <c r="IIS506" s="130"/>
      <c r="IIT506" s="130"/>
      <c r="IIU506" s="130"/>
      <c r="IIV506" s="130"/>
      <c r="IIW506" s="130"/>
      <c r="IIX506" s="130"/>
      <c r="IIY506" s="130"/>
      <c r="IIZ506" s="130"/>
      <c r="IJA506" s="130"/>
      <c r="IJB506" s="130"/>
      <c r="IJC506" s="130"/>
      <c r="IJD506" s="130"/>
      <c r="IJE506" s="130"/>
      <c r="IJF506" s="130"/>
      <c r="IJG506" s="130"/>
      <c r="IJH506" s="130"/>
      <c r="IJI506" s="130"/>
      <c r="IJJ506" s="130"/>
      <c r="IJK506" s="130"/>
      <c r="IJL506" s="130"/>
      <c r="IJM506" s="130"/>
      <c r="IJN506" s="130"/>
      <c r="IJO506" s="130"/>
      <c r="IJP506" s="130"/>
      <c r="IJQ506" s="130"/>
      <c r="IJR506" s="130"/>
      <c r="IJS506" s="130"/>
      <c r="IJT506" s="130"/>
      <c r="IJU506" s="130"/>
      <c r="IJV506" s="130"/>
      <c r="IJW506" s="130"/>
      <c r="IJX506" s="130"/>
      <c r="IJY506" s="130"/>
      <c r="IJZ506" s="130"/>
      <c r="IKA506" s="130"/>
      <c r="IKB506" s="130"/>
      <c r="IKC506" s="130"/>
      <c r="IKD506" s="130"/>
      <c r="IKE506" s="130"/>
      <c r="IKF506" s="130"/>
      <c r="IKG506" s="130"/>
      <c r="IKH506" s="130"/>
      <c r="IKI506" s="130"/>
      <c r="IKJ506" s="130"/>
      <c r="IKK506" s="130"/>
      <c r="IKL506" s="130"/>
      <c r="IKM506" s="130"/>
      <c r="IKN506" s="130"/>
      <c r="IKO506" s="130"/>
      <c r="IKP506" s="130"/>
      <c r="IKQ506" s="130"/>
      <c r="IKR506" s="130"/>
      <c r="IKS506" s="130"/>
      <c r="IKT506" s="130"/>
      <c r="IKU506" s="130"/>
      <c r="IKV506" s="130"/>
      <c r="IKW506" s="130"/>
      <c r="IKX506" s="130"/>
      <c r="IKY506" s="130"/>
      <c r="IKZ506" s="130"/>
      <c r="ILA506" s="130"/>
      <c r="ILB506" s="130"/>
      <c r="ILC506" s="130"/>
      <c r="ILD506" s="130"/>
      <c r="ILE506" s="130"/>
      <c r="ILF506" s="130"/>
      <c r="ILG506" s="130"/>
      <c r="ILH506" s="130"/>
      <c r="ILI506" s="130"/>
      <c r="ILJ506" s="130"/>
      <c r="ILK506" s="130"/>
      <c r="ILL506" s="130"/>
      <c r="ILM506" s="130"/>
      <c r="ILN506" s="130"/>
      <c r="ILO506" s="130"/>
      <c r="ILP506" s="130"/>
      <c r="ILQ506" s="130"/>
      <c r="ILR506" s="130"/>
      <c r="ILS506" s="130"/>
      <c r="ILT506" s="130"/>
      <c r="ILU506" s="130"/>
      <c r="ILV506" s="130"/>
      <c r="ILW506" s="130"/>
      <c r="ILX506" s="130"/>
      <c r="ILY506" s="130"/>
      <c r="ILZ506" s="130"/>
      <c r="IMA506" s="130"/>
      <c r="IMB506" s="130"/>
      <c r="IMC506" s="130"/>
      <c r="IMD506" s="130"/>
      <c r="IME506" s="130"/>
      <c r="IMF506" s="130"/>
      <c r="IMG506" s="130"/>
      <c r="IMH506" s="130"/>
      <c r="IMI506" s="130"/>
      <c r="IMJ506" s="130"/>
      <c r="IMK506" s="130"/>
      <c r="IML506" s="130"/>
      <c r="IMM506" s="130"/>
      <c r="IMN506" s="130"/>
      <c r="IMO506" s="130"/>
      <c r="IMP506" s="130"/>
      <c r="IMQ506" s="130"/>
      <c r="IMR506" s="130"/>
      <c r="IMS506" s="130"/>
      <c r="IMT506" s="130"/>
      <c r="IMU506" s="130"/>
      <c r="IMV506" s="130"/>
      <c r="IMW506" s="130"/>
      <c r="IMX506" s="130"/>
      <c r="IMY506" s="130"/>
      <c r="IMZ506" s="130"/>
      <c r="INA506" s="130"/>
      <c r="INB506" s="130"/>
      <c r="INC506" s="130"/>
      <c r="IND506" s="130"/>
      <c r="INE506" s="130"/>
      <c r="INF506" s="130"/>
      <c r="ING506" s="130"/>
      <c r="INH506" s="130"/>
      <c r="INI506" s="130"/>
      <c r="INJ506" s="130"/>
      <c r="INK506" s="130"/>
      <c r="INL506" s="130"/>
      <c r="INM506" s="130"/>
      <c r="INN506" s="130"/>
      <c r="INO506" s="130"/>
      <c r="INP506" s="130"/>
      <c r="INQ506" s="130"/>
      <c r="INR506" s="130"/>
      <c r="INS506" s="130"/>
      <c r="INT506" s="130"/>
      <c r="INU506" s="130"/>
      <c r="INV506" s="130"/>
      <c r="INW506" s="130"/>
      <c r="INX506" s="130"/>
      <c r="INY506" s="130"/>
      <c r="INZ506" s="130"/>
      <c r="IOA506" s="130"/>
      <c r="IOB506" s="130"/>
      <c r="IOC506" s="130"/>
      <c r="IOD506" s="130"/>
      <c r="IOE506" s="130"/>
      <c r="IOF506" s="130"/>
      <c r="IOG506" s="130"/>
      <c r="IOH506" s="130"/>
      <c r="IOI506" s="130"/>
      <c r="IOJ506" s="130"/>
      <c r="IOK506" s="130"/>
      <c r="IOL506" s="130"/>
      <c r="IOM506" s="130"/>
      <c r="ION506" s="130"/>
      <c r="IOO506" s="130"/>
      <c r="IOP506" s="130"/>
      <c r="IOQ506" s="130"/>
      <c r="IOR506" s="130"/>
      <c r="IOS506" s="130"/>
      <c r="IOT506" s="130"/>
      <c r="IOU506" s="130"/>
      <c r="IOV506" s="130"/>
      <c r="IOW506" s="130"/>
      <c r="IOX506" s="130"/>
      <c r="IOY506" s="130"/>
      <c r="IOZ506" s="130"/>
      <c r="IPA506" s="130"/>
      <c r="IPB506" s="130"/>
      <c r="IPC506" s="130"/>
      <c r="IPD506" s="130"/>
      <c r="IPE506" s="130"/>
      <c r="IPF506" s="130"/>
      <c r="IPG506" s="130"/>
      <c r="IPH506" s="130"/>
      <c r="IPI506" s="130"/>
      <c r="IPJ506" s="130"/>
      <c r="IPK506" s="130"/>
      <c r="IPL506" s="130"/>
      <c r="IPM506" s="130"/>
      <c r="IPN506" s="130"/>
      <c r="IPO506" s="130"/>
      <c r="IPP506" s="130"/>
      <c r="IPQ506" s="130"/>
      <c r="IPR506" s="130"/>
      <c r="IPS506" s="130"/>
      <c r="IPT506" s="130"/>
      <c r="IPU506" s="130"/>
      <c r="IPV506" s="130"/>
      <c r="IPW506" s="130"/>
      <c r="IPX506" s="130"/>
      <c r="IPY506" s="130"/>
      <c r="IPZ506" s="130"/>
      <c r="IQA506" s="130"/>
      <c r="IQB506" s="130"/>
      <c r="IQC506" s="130"/>
      <c r="IQD506" s="130"/>
      <c r="IQE506" s="130"/>
      <c r="IQF506" s="130"/>
      <c r="IQG506" s="130"/>
      <c r="IQH506" s="130"/>
      <c r="IQI506" s="130"/>
      <c r="IQJ506" s="130"/>
      <c r="IQK506" s="130"/>
      <c r="IQL506" s="130"/>
      <c r="IQM506" s="130"/>
      <c r="IQN506" s="130"/>
      <c r="IQO506" s="130"/>
      <c r="IQP506" s="130"/>
      <c r="IQQ506" s="130"/>
      <c r="IQR506" s="130"/>
      <c r="IQS506" s="130"/>
      <c r="IQT506" s="130"/>
      <c r="IQU506" s="130"/>
      <c r="IQV506" s="130"/>
      <c r="IQW506" s="130"/>
      <c r="IQX506" s="130"/>
      <c r="IQY506" s="130"/>
      <c r="IQZ506" s="130"/>
      <c r="IRA506" s="130"/>
      <c r="IRB506" s="130"/>
      <c r="IRC506" s="130"/>
      <c r="IRD506" s="130"/>
      <c r="IRE506" s="130"/>
      <c r="IRF506" s="130"/>
      <c r="IRG506" s="130"/>
      <c r="IRH506" s="130"/>
      <c r="IRI506" s="130"/>
      <c r="IRJ506" s="130"/>
      <c r="IRK506" s="130"/>
      <c r="IRL506" s="130"/>
      <c r="IRM506" s="130"/>
      <c r="IRN506" s="130"/>
      <c r="IRO506" s="130"/>
      <c r="IRP506" s="130"/>
      <c r="IRQ506" s="130"/>
      <c r="IRR506" s="130"/>
      <c r="IRS506" s="130"/>
      <c r="IRT506" s="130"/>
      <c r="IRU506" s="130"/>
      <c r="IRV506" s="130"/>
      <c r="IRW506" s="130"/>
      <c r="IRX506" s="130"/>
      <c r="IRY506" s="130"/>
      <c r="IRZ506" s="130"/>
      <c r="ISA506" s="130"/>
      <c r="ISB506" s="130"/>
      <c r="ISC506" s="130"/>
      <c r="ISD506" s="130"/>
      <c r="ISE506" s="130"/>
      <c r="ISF506" s="130"/>
      <c r="ISG506" s="130"/>
      <c r="ISH506" s="130"/>
      <c r="ISI506" s="130"/>
      <c r="ISJ506" s="130"/>
      <c r="ISK506" s="130"/>
      <c r="ISL506" s="130"/>
      <c r="ISM506" s="130"/>
      <c r="ISN506" s="130"/>
      <c r="ISO506" s="130"/>
      <c r="ISP506" s="130"/>
      <c r="ISQ506" s="130"/>
      <c r="ISR506" s="130"/>
      <c r="ISS506" s="130"/>
      <c r="IST506" s="130"/>
      <c r="ISU506" s="130"/>
      <c r="ISV506" s="130"/>
      <c r="ISW506" s="130"/>
      <c r="ISX506" s="130"/>
      <c r="ISY506" s="130"/>
      <c r="ISZ506" s="130"/>
      <c r="ITA506" s="130"/>
      <c r="ITB506" s="130"/>
      <c r="ITC506" s="130"/>
      <c r="ITD506" s="130"/>
      <c r="ITE506" s="130"/>
      <c r="ITF506" s="130"/>
      <c r="ITG506" s="130"/>
      <c r="ITH506" s="130"/>
      <c r="ITI506" s="130"/>
      <c r="ITJ506" s="130"/>
      <c r="ITK506" s="130"/>
      <c r="ITL506" s="130"/>
      <c r="ITM506" s="130"/>
      <c r="ITN506" s="130"/>
      <c r="ITO506" s="130"/>
      <c r="ITP506" s="130"/>
      <c r="ITQ506" s="130"/>
      <c r="ITR506" s="130"/>
      <c r="ITS506" s="130"/>
      <c r="ITT506" s="130"/>
      <c r="ITU506" s="130"/>
      <c r="ITV506" s="130"/>
      <c r="ITW506" s="130"/>
      <c r="ITX506" s="130"/>
      <c r="ITY506" s="130"/>
      <c r="ITZ506" s="130"/>
      <c r="IUA506" s="130"/>
      <c r="IUB506" s="130"/>
      <c r="IUC506" s="130"/>
      <c r="IUD506" s="130"/>
      <c r="IUE506" s="130"/>
      <c r="IUF506" s="130"/>
      <c r="IUG506" s="130"/>
      <c r="IUH506" s="130"/>
      <c r="IUI506" s="130"/>
      <c r="IUJ506" s="130"/>
      <c r="IUK506" s="130"/>
      <c r="IUL506" s="130"/>
      <c r="IUM506" s="130"/>
      <c r="IUN506" s="130"/>
      <c r="IUO506" s="130"/>
      <c r="IUP506" s="130"/>
      <c r="IUQ506" s="130"/>
      <c r="IUR506" s="130"/>
      <c r="IUS506" s="130"/>
      <c r="IUT506" s="130"/>
      <c r="IUU506" s="130"/>
      <c r="IUV506" s="130"/>
      <c r="IUW506" s="130"/>
      <c r="IUX506" s="130"/>
      <c r="IUY506" s="130"/>
      <c r="IUZ506" s="130"/>
      <c r="IVA506" s="130"/>
      <c r="IVB506" s="130"/>
      <c r="IVC506" s="130"/>
      <c r="IVD506" s="130"/>
      <c r="IVE506" s="130"/>
      <c r="IVF506" s="130"/>
      <c r="IVG506" s="130"/>
      <c r="IVH506" s="130"/>
      <c r="IVI506" s="130"/>
      <c r="IVJ506" s="130"/>
      <c r="IVK506" s="130"/>
      <c r="IVL506" s="130"/>
      <c r="IVM506" s="130"/>
      <c r="IVN506" s="130"/>
      <c r="IVO506" s="130"/>
      <c r="IVP506" s="130"/>
      <c r="IVQ506" s="130"/>
      <c r="IVR506" s="130"/>
      <c r="IVS506" s="130"/>
      <c r="IVT506" s="130"/>
      <c r="IVU506" s="130"/>
      <c r="IVV506" s="130"/>
      <c r="IVW506" s="130"/>
      <c r="IVX506" s="130"/>
      <c r="IVY506" s="130"/>
      <c r="IVZ506" s="130"/>
      <c r="IWA506" s="130"/>
      <c r="IWB506" s="130"/>
      <c r="IWC506" s="130"/>
      <c r="IWD506" s="130"/>
      <c r="IWE506" s="130"/>
      <c r="IWF506" s="130"/>
      <c r="IWG506" s="130"/>
      <c r="IWH506" s="130"/>
      <c r="IWI506" s="130"/>
      <c r="IWJ506" s="130"/>
      <c r="IWK506" s="130"/>
      <c r="IWL506" s="130"/>
      <c r="IWM506" s="130"/>
      <c r="IWN506" s="130"/>
      <c r="IWO506" s="130"/>
      <c r="IWP506" s="130"/>
      <c r="IWQ506" s="130"/>
      <c r="IWR506" s="130"/>
      <c r="IWS506" s="130"/>
      <c r="IWT506" s="130"/>
      <c r="IWU506" s="130"/>
      <c r="IWV506" s="130"/>
      <c r="IWW506" s="130"/>
      <c r="IWX506" s="130"/>
      <c r="IWY506" s="130"/>
      <c r="IWZ506" s="130"/>
      <c r="IXA506" s="130"/>
      <c r="IXB506" s="130"/>
      <c r="IXC506" s="130"/>
      <c r="IXD506" s="130"/>
      <c r="IXE506" s="130"/>
      <c r="IXF506" s="130"/>
      <c r="IXG506" s="130"/>
      <c r="IXH506" s="130"/>
      <c r="IXI506" s="130"/>
      <c r="IXJ506" s="130"/>
      <c r="IXK506" s="130"/>
      <c r="IXL506" s="130"/>
      <c r="IXM506" s="130"/>
      <c r="IXN506" s="130"/>
      <c r="IXO506" s="130"/>
      <c r="IXP506" s="130"/>
      <c r="IXQ506" s="130"/>
      <c r="IXR506" s="130"/>
      <c r="IXS506" s="130"/>
      <c r="IXT506" s="130"/>
      <c r="IXU506" s="130"/>
      <c r="IXV506" s="130"/>
      <c r="IXW506" s="130"/>
      <c r="IXX506" s="130"/>
      <c r="IXY506" s="130"/>
      <c r="IXZ506" s="130"/>
      <c r="IYA506" s="130"/>
      <c r="IYB506" s="130"/>
      <c r="IYC506" s="130"/>
      <c r="IYD506" s="130"/>
      <c r="IYE506" s="130"/>
      <c r="IYF506" s="130"/>
      <c r="IYG506" s="130"/>
      <c r="IYH506" s="130"/>
      <c r="IYI506" s="130"/>
      <c r="IYJ506" s="130"/>
      <c r="IYK506" s="130"/>
      <c r="IYL506" s="130"/>
      <c r="IYM506" s="130"/>
      <c r="IYN506" s="130"/>
      <c r="IYO506" s="130"/>
      <c r="IYP506" s="130"/>
      <c r="IYQ506" s="130"/>
      <c r="IYR506" s="130"/>
      <c r="IYS506" s="130"/>
      <c r="IYT506" s="130"/>
      <c r="IYU506" s="130"/>
      <c r="IYV506" s="130"/>
      <c r="IYW506" s="130"/>
      <c r="IYX506" s="130"/>
      <c r="IYY506" s="130"/>
      <c r="IYZ506" s="130"/>
      <c r="IZA506" s="130"/>
      <c r="IZB506" s="130"/>
      <c r="IZC506" s="130"/>
      <c r="IZD506" s="130"/>
      <c r="IZE506" s="130"/>
      <c r="IZF506" s="130"/>
      <c r="IZG506" s="130"/>
      <c r="IZH506" s="130"/>
      <c r="IZI506" s="130"/>
      <c r="IZJ506" s="130"/>
      <c r="IZK506" s="130"/>
      <c r="IZL506" s="130"/>
      <c r="IZM506" s="130"/>
      <c r="IZN506" s="130"/>
      <c r="IZO506" s="130"/>
      <c r="IZP506" s="130"/>
      <c r="IZQ506" s="130"/>
      <c r="IZR506" s="130"/>
      <c r="IZS506" s="130"/>
      <c r="IZT506" s="130"/>
      <c r="IZU506" s="130"/>
      <c r="IZV506" s="130"/>
      <c r="IZW506" s="130"/>
      <c r="IZX506" s="130"/>
      <c r="IZY506" s="130"/>
      <c r="IZZ506" s="130"/>
      <c r="JAA506" s="130"/>
      <c r="JAB506" s="130"/>
      <c r="JAC506" s="130"/>
      <c r="JAD506" s="130"/>
      <c r="JAE506" s="130"/>
      <c r="JAF506" s="130"/>
      <c r="JAG506" s="130"/>
      <c r="JAH506" s="130"/>
      <c r="JAI506" s="130"/>
      <c r="JAJ506" s="130"/>
      <c r="JAK506" s="130"/>
      <c r="JAL506" s="130"/>
      <c r="JAM506" s="130"/>
      <c r="JAN506" s="130"/>
      <c r="JAO506" s="130"/>
      <c r="JAP506" s="130"/>
      <c r="JAQ506" s="130"/>
      <c r="JAR506" s="130"/>
      <c r="JAS506" s="130"/>
      <c r="JAT506" s="130"/>
      <c r="JAU506" s="130"/>
      <c r="JAV506" s="130"/>
      <c r="JAW506" s="130"/>
      <c r="JAX506" s="130"/>
      <c r="JAY506" s="130"/>
      <c r="JAZ506" s="130"/>
      <c r="JBA506" s="130"/>
      <c r="JBB506" s="130"/>
      <c r="JBC506" s="130"/>
      <c r="JBD506" s="130"/>
      <c r="JBE506" s="130"/>
      <c r="JBF506" s="130"/>
      <c r="JBG506" s="130"/>
      <c r="JBH506" s="130"/>
      <c r="JBI506" s="130"/>
      <c r="JBJ506" s="130"/>
      <c r="JBK506" s="130"/>
      <c r="JBL506" s="130"/>
      <c r="JBM506" s="130"/>
      <c r="JBN506" s="130"/>
      <c r="JBO506" s="130"/>
      <c r="JBP506" s="130"/>
      <c r="JBQ506" s="130"/>
      <c r="JBR506" s="130"/>
      <c r="JBS506" s="130"/>
      <c r="JBT506" s="130"/>
      <c r="JBU506" s="130"/>
      <c r="JBV506" s="130"/>
      <c r="JBW506" s="130"/>
      <c r="JBX506" s="130"/>
      <c r="JBY506" s="130"/>
      <c r="JBZ506" s="130"/>
      <c r="JCA506" s="130"/>
      <c r="JCB506" s="130"/>
      <c r="JCC506" s="130"/>
      <c r="JCD506" s="130"/>
      <c r="JCE506" s="130"/>
      <c r="JCF506" s="130"/>
      <c r="JCG506" s="130"/>
      <c r="JCH506" s="130"/>
      <c r="JCI506" s="130"/>
      <c r="JCJ506" s="130"/>
      <c r="JCK506" s="130"/>
      <c r="JCL506" s="130"/>
      <c r="JCM506" s="130"/>
      <c r="JCN506" s="130"/>
      <c r="JCO506" s="130"/>
      <c r="JCP506" s="130"/>
      <c r="JCQ506" s="130"/>
      <c r="JCR506" s="130"/>
      <c r="JCS506" s="130"/>
      <c r="JCT506" s="130"/>
      <c r="JCU506" s="130"/>
      <c r="JCV506" s="130"/>
      <c r="JCW506" s="130"/>
      <c r="JCX506" s="130"/>
      <c r="JCY506" s="130"/>
      <c r="JCZ506" s="130"/>
      <c r="JDA506" s="130"/>
      <c r="JDB506" s="130"/>
      <c r="JDC506" s="130"/>
      <c r="JDD506" s="130"/>
      <c r="JDE506" s="130"/>
      <c r="JDF506" s="130"/>
      <c r="JDG506" s="130"/>
      <c r="JDH506" s="130"/>
      <c r="JDI506" s="130"/>
      <c r="JDJ506" s="130"/>
      <c r="JDK506" s="130"/>
      <c r="JDL506" s="130"/>
      <c r="JDM506" s="130"/>
      <c r="JDN506" s="130"/>
      <c r="JDO506" s="130"/>
      <c r="JDP506" s="130"/>
      <c r="JDQ506" s="130"/>
      <c r="JDR506" s="130"/>
      <c r="JDS506" s="130"/>
      <c r="JDT506" s="130"/>
      <c r="JDU506" s="130"/>
      <c r="JDV506" s="130"/>
      <c r="JDW506" s="130"/>
      <c r="JDX506" s="130"/>
      <c r="JDY506" s="130"/>
      <c r="JDZ506" s="130"/>
      <c r="JEA506" s="130"/>
      <c r="JEB506" s="130"/>
      <c r="JEC506" s="130"/>
      <c r="JED506" s="130"/>
      <c r="JEE506" s="130"/>
      <c r="JEF506" s="130"/>
      <c r="JEG506" s="130"/>
      <c r="JEH506" s="130"/>
      <c r="JEI506" s="130"/>
      <c r="JEJ506" s="130"/>
      <c r="JEK506" s="130"/>
      <c r="JEL506" s="130"/>
      <c r="JEM506" s="130"/>
      <c r="JEN506" s="130"/>
      <c r="JEO506" s="130"/>
      <c r="JEP506" s="130"/>
      <c r="JEQ506" s="130"/>
      <c r="JER506" s="130"/>
      <c r="JES506" s="130"/>
      <c r="JET506" s="130"/>
      <c r="JEU506" s="130"/>
      <c r="JEV506" s="130"/>
      <c r="JEW506" s="130"/>
      <c r="JEX506" s="130"/>
      <c r="JEY506" s="130"/>
      <c r="JEZ506" s="130"/>
      <c r="JFA506" s="130"/>
      <c r="JFB506" s="130"/>
      <c r="JFC506" s="130"/>
      <c r="JFD506" s="130"/>
      <c r="JFE506" s="130"/>
      <c r="JFF506" s="130"/>
      <c r="JFG506" s="130"/>
      <c r="JFH506" s="130"/>
      <c r="JFI506" s="130"/>
      <c r="JFJ506" s="130"/>
      <c r="JFK506" s="130"/>
      <c r="JFL506" s="130"/>
      <c r="JFM506" s="130"/>
      <c r="JFN506" s="130"/>
      <c r="JFO506" s="130"/>
      <c r="JFP506" s="130"/>
      <c r="JFQ506" s="130"/>
      <c r="JFR506" s="130"/>
      <c r="JFS506" s="130"/>
      <c r="JFT506" s="130"/>
      <c r="JFU506" s="130"/>
      <c r="JFV506" s="130"/>
      <c r="JFW506" s="130"/>
      <c r="JFX506" s="130"/>
      <c r="JFY506" s="130"/>
      <c r="JFZ506" s="130"/>
      <c r="JGA506" s="130"/>
      <c r="JGB506" s="130"/>
      <c r="JGC506" s="130"/>
      <c r="JGD506" s="130"/>
      <c r="JGE506" s="130"/>
      <c r="JGF506" s="130"/>
      <c r="JGG506" s="130"/>
      <c r="JGH506" s="130"/>
      <c r="JGI506" s="130"/>
      <c r="JGJ506" s="130"/>
      <c r="JGK506" s="130"/>
      <c r="JGL506" s="130"/>
      <c r="JGM506" s="130"/>
      <c r="JGN506" s="130"/>
      <c r="JGO506" s="130"/>
      <c r="JGP506" s="130"/>
      <c r="JGQ506" s="130"/>
      <c r="JGR506" s="130"/>
      <c r="JGS506" s="130"/>
      <c r="JGT506" s="130"/>
      <c r="JGU506" s="130"/>
      <c r="JGV506" s="130"/>
      <c r="JGW506" s="130"/>
      <c r="JGX506" s="130"/>
      <c r="JGY506" s="130"/>
      <c r="JGZ506" s="130"/>
      <c r="JHA506" s="130"/>
      <c r="JHB506" s="130"/>
      <c r="JHC506" s="130"/>
      <c r="JHD506" s="130"/>
      <c r="JHE506" s="130"/>
      <c r="JHF506" s="130"/>
      <c r="JHG506" s="130"/>
      <c r="JHH506" s="130"/>
      <c r="JHI506" s="130"/>
      <c r="JHJ506" s="130"/>
      <c r="JHK506" s="130"/>
      <c r="JHL506" s="130"/>
      <c r="JHM506" s="130"/>
      <c r="JHN506" s="130"/>
      <c r="JHO506" s="130"/>
      <c r="JHP506" s="130"/>
      <c r="JHQ506" s="130"/>
      <c r="JHR506" s="130"/>
      <c r="JHS506" s="130"/>
      <c r="JHT506" s="130"/>
      <c r="JHU506" s="130"/>
      <c r="JHV506" s="130"/>
      <c r="JHW506" s="130"/>
      <c r="JHX506" s="130"/>
      <c r="JHY506" s="130"/>
      <c r="JHZ506" s="130"/>
      <c r="JIA506" s="130"/>
      <c r="JIB506" s="130"/>
      <c r="JIC506" s="130"/>
      <c r="JID506" s="130"/>
      <c r="JIE506" s="130"/>
      <c r="JIF506" s="130"/>
      <c r="JIG506" s="130"/>
      <c r="JIH506" s="130"/>
      <c r="JII506" s="130"/>
      <c r="JIJ506" s="130"/>
      <c r="JIK506" s="130"/>
      <c r="JIL506" s="130"/>
      <c r="JIM506" s="130"/>
      <c r="JIN506" s="130"/>
      <c r="JIO506" s="130"/>
      <c r="JIP506" s="130"/>
      <c r="JIQ506" s="130"/>
      <c r="JIR506" s="130"/>
      <c r="JIS506" s="130"/>
      <c r="JIT506" s="130"/>
      <c r="JIU506" s="130"/>
      <c r="JIV506" s="130"/>
      <c r="JIW506" s="130"/>
      <c r="JIX506" s="130"/>
      <c r="JIY506" s="130"/>
      <c r="JIZ506" s="130"/>
      <c r="JJA506" s="130"/>
      <c r="JJB506" s="130"/>
      <c r="JJC506" s="130"/>
      <c r="JJD506" s="130"/>
      <c r="JJE506" s="130"/>
      <c r="JJF506" s="130"/>
      <c r="JJG506" s="130"/>
      <c r="JJH506" s="130"/>
      <c r="JJI506" s="130"/>
      <c r="JJJ506" s="130"/>
      <c r="JJK506" s="130"/>
      <c r="JJL506" s="130"/>
      <c r="JJM506" s="130"/>
      <c r="JJN506" s="130"/>
      <c r="JJO506" s="130"/>
      <c r="JJP506" s="130"/>
      <c r="JJQ506" s="130"/>
      <c r="JJR506" s="130"/>
      <c r="JJS506" s="130"/>
      <c r="JJT506" s="130"/>
      <c r="JJU506" s="130"/>
      <c r="JJV506" s="130"/>
      <c r="JJW506" s="130"/>
      <c r="JJX506" s="130"/>
      <c r="JJY506" s="130"/>
      <c r="JJZ506" s="130"/>
      <c r="JKA506" s="130"/>
      <c r="JKB506" s="130"/>
      <c r="JKC506" s="130"/>
      <c r="JKD506" s="130"/>
      <c r="JKE506" s="130"/>
      <c r="JKF506" s="130"/>
      <c r="JKG506" s="130"/>
      <c r="JKH506" s="130"/>
      <c r="JKI506" s="130"/>
      <c r="JKJ506" s="130"/>
      <c r="JKK506" s="130"/>
      <c r="JKL506" s="130"/>
      <c r="JKM506" s="130"/>
      <c r="JKN506" s="130"/>
      <c r="JKO506" s="130"/>
      <c r="JKP506" s="130"/>
      <c r="JKQ506" s="130"/>
      <c r="JKR506" s="130"/>
      <c r="JKS506" s="130"/>
      <c r="JKT506" s="130"/>
      <c r="JKU506" s="130"/>
      <c r="JKV506" s="130"/>
      <c r="JKW506" s="130"/>
      <c r="JKX506" s="130"/>
      <c r="JKY506" s="130"/>
      <c r="JKZ506" s="130"/>
      <c r="JLA506" s="130"/>
      <c r="JLB506" s="130"/>
      <c r="JLC506" s="130"/>
      <c r="JLD506" s="130"/>
      <c r="JLE506" s="130"/>
      <c r="JLF506" s="130"/>
      <c r="JLG506" s="130"/>
      <c r="JLH506" s="130"/>
      <c r="JLI506" s="130"/>
      <c r="JLJ506" s="130"/>
      <c r="JLK506" s="130"/>
      <c r="JLL506" s="130"/>
      <c r="JLM506" s="130"/>
      <c r="JLN506" s="130"/>
      <c r="JLO506" s="130"/>
      <c r="JLP506" s="130"/>
      <c r="JLQ506" s="130"/>
      <c r="JLR506" s="130"/>
      <c r="JLS506" s="130"/>
      <c r="JLT506" s="130"/>
      <c r="JLU506" s="130"/>
      <c r="JLV506" s="130"/>
      <c r="JLW506" s="130"/>
      <c r="JLX506" s="130"/>
      <c r="JLY506" s="130"/>
      <c r="JLZ506" s="130"/>
      <c r="JMA506" s="130"/>
      <c r="JMB506" s="130"/>
      <c r="JMC506" s="130"/>
      <c r="JMD506" s="130"/>
      <c r="JME506" s="130"/>
      <c r="JMF506" s="130"/>
      <c r="JMG506" s="130"/>
      <c r="JMH506" s="130"/>
      <c r="JMI506" s="130"/>
      <c r="JMJ506" s="130"/>
      <c r="JMK506" s="130"/>
      <c r="JML506" s="130"/>
      <c r="JMM506" s="130"/>
      <c r="JMN506" s="130"/>
      <c r="JMO506" s="130"/>
      <c r="JMP506" s="130"/>
      <c r="JMQ506" s="130"/>
      <c r="JMR506" s="130"/>
      <c r="JMS506" s="130"/>
      <c r="JMT506" s="130"/>
      <c r="JMU506" s="130"/>
      <c r="JMV506" s="130"/>
      <c r="JMW506" s="130"/>
      <c r="JMX506" s="130"/>
      <c r="JMY506" s="130"/>
      <c r="JMZ506" s="130"/>
      <c r="JNA506" s="130"/>
      <c r="JNB506" s="130"/>
      <c r="JNC506" s="130"/>
      <c r="JND506" s="130"/>
      <c r="JNE506" s="130"/>
      <c r="JNF506" s="130"/>
      <c r="JNG506" s="130"/>
      <c r="JNH506" s="130"/>
      <c r="JNI506" s="130"/>
      <c r="JNJ506" s="130"/>
      <c r="JNK506" s="130"/>
      <c r="JNL506" s="130"/>
      <c r="JNM506" s="130"/>
      <c r="JNN506" s="130"/>
      <c r="JNO506" s="130"/>
      <c r="JNP506" s="130"/>
      <c r="JNQ506" s="130"/>
      <c r="JNR506" s="130"/>
      <c r="JNS506" s="130"/>
      <c r="JNT506" s="130"/>
      <c r="JNU506" s="130"/>
      <c r="JNV506" s="130"/>
      <c r="JNW506" s="130"/>
      <c r="JNX506" s="130"/>
      <c r="JNY506" s="130"/>
      <c r="JNZ506" s="130"/>
      <c r="JOA506" s="130"/>
      <c r="JOB506" s="130"/>
      <c r="JOC506" s="130"/>
      <c r="JOD506" s="130"/>
      <c r="JOE506" s="130"/>
      <c r="JOF506" s="130"/>
      <c r="JOG506" s="130"/>
      <c r="JOH506" s="130"/>
      <c r="JOI506" s="130"/>
      <c r="JOJ506" s="130"/>
      <c r="JOK506" s="130"/>
      <c r="JOL506" s="130"/>
      <c r="JOM506" s="130"/>
      <c r="JON506" s="130"/>
      <c r="JOO506" s="130"/>
      <c r="JOP506" s="130"/>
      <c r="JOQ506" s="130"/>
      <c r="JOR506" s="130"/>
      <c r="JOS506" s="130"/>
      <c r="JOT506" s="130"/>
      <c r="JOU506" s="130"/>
      <c r="JOV506" s="130"/>
      <c r="JOW506" s="130"/>
      <c r="JOX506" s="130"/>
      <c r="JOY506" s="130"/>
      <c r="JOZ506" s="130"/>
      <c r="JPA506" s="130"/>
      <c r="JPB506" s="130"/>
      <c r="JPC506" s="130"/>
      <c r="JPD506" s="130"/>
      <c r="JPE506" s="130"/>
      <c r="JPF506" s="130"/>
      <c r="JPG506" s="130"/>
      <c r="JPH506" s="130"/>
      <c r="JPI506" s="130"/>
      <c r="JPJ506" s="130"/>
      <c r="JPK506" s="130"/>
      <c r="JPL506" s="130"/>
      <c r="JPM506" s="130"/>
      <c r="JPN506" s="130"/>
      <c r="JPO506" s="130"/>
      <c r="JPP506" s="130"/>
      <c r="JPQ506" s="130"/>
      <c r="JPR506" s="130"/>
      <c r="JPS506" s="130"/>
      <c r="JPT506" s="130"/>
      <c r="JPU506" s="130"/>
      <c r="JPV506" s="130"/>
      <c r="JPW506" s="130"/>
      <c r="JPX506" s="130"/>
      <c r="JPY506" s="130"/>
      <c r="JPZ506" s="130"/>
      <c r="JQA506" s="130"/>
      <c r="JQB506" s="130"/>
      <c r="JQC506" s="130"/>
      <c r="JQD506" s="130"/>
      <c r="JQE506" s="130"/>
      <c r="JQF506" s="130"/>
      <c r="JQG506" s="130"/>
      <c r="JQH506" s="130"/>
      <c r="JQI506" s="130"/>
      <c r="JQJ506" s="130"/>
      <c r="JQK506" s="130"/>
      <c r="JQL506" s="130"/>
      <c r="JQM506" s="130"/>
      <c r="JQN506" s="130"/>
      <c r="JQO506" s="130"/>
      <c r="JQP506" s="130"/>
      <c r="JQQ506" s="130"/>
      <c r="JQR506" s="130"/>
      <c r="JQS506" s="130"/>
      <c r="JQT506" s="130"/>
      <c r="JQU506" s="130"/>
      <c r="JQV506" s="130"/>
      <c r="JQW506" s="130"/>
      <c r="JQX506" s="130"/>
      <c r="JQY506" s="130"/>
      <c r="JQZ506" s="130"/>
      <c r="JRA506" s="130"/>
      <c r="JRB506" s="130"/>
      <c r="JRC506" s="130"/>
      <c r="JRD506" s="130"/>
      <c r="JRE506" s="130"/>
      <c r="JRF506" s="130"/>
      <c r="JRG506" s="130"/>
      <c r="JRH506" s="130"/>
      <c r="JRI506" s="130"/>
      <c r="JRJ506" s="130"/>
      <c r="JRK506" s="130"/>
      <c r="JRL506" s="130"/>
      <c r="JRM506" s="130"/>
      <c r="JRN506" s="130"/>
      <c r="JRO506" s="130"/>
      <c r="JRP506" s="130"/>
      <c r="JRQ506" s="130"/>
      <c r="JRR506" s="130"/>
      <c r="JRS506" s="130"/>
      <c r="JRT506" s="130"/>
      <c r="JRU506" s="130"/>
      <c r="JRV506" s="130"/>
      <c r="JRW506" s="130"/>
      <c r="JRX506" s="130"/>
      <c r="JRY506" s="130"/>
      <c r="JRZ506" s="130"/>
      <c r="JSA506" s="130"/>
      <c r="JSB506" s="130"/>
      <c r="JSC506" s="130"/>
      <c r="JSD506" s="130"/>
      <c r="JSE506" s="130"/>
      <c r="JSF506" s="130"/>
      <c r="JSG506" s="130"/>
      <c r="JSH506" s="130"/>
      <c r="JSI506" s="130"/>
      <c r="JSJ506" s="130"/>
      <c r="JSK506" s="130"/>
      <c r="JSL506" s="130"/>
      <c r="JSM506" s="130"/>
      <c r="JSN506" s="130"/>
      <c r="JSO506" s="130"/>
      <c r="JSP506" s="130"/>
      <c r="JSQ506" s="130"/>
      <c r="JSR506" s="130"/>
      <c r="JSS506" s="130"/>
      <c r="JST506" s="130"/>
      <c r="JSU506" s="130"/>
      <c r="JSV506" s="130"/>
      <c r="JSW506" s="130"/>
      <c r="JSX506" s="130"/>
      <c r="JSY506" s="130"/>
      <c r="JSZ506" s="130"/>
      <c r="JTA506" s="130"/>
      <c r="JTB506" s="130"/>
      <c r="JTC506" s="130"/>
      <c r="JTD506" s="130"/>
      <c r="JTE506" s="130"/>
      <c r="JTF506" s="130"/>
      <c r="JTG506" s="130"/>
      <c r="JTH506" s="130"/>
      <c r="JTI506" s="130"/>
      <c r="JTJ506" s="130"/>
      <c r="JTK506" s="130"/>
      <c r="JTL506" s="130"/>
      <c r="JTM506" s="130"/>
      <c r="JTN506" s="130"/>
      <c r="JTO506" s="130"/>
      <c r="JTP506" s="130"/>
      <c r="JTQ506" s="130"/>
      <c r="JTR506" s="130"/>
      <c r="JTS506" s="130"/>
      <c r="JTT506" s="130"/>
      <c r="JTU506" s="130"/>
      <c r="JTV506" s="130"/>
      <c r="JTW506" s="130"/>
      <c r="JTX506" s="130"/>
      <c r="JTY506" s="130"/>
      <c r="JTZ506" s="130"/>
      <c r="JUA506" s="130"/>
      <c r="JUB506" s="130"/>
      <c r="JUC506" s="130"/>
      <c r="JUD506" s="130"/>
      <c r="JUE506" s="130"/>
      <c r="JUF506" s="130"/>
      <c r="JUG506" s="130"/>
      <c r="JUH506" s="130"/>
      <c r="JUI506" s="130"/>
      <c r="JUJ506" s="130"/>
      <c r="JUK506" s="130"/>
      <c r="JUL506" s="130"/>
      <c r="JUM506" s="130"/>
      <c r="JUN506" s="130"/>
      <c r="JUO506" s="130"/>
      <c r="JUP506" s="130"/>
      <c r="JUQ506" s="130"/>
      <c r="JUR506" s="130"/>
      <c r="JUS506" s="130"/>
      <c r="JUT506" s="130"/>
      <c r="JUU506" s="130"/>
      <c r="JUV506" s="130"/>
      <c r="JUW506" s="130"/>
      <c r="JUX506" s="130"/>
      <c r="JUY506" s="130"/>
      <c r="JUZ506" s="130"/>
      <c r="JVA506" s="130"/>
      <c r="JVB506" s="130"/>
      <c r="JVC506" s="130"/>
      <c r="JVD506" s="130"/>
      <c r="JVE506" s="130"/>
      <c r="JVF506" s="130"/>
      <c r="JVG506" s="130"/>
      <c r="JVH506" s="130"/>
      <c r="JVI506" s="130"/>
      <c r="JVJ506" s="130"/>
      <c r="JVK506" s="130"/>
      <c r="JVL506" s="130"/>
      <c r="JVM506" s="130"/>
      <c r="JVN506" s="130"/>
      <c r="JVO506" s="130"/>
      <c r="JVP506" s="130"/>
      <c r="JVQ506" s="130"/>
      <c r="JVR506" s="130"/>
      <c r="JVS506" s="130"/>
      <c r="JVT506" s="130"/>
      <c r="JVU506" s="130"/>
      <c r="JVV506" s="130"/>
      <c r="JVW506" s="130"/>
      <c r="JVX506" s="130"/>
      <c r="JVY506" s="130"/>
      <c r="JVZ506" s="130"/>
      <c r="JWA506" s="130"/>
      <c r="JWB506" s="130"/>
      <c r="JWC506" s="130"/>
      <c r="JWD506" s="130"/>
      <c r="JWE506" s="130"/>
      <c r="JWF506" s="130"/>
      <c r="JWG506" s="130"/>
      <c r="JWH506" s="130"/>
      <c r="JWI506" s="130"/>
      <c r="JWJ506" s="130"/>
      <c r="JWK506" s="130"/>
      <c r="JWL506" s="130"/>
      <c r="JWM506" s="130"/>
      <c r="JWN506" s="130"/>
      <c r="JWO506" s="130"/>
      <c r="JWP506" s="130"/>
      <c r="JWQ506" s="130"/>
      <c r="JWR506" s="130"/>
      <c r="JWS506" s="130"/>
      <c r="JWT506" s="130"/>
      <c r="JWU506" s="130"/>
      <c r="JWV506" s="130"/>
      <c r="JWW506" s="130"/>
      <c r="JWX506" s="130"/>
      <c r="JWY506" s="130"/>
      <c r="JWZ506" s="130"/>
      <c r="JXA506" s="130"/>
      <c r="JXB506" s="130"/>
      <c r="JXC506" s="130"/>
      <c r="JXD506" s="130"/>
      <c r="JXE506" s="130"/>
      <c r="JXF506" s="130"/>
      <c r="JXG506" s="130"/>
      <c r="JXH506" s="130"/>
      <c r="JXI506" s="130"/>
      <c r="JXJ506" s="130"/>
      <c r="JXK506" s="130"/>
      <c r="JXL506" s="130"/>
      <c r="JXM506" s="130"/>
      <c r="JXN506" s="130"/>
      <c r="JXO506" s="130"/>
      <c r="JXP506" s="130"/>
      <c r="JXQ506" s="130"/>
      <c r="JXR506" s="130"/>
      <c r="JXS506" s="130"/>
      <c r="JXT506" s="130"/>
      <c r="JXU506" s="130"/>
      <c r="JXV506" s="130"/>
      <c r="JXW506" s="130"/>
      <c r="JXX506" s="130"/>
      <c r="JXY506" s="130"/>
      <c r="JXZ506" s="130"/>
      <c r="JYA506" s="130"/>
      <c r="JYB506" s="130"/>
      <c r="JYC506" s="130"/>
      <c r="JYD506" s="130"/>
      <c r="JYE506" s="130"/>
      <c r="JYF506" s="130"/>
      <c r="JYG506" s="130"/>
      <c r="JYH506" s="130"/>
      <c r="JYI506" s="130"/>
      <c r="JYJ506" s="130"/>
      <c r="JYK506" s="130"/>
      <c r="JYL506" s="130"/>
      <c r="JYM506" s="130"/>
      <c r="JYN506" s="130"/>
      <c r="JYO506" s="130"/>
      <c r="JYP506" s="130"/>
      <c r="JYQ506" s="130"/>
      <c r="JYR506" s="130"/>
      <c r="JYS506" s="130"/>
      <c r="JYT506" s="130"/>
      <c r="JYU506" s="130"/>
      <c r="JYV506" s="130"/>
      <c r="JYW506" s="130"/>
      <c r="JYX506" s="130"/>
      <c r="JYY506" s="130"/>
      <c r="JYZ506" s="130"/>
      <c r="JZA506" s="130"/>
      <c r="JZB506" s="130"/>
      <c r="JZC506" s="130"/>
      <c r="JZD506" s="130"/>
      <c r="JZE506" s="130"/>
      <c r="JZF506" s="130"/>
      <c r="JZG506" s="130"/>
      <c r="JZH506" s="130"/>
      <c r="JZI506" s="130"/>
      <c r="JZJ506" s="130"/>
      <c r="JZK506" s="130"/>
      <c r="JZL506" s="130"/>
      <c r="JZM506" s="130"/>
      <c r="JZN506" s="130"/>
      <c r="JZO506" s="130"/>
      <c r="JZP506" s="130"/>
      <c r="JZQ506" s="130"/>
      <c r="JZR506" s="130"/>
      <c r="JZS506" s="130"/>
      <c r="JZT506" s="130"/>
      <c r="JZU506" s="130"/>
      <c r="JZV506" s="130"/>
      <c r="JZW506" s="130"/>
      <c r="JZX506" s="130"/>
      <c r="JZY506" s="130"/>
      <c r="JZZ506" s="130"/>
      <c r="KAA506" s="130"/>
      <c r="KAB506" s="130"/>
      <c r="KAC506" s="130"/>
      <c r="KAD506" s="130"/>
      <c r="KAE506" s="130"/>
      <c r="KAF506" s="130"/>
      <c r="KAG506" s="130"/>
      <c r="KAH506" s="130"/>
      <c r="KAI506" s="130"/>
      <c r="KAJ506" s="130"/>
      <c r="KAK506" s="130"/>
      <c r="KAL506" s="130"/>
      <c r="KAM506" s="130"/>
      <c r="KAN506" s="130"/>
      <c r="KAO506" s="130"/>
      <c r="KAP506" s="130"/>
      <c r="KAQ506" s="130"/>
      <c r="KAR506" s="130"/>
      <c r="KAS506" s="130"/>
      <c r="KAT506" s="130"/>
      <c r="KAU506" s="130"/>
      <c r="KAV506" s="130"/>
      <c r="KAW506" s="130"/>
      <c r="KAX506" s="130"/>
      <c r="KAY506" s="130"/>
      <c r="KAZ506" s="130"/>
      <c r="KBA506" s="130"/>
      <c r="KBB506" s="130"/>
      <c r="KBC506" s="130"/>
      <c r="KBD506" s="130"/>
      <c r="KBE506" s="130"/>
      <c r="KBF506" s="130"/>
      <c r="KBG506" s="130"/>
      <c r="KBH506" s="130"/>
      <c r="KBI506" s="130"/>
      <c r="KBJ506" s="130"/>
      <c r="KBK506" s="130"/>
      <c r="KBL506" s="130"/>
      <c r="KBM506" s="130"/>
      <c r="KBN506" s="130"/>
      <c r="KBO506" s="130"/>
      <c r="KBP506" s="130"/>
      <c r="KBQ506" s="130"/>
      <c r="KBR506" s="130"/>
      <c r="KBS506" s="130"/>
      <c r="KBT506" s="130"/>
      <c r="KBU506" s="130"/>
      <c r="KBV506" s="130"/>
      <c r="KBW506" s="130"/>
      <c r="KBX506" s="130"/>
      <c r="KBY506" s="130"/>
      <c r="KBZ506" s="130"/>
      <c r="KCA506" s="130"/>
      <c r="KCB506" s="130"/>
      <c r="KCC506" s="130"/>
      <c r="KCD506" s="130"/>
      <c r="KCE506" s="130"/>
      <c r="KCF506" s="130"/>
      <c r="KCG506" s="130"/>
      <c r="KCH506" s="130"/>
      <c r="KCI506" s="130"/>
      <c r="KCJ506" s="130"/>
      <c r="KCK506" s="130"/>
      <c r="KCL506" s="130"/>
      <c r="KCM506" s="130"/>
      <c r="KCN506" s="130"/>
      <c r="KCO506" s="130"/>
      <c r="KCP506" s="130"/>
      <c r="KCQ506" s="130"/>
      <c r="KCR506" s="130"/>
      <c r="KCS506" s="130"/>
      <c r="KCT506" s="130"/>
      <c r="KCU506" s="130"/>
      <c r="KCV506" s="130"/>
      <c r="KCW506" s="130"/>
      <c r="KCX506" s="130"/>
      <c r="KCY506" s="130"/>
      <c r="KCZ506" s="130"/>
      <c r="KDA506" s="130"/>
      <c r="KDB506" s="130"/>
      <c r="KDC506" s="130"/>
      <c r="KDD506" s="130"/>
      <c r="KDE506" s="130"/>
      <c r="KDF506" s="130"/>
      <c r="KDG506" s="130"/>
      <c r="KDH506" s="130"/>
      <c r="KDI506" s="130"/>
      <c r="KDJ506" s="130"/>
      <c r="KDK506" s="130"/>
      <c r="KDL506" s="130"/>
      <c r="KDM506" s="130"/>
      <c r="KDN506" s="130"/>
      <c r="KDO506" s="130"/>
      <c r="KDP506" s="130"/>
      <c r="KDQ506" s="130"/>
      <c r="KDR506" s="130"/>
      <c r="KDS506" s="130"/>
      <c r="KDT506" s="130"/>
      <c r="KDU506" s="130"/>
      <c r="KDV506" s="130"/>
      <c r="KDW506" s="130"/>
      <c r="KDX506" s="130"/>
      <c r="KDY506" s="130"/>
      <c r="KDZ506" s="130"/>
      <c r="KEA506" s="130"/>
      <c r="KEB506" s="130"/>
      <c r="KEC506" s="130"/>
      <c r="KED506" s="130"/>
      <c r="KEE506" s="130"/>
      <c r="KEF506" s="130"/>
      <c r="KEG506" s="130"/>
      <c r="KEH506" s="130"/>
      <c r="KEI506" s="130"/>
      <c r="KEJ506" s="130"/>
      <c r="KEK506" s="130"/>
      <c r="KEL506" s="130"/>
      <c r="KEM506" s="130"/>
      <c r="KEN506" s="130"/>
      <c r="KEO506" s="130"/>
      <c r="KEP506" s="130"/>
      <c r="KEQ506" s="130"/>
      <c r="KER506" s="130"/>
      <c r="KES506" s="130"/>
      <c r="KET506" s="130"/>
      <c r="KEU506" s="130"/>
      <c r="KEV506" s="130"/>
      <c r="KEW506" s="130"/>
      <c r="KEX506" s="130"/>
      <c r="KEY506" s="130"/>
      <c r="KEZ506" s="130"/>
      <c r="KFA506" s="130"/>
      <c r="KFB506" s="130"/>
      <c r="KFC506" s="130"/>
      <c r="KFD506" s="130"/>
      <c r="KFE506" s="130"/>
      <c r="KFF506" s="130"/>
      <c r="KFG506" s="130"/>
      <c r="KFH506" s="130"/>
      <c r="KFI506" s="130"/>
      <c r="KFJ506" s="130"/>
      <c r="KFK506" s="130"/>
      <c r="KFL506" s="130"/>
      <c r="KFM506" s="130"/>
      <c r="KFN506" s="130"/>
      <c r="KFO506" s="130"/>
      <c r="KFP506" s="130"/>
      <c r="KFQ506" s="130"/>
      <c r="KFR506" s="130"/>
      <c r="KFS506" s="130"/>
      <c r="KFT506" s="130"/>
      <c r="KFU506" s="130"/>
      <c r="KFV506" s="130"/>
      <c r="KFW506" s="130"/>
      <c r="KFX506" s="130"/>
      <c r="KFY506" s="130"/>
      <c r="KFZ506" s="130"/>
      <c r="KGA506" s="130"/>
      <c r="KGB506" s="130"/>
      <c r="KGC506" s="130"/>
      <c r="KGD506" s="130"/>
      <c r="KGE506" s="130"/>
      <c r="KGF506" s="130"/>
      <c r="KGG506" s="130"/>
      <c r="KGH506" s="130"/>
      <c r="KGI506" s="130"/>
      <c r="KGJ506" s="130"/>
      <c r="KGK506" s="130"/>
      <c r="KGL506" s="130"/>
      <c r="KGM506" s="130"/>
      <c r="KGN506" s="130"/>
      <c r="KGO506" s="130"/>
      <c r="KGP506" s="130"/>
      <c r="KGQ506" s="130"/>
      <c r="KGR506" s="130"/>
      <c r="KGS506" s="130"/>
      <c r="KGT506" s="130"/>
      <c r="KGU506" s="130"/>
      <c r="KGV506" s="130"/>
      <c r="KGW506" s="130"/>
      <c r="KGX506" s="130"/>
      <c r="KGY506" s="130"/>
      <c r="KGZ506" s="130"/>
      <c r="KHA506" s="130"/>
      <c r="KHB506" s="130"/>
      <c r="KHC506" s="130"/>
      <c r="KHD506" s="130"/>
      <c r="KHE506" s="130"/>
      <c r="KHF506" s="130"/>
      <c r="KHG506" s="130"/>
      <c r="KHH506" s="130"/>
      <c r="KHI506" s="130"/>
      <c r="KHJ506" s="130"/>
      <c r="KHK506" s="130"/>
      <c r="KHL506" s="130"/>
      <c r="KHM506" s="130"/>
      <c r="KHN506" s="130"/>
      <c r="KHO506" s="130"/>
      <c r="KHP506" s="130"/>
      <c r="KHQ506" s="130"/>
      <c r="KHR506" s="130"/>
      <c r="KHS506" s="130"/>
      <c r="KHT506" s="130"/>
      <c r="KHU506" s="130"/>
      <c r="KHV506" s="130"/>
      <c r="KHW506" s="130"/>
      <c r="KHX506" s="130"/>
      <c r="KHY506" s="130"/>
      <c r="KHZ506" s="130"/>
      <c r="KIA506" s="130"/>
      <c r="KIB506" s="130"/>
      <c r="KIC506" s="130"/>
      <c r="KID506" s="130"/>
      <c r="KIE506" s="130"/>
      <c r="KIF506" s="130"/>
      <c r="KIG506" s="130"/>
      <c r="KIH506" s="130"/>
      <c r="KII506" s="130"/>
      <c r="KIJ506" s="130"/>
      <c r="KIK506" s="130"/>
      <c r="KIL506" s="130"/>
      <c r="KIM506" s="130"/>
      <c r="KIN506" s="130"/>
      <c r="KIO506" s="130"/>
      <c r="KIP506" s="130"/>
      <c r="KIQ506" s="130"/>
      <c r="KIR506" s="130"/>
      <c r="KIS506" s="130"/>
      <c r="KIT506" s="130"/>
      <c r="KIU506" s="130"/>
      <c r="KIV506" s="130"/>
      <c r="KIW506" s="130"/>
      <c r="KIX506" s="130"/>
      <c r="KIY506" s="130"/>
      <c r="KIZ506" s="130"/>
      <c r="KJA506" s="130"/>
      <c r="KJB506" s="130"/>
      <c r="KJC506" s="130"/>
      <c r="KJD506" s="130"/>
      <c r="KJE506" s="130"/>
      <c r="KJF506" s="130"/>
      <c r="KJG506" s="130"/>
      <c r="KJH506" s="130"/>
      <c r="KJI506" s="130"/>
      <c r="KJJ506" s="130"/>
      <c r="KJK506" s="130"/>
      <c r="KJL506" s="130"/>
      <c r="KJM506" s="130"/>
      <c r="KJN506" s="130"/>
      <c r="KJO506" s="130"/>
      <c r="KJP506" s="130"/>
      <c r="KJQ506" s="130"/>
      <c r="KJR506" s="130"/>
      <c r="KJS506" s="130"/>
      <c r="KJT506" s="130"/>
      <c r="KJU506" s="130"/>
      <c r="KJV506" s="130"/>
      <c r="KJW506" s="130"/>
      <c r="KJX506" s="130"/>
      <c r="KJY506" s="130"/>
      <c r="KJZ506" s="130"/>
      <c r="KKA506" s="130"/>
      <c r="KKB506" s="130"/>
      <c r="KKC506" s="130"/>
      <c r="KKD506" s="130"/>
      <c r="KKE506" s="130"/>
      <c r="KKF506" s="130"/>
      <c r="KKG506" s="130"/>
      <c r="KKH506" s="130"/>
      <c r="KKI506" s="130"/>
      <c r="KKJ506" s="130"/>
      <c r="KKK506" s="130"/>
      <c r="KKL506" s="130"/>
      <c r="KKM506" s="130"/>
      <c r="KKN506" s="130"/>
      <c r="KKO506" s="130"/>
      <c r="KKP506" s="130"/>
      <c r="KKQ506" s="130"/>
      <c r="KKR506" s="130"/>
      <c r="KKS506" s="130"/>
      <c r="KKT506" s="130"/>
      <c r="KKU506" s="130"/>
      <c r="KKV506" s="130"/>
      <c r="KKW506" s="130"/>
      <c r="KKX506" s="130"/>
      <c r="KKY506" s="130"/>
      <c r="KKZ506" s="130"/>
      <c r="KLA506" s="130"/>
      <c r="KLB506" s="130"/>
      <c r="KLC506" s="130"/>
      <c r="KLD506" s="130"/>
      <c r="KLE506" s="130"/>
      <c r="KLF506" s="130"/>
      <c r="KLG506" s="130"/>
      <c r="KLH506" s="130"/>
      <c r="KLI506" s="130"/>
      <c r="KLJ506" s="130"/>
      <c r="KLK506" s="130"/>
      <c r="KLL506" s="130"/>
      <c r="KLM506" s="130"/>
      <c r="KLN506" s="130"/>
      <c r="KLO506" s="130"/>
      <c r="KLP506" s="130"/>
      <c r="KLQ506" s="130"/>
      <c r="KLR506" s="130"/>
      <c r="KLS506" s="130"/>
      <c r="KLT506" s="130"/>
      <c r="KLU506" s="130"/>
      <c r="KLV506" s="130"/>
      <c r="KLW506" s="130"/>
      <c r="KLX506" s="130"/>
      <c r="KLY506" s="130"/>
      <c r="KLZ506" s="130"/>
      <c r="KMA506" s="130"/>
      <c r="KMB506" s="130"/>
      <c r="KMC506" s="130"/>
      <c r="KMD506" s="130"/>
      <c r="KME506" s="130"/>
      <c r="KMF506" s="130"/>
      <c r="KMG506" s="130"/>
      <c r="KMH506" s="130"/>
      <c r="KMI506" s="130"/>
      <c r="KMJ506" s="130"/>
      <c r="KMK506" s="130"/>
      <c r="KML506" s="130"/>
      <c r="KMM506" s="130"/>
      <c r="KMN506" s="130"/>
      <c r="KMO506" s="130"/>
      <c r="KMP506" s="130"/>
      <c r="KMQ506" s="130"/>
      <c r="KMR506" s="130"/>
      <c r="KMS506" s="130"/>
      <c r="KMT506" s="130"/>
      <c r="KMU506" s="130"/>
      <c r="KMV506" s="130"/>
      <c r="KMW506" s="130"/>
      <c r="KMX506" s="130"/>
      <c r="KMY506" s="130"/>
      <c r="KMZ506" s="130"/>
      <c r="KNA506" s="130"/>
      <c r="KNB506" s="130"/>
      <c r="KNC506" s="130"/>
      <c r="KND506" s="130"/>
      <c r="KNE506" s="130"/>
      <c r="KNF506" s="130"/>
      <c r="KNG506" s="130"/>
      <c r="KNH506" s="130"/>
      <c r="KNI506" s="130"/>
      <c r="KNJ506" s="130"/>
      <c r="KNK506" s="130"/>
      <c r="KNL506" s="130"/>
      <c r="KNM506" s="130"/>
      <c r="KNN506" s="130"/>
      <c r="KNO506" s="130"/>
      <c r="KNP506" s="130"/>
      <c r="KNQ506" s="130"/>
      <c r="KNR506" s="130"/>
      <c r="KNS506" s="130"/>
      <c r="KNT506" s="130"/>
      <c r="KNU506" s="130"/>
      <c r="KNV506" s="130"/>
      <c r="KNW506" s="130"/>
      <c r="KNX506" s="130"/>
      <c r="KNY506" s="130"/>
      <c r="KNZ506" s="130"/>
      <c r="KOA506" s="130"/>
      <c r="KOB506" s="130"/>
      <c r="KOC506" s="130"/>
      <c r="KOD506" s="130"/>
      <c r="KOE506" s="130"/>
      <c r="KOF506" s="130"/>
      <c r="KOG506" s="130"/>
      <c r="KOH506" s="130"/>
      <c r="KOI506" s="130"/>
      <c r="KOJ506" s="130"/>
      <c r="KOK506" s="130"/>
      <c r="KOL506" s="130"/>
      <c r="KOM506" s="130"/>
      <c r="KON506" s="130"/>
      <c r="KOO506" s="130"/>
      <c r="KOP506" s="130"/>
      <c r="KOQ506" s="130"/>
      <c r="KOR506" s="130"/>
      <c r="KOS506" s="130"/>
      <c r="KOT506" s="130"/>
      <c r="KOU506" s="130"/>
      <c r="KOV506" s="130"/>
      <c r="KOW506" s="130"/>
      <c r="KOX506" s="130"/>
      <c r="KOY506" s="130"/>
      <c r="KOZ506" s="130"/>
      <c r="KPA506" s="130"/>
      <c r="KPB506" s="130"/>
      <c r="KPC506" s="130"/>
      <c r="KPD506" s="130"/>
      <c r="KPE506" s="130"/>
      <c r="KPF506" s="130"/>
      <c r="KPG506" s="130"/>
      <c r="KPH506" s="130"/>
      <c r="KPI506" s="130"/>
      <c r="KPJ506" s="130"/>
      <c r="KPK506" s="130"/>
      <c r="KPL506" s="130"/>
      <c r="KPM506" s="130"/>
      <c r="KPN506" s="130"/>
      <c r="KPO506" s="130"/>
      <c r="KPP506" s="130"/>
      <c r="KPQ506" s="130"/>
      <c r="KPR506" s="130"/>
      <c r="KPS506" s="130"/>
      <c r="KPT506" s="130"/>
      <c r="KPU506" s="130"/>
      <c r="KPV506" s="130"/>
      <c r="KPW506" s="130"/>
      <c r="KPX506" s="130"/>
      <c r="KPY506" s="130"/>
      <c r="KPZ506" s="130"/>
      <c r="KQA506" s="130"/>
      <c r="KQB506" s="130"/>
      <c r="KQC506" s="130"/>
      <c r="KQD506" s="130"/>
      <c r="KQE506" s="130"/>
      <c r="KQF506" s="130"/>
      <c r="KQG506" s="130"/>
      <c r="KQH506" s="130"/>
      <c r="KQI506" s="130"/>
      <c r="KQJ506" s="130"/>
      <c r="KQK506" s="130"/>
      <c r="KQL506" s="130"/>
      <c r="KQM506" s="130"/>
      <c r="KQN506" s="130"/>
      <c r="KQO506" s="130"/>
      <c r="KQP506" s="130"/>
      <c r="KQQ506" s="130"/>
      <c r="KQR506" s="130"/>
      <c r="KQS506" s="130"/>
      <c r="KQT506" s="130"/>
      <c r="KQU506" s="130"/>
      <c r="KQV506" s="130"/>
      <c r="KQW506" s="130"/>
      <c r="KQX506" s="130"/>
      <c r="KQY506" s="130"/>
      <c r="KQZ506" s="130"/>
      <c r="KRA506" s="130"/>
      <c r="KRB506" s="130"/>
      <c r="KRC506" s="130"/>
      <c r="KRD506" s="130"/>
      <c r="KRE506" s="130"/>
      <c r="KRF506" s="130"/>
      <c r="KRG506" s="130"/>
      <c r="KRH506" s="130"/>
      <c r="KRI506" s="130"/>
      <c r="KRJ506" s="130"/>
      <c r="KRK506" s="130"/>
      <c r="KRL506" s="130"/>
      <c r="KRM506" s="130"/>
      <c r="KRN506" s="130"/>
      <c r="KRO506" s="130"/>
      <c r="KRP506" s="130"/>
      <c r="KRQ506" s="130"/>
      <c r="KRR506" s="130"/>
      <c r="KRS506" s="130"/>
      <c r="KRT506" s="130"/>
      <c r="KRU506" s="130"/>
      <c r="KRV506" s="130"/>
      <c r="KRW506" s="130"/>
      <c r="KRX506" s="130"/>
      <c r="KRY506" s="130"/>
      <c r="KRZ506" s="130"/>
      <c r="KSA506" s="130"/>
      <c r="KSB506" s="130"/>
      <c r="KSC506" s="130"/>
      <c r="KSD506" s="130"/>
      <c r="KSE506" s="130"/>
      <c r="KSF506" s="130"/>
      <c r="KSG506" s="130"/>
      <c r="KSH506" s="130"/>
      <c r="KSI506" s="130"/>
      <c r="KSJ506" s="130"/>
      <c r="KSK506" s="130"/>
      <c r="KSL506" s="130"/>
      <c r="KSM506" s="130"/>
      <c r="KSN506" s="130"/>
      <c r="KSO506" s="130"/>
      <c r="KSP506" s="130"/>
      <c r="KSQ506" s="130"/>
      <c r="KSR506" s="130"/>
      <c r="KSS506" s="130"/>
      <c r="KST506" s="130"/>
      <c r="KSU506" s="130"/>
      <c r="KSV506" s="130"/>
      <c r="KSW506" s="130"/>
      <c r="KSX506" s="130"/>
      <c r="KSY506" s="130"/>
      <c r="KSZ506" s="130"/>
      <c r="KTA506" s="130"/>
      <c r="KTB506" s="130"/>
      <c r="KTC506" s="130"/>
      <c r="KTD506" s="130"/>
      <c r="KTE506" s="130"/>
      <c r="KTF506" s="130"/>
      <c r="KTG506" s="130"/>
      <c r="KTH506" s="130"/>
      <c r="KTI506" s="130"/>
      <c r="KTJ506" s="130"/>
      <c r="KTK506" s="130"/>
      <c r="KTL506" s="130"/>
      <c r="KTM506" s="130"/>
      <c r="KTN506" s="130"/>
      <c r="KTO506" s="130"/>
      <c r="KTP506" s="130"/>
      <c r="KTQ506" s="130"/>
      <c r="KTR506" s="130"/>
      <c r="KTS506" s="130"/>
      <c r="KTT506" s="130"/>
      <c r="KTU506" s="130"/>
      <c r="KTV506" s="130"/>
      <c r="KTW506" s="130"/>
      <c r="KTX506" s="130"/>
      <c r="KTY506" s="130"/>
      <c r="KTZ506" s="130"/>
      <c r="KUA506" s="130"/>
      <c r="KUB506" s="130"/>
      <c r="KUC506" s="130"/>
      <c r="KUD506" s="130"/>
      <c r="KUE506" s="130"/>
      <c r="KUF506" s="130"/>
      <c r="KUG506" s="130"/>
      <c r="KUH506" s="130"/>
      <c r="KUI506" s="130"/>
      <c r="KUJ506" s="130"/>
      <c r="KUK506" s="130"/>
      <c r="KUL506" s="130"/>
      <c r="KUM506" s="130"/>
      <c r="KUN506" s="130"/>
      <c r="KUO506" s="130"/>
      <c r="KUP506" s="130"/>
      <c r="KUQ506" s="130"/>
      <c r="KUR506" s="130"/>
      <c r="KUS506" s="130"/>
      <c r="KUT506" s="130"/>
      <c r="KUU506" s="130"/>
      <c r="KUV506" s="130"/>
      <c r="KUW506" s="130"/>
      <c r="KUX506" s="130"/>
      <c r="KUY506" s="130"/>
      <c r="KUZ506" s="130"/>
      <c r="KVA506" s="130"/>
      <c r="KVB506" s="130"/>
      <c r="KVC506" s="130"/>
      <c r="KVD506" s="130"/>
      <c r="KVE506" s="130"/>
      <c r="KVF506" s="130"/>
      <c r="KVG506" s="130"/>
      <c r="KVH506" s="130"/>
      <c r="KVI506" s="130"/>
      <c r="KVJ506" s="130"/>
      <c r="KVK506" s="130"/>
      <c r="KVL506" s="130"/>
      <c r="KVM506" s="130"/>
      <c r="KVN506" s="130"/>
      <c r="KVO506" s="130"/>
      <c r="KVP506" s="130"/>
      <c r="KVQ506" s="130"/>
      <c r="KVR506" s="130"/>
      <c r="KVS506" s="130"/>
      <c r="KVT506" s="130"/>
      <c r="KVU506" s="130"/>
      <c r="KVV506" s="130"/>
      <c r="KVW506" s="130"/>
      <c r="KVX506" s="130"/>
      <c r="KVY506" s="130"/>
      <c r="KVZ506" s="130"/>
      <c r="KWA506" s="130"/>
      <c r="KWB506" s="130"/>
      <c r="KWC506" s="130"/>
      <c r="KWD506" s="130"/>
      <c r="KWE506" s="130"/>
      <c r="KWF506" s="130"/>
      <c r="KWG506" s="130"/>
      <c r="KWH506" s="130"/>
      <c r="KWI506" s="130"/>
      <c r="KWJ506" s="130"/>
      <c r="KWK506" s="130"/>
      <c r="KWL506" s="130"/>
      <c r="KWM506" s="130"/>
      <c r="KWN506" s="130"/>
      <c r="KWO506" s="130"/>
      <c r="KWP506" s="130"/>
      <c r="KWQ506" s="130"/>
      <c r="KWR506" s="130"/>
      <c r="KWS506" s="130"/>
      <c r="KWT506" s="130"/>
      <c r="KWU506" s="130"/>
      <c r="KWV506" s="130"/>
      <c r="KWW506" s="130"/>
      <c r="KWX506" s="130"/>
      <c r="KWY506" s="130"/>
      <c r="KWZ506" s="130"/>
      <c r="KXA506" s="130"/>
      <c r="KXB506" s="130"/>
      <c r="KXC506" s="130"/>
      <c r="KXD506" s="130"/>
      <c r="KXE506" s="130"/>
      <c r="KXF506" s="130"/>
      <c r="KXG506" s="130"/>
      <c r="KXH506" s="130"/>
      <c r="KXI506" s="130"/>
      <c r="KXJ506" s="130"/>
      <c r="KXK506" s="130"/>
      <c r="KXL506" s="130"/>
      <c r="KXM506" s="130"/>
      <c r="KXN506" s="130"/>
      <c r="KXO506" s="130"/>
      <c r="KXP506" s="130"/>
      <c r="KXQ506" s="130"/>
      <c r="KXR506" s="130"/>
      <c r="KXS506" s="130"/>
      <c r="KXT506" s="130"/>
      <c r="KXU506" s="130"/>
      <c r="KXV506" s="130"/>
      <c r="KXW506" s="130"/>
      <c r="KXX506" s="130"/>
      <c r="KXY506" s="130"/>
      <c r="KXZ506" s="130"/>
      <c r="KYA506" s="130"/>
      <c r="KYB506" s="130"/>
      <c r="KYC506" s="130"/>
      <c r="KYD506" s="130"/>
      <c r="KYE506" s="130"/>
      <c r="KYF506" s="130"/>
      <c r="KYG506" s="130"/>
      <c r="KYH506" s="130"/>
      <c r="KYI506" s="130"/>
      <c r="KYJ506" s="130"/>
      <c r="KYK506" s="130"/>
      <c r="KYL506" s="130"/>
      <c r="KYM506" s="130"/>
      <c r="KYN506" s="130"/>
      <c r="KYO506" s="130"/>
      <c r="KYP506" s="130"/>
      <c r="KYQ506" s="130"/>
      <c r="KYR506" s="130"/>
      <c r="KYS506" s="130"/>
      <c r="KYT506" s="130"/>
      <c r="KYU506" s="130"/>
      <c r="KYV506" s="130"/>
      <c r="KYW506" s="130"/>
      <c r="KYX506" s="130"/>
      <c r="KYY506" s="130"/>
      <c r="KYZ506" s="130"/>
      <c r="KZA506" s="130"/>
      <c r="KZB506" s="130"/>
      <c r="KZC506" s="130"/>
      <c r="KZD506" s="130"/>
      <c r="KZE506" s="130"/>
      <c r="KZF506" s="130"/>
      <c r="KZG506" s="130"/>
      <c r="KZH506" s="130"/>
      <c r="KZI506" s="130"/>
      <c r="KZJ506" s="130"/>
      <c r="KZK506" s="130"/>
      <c r="KZL506" s="130"/>
      <c r="KZM506" s="130"/>
      <c r="KZN506" s="130"/>
      <c r="KZO506" s="130"/>
      <c r="KZP506" s="130"/>
      <c r="KZQ506" s="130"/>
      <c r="KZR506" s="130"/>
      <c r="KZS506" s="130"/>
      <c r="KZT506" s="130"/>
      <c r="KZU506" s="130"/>
      <c r="KZV506" s="130"/>
      <c r="KZW506" s="130"/>
      <c r="KZX506" s="130"/>
      <c r="KZY506" s="130"/>
      <c r="KZZ506" s="130"/>
      <c r="LAA506" s="130"/>
      <c r="LAB506" s="130"/>
      <c r="LAC506" s="130"/>
      <c r="LAD506" s="130"/>
      <c r="LAE506" s="130"/>
      <c r="LAF506" s="130"/>
      <c r="LAG506" s="130"/>
      <c r="LAH506" s="130"/>
      <c r="LAI506" s="130"/>
      <c r="LAJ506" s="130"/>
      <c r="LAK506" s="130"/>
      <c r="LAL506" s="130"/>
      <c r="LAM506" s="130"/>
      <c r="LAN506" s="130"/>
      <c r="LAO506" s="130"/>
      <c r="LAP506" s="130"/>
      <c r="LAQ506" s="130"/>
      <c r="LAR506" s="130"/>
      <c r="LAS506" s="130"/>
      <c r="LAT506" s="130"/>
      <c r="LAU506" s="130"/>
      <c r="LAV506" s="130"/>
      <c r="LAW506" s="130"/>
      <c r="LAX506" s="130"/>
      <c r="LAY506" s="130"/>
      <c r="LAZ506" s="130"/>
      <c r="LBA506" s="130"/>
      <c r="LBB506" s="130"/>
      <c r="LBC506" s="130"/>
      <c r="LBD506" s="130"/>
      <c r="LBE506" s="130"/>
      <c r="LBF506" s="130"/>
      <c r="LBG506" s="130"/>
      <c r="LBH506" s="130"/>
      <c r="LBI506" s="130"/>
      <c r="LBJ506" s="130"/>
      <c r="LBK506" s="130"/>
      <c r="LBL506" s="130"/>
      <c r="LBM506" s="130"/>
      <c r="LBN506" s="130"/>
      <c r="LBO506" s="130"/>
      <c r="LBP506" s="130"/>
      <c r="LBQ506" s="130"/>
      <c r="LBR506" s="130"/>
      <c r="LBS506" s="130"/>
      <c r="LBT506" s="130"/>
      <c r="LBU506" s="130"/>
      <c r="LBV506" s="130"/>
      <c r="LBW506" s="130"/>
      <c r="LBX506" s="130"/>
      <c r="LBY506" s="130"/>
      <c r="LBZ506" s="130"/>
      <c r="LCA506" s="130"/>
      <c r="LCB506" s="130"/>
      <c r="LCC506" s="130"/>
      <c r="LCD506" s="130"/>
      <c r="LCE506" s="130"/>
      <c r="LCF506" s="130"/>
      <c r="LCG506" s="130"/>
      <c r="LCH506" s="130"/>
      <c r="LCI506" s="130"/>
      <c r="LCJ506" s="130"/>
      <c r="LCK506" s="130"/>
      <c r="LCL506" s="130"/>
      <c r="LCM506" s="130"/>
      <c r="LCN506" s="130"/>
      <c r="LCO506" s="130"/>
      <c r="LCP506" s="130"/>
      <c r="LCQ506" s="130"/>
      <c r="LCR506" s="130"/>
      <c r="LCS506" s="130"/>
      <c r="LCT506" s="130"/>
      <c r="LCU506" s="130"/>
      <c r="LCV506" s="130"/>
      <c r="LCW506" s="130"/>
      <c r="LCX506" s="130"/>
      <c r="LCY506" s="130"/>
      <c r="LCZ506" s="130"/>
      <c r="LDA506" s="130"/>
      <c r="LDB506" s="130"/>
      <c r="LDC506" s="130"/>
      <c r="LDD506" s="130"/>
      <c r="LDE506" s="130"/>
      <c r="LDF506" s="130"/>
      <c r="LDG506" s="130"/>
      <c r="LDH506" s="130"/>
      <c r="LDI506" s="130"/>
      <c r="LDJ506" s="130"/>
      <c r="LDK506" s="130"/>
      <c r="LDL506" s="130"/>
      <c r="LDM506" s="130"/>
      <c r="LDN506" s="130"/>
      <c r="LDO506" s="130"/>
      <c r="LDP506" s="130"/>
      <c r="LDQ506" s="130"/>
      <c r="LDR506" s="130"/>
      <c r="LDS506" s="130"/>
      <c r="LDT506" s="130"/>
      <c r="LDU506" s="130"/>
      <c r="LDV506" s="130"/>
      <c r="LDW506" s="130"/>
      <c r="LDX506" s="130"/>
      <c r="LDY506" s="130"/>
      <c r="LDZ506" s="130"/>
      <c r="LEA506" s="130"/>
      <c r="LEB506" s="130"/>
      <c r="LEC506" s="130"/>
      <c r="LED506" s="130"/>
      <c r="LEE506" s="130"/>
      <c r="LEF506" s="130"/>
      <c r="LEG506" s="130"/>
      <c r="LEH506" s="130"/>
      <c r="LEI506" s="130"/>
      <c r="LEJ506" s="130"/>
      <c r="LEK506" s="130"/>
      <c r="LEL506" s="130"/>
      <c r="LEM506" s="130"/>
      <c r="LEN506" s="130"/>
      <c r="LEO506" s="130"/>
      <c r="LEP506" s="130"/>
      <c r="LEQ506" s="130"/>
      <c r="LER506" s="130"/>
      <c r="LES506" s="130"/>
      <c r="LET506" s="130"/>
      <c r="LEU506" s="130"/>
      <c r="LEV506" s="130"/>
      <c r="LEW506" s="130"/>
      <c r="LEX506" s="130"/>
      <c r="LEY506" s="130"/>
      <c r="LEZ506" s="130"/>
      <c r="LFA506" s="130"/>
      <c r="LFB506" s="130"/>
      <c r="LFC506" s="130"/>
      <c r="LFD506" s="130"/>
      <c r="LFE506" s="130"/>
      <c r="LFF506" s="130"/>
      <c r="LFG506" s="130"/>
      <c r="LFH506" s="130"/>
      <c r="LFI506" s="130"/>
      <c r="LFJ506" s="130"/>
      <c r="LFK506" s="130"/>
      <c r="LFL506" s="130"/>
      <c r="LFM506" s="130"/>
      <c r="LFN506" s="130"/>
      <c r="LFO506" s="130"/>
      <c r="LFP506" s="130"/>
      <c r="LFQ506" s="130"/>
      <c r="LFR506" s="130"/>
      <c r="LFS506" s="130"/>
      <c r="LFT506" s="130"/>
      <c r="LFU506" s="130"/>
      <c r="LFV506" s="130"/>
      <c r="LFW506" s="130"/>
      <c r="LFX506" s="130"/>
      <c r="LFY506" s="130"/>
      <c r="LFZ506" s="130"/>
      <c r="LGA506" s="130"/>
      <c r="LGB506" s="130"/>
      <c r="LGC506" s="130"/>
      <c r="LGD506" s="130"/>
      <c r="LGE506" s="130"/>
      <c r="LGF506" s="130"/>
      <c r="LGG506" s="130"/>
      <c r="LGH506" s="130"/>
      <c r="LGI506" s="130"/>
      <c r="LGJ506" s="130"/>
      <c r="LGK506" s="130"/>
      <c r="LGL506" s="130"/>
      <c r="LGM506" s="130"/>
      <c r="LGN506" s="130"/>
      <c r="LGO506" s="130"/>
      <c r="LGP506" s="130"/>
      <c r="LGQ506" s="130"/>
      <c r="LGR506" s="130"/>
      <c r="LGS506" s="130"/>
      <c r="LGT506" s="130"/>
      <c r="LGU506" s="130"/>
      <c r="LGV506" s="130"/>
      <c r="LGW506" s="130"/>
      <c r="LGX506" s="130"/>
      <c r="LGY506" s="130"/>
      <c r="LGZ506" s="130"/>
      <c r="LHA506" s="130"/>
      <c r="LHB506" s="130"/>
      <c r="LHC506" s="130"/>
      <c r="LHD506" s="130"/>
      <c r="LHE506" s="130"/>
      <c r="LHF506" s="130"/>
      <c r="LHG506" s="130"/>
      <c r="LHH506" s="130"/>
      <c r="LHI506" s="130"/>
      <c r="LHJ506" s="130"/>
      <c r="LHK506" s="130"/>
      <c r="LHL506" s="130"/>
      <c r="LHM506" s="130"/>
      <c r="LHN506" s="130"/>
      <c r="LHO506" s="130"/>
      <c r="LHP506" s="130"/>
      <c r="LHQ506" s="130"/>
      <c r="LHR506" s="130"/>
      <c r="LHS506" s="130"/>
      <c r="LHT506" s="130"/>
      <c r="LHU506" s="130"/>
      <c r="LHV506" s="130"/>
      <c r="LHW506" s="130"/>
      <c r="LHX506" s="130"/>
      <c r="LHY506" s="130"/>
      <c r="LHZ506" s="130"/>
      <c r="LIA506" s="130"/>
      <c r="LIB506" s="130"/>
      <c r="LIC506" s="130"/>
      <c r="LID506" s="130"/>
      <c r="LIE506" s="130"/>
      <c r="LIF506" s="130"/>
      <c r="LIG506" s="130"/>
      <c r="LIH506" s="130"/>
      <c r="LII506" s="130"/>
      <c r="LIJ506" s="130"/>
      <c r="LIK506" s="130"/>
      <c r="LIL506" s="130"/>
      <c r="LIM506" s="130"/>
      <c r="LIN506" s="130"/>
      <c r="LIO506" s="130"/>
      <c r="LIP506" s="130"/>
      <c r="LIQ506" s="130"/>
      <c r="LIR506" s="130"/>
      <c r="LIS506" s="130"/>
      <c r="LIT506" s="130"/>
      <c r="LIU506" s="130"/>
      <c r="LIV506" s="130"/>
      <c r="LIW506" s="130"/>
      <c r="LIX506" s="130"/>
      <c r="LIY506" s="130"/>
      <c r="LIZ506" s="130"/>
      <c r="LJA506" s="130"/>
      <c r="LJB506" s="130"/>
      <c r="LJC506" s="130"/>
      <c r="LJD506" s="130"/>
      <c r="LJE506" s="130"/>
      <c r="LJF506" s="130"/>
      <c r="LJG506" s="130"/>
      <c r="LJH506" s="130"/>
      <c r="LJI506" s="130"/>
      <c r="LJJ506" s="130"/>
      <c r="LJK506" s="130"/>
      <c r="LJL506" s="130"/>
      <c r="LJM506" s="130"/>
      <c r="LJN506" s="130"/>
      <c r="LJO506" s="130"/>
      <c r="LJP506" s="130"/>
      <c r="LJQ506" s="130"/>
      <c r="LJR506" s="130"/>
      <c r="LJS506" s="130"/>
      <c r="LJT506" s="130"/>
      <c r="LJU506" s="130"/>
      <c r="LJV506" s="130"/>
      <c r="LJW506" s="130"/>
      <c r="LJX506" s="130"/>
      <c r="LJY506" s="130"/>
      <c r="LJZ506" s="130"/>
      <c r="LKA506" s="130"/>
      <c r="LKB506" s="130"/>
      <c r="LKC506" s="130"/>
      <c r="LKD506" s="130"/>
      <c r="LKE506" s="130"/>
      <c r="LKF506" s="130"/>
      <c r="LKG506" s="130"/>
      <c r="LKH506" s="130"/>
      <c r="LKI506" s="130"/>
      <c r="LKJ506" s="130"/>
      <c r="LKK506" s="130"/>
      <c r="LKL506" s="130"/>
      <c r="LKM506" s="130"/>
      <c r="LKN506" s="130"/>
      <c r="LKO506" s="130"/>
      <c r="LKP506" s="130"/>
      <c r="LKQ506" s="130"/>
      <c r="LKR506" s="130"/>
      <c r="LKS506" s="130"/>
      <c r="LKT506" s="130"/>
      <c r="LKU506" s="130"/>
      <c r="LKV506" s="130"/>
      <c r="LKW506" s="130"/>
      <c r="LKX506" s="130"/>
      <c r="LKY506" s="130"/>
      <c r="LKZ506" s="130"/>
      <c r="LLA506" s="130"/>
      <c r="LLB506" s="130"/>
      <c r="LLC506" s="130"/>
      <c r="LLD506" s="130"/>
      <c r="LLE506" s="130"/>
      <c r="LLF506" s="130"/>
      <c r="LLG506" s="130"/>
      <c r="LLH506" s="130"/>
      <c r="LLI506" s="130"/>
      <c r="LLJ506" s="130"/>
      <c r="LLK506" s="130"/>
      <c r="LLL506" s="130"/>
      <c r="LLM506" s="130"/>
      <c r="LLN506" s="130"/>
      <c r="LLO506" s="130"/>
      <c r="LLP506" s="130"/>
      <c r="LLQ506" s="130"/>
      <c r="LLR506" s="130"/>
      <c r="LLS506" s="130"/>
      <c r="LLT506" s="130"/>
      <c r="LLU506" s="130"/>
      <c r="LLV506" s="130"/>
      <c r="LLW506" s="130"/>
      <c r="LLX506" s="130"/>
      <c r="LLY506" s="130"/>
      <c r="LLZ506" s="130"/>
      <c r="LMA506" s="130"/>
      <c r="LMB506" s="130"/>
      <c r="LMC506" s="130"/>
      <c r="LMD506" s="130"/>
      <c r="LME506" s="130"/>
      <c r="LMF506" s="130"/>
      <c r="LMG506" s="130"/>
      <c r="LMH506" s="130"/>
      <c r="LMI506" s="130"/>
      <c r="LMJ506" s="130"/>
      <c r="LMK506" s="130"/>
      <c r="LML506" s="130"/>
      <c r="LMM506" s="130"/>
      <c r="LMN506" s="130"/>
      <c r="LMO506" s="130"/>
      <c r="LMP506" s="130"/>
      <c r="LMQ506" s="130"/>
      <c r="LMR506" s="130"/>
      <c r="LMS506" s="130"/>
      <c r="LMT506" s="130"/>
      <c r="LMU506" s="130"/>
      <c r="LMV506" s="130"/>
      <c r="LMW506" s="130"/>
      <c r="LMX506" s="130"/>
      <c r="LMY506" s="130"/>
      <c r="LMZ506" s="130"/>
      <c r="LNA506" s="130"/>
      <c r="LNB506" s="130"/>
      <c r="LNC506" s="130"/>
      <c r="LND506" s="130"/>
      <c r="LNE506" s="130"/>
      <c r="LNF506" s="130"/>
      <c r="LNG506" s="130"/>
      <c r="LNH506" s="130"/>
      <c r="LNI506" s="130"/>
      <c r="LNJ506" s="130"/>
      <c r="LNK506" s="130"/>
      <c r="LNL506" s="130"/>
      <c r="LNM506" s="130"/>
      <c r="LNN506" s="130"/>
      <c r="LNO506" s="130"/>
      <c r="LNP506" s="130"/>
      <c r="LNQ506" s="130"/>
      <c r="LNR506" s="130"/>
      <c r="LNS506" s="130"/>
      <c r="LNT506" s="130"/>
      <c r="LNU506" s="130"/>
      <c r="LNV506" s="130"/>
      <c r="LNW506" s="130"/>
      <c r="LNX506" s="130"/>
      <c r="LNY506" s="130"/>
      <c r="LNZ506" s="130"/>
      <c r="LOA506" s="130"/>
      <c r="LOB506" s="130"/>
      <c r="LOC506" s="130"/>
      <c r="LOD506" s="130"/>
      <c r="LOE506" s="130"/>
      <c r="LOF506" s="130"/>
      <c r="LOG506" s="130"/>
      <c r="LOH506" s="130"/>
      <c r="LOI506" s="130"/>
      <c r="LOJ506" s="130"/>
      <c r="LOK506" s="130"/>
      <c r="LOL506" s="130"/>
      <c r="LOM506" s="130"/>
      <c r="LON506" s="130"/>
      <c r="LOO506" s="130"/>
      <c r="LOP506" s="130"/>
      <c r="LOQ506" s="130"/>
      <c r="LOR506" s="130"/>
      <c r="LOS506" s="130"/>
      <c r="LOT506" s="130"/>
      <c r="LOU506" s="130"/>
      <c r="LOV506" s="130"/>
      <c r="LOW506" s="130"/>
      <c r="LOX506" s="130"/>
      <c r="LOY506" s="130"/>
      <c r="LOZ506" s="130"/>
      <c r="LPA506" s="130"/>
      <c r="LPB506" s="130"/>
      <c r="LPC506" s="130"/>
      <c r="LPD506" s="130"/>
      <c r="LPE506" s="130"/>
      <c r="LPF506" s="130"/>
      <c r="LPG506" s="130"/>
      <c r="LPH506" s="130"/>
      <c r="LPI506" s="130"/>
      <c r="LPJ506" s="130"/>
      <c r="LPK506" s="130"/>
      <c r="LPL506" s="130"/>
      <c r="LPM506" s="130"/>
      <c r="LPN506" s="130"/>
      <c r="LPO506" s="130"/>
      <c r="LPP506" s="130"/>
      <c r="LPQ506" s="130"/>
      <c r="LPR506" s="130"/>
      <c r="LPS506" s="130"/>
      <c r="LPT506" s="130"/>
      <c r="LPU506" s="130"/>
      <c r="LPV506" s="130"/>
      <c r="LPW506" s="130"/>
      <c r="LPX506" s="130"/>
      <c r="LPY506" s="130"/>
      <c r="LPZ506" s="130"/>
      <c r="LQA506" s="130"/>
      <c r="LQB506" s="130"/>
      <c r="LQC506" s="130"/>
      <c r="LQD506" s="130"/>
      <c r="LQE506" s="130"/>
      <c r="LQF506" s="130"/>
      <c r="LQG506" s="130"/>
      <c r="LQH506" s="130"/>
      <c r="LQI506" s="130"/>
      <c r="LQJ506" s="130"/>
      <c r="LQK506" s="130"/>
      <c r="LQL506" s="130"/>
      <c r="LQM506" s="130"/>
      <c r="LQN506" s="130"/>
      <c r="LQO506" s="130"/>
      <c r="LQP506" s="130"/>
      <c r="LQQ506" s="130"/>
      <c r="LQR506" s="130"/>
      <c r="LQS506" s="130"/>
      <c r="LQT506" s="130"/>
      <c r="LQU506" s="130"/>
      <c r="LQV506" s="130"/>
      <c r="LQW506" s="130"/>
      <c r="LQX506" s="130"/>
      <c r="LQY506" s="130"/>
      <c r="LQZ506" s="130"/>
      <c r="LRA506" s="130"/>
      <c r="LRB506" s="130"/>
      <c r="LRC506" s="130"/>
      <c r="LRD506" s="130"/>
      <c r="LRE506" s="130"/>
      <c r="LRF506" s="130"/>
      <c r="LRG506" s="130"/>
      <c r="LRH506" s="130"/>
      <c r="LRI506" s="130"/>
      <c r="LRJ506" s="130"/>
      <c r="LRK506" s="130"/>
      <c r="LRL506" s="130"/>
      <c r="LRM506" s="130"/>
      <c r="LRN506" s="130"/>
      <c r="LRO506" s="130"/>
      <c r="LRP506" s="130"/>
      <c r="LRQ506" s="130"/>
      <c r="LRR506" s="130"/>
      <c r="LRS506" s="130"/>
      <c r="LRT506" s="130"/>
      <c r="LRU506" s="130"/>
      <c r="LRV506" s="130"/>
      <c r="LRW506" s="130"/>
      <c r="LRX506" s="130"/>
      <c r="LRY506" s="130"/>
      <c r="LRZ506" s="130"/>
      <c r="LSA506" s="130"/>
      <c r="LSB506" s="130"/>
      <c r="LSC506" s="130"/>
      <c r="LSD506" s="130"/>
      <c r="LSE506" s="130"/>
      <c r="LSF506" s="130"/>
      <c r="LSG506" s="130"/>
      <c r="LSH506" s="130"/>
      <c r="LSI506" s="130"/>
      <c r="LSJ506" s="130"/>
      <c r="LSK506" s="130"/>
      <c r="LSL506" s="130"/>
      <c r="LSM506" s="130"/>
      <c r="LSN506" s="130"/>
      <c r="LSO506" s="130"/>
      <c r="LSP506" s="130"/>
      <c r="LSQ506" s="130"/>
      <c r="LSR506" s="130"/>
      <c r="LSS506" s="130"/>
      <c r="LST506" s="130"/>
      <c r="LSU506" s="130"/>
      <c r="LSV506" s="130"/>
      <c r="LSW506" s="130"/>
      <c r="LSX506" s="130"/>
      <c r="LSY506" s="130"/>
      <c r="LSZ506" s="130"/>
      <c r="LTA506" s="130"/>
      <c r="LTB506" s="130"/>
      <c r="LTC506" s="130"/>
      <c r="LTD506" s="130"/>
      <c r="LTE506" s="130"/>
      <c r="LTF506" s="130"/>
      <c r="LTG506" s="130"/>
      <c r="LTH506" s="130"/>
      <c r="LTI506" s="130"/>
      <c r="LTJ506" s="130"/>
      <c r="LTK506" s="130"/>
      <c r="LTL506" s="130"/>
      <c r="LTM506" s="130"/>
      <c r="LTN506" s="130"/>
      <c r="LTO506" s="130"/>
      <c r="LTP506" s="130"/>
      <c r="LTQ506" s="130"/>
      <c r="LTR506" s="130"/>
      <c r="LTS506" s="130"/>
      <c r="LTT506" s="130"/>
      <c r="LTU506" s="130"/>
      <c r="LTV506" s="130"/>
      <c r="LTW506" s="130"/>
      <c r="LTX506" s="130"/>
      <c r="LTY506" s="130"/>
      <c r="LTZ506" s="130"/>
      <c r="LUA506" s="130"/>
      <c r="LUB506" s="130"/>
      <c r="LUC506" s="130"/>
      <c r="LUD506" s="130"/>
      <c r="LUE506" s="130"/>
      <c r="LUF506" s="130"/>
      <c r="LUG506" s="130"/>
      <c r="LUH506" s="130"/>
      <c r="LUI506" s="130"/>
      <c r="LUJ506" s="130"/>
      <c r="LUK506" s="130"/>
      <c r="LUL506" s="130"/>
      <c r="LUM506" s="130"/>
      <c r="LUN506" s="130"/>
      <c r="LUO506" s="130"/>
      <c r="LUP506" s="130"/>
      <c r="LUQ506" s="130"/>
      <c r="LUR506" s="130"/>
      <c r="LUS506" s="130"/>
      <c r="LUT506" s="130"/>
      <c r="LUU506" s="130"/>
      <c r="LUV506" s="130"/>
      <c r="LUW506" s="130"/>
      <c r="LUX506" s="130"/>
      <c r="LUY506" s="130"/>
      <c r="LUZ506" s="130"/>
      <c r="LVA506" s="130"/>
      <c r="LVB506" s="130"/>
      <c r="LVC506" s="130"/>
      <c r="LVD506" s="130"/>
      <c r="LVE506" s="130"/>
      <c r="LVF506" s="130"/>
      <c r="LVG506" s="130"/>
      <c r="LVH506" s="130"/>
      <c r="LVI506" s="130"/>
      <c r="LVJ506" s="130"/>
      <c r="LVK506" s="130"/>
      <c r="LVL506" s="130"/>
      <c r="LVM506" s="130"/>
      <c r="LVN506" s="130"/>
      <c r="LVO506" s="130"/>
      <c r="LVP506" s="130"/>
      <c r="LVQ506" s="130"/>
      <c r="LVR506" s="130"/>
      <c r="LVS506" s="130"/>
      <c r="LVT506" s="130"/>
      <c r="LVU506" s="130"/>
      <c r="LVV506" s="130"/>
      <c r="LVW506" s="130"/>
      <c r="LVX506" s="130"/>
      <c r="LVY506" s="130"/>
      <c r="LVZ506" s="130"/>
      <c r="LWA506" s="130"/>
      <c r="LWB506" s="130"/>
      <c r="LWC506" s="130"/>
      <c r="LWD506" s="130"/>
      <c r="LWE506" s="130"/>
      <c r="LWF506" s="130"/>
      <c r="LWG506" s="130"/>
      <c r="LWH506" s="130"/>
      <c r="LWI506" s="130"/>
      <c r="LWJ506" s="130"/>
      <c r="LWK506" s="130"/>
      <c r="LWL506" s="130"/>
      <c r="LWM506" s="130"/>
      <c r="LWN506" s="130"/>
      <c r="LWO506" s="130"/>
      <c r="LWP506" s="130"/>
      <c r="LWQ506" s="130"/>
      <c r="LWR506" s="130"/>
      <c r="LWS506" s="130"/>
      <c r="LWT506" s="130"/>
      <c r="LWU506" s="130"/>
      <c r="LWV506" s="130"/>
      <c r="LWW506" s="130"/>
      <c r="LWX506" s="130"/>
      <c r="LWY506" s="130"/>
      <c r="LWZ506" s="130"/>
      <c r="LXA506" s="130"/>
      <c r="LXB506" s="130"/>
      <c r="LXC506" s="130"/>
      <c r="LXD506" s="130"/>
      <c r="LXE506" s="130"/>
      <c r="LXF506" s="130"/>
      <c r="LXG506" s="130"/>
      <c r="LXH506" s="130"/>
      <c r="LXI506" s="130"/>
      <c r="LXJ506" s="130"/>
      <c r="LXK506" s="130"/>
      <c r="LXL506" s="130"/>
      <c r="LXM506" s="130"/>
      <c r="LXN506" s="130"/>
      <c r="LXO506" s="130"/>
      <c r="LXP506" s="130"/>
      <c r="LXQ506" s="130"/>
      <c r="LXR506" s="130"/>
      <c r="LXS506" s="130"/>
      <c r="LXT506" s="130"/>
      <c r="LXU506" s="130"/>
      <c r="LXV506" s="130"/>
      <c r="LXW506" s="130"/>
      <c r="LXX506" s="130"/>
      <c r="LXY506" s="130"/>
      <c r="LXZ506" s="130"/>
      <c r="LYA506" s="130"/>
      <c r="LYB506" s="130"/>
      <c r="LYC506" s="130"/>
      <c r="LYD506" s="130"/>
      <c r="LYE506" s="130"/>
      <c r="LYF506" s="130"/>
      <c r="LYG506" s="130"/>
      <c r="LYH506" s="130"/>
      <c r="LYI506" s="130"/>
      <c r="LYJ506" s="130"/>
      <c r="LYK506" s="130"/>
      <c r="LYL506" s="130"/>
      <c r="LYM506" s="130"/>
      <c r="LYN506" s="130"/>
      <c r="LYO506" s="130"/>
      <c r="LYP506" s="130"/>
      <c r="LYQ506" s="130"/>
      <c r="LYR506" s="130"/>
      <c r="LYS506" s="130"/>
      <c r="LYT506" s="130"/>
      <c r="LYU506" s="130"/>
      <c r="LYV506" s="130"/>
      <c r="LYW506" s="130"/>
      <c r="LYX506" s="130"/>
      <c r="LYY506" s="130"/>
      <c r="LYZ506" s="130"/>
      <c r="LZA506" s="130"/>
      <c r="LZB506" s="130"/>
      <c r="LZC506" s="130"/>
      <c r="LZD506" s="130"/>
      <c r="LZE506" s="130"/>
      <c r="LZF506" s="130"/>
      <c r="LZG506" s="130"/>
      <c r="LZH506" s="130"/>
      <c r="LZI506" s="130"/>
      <c r="LZJ506" s="130"/>
      <c r="LZK506" s="130"/>
      <c r="LZL506" s="130"/>
      <c r="LZM506" s="130"/>
      <c r="LZN506" s="130"/>
      <c r="LZO506" s="130"/>
      <c r="LZP506" s="130"/>
      <c r="LZQ506" s="130"/>
      <c r="LZR506" s="130"/>
      <c r="LZS506" s="130"/>
      <c r="LZT506" s="130"/>
      <c r="LZU506" s="130"/>
      <c r="LZV506" s="130"/>
      <c r="LZW506" s="130"/>
      <c r="LZX506" s="130"/>
      <c r="LZY506" s="130"/>
      <c r="LZZ506" s="130"/>
      <c r="MAA506" s="130"/>
      <c r="MAB506" s="130"/>
      <c r="MAC506" s="130"/>
      <c r="MAD506" s="130"/>
      <c r="MAE506" s="130"/>
      <c r="MAF506" s="130"/>
      <c r="MAG506" s="130"/>
      <c r="MAH506" s="130"/>
      <c r="MAI506" s="130"/>
      <c r="MAJ506" s="130"/>
      <c r="MAK506" s="130"/>
      <c r="MAL506" s="130"/>
      <c r="MAM506" s="130"/>
      <c r="MAN506" s="130"/>
      <c r="MAO506" s="130"/>
      <c r="MAP506" s="130"/>
      <c r="MAQ506" s="130"/>
      <c r="MAR506" s="130"/>
      <c r="MAS506" s="130"/>
      <c r="MAT506" s="130"/>
      <c r="MAU506" s="130"/>
      <c r="MAV506" s="130"/>
      <c r="MAW506" s="130"/>
      <c r="MAX506" s="130"/>
      <c r="MAY506" s="130"/>
      <c r="MAZ506" s="130"/>
      <c r="MBA506" s="130"/>
      <c r="MBB506" s="130"/>
      <c r="MBC506" s="130"/>
      <c r="MBD506" s="130"/>
      <c r="MBE506" s="130"/>
      <c r="MBF506" s="130"/>
      <c r="MBG506" s="130"/>
      <c r="MBH506" s="130"/>
      <c r="MBI506" s="130"/>
      <c r="MBJ506" s="130"/>
      <c r="MBK506" s="130"/>
      <c r="MBL506" s="130"/>
      <c r="MBM506" s="130"/>
      <c r="MBN506" s="130"/>
      <c r="MBO506" s="130"/>
      <c r="MBP506" s="130"/>
      <c r="MBQ506" s="130"/>
      <c r="MBR506" s="130"/>
      <c r="MBS506" s="130"/>
      <c r="MBT506" s="130"/>
      <c r="MBU506" s="130"/>
      <c r="MBV506" s="130"/>
      <c r="MBW506" s="130"/>
      <c r="MBX506" s="130"/>
      <c r="MBY506" s="130"/>
      <c r="MBZ506" s="130"/>
      <c r="MCA506" s="130"/>
      <c r="MCB506" s="130"/>
      <c r="MCC506" s="130"/>
      <c r="MCD506" s="130"/>
      <c r="MCE506" s="130"/>
      <c r="MCF506" s="130"/>
      <c r="MCG506" s="130"/>
      <c r="MCH506" s="130"/>
      <c r="MCI506" s="130"/>
      <c r="MCJ506" s="130"/>
      <c r="MCK506" s="130"/>
      <c r="MCL506" s="130"/>
      <c r="MCM506" s="130"/>
      <c r="MCN506" s="130"/>
      <c r="MCO506" s="130"/>
      <c r="MCP506" s="130"/>
      <c r="MCQ506" s="130"/>
      <c r="MCR506" s="130"/>
      <c r="MCS506" s="130"/>
      <c r="MCT506" s="130"/>
      <c r="MCU506" s="130"/>
      <c r="MCV506" s="130"/>
      <c r="MCW506" s="130"/>
      <c r="MCX506" s="130"/>
      <c r="MCY506" s="130"/>
      <c r="MCZ506" s="130"/>
      <c r="MDA506" s="130"/>
      <c r="MDB506" s="130"/>
      <c r="MDC506" s="130"/>
      <c r="MDD506" s="130"/>
      <c r="MDE506" s="130"/>
      <c r="MDF506" s="130"/>
      <c r="MDG506" s="130"/>
      <c r="MDH506" s="130"/>
      <c r="MDI506" s="130"/>
      <c r="MDJ506" s="130"/>
      <c r="MDK506" s="130"/>
      <c r="MDL506" s="130"/>
      <c r="MDM506" s="130"/>
      <c r="MDN506" s="130"/>
      <c r="MDO506" s="130"/>
      <c r="MDP506" s="130"/>
      <c r="MDQ506" s="130"/>
      <c r="MDR506" s="130"/>
      <c r="MDS506" s="130"/>
      <c r="MDT506" s="130"/>
      <c r="MDU506" s="130"/>
      <c r="MDV506" s="130"/>
      <c r="MDW506" s="130"/>
      <c r="MDX506" s="130"/>
      <c r="MDY506" s="130"/>
      <c r="MDZ506" s="130"/>
      <c r="MEA506" s="130"/>
      <c r="MEB506" s="130"/>
      <c r="MEC506" s="130"/>
      <c r="MED506" s="130"/>
      <c r="MEE506" s="130"/>
      <c r="MEF506" s="130"/>
      <c r="MEG506" s="130"/>
      <c r="MEH506" s="130"/>
      <c r="MEI506" s="130"/>
      <c r="MEJ506" s="130"/>
      <c r="MEK506" s="130"/>
      <c r="MEL506" s="130"/>
      <c r="MEM506" s="130"/>
      <c r="MEN506" s="130"/>
      <c r="MEO506" s="130"/>
      <c r="MEP506" s="130"/>
      <c r="MEQ506" s="130"/>
      <c r="MER506" s="130"/>
      <c r="MES506" s="130"/>
      <c r="MET506" s="130"/>
      <c r="MEU506" s="130"/>
      <c r="MEV506" s="130"/>
      <c r="MEW506" s="130"/>
      <c r="MEX506" s="130"/>
      <c r="MEY506" s="130"/>
      <c r="MEZ506" s="130"/>
      <c r="MFA506" s="130"/>
      <c r="MFB506" s="130"/>
      <c r="MFC506" s="130"/>
      <c r="MFD506" s="130"/>
      <c r="MFE506" s="130"/>
      <c r="MFF506" s="130"/>
      <c r="MFG506" s="130"/>
      <c r="MFH506" s="130"/>
      <c r="MFI506" s="130"/>
      <c r="MFJ506" s="130"/>
      <c r="MFK506" s="130"/>
      <c r="MFL506" s="130"/>
      <c r="MFM506" s="130"/>
      <c r="MFN506" s="130"/>
      <c r="MFO506" s="130"/>
      <c r="MFP506" s="130"/>
      <c r="MFQ506" s="130"/>
      <c r="MFR506" s="130"/>
      <c r="MFS506" s="130"/>
      <c r="MFT506" s="130"/>
      <c r="MFU506" s="130"/>
      <c r="MFV506" s="130"/>
      <c r="MFW506" s="130"/>
      <c r="MFX506" s="130"/>
      <c r="MFY506" s="130"/>
      <c r="MFZ506" s="130"/>
      <c r="MGA506" s="130"/>
      <c r="MGB506" s="130"/>
      <c r="MGC506" s="130"/>
      <c r="MGD506" s="130"/>
      <c r="MGE506" s="130"/>
      <c r="MGF506" s="130"/>
      <c r="MGG506" s="130"/>
      <c r="MGH506" s="130"/>
      <c r="MGI506" s="130"/>
      <c r="MGJ506" s="130"/>
      <c r="MGK506" s="130"/>
      <c r="MGL506" s="130"/>
      <c r="MGM506" s="130"/>
      <c r="MGN506" s="130"/>
      <c r="MGO506" s="130"/>
      <c r="MGP506" s="130"/>
      <c r="MGQ506" s="130"/>
      <c r="MGR506" s="130"/>
      <c r="MGS506" s="130"/>
      <c r="MGT506" s="130"/>
      <c r="MGU506" s="130"/>
      <c r="MGV506" s="130"/>
      <c r="MGW506" s="130"/>
      <c r="MGX506" s="130"/>
      <c r="MGY506" s="130"/>
      <c r="MGZ506" s="130"/>
      <c r="MHA506" s="130"/>
      <c r="MHB506" s="130"/>
      <c r="MHC506" s="130"/>
      <c r="MHD506" s="130"/>
      <c r="MHE506" s="130"/>
      <c r="MHF506" s="130"/>
      <c r="MHG506" s="130"/>
      <c r="MHH506" s="130"/>
      <c r="MHI506" s="130"/>
      <c r="MHJ506" s="130"/>
      <c r="MHK506" s="130"/>
      <c r="MHL506" s="130"/>
      <c r="MHM506" s="130"/>
      <c r="MHN506" s="130"/>
      <c r="MHO506" s="130"/>
      <c r="MHP506" s="130"/>
      <c r="MHQ506" s="130"/>
      <c r="MHR506" s="130"/>
      <c r="MHS506" s="130"/>
      <c r="MHT506" s="130"/>
      <c r="MHU506" s="130"/>
      <c r="MHV506" s="130"/>
      <c r="MHW506" s="130"/>
      <c r="MHX506" s="130"/>
      <c r="MHY506" s="130"/>
      <c r="MHZ506" s="130"/>
      <c r="MIA506" s="130"/>
      <c r="MIB506" s="130"/>
      <c r="MIC506" s="130"/>
      <c r="MID506" s="130"/>
      <c r="MIE506" s="130"/>
      <c r="MIF506" s="130"/>
      <c r="MIG506" s="130"/>
      <c r="MIH506" s="130"/>
      <c r="MII506" s="130"/>
      <c r="MIJ506" s="130"/>
      <c r="MIK506" s="130"/>
      <c r="MIL506" s="130"/>
      <c r="MIM506" s="130"/>
      <c r="MIN506" s="130"/>
      <c r="MIO506" s="130"/>
      <c r="MIP506" s="130"/>
      <c r="MIQ506" s="130"/>
      <c r="MIR506" s="130"/>
      <c r="MIS506" s="130"/>
      <c r="MIT506" s="130"/>
      <c r="MIU506" s="130"/>
      <c r="MIV506" s="130"/>
      <c r="MIW506" s="130"/>
      <c r="MIX506" s="130"/>
      <c r="MIY506" s="130"/>
      <c r="MIZ506" s="130"/>
      <c r="MJA506" s="130"/>
      <c r="MJB506" s="130"/>
      <c r="MJC506" s="130"/>
      <c r="MJD506" s="130"/>
      <c r="MJE506" s="130"/>
      <c r="MJF506" s="130"/>
      <c r="MJG506" s="130"/>
      <c r="MJH506" s="130"/>
      <c r="MJI506" s="130"/>
      <c r="MJJ506" s="130"/>
      <c r="MJK506" s="130"/>
      <c r="MJL506" s="130"/>
      <c r="MJM506" s="130"/>
      <c r="MJN506" s="130"/>
      <c r="MJO506" s="130"/>
      <c r="MJP506" s="130"/>
      <c r="MJQ506" s="130"/>
      <c r="MJR506" s="130"/>
      <c r="MJS506" s="130"/>
      <c r="MJT506" s="130"/>
      <c r="MJU506" s="130"/>
      <c r="MJV506" s="130"/>
      <c r="MJW506" s="130"/>
      <c r="MJX506" s="130"/>
      <c r="MJY506" s="130"/>
      <c r="MJZ506" s="130"/>
      <c r="MKA506" s="130"/>
      <c r="MKB506" s="130"/>
      <c r="MKC506" s="130"/>
      <c r="MKD506" s="130"/>
      <c r="MKE506" s="130"/>
      <c r="MKF506" s="130"/>
      <c r="MKG506" s="130"/>
      <c r="MKH506" s="130"/>
      <c r="MKI506" s="130"/>
      <c r="MKJ506" s="130"/>
      <c r="MKK506" s="130"/>
      <c r="MKL506" s="130"/>
      <c r="MKM506" s="130"/>
      <c r="MKN506" s="130"/>
      <c r="MKO506" s="130"/>
      <c r="MKP506" s="130"/>
      <c r="MKQ506" s="130"/>
      <c r="MKR506" s="130"/>
      <c r="MKS506" s="130"/>
      <c r="MKT506" s="130"/>
      <c r="MKU506" s="130"/>
      <c r="MKV506" s="130"/>
      <c r="MKW506" s="130"/>
      <c r="MKX506" s="130"/>
      <c r="MKY506" s="130"/>
      <c r="MKZ506" s="130"/>
      <c r="MLA506" s="130"/>
      <c r="MLB506" s="130"/>
      <c r="MLC506" s="130"/>
      <c r="MLD506" s="130"/>
      <c r="MLE506" s="130"/>
      <c r="MLF506" s="130"/>
      <c r="MLG506" s="130"/>
      <c r="MLH506" s="130"/>
      <c r="MLI506" s="130"/>
      <c r="MLJ506" s="130"/>
      <c r="MLK506" s="130"/>
      <c r="MLL506" s="130"/>
      <c r="MLM506" s="130"/>
      <c r="MLN506" s="130"/>
      <c r="MLO506" s="130"/>
      <c r="MLP506" s="130"/>
      <c r="MLQ506" s="130"/>
      <c r="MLR506" s="130"/>
      <c r="MLS506" s="130"/>
      <c r="MLT506" s="130"/>
      <c r="MLU506" s="130"/>
      <c r="MLV506" s="130"/>
      <c r="MLW506" s="130"/>
      <c r="MLX506" s="130"/>
      <c r="MLY506" s="130"/>
      <c r="MLZ506" s="130"/>
      <c r="MMA506" s="130"/>
      <c r="MMB506" s="130"/>
      <c r="MMC506" s="130"/>
      <c r="MMD506" s="130"/>
      <c r="MME506" s="130"/>
      <c r="MMF506" s="130"/>
      <c r="MMG506" s="130"/>
      <c r="MMH506" s="130"/>
      <c r="MMI506" s="130"/>
      <c r="MMJ506" s="130"/>
      <c r="MMK506" s="130"/>
      <c r="MML506" s="130"/>
      <c r="MMM506" s="130"/>
      <c r="MMN506" s="130"/>
      <c r="MMO506" s="130"/>
      <c r="MMP506" s="130"/>
      <c r="MMQ506" s="130"/>
      <c r="MMR506" s="130"/>
      <c r="MMS506" s="130"/>
      <c r="MMT506" s="130"/>
      <c r="MMU506" s="130"/>
      <c r="MMV506" s="130"/>
      <c r="MMW506" s="130"/>
      <c r="MMX506" s="130"/>
      <c r="MMY506" s="130"/>
      <c r="MMZ506" s="130"/>
      <c r="MNA506" s="130"/>
      <c r="MNB506" s="130"/>
      <c r="MNC506" s="130"/>
      <c r="MND506" s="130"/>
      <c r="MNE506" s="130"/>
      <c r="MNF506" s="130"/>
      <c r="MNG506" s="130"/>
      <c r="MNH506" s="130"/>
      <c r="MNI506" s="130"/>
      <c r="MNJ506" s="130"/>
      <c r="MNK506" s="130"/>
      <c r="MNL506" s="130"/>
      <c r="MNM506" s="130"/>
      <c r="MNN506" s="130"/>
      <c r="MNO506" s="130"/>
      <c r="MNP506" s="130"/>
      <c r="MNQ506" s="130"/>
      <c r="MNR506" s="130"/>
      <c r="MNS506" s="130"/>
      <c r="MNT506" s="130"/>
      <c r="MNU506" s="130"/>
      <c r="MNV506" s="130"/>
      <c r="MNW506" s="130"/>
      <c r="MNX506" s="130"/>
      <c r="MNY506" s="130"/>
      <c r="MNZ506" s="130"/>
      <c r="MOA506" s="130"/>
      <c r="MOB506" s="130"/>
      <c r="MOC506" s="130"/>
      <c r="MOD506" s="130"/>
      <c r="MOE506" s="130"/>
      <c r="MOF506" s="130"/>
      <c r="MOG506" s="130"/>
      <c r="MOH506" s="130"/>
      <c r="MOI506" s="130"/>
      <c r="MOJ506" s="130"/>
      <c r="MOK506" s="130"/>
      <c r="MOL506" s="130"/>
      <c r="MOM506" s="130"/>
      <c r="MON506" s="130"/>
      <c r="MOO506" s="130"/>
      <c r="MOP506" s="130"/>
      <c r="MOQ506" s="130"/>
      <c r="MOR506" s="130"/>
      <c r="MOS506" s="130"/>
      <c r="MOT506" s="130"/>
      <c r="MOU506" s="130"/>
      <c r="MOV506" s="130"/>
      <c r="MOW506" s="130"/>
      <c r="MOX506" s="130"/>
      <c r="MOY506" s="130"/>
      <c r="MOZ506" s="130"/>
      <c r="MPA506" s="130"/>
      <c r="MPB506" s="130"/>
      <c r="MPC506" s="130"/>
      <c r="MPD506" s="130"/>
      <c r="MPE506" s="130"/>
      <c r="MPF506" s="130"/>
      <c r="MPG506" s="130"/>
      <c r="MPH506" s="130"/>
      <c r="MPI506" s="130"/>
      <c r="MPJ506" s="130"/>
      <c r="MPK506" s="130"/>
      <c r="MPL506" s="130"/>
      <c r="MPM506" s="130"/>
      <c r="MPN506" s="130"/>
      <c r="MPO506" s="130"/>
      <c r="MPP506" s="130"/>
      <c r="MPQ506" s="130"/>
      <c r="MPR506" s="130"/>
      <c r="MPS506" s="130"/>
      <c r="MPT506" s="130"/>
      <c r="MPU506" s="130"/>
      <c r="MPV506" s="130"/>
      <c r="MPW506" s="130"/>
      <c r="MPX506" s="130"/>
      <c r="MPY506" s="130"/>
      <c r="MPZ506" s="130"/>
      <c r="MQA506" s="130"/>
      <c r="MQB506" s="130"/>
      <c r="MQC506" s="130"/>
      <c r="MQD506" s="130"/>
      <c r="MQE506" s="130"/>
      <c r="MQF506" s="130"/>
      <c r="MQG506" s="130"/>
      <c r="MQH506" s="130"/>
      <c r="MQI506" s="130"/>
      <c r="MQJ506" s="130"/>
      <c r="MQK506" s="130"/>
      <c r="MQL506" s="130"/>
      <c r="MQM506" s="130"/>
      <c r="MQN506" s="130"/>
      <c r="MQO506" s="130"/>
      <c r="MQP506" s="130"/>
      <c r="MQQ506" s="130"/>
      <c r="MQR506" s="130"/>
      <c r="MQS506" s="130"/>
      <c r="MQT506" s="130"/>
      <c r="MQU506" s="130"/>
      <c r="MQV506" s="130"/>
      <c r="MQW506" s="130"/>
      <c r="MQX506" s="130"/>
      <c r="MQY506" s="130"/>
      <c r="MQZ506" s="130"/>
      <c r="MRA506" s="130"/>
      <c r="MRB506" s="130"/>
      <c r="MRC506" s="130"/>
      <c r="MRD506" s="130"/>
      <c r="MRE506" s="130"/>
      <c r="MRF506" s="130"/>
      <c r="MRG506" s="130"/>
      <c r="MRH506" s="130"/>
      <c r="MRI506" s="130"/>
      <c r="MRJ506" s="130"/>
      <c r="MRK506" s="130"/>
      <c r="MRL506" s="130"/>
      <c r="MRM506" s="130"/>
      <c r="MRN506" s="130"/>
      <c r="MRO506" s="130"/>
      <c r="MRP506" s="130"/>
      <c r="MRQ506" s="130"/>
      <c r="MRR506" s="130"/>
      <c r="MRS506" s="130"/>
      <c r="MRT506" s="130"/>
      <c r="MRU506" s="130"/>
      <c r="MRV506" s="130"/>
      <c r="MRW506" s="130"/>
      <c r="MRX506" s="130"/>
      <c r="MRY506" s="130"/>
      <c r="MRZ506" s="130"/>
      <c r="MSA506" s="130"/>
      <c r="MSB506" s="130"/>
      <c r="MSC506" s="130"/>
      <c r="MSD506" s="130"/>
      <c r="MSE506" s="130"/>
      <c r="MSF506" s="130"/>
      <c r="MSG506" s="130"/>
      <c r="MSH506" s="130"/>
      <c r="MSI506" s="130"/>
      <c r="MSJ506" s="130"/>
      <c r="MSK506" s="130"/>
      <c r="MSL506" s="130"/>
      <c r="MSM506" s="130"/>
      <c r="MSN506" s="130"/>
      <c r="MSO506" s="130"/>
      <c r="MSP506" s="130"/>
      <c r="MSQ506" s="130"/>
      <c r="MSR506" s="130"/>
      <c r="MSS506" s="130"/>
      <c r="MST506" s="130"/>
      <c r="MSU506" s="130"/>
      <c r="MSV506" s="130"/>
      <c r="MSW506" s="130"/>
      <c r="MSX506" s="130"/>
      <c r="MSY506" s="130"/>
      <c r="MSZ506" s="130"/>
      <c r="MTA506" s="130"/>
      <c r="MTB506" s="130"/>
      <c r="MTC506" s="130"/>
      <c r="MTD506" s="130"/>
      <c r="MTE506" s="130"/>
      <c r="MTF506" s="130"/>
      <c r="MTG506" s="130"/>
      <c r="MTH506" s="130"/>
      <c r="MTI506" s="130"/>
      <c r="MTJ506" s="130"/>
      <c r="MTK506" s="130"/>
      <c r="MTL506" s="130"/>
      <c r="MTM506" s="130"/>
      <c r="MTN506" s="130"/>
      <c r="MTO506" s="130"/>
      <c r="MTP506" s="130"/>
      <c r="MTQ506" s="130"/>
      <c r="MTR506" s="130"/>
      <c r="MTS506" s="130"/>
      <c r="MTT506" s="130"/>
      <c r="MTU506" s="130"/>
      <c r="MTV506" s="130"/>
      <c r="MTW506" s="130"/>
      <c r="MTX506" s="130"/>
      <c r="MTY506" s="130"/>
      <c r="MTZ506" s="130"/>
      <c r="MUA506" s="130"/>
      <c r="MUB506" s="130"/>
      <c r="MUC506" s="130"/>
      <c r="MUD506" s="130"/>
      <c r="MUE506" s="130"/>
      <c r="MUF506" s="130"/>
      <c r="MUG506" s="130"/>
      <c r="MUH506" s="130"/>
      <c r="MUI506" s="130"/>
      <c r="MUJ506" s="130"/>
      <c r="MUK506" s="130"/>
      <c r="MUL506" s="130"/>
      <c r="MUM506" s="130"/>
      <c r="MUN506" s="130"/>
      <c r="MUO506" s="130"/>
      <c r="MUP506" s="130"/>
      <c r="MUQ506" s="130"/>
      <c r="MUR506" s="130"/>
      <c r="MUS506" s="130"/>
      <c r="MUT506" s="130"/>
      <c r="MUU506" s="130"/>
      <c r="MUV506" s="130"/>
      <c r="MUW506" s="130"/>
      <c r="MUX506" s="130"/>
      <c r="MUY506" s="130"/>
      <c r="MUZ506" s="130"/>
      <c r="MVA506" s="130"/>
      <c r="MVB506" s="130"/>
      <c r="MVC506" s="130"/>
      <c r="MVD506" s="130"/>
      <c r="MVE506" s="130"/>
      <c r="MVF506" s="130"/>
      <c r="MVG506" s="130"/>
      <c r="MVH506" s="130"/>
      <c r="MVI506" s="130"/>
      <c r="MVJ506" s="130"/>
      <c r="MVK506" s="130"/>
      <c r="MVL506" s="130"/>
      <c r="MVM506" s="130"/>
      <c r="MVN506" s="130"/>
      <c r="MVO506" s="130"/>
      <c r="MVP506" s="130"/>
      <c r="MVQ506" s="130"/>
      <c r="MVR506" s="130"/>
      <c r="MVS506" s="130"/>
      <c r="MVT506" s="130"/>
      <c r="MVU506" s="130"/>
      <c r="MVV506" s="130"/>
      <c r="MVW506" s="130"/>
      <c r="MVX506" s="130"/>
      <c r="MVY506" s="130"/>
      <c r="MVZ506" s="130"/>
      <c r="MWA506" s="130"/>
      <c r="MWB506" s="130"/>
      <c r="MWC506" s="130"/>
      <c r="MWD506" s="130"/>
      <c r="MWE506" s="130"/>
      <c r="MWF506" s="130"/>
      <c r="MWG506" s="130"/>
      <c r="MWH506" s="130"/>
      <c r="MWI506" s="130"/>
      <c r="MWJ506" s="130"/>
      <c r="MWK506" s="130"/>
      <c r="MWL506" s="130"/>
      <c r="MWM506" s="130"/>
      <c r="MWN506" s="130"/>
      <c r="MWO506" s="130"/>
      <c r="MWP506" s="130"/>
      <c r="MWQ506" s="130"/>
      <c r="MWR506" s="130"/>
      <c r="MWS506" s="130"/>
      <c r="MWT506" s="130"/>
      <c r="MWU506" s="130"/>
      <c r="MWV506" s="130"/>
      <c r="MWW506" s="130"/>
      <c r="MWX506" s="130"/>
      <c r="MWY506" s="130"/>
      <c r="MWZ506" s="130"/>
      <c r="MXA506" s="130"/>
      <c r="MXB506" s="130"/>
      <c r="MXC506" s="130"/>
      <c r="MXD506" s="130"/>
      <c r="MXE506" s="130"/>
      <c r="MXF506" s="130"/>
      <c r="MXG506" s="130"/>
      <c r="MXH506" s="130"/>
      <c r="MXI506" s="130"/>
      <c r="MXJ506" s="130"/>
      <c r="MXK506" s="130"/>
      <c r="MXL506" s="130"/>
      <c r="MXM506" s="130"/>
      <c r="MXN506" s="130"/>
      <c r="MXO506" s="130"/>
      <c r="MXP506" s="130"/>
      <c r="MXQ506" s="130"/>
      <c r="MXR506" s="130"/>
      <c r="MXS506" s="130"/>
      <c r="MXT506" s="130"/>
      <c r="MXU506" s="130"/>
      <c r="MXV506" s="130"/>
      <c r="MXW506" s="130"/>
      <c r="MXX506" s="130"/>
      <c r="MXY506" s="130"/>
      <c r="MXZ506" s="130"/>
      <c r="MYA506" s="130"/>
      <c r="MYB506" s="130"/>
      <c r="MYC506" s="130"/>
      <c r="MYD506" s="130"/>
      <c r="MYE506" s="130"/>
      <c r="MYF506" s="130"/>
      <c r="MYG506" s="130"/>
      <c r="MYH506" s="130"/>
      <c r="MYI506" s="130"/>
      <c r="MYJ506" s="130"/>
      <c r="MYK506" s="130"/>
      <c r="MYL506" s="130"/>
      <c r="MYM506" s="130"/>
      <c r="MYN506" s="130"/>
      <c r="MYO506" s="130"/>
      <c r="MYP506" s="130"/>
      <c r="MYQ506" s="130"/>
      <c r="MYR506" s="130"/>
      <c r="MYS506" s="130"/>
      <c r="MYT506" s="130"/>
      <c r="MYU506" s="130"/>
      <c r="MYV506" s="130"/>
      <c r="MYW506" s="130"/>
      <c r="MYX506" s="130"/>
      <c r="MYY506" s="130"/>
      <c r="MYZ506" s="130"/>
      <c r="MZA506" s="130"/>
      <c r="MZB506" s="130"/>
      <c r="MZC506" s="130"/>
      <c r="MZD506" s="130"/>
      <c r="MZE506" s="130"/>
      <c r="MZF506" s="130"/>
      <c r="MZG506" s="130"/>
      <c r="MZH506" s="130"/>
      <c r="MZI506" s="130"/>
      <c r="MZJ506" s="130"/>
      <c r="MZK506" s="130"/>
      <c r="MZL506" s="130"/>
      <c r="MZM506" s="130"/>
      <c r="MZN506" s="130"/>
      <c r="MZO506" s="130"/>
      <c r="MZP506" s="130"/>
      <c r="MZQ506" s="130"/>
      <c r="MZR506" s="130"/>
      <c r="MZS506" s="130"/>
      <c r="MZT506" s="130"/>
      <c r="MZU506" s="130"/>
      <c r="MZV506" s="130"/>
      <c r="MZW506" s="130"/>
      <c r="MZX506" s="130"/>
      <c r="MZY506" s="130"/>
      <c r="MZZ506" s="130"/>
      <c r="NAA506" s="130"/>
      <c r="NAB506" s="130"/>
      <c r="NAC506" s="130"/>
      <c r="NAD506" s="130"/>
      <c r="NAE506" s="130"/>
      <c r="NAF506" s="130"/>
      <c r="NAG506" s="130"/>
      <c r="NAH506" s="130"/>
      <c r="NAI506" s="130"/>
      <c r="NAJ506" s="130"/>
      <c r="NAK506" s="130"/>
      <c r="NAL506" s="130"/>
      <c r="NAM506" s="130"/>
      <c r="NAN506" s="130"/>
      <c r="NAO506" s="130"/>
      <c r="NAP506" s="130"/>
      <c r="NAQ506" s="130"/>
      <c r="NAR506" s="130"/>
      <c r="NAS506" s="130"/>
      <c r="NAT506" s="130"/>
      <c r="NAU506" s="130"/>
      <c r="NAV506" s="130"/>
      <c r="NAW506" s="130"/>
      <c r="NAX506" s="130"/>
      <c r="NAY506" s="130"/>
      <c r="NAZ506" s="130"/>
      <c r="NBA506" s="130"/>
      <c r="NBB506" s="130"/>
      <c r="NBC506" s="130"/>
      <c r="NBD506" s="130"/>
      <c r="NBE506" s="130"/>
      <c r="NBF506" s="130"/>
      <c r="NBG506" s="130"/>
      <c r="NBH506" s="130"/>
      <c r="NBI506" s="130"/>
      <c r="NBJ506" s="130"/>
      <c r="NBK506" s="130"/>
      <c r="NBL506" s="130"/>
      <c r="NBM506" s="130"/>
      <c r="NBN506" s="130"/>
      <c r="NBO506" s="130"/>
      <c r="NBP506" s="130"/>
      <c r="NBQ506" s="130"/>
      <c r="NBR506" s="130"/>
      <c r="NBS506" s="130"/>
      <c r="NBT506" s="130"/>
      <c r="NBU506" s="130"/>
      <c r="NBV506" s="130"/>
      <c r="NBW506" s="130"/>
      <c r="NBX506" s="130"/>
      <c r="NBY506" s="130"/>
      <c r="NBZ506" s="130"/>
      <c r="NCA506" s="130"/>
      <c r="NCB506" s="130"/>
      <c r="NCC506" s="130"/>
      <c r="NCD506" s="130"/>
      <c r="NCE506" s="130"/>
      <c r="NCF506" s="130"/>
      <c r="NCG506" s="130"/>
      <c r="NCH506" s="130"/>
      <c r="NCI506" s="130"/>
      <c r="NCJ506" s="130"/>
      <c r="NCK506" s="130"/>
      <c r="NCL506" s="130"/>
      <c r="NCM506" s="130"/>
      <c r="NCN506" s="130"/>
      <c r="NCO506" s="130"/>
      <c r="NCP506" s="130"/>
      <c r="NCQ506" s="130"/>
      <c r="NCR506" s="130"/>
      <c r="NCS506" s="130"/>
      <c r="NCT506" s="130"/>
      <c r="NCU506" s="130"/>
      <c r="NCV506" s="130"/>
      <c r="NCW506" s="130"/>
      <c r="NCX506" s="130"/>
      <c r="NCY506" s="130"/>
      <c r="NCZ506" s="130"/>
      <c r="NDA506" s="130"/>
      <c r="NDB506" s="130"/>
      <c r="NDC506" s="130"/>
      <c r="NDD506" s="130"/>
      <c r="NDE506" s="130"/>
      <c r="NDF506" s="130"/>
      <c r="NDG506" s="130"/>
      <c r="NDH506" s="130"/>
      <c r="NDI506" s="130"/>
      <c r="NDJ506" s="130"/>
      <c r="NDK506" s="130"/>
      <c r="NDL506" s="130"/>
      <c r="NDM506" s="130"/>
      <c r="NDN506" s="130"/>
      <c r="NDO506" s="130"/>
      <c r="NDP506" s="130"/>
      <c r="NDQ506" s="130"/>
      <c r="NDR506" s="130"/>
      <c r="NDS506" s="130"/>
      <c r="NDT506" s="130"/>
      <c r="NDU506" s="130"/>
      <c r="NDV506" s="130"/>
      <c r="NDW506" s="130"/>
      <c r="NDX506" s="130"/>
      <c r="NDY506" s="130"/>
      <c r="NDZ506" s="130"/>
      <c r="NEA506" s="130"/>
      <c r="NEB506" s="130"/>
      <c r="NEC506" s="130"/>
      <c r="NED506" s="130"/>
      <c r="NEE506" s="130"/>
      <c r="NEF506" s="130"/>
      <c r="NEG506" s="130"/>
      <c r="NEH506" s="130"/>
      <c r="NEI506" s="130"/>
      <c r="NEJ506" s="130"/>
      <c r="NEK506" s="130"/>
      <c r="NEL506" s="130"/>
      <c r="NEM506" s="130"/>
      <c r="NEN506" s="130"/>
      <c r="NEO506" s="130"/>
      <c r="NEP506" s="130"/>
      <c r="NEQ506" s="130"/>
      <c r="NER506" s="130"/>
      <c r="NES506" s="130"/>
      <c r="NET506" s="130"/>
      <c r="NEU506" s="130"/>
      <c r="NEV506" s="130"/>
      <c r="NEW506" s="130"/>
      <c r="NEX506" s="130"/>
      <c r="NEY506" s="130"/>
      <c r="NEZ506" s="130"/>
      <c r="NFA506" s="130"/>
      <c r="NFB506" s="130"/>
      <c r="NFC506" s="130"/>
      <c r="NFD506" s="130"/>
      <c r="NFE506" s="130"/>
      <c r="NFF506" s="130"/>
      <c r="NFG506" s="130"/>
      <c r="NFH506" s="130"/>
      <c r="NFI506" s="130"/>
      <c r="NFJ506" s="130"/>
      <c r="NFK506" s="130"/>
      <c r="NFL506" s="130"/>
      <c r="NFM506" s="130"/>
      <c r="NFN506" s="130"/>
      <c r="NFO506" s="130"/>
      <c r="NFP506" s="130"/>
      <c r="NFQ506" s="130"/>
      <c r="NFR506" s="130"/>
      <c r="NFS506" s="130"/>
      <c r="NFT506" s="130"/>
      <c r="NFU506" s="130"/>
      <c r="NFV506" s="130"/>
      <c r="NFW506" s="130"/>
      <c r="NFX506" s="130"/>
      <c r="NFY506" s="130"/>
      <c r="NFZ506" s="130"/>
      <c r="NGA506" s="130"/>
      <c r="NGB506" s="130"/>
      <c r="NGC506" s="130"/>
      <c r="NGD506" s="130"/>
      <c r="NGE506" s="130"/>
      <c r="NGF506" s="130"/>
      <c r="NGG506" s="130"/>
      <c r="NGH506" s="130"/>
      <c r="NGI506" s="130"/>
      <c r="NGJ506" s="130"/>
      <c r="NGK506" s="130"/>
      <c r="NGL506" s="130"/>
      <c r="NGM506" s="130"/>
      <c r="NGN506" s="130"/>
      <c r="NGO506" s="130"/>
      <c r="NGP506" s="130"/>
      <c r="NGQ506" s="130"/>
      <c r="NGR506" s="130"/>
      <c r="NGS506" s="130"/>
      <c r="NGT506" s="130"/>
      <c r="NGU506" s="130"/>
      <c r="NGV506" s="130"/>
      <c r="NGW506" s="130"/>
      <c r="NGX506" s="130"/>
      <c r="NGY506" s="130"/>
      <c r="NGZ506" s="130"/>
      <c r="NHA506" s="130"/>
      <c r="NHB506" s="130"/>
      <c r="NHC506" s="130"/>
      <c r="NHD506" s="130"/>
      <c r="NHE506" s="130"/>
      <c r="NHF506" s="130"/>
      <c r="NHG506" s="130"/>
      <c r="NHH506" s="130"/>
      <c r="NHI506" s="130"/>
      <c r="NHJ506" s="130"/>
      <c r="NHK506" s="130"/>
      <c r="NHL506" s="130"/>
      <c r="NHM506" s="130"/>
      <c r="NHN506" s="130"/>
      <c r="NHO506" s="130"/>
      <c r="NHP506" s="130"/>
      <c r="NHQ506" s="130"/>
      <c r="NHR506" s="130"/>
      <c r="NHS506" s="130"/>
      <c r="NHT506" s="130"/>
      <c r="NHU506" s="130"/>
      <c r="NHV506" s="130"/>
      <c r="NHW506" s="130"/>
      <c r="NHX506" s="130"/>
      <c r="NHY506" s="130"/>
      <c r="NHZ506" s="130"/>
      <c r="NIA506" s="130"/>
      <c r="NIB506" s="130"/>
      <c r="NIC506" s="130"/>
      <c r="NID506" s="130"/>
      <c r="NIE506" s="130"/>
      <c r="NIF506" s="130"/>
      <c r="NIG506" s="130"/>
      <c r="NIH506" s="130"/>
      <c r="NII506" s="130"/>
      <c r="NIJ506" s="130"/>
      <c r="NIK506" s="130"/>
      <c r="NIL506" s="130"/>
      <c r="NIM506" s="130"/>
      <c r="NIN506" s="130"/>
      <c r="NIO506" s="130"/>
      <c r="NIP506" s="130"/>
      <c r="NIQ506" s="130"/>
      <c r="NIR506" s="130"/>
      <c r="NIS506" s="130"/>
      <c r="NIT506" s="130"/>
      <c r="NIU506" s="130"/>
      <c r="NIV506" s="130"/>
      <c r="NIW506" s="130"/>
      <c r="NIX506" s="130"/>
      <c r="NIY506" s="130"/>
      <c r="NIZ506" s="130"/>
      <c r="NJA506" s="130"/>
      <c r="NJB506" s="130"/>
      <c r="NJC506" s="130"/>
      <c r="NJD506" s="130"/>
      <c r="NJE506" s="130"/>
      <c r="NJF506" s="130"/>
      <c r="NJG506" s="130"/>
      <c r="NJH506" s="130"/>
      <c r="NJI506" s="130"/>
      <c r="NJJ506" s="130"/>
      <c r="NJK506" s="130"/>
      <c r="NJL506" s="130"/>
      <c r="NJM506" s="130"/>
      <c r="NJN506" s="130"/>
      <c r="NJO506" s="130"/>
      <c r="NJP506" s="130"/>
      <c r="NJQ506" s="130"/>
      <c r="NJR506" s="130"/>
      <c r="NJS506" s="130"/>
      <c r="NJT506" s="130"/>
      <c r="NJU506" s="130"/>
      <c r="NJV506" s="130"/>
      <c r="NJW506" s="130"/>
      <c r="NJX506" s="130"/>
      <c r="NJY506" s="130"/>
      <c r="NJZ506" s="130"/>
      <c r="NKA506" s="130"/>
      <c r="NKB506" s="130"/>
      <c r="NKC506" s="130"/>
      <c r="NKD506" s="130"/>
      <c r="NKE506" s="130"/>
      <c r="NKF506" s="130"/>
      <c r="NKG506" s="130"/>
      <c r="NKH506" s="130"/>
      <c r="NKI506" s="130"/>
      <c r="NKJ506" s="130"/>
      <c r="NKK506" s="130"/>
      <c r="NKL506" s="130"/>
      <c r="NKM506" s="130"/>
      <c r="NKN506" s="130"/>
      <c r="NKO506" s="130"/>
      <c r="NKP506" s="130"/>
      <c r="NKQ506" s="130"/>
      <c r="NKR506" s="130"/>
      <c r="NKS506" s="130"/>
      <c r="NKT506" s="130"/>
      <c r="NKU506" s="130"/>
      <c r="NKV506" s="130"/>
      <c r="NKW506" s="130"/>
      <c r="NKX506" s="130"/>
      <c r="NKY506" s="130"/>
      <c r="NKZ506" s="130"/>
      <c r="NLA506" s="130"/>
      <c r="NLB506" s="130"/>
      <c r="NLC506" s="130"/>
      <c r="NLD506" s="130"/>
      <c r="NLE506" s="130"/>
      <c r="NLF506" s="130"/>
      <c r="NLG506" s="130"/>
      <c r="NLH506" s="130"/>
      <c r="NLI506" s="130"/>
      <c r="NLJ506" s="130"/>
      <c r="NLK506" s="130"/>
      <c r="NLL506" s="130"/>
      <c r="NLM506" s="130"/>
      <c r="NLN506" s="130"/>
      <c r="NLO506" s="130"/>
      <c r="NLP506" s="130"/>
      <c r="NLQ506" s="130"/>
      <c r="NLR506" s="130"/>
      <c r="NLS506" s="130"/>
      <c r="NLT506" s="130"/>
      <c r="NLU506" s="130"/>
      <c r="NLV506" s="130"/>
      <c r="NLW506" s="130"/>
      <c r="NLX506" s="130"/>
      <c r="NLY506" s="130"/>
      <c r="NLZ506" s="130"/>
      <c r="NMA506" s="130"/>
      <c r="NMB506" s="130"/>
      <c r="NMC506" s="130"/>
      <c r="NMD506" s="130"/>
      <c r="NME506" s="130"/>
      <c r="NMF506" s="130"/>
      <c r="NMG506" s="130"/>
      <c r="NMH506" s="130"/>
      <c r="NMI506" s="130"/>
      <c r="NMJ506" s="130"/>
      <c r="NMK506" s="130"/>
      <c r="NML506" s="130"/>
      <c r="NMM506" s="130"/>
      <c r="NMN506" s="130"/>
      <c r="NMO506" s="130"/>
      <c r="NMP506" s="130"/>
      <c r="NMQ506" s="130"/>
      <c r="NMR506" s="130"/>
      <c r="NMS506" s="130"/>
      <c r="NMT506" s="130"/>
      <c r="NMU506" s="130"/>
      <c r="NMV506" s="130"/>
      <c r="NMW506" s="130"/>
      <c r="NMX506" s="130"/>
      <c r="NMY506" s="130"/>
      <c r="NMZ506" s="130"/>
      <c r="NNA506" s="130"/>
      <c r="NNB506" s="130"/>
      <c r="NNC506" s="130"/>
      <c r="NND506" s="130"/>
      <c r="NNE506" s="130"/>
      <c r="NNF506" s="130"/>
      <c r="NNG506" s="130"/>
      <c r="NNH506" s="130"/>
      <c r="NNI506" s="130"/>
      <c r="NNJ506" s="130"/>
      <c r="NNK506" s="130"/>
      <c r="NNL506" s="130"/>
      <c r="NNM506" s="130"/>
      <c r="NNN506" s="130"/>
      <c r="NNO506" s="130"/>
      <c r="NNP506" s="130"/>
      <c r="NNQ506" s="130"/>
      <c r="NNR506" s="130"/>
      <c r="NNS506" s="130"/>
      <c r="NNT506" s="130"/>
      <c r="NNU506" s="130"/>
      <c r="NNV506" s="130"/>
      <c r="NNW506" s="130"/>
      <c r="NNX506" s="130"/>
      <c r="NNY506" s="130"/>
      <c r="NNZ506" s="130"/>
      <c r="NOA506" s="130"/>
      <c r="NOB506" s="130"/>
      <c r="NOC506" s="130"/>
      <c r="NOD506" s="130"/>
      <c r="NOE506" s="130"/>
      <c r="NOF506" s="130"/>
      <c r="NOG506" s="130"/>
      <c r="NOH506" s="130"/>
      <c r="NOI506" s="130"/>
      <c r="NOJ506" s="130"/>
      <c r="NOK506" s="130"/>
      <c r="NOL506" s="130"/>
      <c r="NOM506" s="130"/>
      <c r="NON506" s="130"/>
      <c r="NOO506" s="130"/>
      <c r="NOP506" s="130"/>
      <c r="NOQ506" s="130"/>
      <c r="NOR506" s="130"/>
      <c r="NOS506" s="130"/>
      <c r="NOT506" s="130"/>
      <c r="NOU506" s="130"/>
      <c r="NOV506" s="130"/>
      <c r="NOW506" s="130"/>
      <c r="NOX506" s="130"/>
      <c r="NOY506" s="130"/>
      <c r="NOZ506" s="130"/>
      <c r="NPA506" s="130"/>
      <c r="NPB506" s="130"/>
      <c r="NPC506" s="130"/>
      <c r="NPD506" s="130"/>
      <c r="NPE506" s="130"/>
      <c r="NPF506" s="130"/>
      <c r="NPG506" s="130"/>
      <c r="NPH506" s="130"/>
      <c r="NPI506" s="130"/>
      <c r="NPJ506" s="130"/>
      <c r="NPK506" s="130"/>
      <c r="NPL506" s="130"/>
      <c r="NPM506" s="130"/>
      <c r="NPN506" s="130"/>
      <c r="NPO506" s="130"/>
      <c r="NPP506" s="130"/>
      <c r="NPQ506" s="130"/>
      <c r="NPR506" s="130"/>
      <c r="NPS506" s="130"/>
      <c r="NPT506" s="130"/>
      <c r="NPU506" s="130"/>
      <c r="NPV506" s="130"/>
      <c r="NPW506" s="130"/>
      <c r="NPX506" s="130"/>
      <c r="NPY506" s="130"/>
      <c r="NPZ506" s="130"/>
      <c r="NQA506" s="130"/>
      <c r="NQB506" s="130"/>
      <c r="NQC506" s="130"/>
      <c r="NQD506" s="130"/>
      <c r="NQE506" s="130"/>
      <c r="NQF506" s="130"/>
      <c r="NQG506" s="130"/>
      <c r="NQH506" s="130"/>
      <c r="NQI506" s="130"/>
      <c r="NQJ506" s="130"/>
      <c r="NQK506" s="130"/>
      <c r="NQL506" s="130"/>
      <c r="NQM506" s="130"/>
      <c r="NQN506" s="130"/>
      <c r="NQO506" s="130"/>
      <c r="NQP506" s="130"/>
      <c r="NQQ506" s="130"/>
      <c r="NQR506" s="130"/>
      <c r="NQS506" s="130"/>
      <c r="NQT506" s="130"/>
      <c r="NQU506" s="130"/>
      <c r="NQV506" s="130"/>
      <c r="NQW506" s="130"/>
      <c r="NQX506" s="130"/>
      <c r="NQY506" s="130"/>
      <c r="NQZ506" s="130"/>
      <c r="NRA506" s="130"/>
      <c r="NRB506" s="130"/>
      <c r="NRC506" s="130"/>
      <c r="NRD506" s="130"/>
      <c r="NRE506" s="130"/>
      <c r="NRF506" s="130"/>
      <c r="NRG506" s="130"/>
      <c r="NRH506" s="130"/>
      <c r="NRI506" s="130"/>
      <c r="NRJ506" s="130"/>
      <c r="NRK506" s="130"/>
      <c r="NRL506" s="130"/>
      <c r="NRM506" s="130"/>
      <c r="NRN506" s="130"/>
      <c r="NRO506" s="130"/>
      <c r="NRP506" s="130"/>
      <c r="NRQ506" s="130"/>
      <c r="NRR506" s="130"/>
      <c r="NRS506" s="130"/>
      <c r="NRT506" s="130"/>
      <c r="NRU506" s="130"/>
      <c r="NRV506" s="130"/>
      <c r="NRW506" s="130"/>
      <c r="NRX506" s="130"/>
      <c r="NRY506" s="130"/>
      <c r="NRZ506" s="130"/>
      <c r="NSA506" s="130"/>
      <c r="NSB506" s="130"/>
      <c r="NSC506" s="130"/>
      <c r="NSD506" s="130"/>
      <c r="NSE506" s="130"/>
      <c r="NSF506" s="130"/>
      <c r="NSG506" s="130"/>
      <c r="NSH506" s="130"/>
      <c r="NSI506" s="130"/>
      <c r="NSJ506" s="130"/>
      <c r="NSK506" s="130"/>
      <c r="NSL506" s="130"/>
      <c r="NSM506" s="130"/>
      <c r="NSN506" s="130"/>
      <c r="NSO506" s="130"/>
      <c r="NSP506" s="130"/>
      <c r="NSQ506" s="130"/>
      <c r="NSR506" s="130"/>
      <c r="NSS506" s="130"/>
      <c r="NST506" s="130"/>
      <c r="NSU506" s="130"/>
      <c r="NSV506" s="130"/>
      <c r="NSW506" s="130"/>
      <c r="NSX506" s="130"/>
      <c r="NSY506" s="130"/>
      <c r="NSZ506" s="130"/>
      <c r="NTA506" s="130"/>
      <c r="NTB506" s="130"/>
      <c r="NTC506" s="130"/>
      <c r="NTD506" s="130"/>
      <c r="NTE506" s="130"/>
      <c r="NTF506" s="130"/>
      <c r="NTG506" s="130"/>
      <c r="NTH506" s="130"/>
      <c r="NTI506" s="130"/>
      <c r="NTJ506" s="130"/>
      <c r="NTK506" s="130"/>
      <c r="NTL506" s="130"/>
      <c r="NTM506" s="130"/>
      <c r="NTN506" s="130"/>
      <c r="NTO506" s="130"/>
      <c r="NTP506" s="130"/>
      <c r="NTQ506" s="130"/>
      <c r="NTR506" s="130"/>
      <c r="NTS506" s="130"/>
      <c r="NTT506" s="130"/>
      <c r="NTU506" s="130"/>
      <c r="NTV506" s="130"/>
      <c r="NTW506" s="130"/>
      <c r="NTX506" s="130"/>
      <c r="NTY506" s="130"/>
      <c r="NTZ506" s="130"/>
      <c r="NUA506" s="130"/>
      <c r="NUB506" s="130"/>
      <c r="NUC506" s="130"/>
      <c r="NUD506" s="130"/>
      <c r="NUE506" s="130"/>
      <c r="NUF506" s="130"/>
      <c r="NUG506" s="130"/>
      <c r="NUH506" s="130"/>
      <c r="NUI506" s="130"/>
      <c r="NUJ506" s="130"/>
      <c r="NUK506" s="130"/>
      <c r="NUL506" s="130"/>
      <c r="NUM506" s="130"/>
      <c r="NUN506" s="130"/>
      <c r="NUO506" s="130"/>
      <c r="NUP506" s="130"/>
      <c r="NUQ506" s="130"/>
      <c r="NUR506" s="130"/>
      <c r="NUS506" s="130"/>
      <c r="NUT506" s="130"/>
      <c r="NUU506" s="130"/>
      <c r="NUV506" s="130"/>
      <c r="NUW506" s="130"/>
      <c r="NUX506" s="130"/>
      <c r="NUY506" s="130"/>
      <c r="NUZ506" s="130"/>
      <c r="NVA506" s="130"/>
      <c r="NVB506" s="130"/>
      <c r="NVC506" s="130"/>
      <c r="NVD506" s="130"/>
      <c r="NVE506" s="130"/>
      <c r="NVF506" s="130"/>
      <c r="NVG506" s="130"/>
      <c r="NVH506" s="130"/>
      <c r="NVI506" s="130"/>
      <c r="NVJ506" s="130"/>
      <c r="NVK506" s="130"/>
      <c r="NVL506" s="130"/>
      <c r="NVM506" s="130"/>
      <c r="NVN506" s="130"/>
      <c r="NVO506" s="130"/>
      <c r="NVP506" s="130"/>
      <c r="NVQ506" s="130"/>
      <c r="NVR506" s="130"/>
      <c r="NVS506" s="130"/>
      <c r="NVT506" s="130"/>
      <c r="NVU506" s="130"/>
      <c r="NVV506" s="130"/>
      <c r="NVW506" s="130"/>
      <c r="NVX506" s="130"/>
      <c r="NVY506" s="130"/>
      <c r="NVZ506" s="130"/>
      <c r="NWA506" s="130"/>
      <c r="NWB506" s="130"/>
      <c r="NWC506" s="130"/>
      <c r="NWD506" s="130"/>
      <c r="NWE506" s="130"/>
      <c r="NWF506" s="130"/>
      <c r="NWG506" s="130"/>
      <c r="NWH506" s="130"/>
      <c r="NWI506" s="130"/>
      <c r="NWJ506" s="130"/>
      <c r="NWK506" s="130"/>
      <c r="NWL506" s="130"/>
      <c r="NWM506" s="130"/>
      <c r="NWN506" s="130"/>
      <c r="NWO506" s="130"/>
      <c r="NWP506" s="130"/>
      <c r="NWQ506" s="130"/>
      <c r="NWR506" s="130"/>
      <c r="NWS506" s="130"/>
      <c r="NWT506" s="130"/>
      <c r="NWU506" s="130"/>
      <c r="NWV506" s="130"/>
      <c r="NWW506" s="130"/>
      <c r="NWX506" s="130"/>
      <c r="NWY506" s="130"/>
      <c r="NWZ506" s="130"/>
      <c r="NXA506" s="130"/>
      <c r="NXB506" s="130"/>
      <c r="NXC506" s="130"/>
      <c r="NXD506" s="130"/>
      <c r="NXE506" s="130"/>
      <c r="NXF506" s="130"/>
      <c r="NXG506" s="130"/>
      <c r="NXH506" s="130"/>
      <c r="NXI506" s="130"/>
      <c r="NXJ506" s="130"/>
      <c r="NXK506" s="130"/>
      <c r="NXL506" s="130"/>
      <c r="NXM506" s="130"/>
      <c r="NXN506" s="130"/>
      <c r="NXO506" s="130"/>
      <c r="NXP506" s="130"/>
      <c r="NXQ506" s="130"/>
      <c r="NXR506" s="130"/>
      <c r="NXS506" s="130"/>
      <c r="NXT506" s="130"/>
      <c r="NXU506" s="130"/>
      <c r="NXV506" s="130"/>
      <c r="NXW506" s="130"/>
      <c r="NXX506" s="130"/>
      <c r="NXY506" s="130"/>
      <c r="NXZ506" s="130"/>
      <c r="NYA506" s="130"/>
      <c r="NYB506" s="130"/>
      <c r="NYC506" s="130"/>
      <c r="NYD506" s="130"/>
      <c r="NYE506" s="130"/>
      <c r="NYF506" s="130"/>
      <c r="NYG506" s="130"/>
      <c r="NYH506" s="130"/>
      <c r="NYI506" s="130"/>
      <c r="NYJ506" s="130"/>
      <c r="NYK506" s="130"/>
      <c r="NYL506" s="130"/>
      <c r="NYM506" s="130"/>
      <c r="NYN506" s="130"/>
      <c r="NYO506" s="130"/>
      <c r="NYP506" s="130"/>
      <c r="NYQ506" s="130"/>
      <c r="NYR506" s="130"/>
      <c r="NYS506" s="130"/>
      <c r="NYT506" s="130"/>
      <c r="NYU506" s="130"/>
      <c r="NYV506" s="130"/>
      <c r="NYW506" s="130"/>
      <c r="NYX506" s="130"/>
      <c r="NYY506" s="130"/>
      <c r="NYZ506" s="130"/>
      <c r="NZA506" s="130"/>
      <c r="NZB506" s="130"/>
      <c r="NZC506" s="130"/>
      <c r="NZD506" s="130"/>
      <c r="NZE506" s="130"/>
      <c r="NZF506" s="130"/>
      <c r="NZG506" s="130"/>
      <c r="NZH506" s="130"/>
      <c r="NZI506" s="130"/>
      <c r="NZJ506" s="130"/>
      <c r="NZK506" s="130"/>
      <c r="NZL506" s="130"/>
      <c r="NZM506" s="130"/>
      <c r="NZN506" s="130"/>
      <c r="NZO506" s="130"/>
      <c r="NZP506" s="130"/>
      <c r="NZQ506" s="130"/>
      <c r="NZR506" s="130"/>
      <c r="NZS506" s="130"/>
      <c r="NZT506" s="130"/>
      <c r="NZU506" s="130"/>
      <c r="NZV506" s="130"/>
      <c r="NZW506" s="130"/>
      <c r="NZX506" s="130"/>
      <c r="NZY506" s="130"/>
      <c r="NZZ506" s="130"/>
      <c r="OAA506" s="130"/>
      <c r="OAB506" s="130"/>
      <c r="OAC506" s="130"/>
      <c r="OAD506" s="130"/>
      <c r="OAE506" s="130"/>
      <c r="OAF506" s="130"/>
      <c r="OAG506" s="130"/>
      <c r="OAH506" s="130"/>
      <c r="OAI506" s="130"/>
      <c r="OAJ506" s="130"/>
      <c r="OAK506" s="130"/>
      <c r="OAL506" s="130"/>
      <c r="OAM506" s="130"/>
      <c r="OAN506" s="130"/>
      <c r="OAO506" s="130"/>
      <c r="OAP506" s="130"/>
      <c r="OAQ506" s="130"/>
      <c r="OAR506" s="130"/>
      <c r="OAS506" s="130"/>
      <c r="OAT506" s="130"/>
      <c r="OAU506" s="130"/>
      <c r="OAV506" s="130"/>
      <c r="OAW506" s="130"/>
      <c r="OAX506" s="130"/>
      <c r="OAY506" s="130"/>
      <c r="OAZ506" s="130"/>
      <c r="OBA506" s="130"/>
      <c r="OBB506" s="130"/>
      <c r="OBC506" s="130"/>
      <c r="OBD506" s="130"/>
      <c r="OBE506" s="130"/>
      <c r="OBF506" s="130"/>
      <c r="OBG506" s="130"/>
      <c r="OBH506" s="130"/>
      <c r="OBI506" s="130"/>
      <c r="OBJ506" s="130"/>
      <c r="OBK506" s="130"/>
      <c r="OBL506" s="130"/>
      <c r="OBM506" s="130"/>
      <c r="OBN506" s="130"/>
      <c r="OBO506" s="130"/>
      <c r="OBP506" s="130"/>
      <c r="OBQ506" s="130"/>
      <c r="OBR506" s="130"/>
      <c r="OBS506" s="130"/>
      <c r="OBT506" s="130"/>
      <c r="OBU506" s="130"/>
      <c r="OBV506" s="130"/>
      <c r="OBW506" s="130"/>
      <c r="OBX506" s="130"/>
      <c r="OBY506" s="130"/>
      <c r="OBZ506" s="130"/>
      <c r="OCA506" s="130"/>
      <c r="OCB506" s="130"/>
      <c r="OCC506" s="130"/>
      <c r="OCD506" s="130"/>
      <c r="OCE506" s="130"/>
      <c r="OCF506" s="130"/>
      <c r="OCG506" s="130"/>
      <c r="OCH506" s="130"/>
      <c r="OCI506" s="130"/>
      <c r="OCJ506" s="130"/>
      <c r="OCK506" s="130"/>
      <c r="OCL506" s="130"/>
      <c r="OCM506" s="130"/>
      <c r="OCN506" s="130"/>
      <c r="OCO506" s="130"/>
      <c r="OCP506" s="130"/>
      <c r="OCQ506" s="130"/>
      <c r="OCR506" s="130"/>
      <c r="OCS506" s="130"/>
      <c r="OCT506" s="130"/>
      <c r="OCU506" s="130"/>
      <c r="OCV506" s="130"/>
      <c r="OCW506" s="130"/>
      <c r="OCX506" s="130"/>
      <c r="OCY506" s="130"/>
      <c r="OCZ506" s="130"/>
      <c r="ODA506" s="130"/>
      <c r="ODB506" s="130"/>
      <c r="ODC506" s="130"/>
      <c r="ODD506" s="130"/>
      <c r="ODE506" s="130"/>
      <c r="ODF506" s="130"/>
      <c r="ODG506" s="130"/>
      <c r="ODH506" s="130"/>
      <c r="ODI506" s="130"/>
      <c r="ODJ506" s="130"/>
      <c r="ODK506" s="130"/>
      <c r="ODL506" s="130"/>
      <c r="ODM506" s="130"/>
      <c r="ODN506" s="130"/>
      <c r="ODO506" s="130"/>
      <c r="ODP506" s="130"/>
      <c r="ODQ506" s="130"/>
      <c r="ODR506" s="130"/>
      <c r="ODS506" s="130"/>
      <c r="ODT506" s="130"/>
      <c r="ODU506" s="130"/>
      <c r="ODV506" s="130"/>
      <c r="ODW506" s="130"/>
      <c r="ODX506" s="130"/>
      <c r="ODY506" s="130"/>
      <c r="ODZ506" s="130"/>
      <c r="OEA506" s="130"/>
      <c r="OEB506" s="130"/>
      <c r="OEC506" s="130"/>
      <c r="OED506" s="130"/>
      <c r="OEE506" s="130"/>
      <c r="OEF506" s="130"/>
      <c r="OEG506" s="130"/>
      <c r="OEH506" s="130"/>
      <c r="OEI506" s="130"/>
      <c r="OEJ506" s="130"/>
      <c r="OEK506" s="130"/>
      <c r="OEL506" s="130"/>
      <c r="OEM506" s="130"/>
      <c r="OEN506" s="130"/>
      <c r="OEO506" s="130"/>
      <c r="OEP506" s="130"/>
      <c r="OEQ506" s="130"/>
      <c r="OER506" s="130"/>
      <c r="OES506" s="130"/>
      <c r="OET506" s="130"/>
      <c r="OEU506" s="130"/>
      <c r="OEV506" s="130"/>
      <c r="OEW506" s="130"/>
      <c r="OEX506" s="130"/>
      <c r="OEY506" s="130"/>
      <c r="OEZ506" s="130"/>
      <c r="OFA506" s="130"/>
      <c r="OFB506" s="130"/>
      <c r="OFC506" s="130"/>
      <c r="OFD506" s="130"/>
      <c r="OFE506" s="130"/>
      <c r="OFF506" s="130"/>
      <c r="OFG506" s="130"/>
      <c r="OFH506" s="130"/>
      <c r="OFI506" s="130"/>
      <c r="OFJ506" s="130"/>
      <c r="OFK506" s="130"/>
      <c r="OFL506" s="130"/>
      <c r="OFM506" s="130"/>
      <c r="OFN506" s="130"/>
      <c r="OFO506" s="130"/>
      <c r="OFP506" s="130"/>
      <c r="OFQ506" s="130"/>
      <c r="OFR506" s="130"/>
      <c r="OFS506" s="130"/>
      <c r="OFT506" s="130"/>
      <c r="OFU506" s="130"/>
      <c r="OFV506" s="130"/>
      <c r="OFW506" s="130"/>
      <c r="OFX506" s="130"/>
      <c r="OFY506" s="130"/>
      <c r="OFZ506" s="130"/>
      <c r="OGA506" s="130"/>
      <c r="OGB506" s="130"/>
      <c r="OGC506" s="130"/>
      <c r="OGD506" s="130"/>
      <c r="OGE506" s="130"/>
      <c r="OGF506" s="130"/>
      <c r="OGG506" s="130"/>
      <c r="OGH506" s="130"/>
      <c r="OGI506" s="130"/>
      <c r="OGJ506" s="130"/>
      <c r="OGK506" s="130"/>
      <c r="OGL506" s="130"/>
      <c r="OGM506" s="130"/>
      <c r="OGN506" s="130"/>
      <c r="OGO506" s="130"/>
      <c r="OGP506" s="130"/>
      <c r="OGQ506" s="130"/>
      <c r="OGR506" s="130"/>
      <c r="OGS506" s="130"/>
      <c r="OGT506" s="130"/>
      <c r="OGU506" s="130"/>
      <c r="OGV506" s="130"/>
      <c r="OGW506" s="130"/>
      <c r="OGX506" s="130"/>
      <c r="OGY506" s="130"/>
      <c r="OGZ506" s="130"/>
      <c r="OHA506" s="130"/>
      <c r="OHB506" s="130"/>
      <c r="OHC506" s="130"/>
      <c r="OHD506" s="130"/>
      <c r="OHE506" s="130"/>
      <c r="OHF506" s="130"/>
      <c r="OHG506" s="130"/>
      <c r="OHH506" s="130"/>
      <c r="OHI506" s="130"/>
      <c r="OHJ506" s="130"/>
      <c r="OHK506" s="130"/>
      <c r="OHL506" s="130"/>
      <c r="OHM506" s="130"/>
      <c r="OHN506" s="130"/>
      <c r="OHO506" s="130"/>
      <c r="OHP506" s="130"/>
      <c r="OHQ506" s="130"/>
      <c r="OHR506" s="130"/>
      <c r="OHS506" s="130"/>
      <c r="OHT506" s="130"/>
      <c r="OHU506" s="130"/>
      <c r="OHV506" s="130"/>
      <c r="OHW506" s="130"/>
      <c r="OHX506" s="130"/>
      <c r="OHY506" s="130"/>
      <c r="OHZ506" s="130"/>
      <c r="OIA506" s="130"/>
      <c r="OIB506" s="130"/>
      <c r="OIC506" s="130"/>
      <c r="OID506" s="130"/>
      <c r="OIE506" s="130"/>
      <c r="OIF506" s="130"/>
      <c r="OIG506" s="130"/>
      <c r="OIH506" s="130"/>
      <c r="OII506" s="130"/>
      <c r="OIJ506" s="130"/>
      <c r="OIK506" s="130"/>
      <c r="OIL506" s="130"/>
      <c r="OIM506" s="130"/>
      <c r="OIN506" s="130"/>
      <c r="OIO506" s="130"/>
      <c r="OIP506" s="130"/>
      <c r="OIQ506" s="130"/>
      <c r="OIR506" s="130"/>
      <c r="OIS506" s="130"/>
      <c r="OIT506" s="130"/>
      <c r="OIU506" s="130"/>
      <c r="OIV506" s="130"/>
      <c r="OIW506" s="130"/>
      <c r="OIX506" s="130"/>
      <c r="OIY506" s="130"/>
      <c r="OIZ506" s="130"/>
      <c r="OJA506" s="130"/>
      <c r="OJB506" s="130"/>
      <c r="OJC506" s="130"/>
      <c r="OJD506" s="130"/>
      <c r="OJE506" s="130"/>
      <c r="OJF506" s="130"/>
      <c r="OJG506" s="130"/>
      <c r="OJH506" s="130"/>
      <c r="OJI506" s="130"/>
      <c r="OJJ506" s="130"/>
      <c r="OJK506" s="130"/>
      <c r="OJL506" s="130"/>
      <c r="OJM506" s="130"/>
      <c r="OJN506" s="130"/>
      <c r="OJO506" s="130"/>
      <c r="OJP506" s="130"/>
      <c r="OJQ506" s="130"/>
      <c r="OJR506" s="130"/>
      <c r="OJS506" s="130"/>
      <c r="OJT506" s="130"/>
      <c r="OJU506" s="130"/>
      <c r="OJV506" s="130"/>
      <c r="OJW506" s="130"/>
      <c r="OJX506" s="130"/>
      <c r="OJY506" s="130"/>
      <c r="OJZ506" s="130"/>
      <c r="OKA506" s="130"/>
      <c r="OKB506" s="130"/>
      <c r="OKC506" s="130"/>
      <c r="OKD506" s="130"/>
      <c r="OKE506" s="130"/>
      <c r="OKF506" s="130"/>
      <c r="OKG506" s="130"/>
      <c r="OKH506" s="130"/>
      <c r="OKI506" s="130"/>
      <c r="OKJ506" s="130"/>
      <c r="OKK506" s="130"/>
      <c r="OKL506" s="130"/>
      <c r="OKM506" s="130"/>
      <c r="OKN506" s="130"/>
      <c r="OKO506" s="130"/>
      <c r="OKP506" s="130"/>
      <c r="OKQ506" s="130"/>
      <c r="OKR506" s="130"/>
      <c r="OKS506" s="130"/>
      <c r="OKT506" s="130"/>
      <c r="OKU506" s="130"/>
      <c r="OKV506" s="130"/>
      <c r="OKW506" s="130"/>
      <c r="OKX506" s="130"/>
      <c r="OKY506" s="130"/>
      <c r="OKZ506" s="130"/>
      <c r="OLA506" s="130"/>
      <c r="OLB506" s="130"/>
      <c r="OLC506" s="130"/>
      <c r="OLD506" s="130"/>
      <c r="OLE506" s="130"/>
      <c r="OLF506" s="130"/>
      <c r="OLG506" s="130"/>
      <c r="OLH506" s="130"/>
      <c r="OLI506" s="130"/>
      <c r="OLJ506" s="130"/>
      <c r="OLK506" s="130"/>
      <c r="OLL506" s="130"/>
      <c r="OLM506" s="130"/>
      <c r="OLN506" s="130"/>
      <c r="OLO506" s="130"/>
      <c r="OLP506" s="130"/>
      <c r="OLQ506" s="130"/>
      <c r="OLR506" s="130"/>
      <c r="OLS506" s="130"/>
      <c r="OLT506" s="130"/>
      <c r="OLU506" s="130"/>
      <c r="OLV506" s="130"/>
      <c r="OLW506" s="130"/>
      <c r="OLX506" s="130"/>
      <c r="OLY506" s="130"/>
      <c r="OLZ506" s="130"/>
      <c r="OMA506" s="130"/>
      <c r="OMB506" s="130"/>
      <c r="OMC506" s="130"/>
      <c r="OMD506" s="130"/>
      <c r="OME506" s="130"/>
      <c r="OMF506" s="130"/>
      <c r="OMG506" s="130"/>
      <c r="OMH506" s="130"/>
      <c r="OMI506" s="130"/>
      <c r="OMJ506" s="130"/>
      <c r="OMK506" s="130"/>
      <c r="OML506" s="130"/>
      <c r="OMM506" s="130"/>
      <c r="OMN506" s="130"/>
      <c r="OMO506" s="130"/>
      <c r="OMP506" s="130"/>
      <c r="OMQ506" s="130"/>
      <c r="OMR506" s="130"/>
      <c r="OMS506" s="130"/>
      <c r="OMT506" s="130"/>
      <c r="OMU506" s="130"/>
      <c r="OMV506" s="130"/>
      <c r="OMW506" s="130"/>
      <c r="OMX506" s="130"/>
      <c r="OMY506" s="130"/>
      <c r="OMZ506" s="130"/>
      <c r="ONA506" s="130"/>
      <c r="ONB506" s="130"/>
      <c r="ONC506" s="130"/>
      <c r="OND506" s="130"/>
      <c r="ONE506" s="130"/>
      <c r="ONF506" s="130"/>
      <c r="ONG506" s="130"/>
      <c r="ONH506" s="130"/>
      <c r="ONI506" s="130"/>
      <c r="ONJ506" s="130"/>
      <c r="ONK506" s="130"/>
      <c r="ONL506" s="130"/>
      <c r="ONM506" s="130"/>
      <c r="ONN506" s="130"/>
      <c r="ONO506" s="130"/>
      <c r="ONP506" s="130"/>
      <c r="ONQ506" s="130"/>
      <c r="ONR506" s="130"/>
      <c r="ONS506" s="130"/>
      <c r="ONT506" s="130"/>
      <c r="ONU506" s="130"/>
      <c r="ONV506" s="130"/>
      <c r="ONW506" s="130"/>
      <c r="ONX506" s="130"/>
      <c r="ONY506" s="130"/>
      <c r="ONZ506" s="130"/>
      <c r="OOA506" s="130"/>
      <c r="OOB506" s="130"/>
      <c r="OOC506" s="130"/>
      <c r="OOD506" s="130"/>
      <c r="OOE506" s="130"/>
      <c r="OOF506" s="130"/>
      <c r="OOG506" s="130"/>
      <c r="OOH506" s="130"/>
      <c r="OOI506" s="130"/>
      <c r="OOJ506" s="130"/>
      <c r="OOK506" s="130"/>
      <c r="OOL506" s="130"/>
      <c r="OOM506" s="130"/>
      <c r="OON506" s="130"/>
      <c r="OOO506" s="130"/>
      <c r="OOP506" s="130"/>
      <c r="OOQ506" s="130"/>
      <c r="OOR506" s="130"/>
      <c r="OOS506" s="130"/>
      <c r="OOT506" s="130"/>
      <c r="OOU506" s="130"/>
      <c r="OOV506" s="130"/>
      <c r="OOW506" s="130"/>
      <c r="OOX506" s="130"/>
      <c r="OOY506" s="130"/>
      <c r="OOZ506" s="130"/>
      <c r="OPA506" s="130"/>
      <c r="OPB506" s="130"/>
      <c r="OPC506" s="130"/>
      <c r="OPD506" s="130"/>
      <c r="OPE506" s="130"/>
      <c r="OPF506" s="130"/>
      <c r="OPG506" s="130"/>
      <c r="OPH506" s="130"/>
      <c r="OPI506" s="130"/>
      <c r="OPJ506" s="130"/>
      <c r="OPK506" s="130"/>
      <c r="OPL506" s="130"/>
      <c r="OPM506" s="130"/>
      <c r="OPN506" s="130"/>
      <c r="OPO506" s="130"/>
      <c r="OPP506" s="130"/>
      <c r="OPQ506" s="130"/>
      <c r="OPR506" s="130"/>
      <c r="OPS506" s="130"/>
      <c r="OPT506" s="130"/>
      <c r="OPU506" s="130"/>
      <c r="OPV506" s="130"/>
      <c r="OPW506" s="130"/>
      <c r="OPX506" s="130"/>
      <c r="OPY506" s="130"/>
      <c r="OPZ506" s="130"/>
      <c r="OQA506" s="130"/>
      <c r="OQB506" s="130"/>
      <c r="OQC506" s="130"/>
      <c r="OQD506" s="130"/>
      <c r="OQE506" s="130"/>
      <c r="OQF506" s="130"/>
      <c r="OQG506" s="130"/>
      <c r="OQH506" s="130"/>
      <c r="OQI506" s="130"/>
      <c r="OQJ506" s="130"/>
      <c r="OQK506" s="130"/>
      <c r="OQL506" s="130"/>
      <c r="OQM506" s="130"/>
      <c r="OQN506" s="130"/>
      <c r="OQO506" s="130"/>
      <c r="OQP506" s="130"/>
      <c r="OQQ506" s="130"/>
      <c r="OQR506" s="130"/>
      <c r="OQS506" s="130"/>
      <c r="OQT506" s="130"/>
      <c r="OQU506" s="130"/>
      <c r="OQV506" s="130"/>
      <c r="OQW506" s="130"/>
      <c r="OQX506" s="130"/>
      <c r="OQY506" s="130"/>
      <c r="OQZ506" s="130"/>
      <c r="ORA506" s="130"/>
      <c r="ORB506" s="130"/>
      <c r="ORC506" s="130"/>
      <c r="ORD506" s="130"/>
      <c r="ORE506" s="130"/>
      <c r="ORF506" s="130"/>
      <c r="ORG506" s="130"/>
      <c r="ORH506" s="130"/>
      <c r="ORI506" s="130"/>
      <c r="ORJ506" s="130"/>
      <c r="ORK506" s="130"/>
      <c r="ORL506" s="130"/>
      <c r="ORM506" s="130"/>
      <c r="ORN506" s="130"/>
      <c r="ORO506" s="130"/>
      <c r="ORP506" s="130"/>
      <c r="ORQ506" s="130"/>
      <c r="ORR506" s="130"/>
      <c r="ORS506" s="130"/>
      <c r="ORT506" s="130"/>
      <c r="ORU506" s="130"/>
      <c r="ORV506" s="130"/>
      <c r="ORW506" s="130"/>
      <c r="ORX506" s="130"/>
      <c r="ORY506" s="130"/>
      <c r="ORZ506" s="130"/>
      <c r="OSA506" s="130"/>
      <c r="OSB506" s="130"/>
      <c r="OSC506" s="130"/>
      <c r="OSD506" s="130"/>
      <c r="OSE506" s="130"/>
      <c r="OSF506" s="130"/>
      <c r="OSG506" s="130"/>
      <c r="OSH506" s="130"/>
      <c r="OSI506" s="130"/>
      <c r="OSJ506" s="130"/>
      <c r="OSK506" s="130"/>
      <c r="OSL506" s="130"/>
      <c r="OSM506" s="130"/>
      <c r="OSN506" s="130"/>
      <c r="OSO506" s="130"/>
      <c r="OSP506" s="130"/>
      <c r="OSQ506" s="130"/>
      <c r="OSR506" s="130"/>
      <c r="OSS506" s="130"/>
      <c r="OST506" s="130"/>
      <c r="OSU506" s="130"/>
      <c r="OSV506" s="130"/>
      <c r="OSW506" s="130"/>
      <c r="OSX506" s="130"/>
      <c r="OSY506" s="130"/>
      <c r="OSZ506" s="130"/>
      <c r="OTA506" s="130"/>
      <c r="OTB506" s="130"/>
      <c r="OTC506" s="130"/>
      <c r="OTD506" s="130"/>
      <c r="OTE506" s="130"/>
      <c r="OTF506" s="130"/>
      <c r="OTG506" s="130"/>
      <c r="OTH506" s="130"/>
      <c r="OTI506" s="130"/>
      <c r="OTJ506" s="130"/>
      <c r="OTK506" s="130"/>
      <c r="OTL506" s="130"/>
      <c r="OTM506" s="130"/>
      <c r="OTN506" s="130"/>
      <c r="OTO506" s="130"/>
      <c r="OTP506" s="130"/>
      <c r="OTQ506" s="130"/>
      <c r="OTR506" s="130"/>
      <c r="OTS506" s="130"/>
      <c r="OTT506" s="130"/>
      <c r="OTU506" s="130"/>
      <c r="OTV506" s="130"/>
      <c r="OTW506" s="130"/>
      <c r="OTX506" s="130"/>
      <c r="OTY506" s="130"/>
      <c r="OTZ506" s="130"/>
      <c r="OUA506" s="130"/>
      <c r="OUB506" s="130"/>
      <c r="OUC506" s="130"/>
      <c r="OUD506" s="130"/>
      <c r="OUE506" s="130"/>
      <c r="OUF506" s="130"/>
      <c r="OUG506" s="130"/>
      <c r="OUH506" s="130"/>
      <c r="OUI506" s="130"/>
      <c r="OUJ506" s="130"/>
      <c r="OUK506" s="130"/>
      <c r="OUL506" s="130"/>
      <c r="OUM506" s="130"/>
      <c r="OUN506" s="130"/>
      <c r="OUO506" s="130"/>
      <c r="OUP506" s="130"/>
      <c r="OUQ506" s="130"/>
      <c r="OUR506" s="130"/>
      <c r="OUS506" s="130"/>
      <c r="OUT506" s="130"/>
      <c r="OUU506" s="130"/>
      <c r="OUV506" s="130"/>
      <c r="OUW506" s="130"/>
      <c r="OUX506" s="130"/>
      <c r="OUY506" s="130"/>
      <c r="OUZ506" s="130"/>
      <c r="OVA506" s="130"/>
      <c r="OVB506" s="130"/>
      <c r="OVC506" s="130"/>
      <c r="OVD506" s="130"/>
      <c r="OVE506" s="130"/>
      <c r="OVF506" s="130"/>
      <c r="OVG506" s="130"/>
      <c r="OVH506" s="130"/>
      <c r="OVI506" s="130"/>
      <c r="OVJ506" s="130"/>
      <c r="OVK506" s="130"/>
      <c r="OVL506" s="130"/>
      <c r="OVM506" s="130"/>
      <c r="OVN506" s="130"/>
      <c r="OVO506" s="130"/>
      <c r="OVP506" s="130"/>
      <c r="OVQ506" s="130"/>
      <c r="OVR506" s="130"/>
      <c r="OVS506" s="130"/>
      <c r="OVT506" s="130"/>
      <c r="OVU506" s="130"/>
      <c r="OVV506" s="130"/>
      <c r="OVW506" s="130"/>
      <c r="OVX506" s="130"/>
      <c r="OVY506" s="130"/>
      <c r="OVZ506" s="130"/>
      <c r="OWA506" s="130"/>
      <c r="OWB506" s="130"/>
      <c r="OWC506" s="130"/>
      <c r="OWD506" s="130"/>
      <c r="OWE506" s="130"/>
      <c r="OWF506" s="130"/>
      <c r="OWG506" s="130"/>
      <c r="OWH506" s="130"/>
      <c r="OWI506" s="130"/>
      <c r="OWJ506" s="130"/>
      <c r="OWK506" s="130"/>
      <c r="OWL506" s="130"/>
      <c r="OWM506" s="130"/>
      <c r="OWN506" s="130"/>
      <c r="OWO506" s="130"/>
      <c r="OWP506" s="130"/>
      <c r="OWQ506" s="130"/>
      <c r="OWR506" s="130"/>
      <c r="OWS506" s="130"/>
      <c r="OWT506" s="130"/>
      <c r="OWU506" s="130"/>
      <c r="OWV506" s="130"/>
      <c r="OWW506" s="130"/>
      <c r="OWX506" s="130"/>
      <c r="OWY506" s="130"/>
      <c r="OWZ506" s="130"/>
      <c r="OXA506" s="130"/>
      <c r="OXB506" s="130"/>
      <c r="OXC506" s="130"/>
      <c r="OXD506" s="130"/>
      <c r="OXE506" s="130"/>
      <c r="OXF506" s="130"/>
      <c r="OXG506" s="130"/>
      <c r="OXH506" s="130"/>
      <c r="OXI506" s="130"/>
      <c r="OXJ506" s="130"/>
      <c r="OXK506" s="130"/>
      <c r="OXL506" s="130"/>
      <c r="OXM506" s="130"/>
      <c r="OXN506" s="130"/>
      <c r="OXO506" s="130"/>
      <c r="OXP506" s="130"/>
      <c r="OXQ506" s="130"/>
      <c r="OXR506" s="130"/>
      <c r="OXS506" s="130"/>
      <c r="OXT506" s="130"/>
      <c r="OXU506" s="130"/>
      <c r="OXV506" s="130"/>
      <c r="OXW506" s="130"/>
      <c r="OXX506" s="130"/>
      <c r="OXY506" s="130"/>
      <c r="OXZ506" s="130"/>
      <c r="OYA506" s="130"/>
      <c r="OYB506" s="130"/>
      <c r="OYC506" s="130"/>
      <c r="OYD506" s="130"/>
      <c r="OYE506" s="130"/>
      <c r="OYF506" s="130"/>
      <c r="OYG506" s="130"/>
      <c r="OYH506" s="130"/>
      <c r="OYI506" s="130"/>
      <c r="OYJ506" s="130"/>
      <c r="OYK506" s="130"/>
      <c r="OYL506" s="130"/>
      <c r="OYM506" s="130"/>
      <c r="OYN506" s="130"/>
      <c r="OYO506" s="130"/>
      <c r="OYP506" s="130"/>
      <c r="OYQ506" s="130"/>
      <c r="OYR506" s="130"/>
      <c r="OYS506" s="130"/>
      <c r="OYT506" s="130"/>
      <c r="OYU506" s="130"/>
      <c r="OYV506" s="130"/>
      <c r="OYW506" s="130"/>
      <c r="OYX506" s="130"/>
      <c r="OYY506" s="130"/>
      <c r="OYZ506" s="130"/>
      <c r="OZA506" s="130"/>
      <c r="OZB506" s="130"/>
      <c r="OZC506" s="130"/>
      <c r="OZD506" s="130"/>
      <c r="OZE506" s="130"/>
      <c r="OZF506" s="130"/>
      <c r="OZG506" s="130"/>
      <c r="OZH506" s="130"/>
      <c r="OZI506" s="130"/>
      <c r="OZJ506" s="130"/>
      <c r="OZK506" s="130"/>
      <c r="OZL506" s="130"/>
      <c r="OZM506" s="130"/>
      <c r="OZN506" s="130"/>
      <c r="OZO506" s="130"/>
      <c r="OZP506" s="130"/>
      <c r="OZQ506" s="130"/>
      <c r="OZR506" s="130"/>
      <c r="OZS506" s="130"/>
      <c r="OZT506" s="130"/>
      <c r="OZU506" s="130"/>
      <c r="OZV506" s="130"/>
      <c r="OZW506" s="130"/>
      <c r="OZX506" s="130"/>
      <c r="OZY506" s="130"/>
      <c r="OZZ506" s="130"/>
      <c r="PAA506" s="130"/>
      <c r="PAB506" s="130"/>
      <c r="PAC506" s="130"/>
      <c r="PAD506" s="130"/>
      <c r="PAE506" s="130"/>
      <c r="PAF506" s="130"/>
      <c r="PAG506" s="130"/>
      <c r="PAH506" s="130"/>
      <c r="PAI506" s="130"/>
      <c r="PAJ506" s="130"/>
      <c r="PAK506" s="130"/>
      <c r="PAL506" s="130"/>
      <c r="PAM506" s="130"/>
      <c r="PAN506" s="130"/>
      <c r="PAO506" s="130"/>
      <c r="PAP506" s="130"/>
      <c r="PAQ506" s="130"/>
      <c r="PAR506" s="130"/>
      <c r="PAS506" s="130"/>
      <c r="PAT506" s="130"/>
      <c r="PAU506" s="130"/>
      <c r="PAV506" s="130"/>
      <c r="PAW506" s="130"/>
      <c r="PAX506" s="130"/>
      <c r="PAY506" s="130"/>
      <c r="PAZ506" s="130"/>
      <c r="PBA506" s="130"/>
      <c r="PBB506" s="130"/>
      <c r="PBC506" s="130"/>
      <c r="PBD506" s="130"/>
      <c r="PBE506" s="130"/>
      <c r="PBF506" s="130"/>
      <c r="PBG506" s="130"/>
      <c r="PBH506" s="130"/>
      <c r="PBI506" s="130"/>
      <c r="PBJ506" s="130"/>
      <c r="PBK506" s="130"/>
      <c r="PBL506" s="130"/>
      <c r="PBM506" s="130"/>
      <c r="PBN506" s="130"/>
      <c r="PBO506" s="130"/>
      <c r="PBP506" s="130"/>
      <c r="PBQ506" s="130"/>
      <c r="PBR506" s="130"/>
      <c r="PBS506" s="130"/>
      <c r="PBT506" s="130"/>
      <c r="PBU506" s="130"/>
      <c r="PBV506" s="130"/>
      <c r="PBW506" s="130"/>
      <c r="PBX506" s="130"/>
      <c r="PBY506" s="130"/>
      <c r="PBZ506" s="130"/>
      <c r="PCA506" s="130"/>
      <c r="PCB506" s="130"/>
      <c r="PCC506" s="130"/>
      <c r="PCD506" s="130"/>
      <c r="PCE506" s="130"/>
      <c r="PCF506" s="130"/>
      <c r="PCG506" s="130"/>
      <c r="PCH506" s="130"/>
      <c r="PCI506" s="130"/>
      <c r="PCJ506" s="130"/>
      <c r="PCK506" s="130"/>
      <c r="PCL506" s="130"/>
      <c r="PCM506" s="130"/>
      <c r="PCN506" s="130"/>
      <c r="PCO506" s="130"/>
      <c r="PCP506" s="130"/>
      <c r="PCQ506" s="130"/>
      <c r="PCR506" s="130"/>
      <c r="PCS506" s="130"/>
      <c r="PCT506" s="130"/>
      <c r="PCU506" s="130"/>
      <c r="PCV506" s="130"/>
      <c r="PCW506" s="130"/>
      <c r="PCX506" s="130"/>
      <c r="PCY506" s="130"/>
      <c r="PCZ506" s="130"/>
      <c r="PDA506" s="130"/>
      <c r="PDB506" s="130"/>
      <c r="PDC506" s="130"/>
      <c r="PDD506" s="130"/>
      <c r="PDE506" s="130"/>
      <c r="PDF506" s="130"/>
      <c r="PDG506" s="130"/>
      <c r="PDH506" s="130"/>
      <c r="PDI506" s="130"/>
      <c r="PDJ506" s="130"/>
      <c r="PDK506" s="130"/>
      <c r="PDL506" s="130"/>
      <c r="PDM506" s="130"/>
      <c r="PDN506" s="130"/>
      <c r="PDO506" s="130"/>
      <c r="PDP506" s="130"/>
      <c r="PDQ506" s="130"/>
      <c r="PDR506" s="130"/>
      <c r="PDS506" s="130"/>
      <c r="PDT506" s="130"/>
      <c r="PDU506" s="130"/>
      <c r="PDV506" s="130"/>
      <c r="PDW506" s="130"/>
      <c r="PDX506" s="130"/>
      <c r="PDY506" s="130"/>
      <c r="PDZ506" s="130"/>
      <c r="PEA506" s="130"/>
      <c r="PEB506" s="130"/>
      <c r="PEC506" s="130"/>
      <c r="PED506" s="130"/>
      <c r="PEE506" s="130"/>
      <c r="PEF506" s="130"/>
      <c r="PEG506" s="130"/>
      <c r="PEH506" s="130"/>
      <c r="PEI506" s="130"/>
      <c r="PEJ506" s="130"/>
      <c r="PEK506" s="130"/>
      <c r="PEL506" s="130"/>
      <c r="PEM506" s="130"/>
      <c r="PEN506" s="130"/>
      <c r="PEO506" s="130"/>
      <c r="PEP506" s="130"/>
      <c r="PEQ506" s="130"/>
      <c r="PER506" s="130"/>
      <c r="PES506" s="130"/>
      <c r="PET506" s="130"/>
      <c r="PEU506" s="130"/>
      <c r="PEV506" s="130"/>
      <c r="PEW506" s="130"/>
      <c r="PEX506" s="130"/>
      <c r="PEY506" s="130"/>
      <c r="PEZ506" s="130"/>
      <c r="PFA506" s="130"/>
      <c r="PFB506" s="130"/>
      <c r="PFC506" s="130"/>
      <c r="PFD506" s="130"/>
      <c r="PFE506" s="130"/>
      <c r="PFF506" s="130"/>
      <c r="PFG506" s="130"/>
      <c r="PFH506" s="130"/>
      <c r="PFI506" s="130"/>
      <c r="PFJ506" s="130"/>
      <c r="PFK506" s="130"/>
      <c r="PFL506" s="130"/>
      <c r="PFM506" s="130"/>
      <c r="PFN506" s="130"/>
      <c r="PFO506" s="130"/>
      <c r="PFP506" s="130"/>
      <c r="PFQ506" s="130"/>
      <c r="PFR506" s="130"/>
      <c r="PFS506" s="130"/>
      <c r="PFT506" s="130"/>
      <c r="PFU506" s="130"/>
      <c r="PFV506" s="130"/>
      <c r="PFW506" s="130"/>
      <c r="PFX506" s="130"/>
      <c r="PFY506" s="130"/>
      <c r="PFZ506" s="130"/>
      <c r="PGA506" s="130"/>
      <c r="PGB506" s="130"/>
      <c r="PGC506" s="130"/>
      <c r="PGD506" s="130"/>
      <c r="PGE506" s="130"/>
      <c r="PGF506" s="130"/>
      <c r="PGG506" s="130"/>
      <c r="PGH506" s="130"/>
      <c r="PGI506" s="130"/>
      <c r="PGJ506" s="130"/>
      <c r="PGK506" s="130"/>
      <c r="PGL506" s="130"/>
      <c r="PGM506" s="130"/>
      <c r="PGN506" s="130"/>
      <c r="PGO506" s="130"/>
      <c r="PGP506" s="130"/>
      <c r="PGQ506" s="130"/>
      <c r="PGR506" s="130"/>
      <c r="PGS506" s="130"/>
      <c r="PGT506" s="130"/>
      <c r="PGU506" s="130"/>
      <c r="PGV506" s="130"/>
      <c r="PGW506" s="130"/>
      <c r="PGX506" s="130"/>
      <c r="PGY506" s="130"/>
      <c r="PGZ506" s="130"/>
      <c r="PHA506" s="130"/>
      <c r="PHB506" s="130"/>
      <c r="PHC506" s="130"/>
      <c r="PHD506" s="130"/>
      <c r="PHE506" s="130"/>
      <c r="PHF506" s="130"/>
      <c r="PHG506" s="130"/>
      <c r="PHH506" s="130"/>
      <c r="PHI506" s="130"/>
      <c r="PHJ506" s="130"/>
      <c r="PHK506" s="130"/>
      <c r="PHL506" s="130"/>
      <c r="PHM506" s="130"/>
      <c r="PHN506" s="130"/>
      <c r="PHO506" s="130"/>
      <c r="PHP506" s="130"/>
      <c r="PHQ506" s="130"/>
      <c r="PHR506" s="130"/>
      <c r="PHS506" s="130"/>
      <c r="PHT506" s="130"/>
      <c r="PHU506" s="130"/>
      <c r="PHV506" s="130"/>
      <c r="PHW506" s="130"/>
      <c r="PHX506" s="130"/>
      <c r="PHY506" s="130"/>
      <c r="PHZ506" s="130"/>
      <c r="PIA506" s="130"/>
      <c r="PIB506" s="130"/>
      <c r="PIC506" s="130"/>
      <c r="PID506" s="130"/>
      <c r="PIE506" s="130"/>
      <c r="PIF506" s="130"/>
      <c r="PIG506" s="130"/>
      <c r="PIH506" s="130"/>
      <c r="PII506" s="130"/>
      <c r="PIJ506" s="130"/>
      <c r="PIK506" s="130"/>
      <c r="PIL506" s="130"/>
      <c r="PIM506" s="130"/>
      <c r="PIN506" s="130"/>
      <c r="PIO506" s="130"/>
      <c r="PIP506" s="130"/>
      <c r="PIQ506" s="130"/>
      <c r="PIR506" s="130"/>
      <c r="PIS506" s="130"/>
      <c r="PIT506" s="130"/>
      <c r="PIU506" s="130"/>
      <c r="PIV506" s="130"/>
      <c r="PIW506" s="130"/>
      <c r="PIX506" s="130"/>
      <c r="PIY506" s="130"/>
      <c r="PIZ506" s="130"/>
      <c r="PJA506" s="130"/>
      <c r="PJB506" s="130"/>
      <c r="PJC506" s="130"/>
      <c r="PJD506" s="130"/>
      <c r="PJE506" s="130"/>
      <c r="PJF506" s="130"/>
      <c r="PJG506" s="130"/>
      <c r="PJH506" s="130"/>
      <c r="PJI506" s="130"/>
      <c r="PJJ506" s="130"/>
      <c r="PJK506" s="130"/>
      <c r="PJL506" s="130"/>
      <c r="PJM506" s="130"/>
      <c r="PJN506" s="130"/>
      <c r="PJO506" s="130"/>
      <c r="PJP506" s="130"/>
      <c r="PJQ506" s="130"/>
      <c r="PJR506" s="130"/>
      <c r="PJS506" s="130"/>
      <c r="PJT506" s="130"/>
      <c r="PJU506" s="130"/>
      <c r="PJV506" s="130"/>
      <c r="PJW506" s="130"/>
      <c r="PJX506" s="130"/>
      <c r="PJY506" s="130"/>
      <c r="PJZ506" s="130"/>
      <c r="PKA506" s="130"/>
      <c r="PKB506" s="130"/>
      <c r="PKC506" s="130"/>
      <c r="PKD506" s="130"/>
      <c r="PKE506" s="130"/>
      <c r="PKF506" s="130"/>
      <c r="PKG506" s="130"/>
      <c r="PKH506" s="130"/>
      <c r="PKI506" s="130"/>
      <c r="PKJ506" s="130"/>
      <c r="PKK506" s="130"/>
      <c r="PKL506" s="130"/>
      <c r="PKM506" s="130"/>
      <c r="PKN506" s="130"/>
      <c r="PKO506" s="130"/>
      <c r="PKP506" s="130"/>
      <c r="PKQ506" s="130"/>
      <c r="PKR506" s="130"/>
      <c r="PKS506" s="130"/>
      <c r="PKT506" s="130"/>
      <c r="PKU506" s="130"/>
      <c r="PKV506" s="130"/>
      <c r="PKW506" s="130"/>
      <c r="PKX506" s="130"/>
      <c r="PKY506" s="130"/>
      <c r="PKZ506" s="130"/>
      <c r="PLA506" s="130"/>
      <c r="PLB506" s="130"/>
      <c r="PLC506" s="130"/>
      <c r="PLD506" s="130"/>
      <c r="PLE506" s="130"/>
      <c r="PLF506" s="130"/>
      <c r="PLG506" s="130"/>
      <c r="PLH506" s="130"/>
      <c r="PLI506" s="130"/>
      <c r="PLJ506" s="130"/>
      <c r="PLK506" s="130"/>
      <c r="PLL506" s="130"/>
      <c r="PLM506" s="130"/>
      <c r="PLN506" s="130"/>
      <c r="PLO506" s="130"/>
      <c r="PLP506" s="130"/>
      <c r="PLQ506" s="130"/>
      <c r="PLR506" s="130"/>
      <c r="PLS506" s="130"/>
      <c r="PLT506" s="130"/>
      <c r="PLU506" s="130"/>
      <c r="PLV506" s="130"/>
      <c r="PLW506" s="130"/>
      <c r="PLX506" s="130"/>
      <c r="PLY506" s="130"/>
      <c r="PLZ506" s="130"/>
      <c r="PMA506" s="130"/>
      <c r="PMB506" s="130"/>
      <c r="PMC506" s="130"/>
      <c r="PMD506" s="130"/>
      <c r="PME506" s="130"/>
      <c r="PMF506" s="130"/>
      <c r="PMG506" s="130"/>
      <c r="PMH506" s="130"/>
      <c r="PMI506" s="130"/>
      <c r="PMJ506" s="130"/>
      <c r="PMK506" s="130"/>
      <c r="PML506" s="130"/>
      <c r="PMM506" s="130"/>
      <c r="PMN506" s="130"/>
      <c r="PMO506" s="130"/>
      <c r="PMP506" s="130"/>
      <c r="PMQ506" s="130"/>
      <c r="PMR506" s="130"/>
      <c r="PMS506" s="130"/>
      <c r="PMT506" s="130"/>
      <c r="PMU506" s="130"/>
      <c r="PMV506" s="130"/>
      <c r="PMW506" s="130"/>
      <c r="PMX506" s="130"/>
      <c r="PMY506" s="130"/>
      <c r="PMZ506" s="130"/>
      <c r="PNA506" s="130"/>
      <c r="PNB506" s="130"/>
      <c r="PNC506" s="130"/>
      <c r="PND506" s="130"/>
      <c r="PNE506" s="130"/>
      <c r="PNF506" s="130"/>
      <c r="PNG506" s="130"/>
      <c r="PNH506" s="130"/>
      <c r="PNI506" s="130"/>
      <c r="PNJ506" s="130"/>
      <c r="PNK506" s="130"/>
      <c r="PNL506" s="130"/>
      <c r="PNM506" s="130"/>
      <c r="PNN506" s="130"/>
      <c r="PNO506" s="130"/>
      <c r="PNP506" s="130"/>
      <c r="PNQ506" s="130"/>
      <c r="PNR506" s="130"/>
      <c r="PNS506" s="130"/>
      <c r="PNT506" s="130"/>
      <c r="PNU506" s="130"/>
      <c r="PNV506" s="130"/>
      <c r="PNW506" s="130"/>
      <c r="PNX506" s="130"/>
      <c r="PNY506" s="130"/>
      <c r="PNZ506" s="130"/>
      <c r="POA506" s="130"/>
      <c r="POB506" s="130"/>
      <c r="POC506" s="130"/>
      <c r="POD506" s="130"/>
      <c r="POE506" s="130"/>
      <c r="POF506" s="130"/>
      <c r="POG506" s="130"/>
      <c r="POH506" s="130"/>
      <c r="POI506" s="130"/>
      <c r="POJ506" s="130"/>
      <c r="POK506" s="130"/>
      <c r="POL506" s="130"/>
      <c r="POM506" s="130"/>
      <c r="PON506" s="130"/>
      <c r="POO506" s="130"/>
      <c r="POP506" s="130"/>
      <c r="POQ506" s="130"/>
      <c r="POR506" s="130"/>
      <c r="POS506" s="130"/>
      <c r="POT506" s="130"/>
      <c r="POU506" s="130"/>
      <c r="POV506" s="130"/>
      <c r="POW506" s="130"/>
      <c r="POX506" s="130"/>
      <c r="POY506" s="130"/>
      <c r="POZ506" s="130"/>
      <c r="PPA506" s="130"/>
      <c r="PPB506" s="130"/>
      <c r="PPC506" s="130"/>
      <c r="PPD506" s="130"/>
      <c r="PPE506" s="130"/>
      <c r="PPF506" s="130"/>
      <c r="PPG506" s="130"/>
      <c r="PPH506" s="130"/>
      <c r="PPI506" s="130"/>
      <c r="PPJ506" s="130"/>
      <c r="PPK506" s="130"/>
      <c r="PPL506" s="130"/>
      <c r="PPM506" s="130"/>
      <c r="PPN506" s="130"/>
      <c r="PPO506" s="130"/>
      <c r="PPP506" s="130"/>
      <c r="PPQ506" s="130"/>
      <c r="PPR506" s="130"/>
      <c r="PPS506" s="130"/>
      <c r="PPT506" s="130"/>
      <c r="PPU506" s="130"/>
      <c r="PPV506" s="130"/>
      <c r="PPW506" s="130"/>
      <c r="PPX506" s="130"/>
      <c r="PPY506" s="130"/>
      <c r="PPZ506" s="130"/>
      <c r="PQA506" s="130"/>
      <c r="PQB506" s="130"/>
      <c r="PQC506" s="130"/>
      <c r="PQD506" s="130"/>
      <c r="PQE506" s="130"/>
      <c r="PQF506" s="130"/>
      <c r="PQG506" s="130"/>
      <c r="PQH506" s="130"/>
      <c r="PQI506" s="130"/>
      <c r="PQJ506" s="130"/>
      <c r="PQK506" s="130"/>
      <c r="PQL506" s="130"/>
      <c r="PQM506" s="130"/>
      <c r="PQN506" s="130"/>
      <c r="PQO506" s="130"/>
      <c r="PQP506" s="130"/>
      <c r="PQQ506" s="130"/>
      <c r="PQR506" s="130"/>
      <c r="PQS506" s="130"/>
      <c r="PQT506" s="130"/>
      <c r="PQU506" s="130"/>
      <c r="PQV506" s="130"/>
      <c r="PQW506" s="130"/>
      <c r="PQX506" s="130"/>
      <c r="PQY506" s="130"/>
      <c r="PQZ506" s="130"/>
      <c r="PRA506" s="130"/>
      <c r="PRB506" s="130"/>
      <c r="PRC506" s="130"/>
      <c r="PRD506" s="130"/>
      <c r="PRE506" s="130"/>
      <c r="PRF506" s="130"/>
      <c r="PRG506" s="130"/>
      <c r="PRH506" s="130"/>
      <c r="PRI506" s="130"/>
      <c r="PRJ506" s="130"/>
      <c r="PRK506" s="130"/>
      <c r="PRL506" s="130"/>
      <c r="PRM506" s="130"/>
      <c r="PRN506" s="130"/>
      <c r="PRO506" s="130"/>
      <c r="PRP506" s="130"/>
      <c r="PRQ506" s="130"/>
      <c r="PRR506" s="130"/>
      <c r="PRS506" s="130"/>
      <c r="PRT506" s="130"/>
      <c r="PRU506" s="130"/>
      <c r="PRV506" s="130"/>
      <c r="PRW506" s="130"/>
      <c r="PRX506" s="130"/>
      <c r="PRY506" s="130"/>
      <c r="PRZ506" s="130"/>
      <c r="PSA506" s="130"/>
      <c r="PSB506" s="130"/>
      <c r="PSC506" s="130"/>
      <c r="PSD506" s="130"/>
      <c r="PSE506" s="130"/>
      <c r="PSF506" s="130"/>
      <c r="PSG506" s="130"/>
      <c r="PSH506" s="130"/>
      <c r="PSI506" s="130"/>
      <c r="PSJ506" s="130"/>
      <c r="PSK506" s="130"/>
      <c r="PSL506" s="130"/>
      <c r="PSM506" s="130"/>
      <c r="PSN506" s="130"/>
      <c r="PSO506" s="130"/>
      <c r="PSP506" s="130"/>
      <c r="PSQ506" s="130"/>
      <c r="PSR506" s="130"/>
      <c r="PSS506" s="130"/>
      <c r="PST506" s="130"/>
      <c r="PSU506" s="130"/>
      <c r="PSV506" s="130"/>
      <c r="PSW506" s="130"/>
      <c r="PSX506" s="130"/>
      <c r="PSY506" s="130"/>
      <c r="PSZ506" s="130"/>
      <c r="PTA506" s="130"/>
      <c r="PTB506" s="130"/>
      <c r="PTC506" s="130"/>
      <c r="PTD506" s="130"/>
      <c r="PTE506" s="130"/>
      <c r="PTF506" s="130"/>
      <c r="PTG506" s="130"/>
      <c r="PTH506" s="130"/>
      <c r="PTI506" s="130"/>
      <c r="PTJ506" s="130"/>
      <c r="PTK506" s="130"/>
      <c r="PTL506" s="130"/>
      <c r="PTM506" s="130"/>
      <c r="PTN506" s="130"/>
      <c r="PTO506" s="130"/>
      <c r="PTP506" s="130"/>
      <c r="PTQ506" s="130"/>
      <c r="PTR506" s="130"/>
      <c r="PTS506" s="130"/>
      <c r="PTT506" s="130"/>
      <c r="PTU506" s="130"/>
      <c r="PTV506" s="130"/>
      <c r="PTW506" s="130"/>
      <c r="PTX506" s="130"/>
      <c r="PTY506" s="130"/>
      <c r="PTZ506" s="130"/>
      <c r="PUA506" s="130"/>
      <c r="PUB506" s="130"/>
      <c r="PUC506" s="130"/>
      <c r="PUD506" s="130"/>
      <c r="PUE506" s="130"/>
      <c r="PUF506" s="130"/>
      <c r="PUG506" s="130"/>
      <c r="PUH506" s="130"/>
      <c r="PUI506" s="130"/>
      <c r="PUJ506" s="130"/>
      <c r="PUK506" s="130"/>
      <c r="PUL506" s="130"/>
      <c r="PUM506" s="130"/>
      <c r="PUN506" s="130"/>
      <c r="PUO506" s="130"/>
      <c r="PUP506" s="130"/>
      <c r="PUQ506" s="130"/>
      <c r="PUR506" s="130"/>
      <c r="PUS506" s="130"/>
      <c r="PUT506" s="130"/>
      <c r="PUU506" s="130"/>
      <c r="PUV506" s="130"/>
      <c r="PUW506" s="130"/>
      <c r="PUX506" s="130"/>
      <c r="PUY506" s="130"/>
      <c r="PUZ506" s="130"/>
      <c r="PVA506" s="130"/>
      <c r="PVB506" s="130"/>
      <c r="PVC506" s="130"/>
      <c r="PVD506" s="130"/>
      <c r="PVE506" s="130"/>
      <c r="PVF506" s="130"/>
      <c r="PVG506" s="130"/>
      <c r="PVH506" s="130"/>
      <c r="PVI506" s="130"/>
      <c r="PVJ506" s="130"/>
      <c r="PVK506" s="130"/>
      <c r="PVL506" s="130"/>
      <c r="PVM506" s="130"/>
      <c r="PVN506" s="130"/>
      <c r="PVO506" s="130"/>
      <c r="PVP506" s="130"/>
      <c r="PVQ506" s="130"/>
      <c r="PVR506" s="130"/>
      <c r="PVS506" s="130"/>
      <c r="PVT506" s="130"/>
      <c r="PVU506" s="130"/>
      <c r="PVV506" s="130"/>
      <c r="PVW506" s="130"/>
      <c r="PVX506" s="130"/>
      <c r="PVY506" s="130"/>
      <c r="PVZ506" s="130"/>
      <c r="PWA506" s="130"/>
      <c r="PWB506" s="130"/>
      <c r="PWC506" s="130"/>
      <c r="PWD506" s="130"/>
      <c r="PWE506" s="130"/>
      <c r="PWF506" s="130"/>
      <c r="PWG506" s="130"/>
      <c r="PWH506" s="130"/>
      <c r="PWI506" s="130"/>
      <c r="PWJ506" s="130"/>
      <c r="PWK506" s="130"/>
      <c r="PWL506" s="130"/>
      <c r="PWM506" s="130"/>
      <c r="PWN506" s="130"/>
      <c r="PWO506" s="130"/>
      <c r="PWP506" s="130"/>
      <c r="PWQ506" s="130"/>
      <c r="PWR506" s="130"/>
      <c r="PWS506" s="130"/>
      <c r="PWT506" s="130"/>
      <c r="PWU506" s="130"/>
      <c r="PWV506" s="130"/>
      <c r="PWW506" s="130"/>
      <c r="PWX506" s="130"/>
      <c r="PWY506" s="130"/>
      <c r="PWZ506" s="130"/>
      <c r="PXA506" s="130"/>
      <c r="PXB506" s="130"/>
      <c r="PXC506" s="130"/>
      <c r="PXD506" s="130"/>
      <c r="PXE506" s="130"/>
      <c r="PXF506" s="130"/>
      <c r="PXG506" s="130"/>
      <c r="PXH506" s="130"/>
      <c r="PXI506" s="130"/>
      <c r="PXJ506" s="130"/>
      <c r="PXK506" s="130"/>
      <c r="PXL506" s="130"/>
      <c r="PXM506" s="130"/>
      <c r="PXN506" s="130"/>
      <c r="PXO506" s="130"/>
      <c r="PXP506" s="130"/>
      <c r="PXQ506" s="130"/>
      <c r="PXR506" s="130"/>
      <c r="PXS506" s="130"/>
      <c r="PXT506" s="130"/>
      <c r="PXU506" s="130"/>
      <c r="PXV506" s="130"/>
      <c r="PXW506" s="130"/>
      <c r="PXX506" s="130"/>
      <c r="PXY506" s="130"/>
      <c r="PXZ506" s="130"/>
      <c r="PYA506" s="130"/>
      <c r="PYB506" s="130"/>
      <c r="PYC506" s="130"/>
      <c r="PYD506" s="130"/>
      <c r="PYE506" s="130"/>
      <c r="PYF506" s="130"/>
      <c r="PYG506" s="130"/>
      <c r="PYH506" s="130"/>
      <c r="PYI506" s="130"/>
      <c r="PYJ506" s="130"/>
      <c r="PYK506" s="130"/>
      <c r="PYL506" s="130"/>
      <c r="PYM506" s="130"/>
      <c r="PYN506" s="130"/>
      <c r="PYO506" s="130"/>
      <c r="PYP506" s="130"/>
      <c r="PYQ506" s="130"/>
      <c r="PYR506" s="130"/>
      <c r="PYS506" s="130"/>
      <c r="PYT506" s="130"/>
      <c r="PYU506" s="130"/>
      <c r="PYV506" s="130"/>
      <c r="PYW506" s="130"/>
      <c r="PYX506" s="130"/>
      <c r="PYY506" s="130"/>
      <c r="PYZ506" s="130"/>
      <c r="PZA506" s="130"/>
      <c r="PZB506" s="130"/>
      <c r="PZC506" s="130"/>
      <c r="PZD506" s="130"/>
      <c r="PZE506" s="130"/>
      <c r="PZF506" s="130"/>
      <c r="PZG506" s="130"/>
      <c r="PZH506" s="130"/>
      <c r="PZI506" s="130"/>
      <c r="PZJ506" s="130"/>
      <c r="PZK506" s="130"/>
      <c r="PZL506" s="130"/>
      <c r="PZM506" s="130"/>
      <c r="PZN506" s="130"/>
      <c r="PZO506" s="130"/>
      <c r="PZP506" s="130"/>
      <c r="PZQ506" s="130"/>
      <c r="PZR506" s="130"/>
      <c r="PZS506" s="130"/>
      <c r="PZT506" s="130"/>
      <c r="PZU506" s="130"/>
      <c r="PZV506" s="130"/>
      <c r="PZW506" s="130"/>
      <c r="PZX506" s="130"/>
      <c r="PZY506" s="130"/>
      <c r="PZZ506" s="130"/>
      <c r="QAA506" s="130"/>
      <c r="QAB506" s="130"/>
      <c r="QAC506" s="130"/>
      <c r="QAD506" s="130"/>
      <c r="QAE506" s="130"/>
      <c r="QAF506" s="130"/>
      <c r="QAG506" s="130"/>
      <c r="QAH506" s="130"/>
      <c r="QAI506" s="130"/>
      <c r="QAJ506" s="130"/>
      <c r="QAK506" s="130"/>
      <c r="QAL506" s="130"/>
      <c r="QAM506" s="130"/>
      <c r="QAN506" s="130"/>
      <c r="QAO506" s="130"/>
      <c r="QAP506" s="130"/>
      <c r="QAQ506" s="130"/>
      <c r="QAR506" s="130"/>
      <c r="QAS506" s="130"/>
      <c r="QAT506" s="130"/>
      <c r="QAU506" s="130"/>
      <c r="QAV506" s="130"/>
      <c r="QAW506" s="130"/>
      <c r="QAX506" s="130"/>
      <c r="QAY506" s="130"/>
      <c r="QAZ506" s="130"/>
      <c r="QBA506" s="130"/>
      <c r="QBB506" s="130"/>
      <c r="QBC506" s="130"/>
      <c r="QBD506" s="130"/>
      <c r="QBE506" s="130"/>
      <c r="QBF506" s="130"/>
      <c r="QBG506" s="130"/>
      <c r="QBH506" s="130"/>
      <c r="QBI506" s="130"/>
      <c r="QBJ506" s="130"/>
      <c r="QBK506" s="130"/>
      <c r="QBL506" s="130"/>
      <c r="QBM506" s="130"/>
      <c r="QBN506" s="130"/>
      <c r="QBO506" s="130"/>
      <c r="QBP506" s="130"/>
      <c r="QBQ506" s="130"/>
      <c r="QBR506" s="130"/>
      <c r="QBS506" s="130"/>
      <c r="QBT506" s="130"/>
      <c r="QBU506" s="130"/>
      <c r="QBV506" s="130"/>
      <c r="QBW506" s="130"/>
      <c r="QBX506" s="130"/>
      <c r="QBY506" s="130"/>
      <c r="QBZ506" s="130"/>
      <c r="QCA506" s="130"/>
      <c r="QCB506" s="130"/>
      <c r="QCC506" s="130"/>
      <c r="QCD506" s="130"/>
      <c r="QCE506" s="130"/>
      <c r="QCF506" s="130"/>
      <c r="QCG506" s="130"/>
      <c r="QCH506" s="130"/>
      <c r="QCI506" s="130"/>
      <c r="QCJ506" s="130"/>
      <c r="QCK506" s="130"/>
      <c r="QCL506" s="130"/>
      <c r="QCM506" s="130"/>
      <c r="QCN506" s="130"/>
      <c r="QCO506" s="130"/>
      <c r="QCP506" s="130"/>
      <c r="QCQ506" s="130"/>
      <c r="QCR506" s="130"/>
      <c r="QCS506" s="130"/>
      <c r="QCT506" s="130"/>
      <c r="QCU506" s="130"/>
      <c r="QCV506" s="130"/>
      <c r="QCW506" s="130"/>
      <c r="QCX506" s="130"/>
      <c r="QCY506" s="130"/>
      <c r="QCZ506" s="130"/>
      <c r="QDA506" s="130"/>
      <c r="QDB506" s="130"/>
      <c r="QDC506" s="130"/>
      <c r="QDD506" s="130"/>
      <c r="QDE506" s="130"/>
      <c r="QDF506" s="130"/>
      <c r="QDG506" s="130"/>
      <c r="QDH506" s="130"/>
      <c r="QDI506" s="130"/>
      <c r="QDJ506" s="130"/>
      <c r="QDK506" s="130"/>
      <c r="QDL506" s="130"/>
      <c r="QDM506" s="130"/>
      <c r="QDN506" s="130"/>
      <c r="QDO506" s="130"/>
      <c r="QDP506" s="130"/>
      <c r="QDQ506" s="130"/>
      <c r="QDR506" s="130"/>
      <c r="QDS506" s="130"/>
      <c r="QDT506" s="130"/>
      <c r="QDU506" s="130"/>
      <c r="QDV506" s="130"/>
      <c r="QDW506" s="130"/>
      <c r="QDX506" s="130"/>
      <c r="QDY506" s="130"/>
      <c r="QDZ506" s="130"/>
      <c r="QEA506" s="130"/>
      <c r="QEB506" s="130"/>
      <c r="QEC506" s="130"/>
      <c r="QED506" s="130"/>
      <c r="QEE506" s="130"/>
      <c r="QEF506" s="130"/>
      <c r="QEG506" s="130"/>
      <c r="QEH506" s="130"/>
      <c r="QEI506" s="130"/>
      <c r="QEJ506" s="130"/>
      <c r="QEK506" s="130"/>
      <c r="QEL506" s="130"/>
      <c r="QEM506" s="130"/>
      <c r="QEN506" s="130"/>
      <c r="QEO506" s="130"/>
      <c r="QEP506" s="130"/>
      <c r="QEQ506" s="130"/>
      <c r="QER506" s="130"/>
      <c r="QES506" s="130"/>
      <c r="QET506" s="130"/>
      <c r="QEU506" s="130"/>
      <c r="QEV506" s="130"/>
      <c r="QEW506" s="130"/>
      <c r="QEX506" s="130"/>
      <c r="QEY506" s="130"/>
      <c r="QEZ506" s="130"/>
      <c r="QFA506" s="130"/>
      <c r="QFB506" s="130"/>
      <c r="QFC506" s="130"/>
      <c r="QFD506" s="130"/>
      <c r="QFE506" s="130"/>
      <c r="QFF506" s="130"/>
      <c r="QFG506" s="130"/>
      <c r="QFH506" s="130"/>
      <c r="QFI506" s="130"/>
      <c r="QFJ506" s="130"/>
      <c r="QFK506" s="130"/>
      <c r="QFL506" s="130"/>
      <c r="QFM506" s="130"/>
      <c r="QFN506" s="130"/>
      <c r="QFO506" s="130"/>
      <c r="QFP506" s="130"/>
      <c r="QFQ506" s="130"/>
      <c r="QFR506" s="130"/>
      <c r="QFS506" s="130"/>
      <c r="QFT506" s="130"/>
      <c r="QFU506" s="130"/>
      <c r="QFV506" s="130"/>
      <c r="QFW506" s="130"/>
      <c r="QFX506" s="130"/>
      <c r="QFY506" s="130"/>
      <c r="QFZ506" s="130"/>
      <c r="QGA506" s="130"/>
      <c r="QGB506" s="130"/>
      <c r="QGC506" s="130"/>
      <c r="QGD506" s="130"/>
      <c r="QGE506" s="130"/>
      <c r="QGF506" s="130"/>
      <c r="QGG506" s="130"/>
      <c r="QGH506" s="130"/>
      <c r="QGI506" s="130"/>
      <c r="QGJ506" s="130"/>
      <c r="QGK506" s="130"/>
      <c r="QGL506" s="130"/>
      <c r="QGM506" s="130"/>
      <c r="QGN506" s="130"/>
      <c r="QGO506" s="130"/>
      <c r="QGP506" s="130"/>
      <c r="QGQ506" s="130"/>
      <c r="QGR506" s="130"/>
      <c r="QGS506" s="130"/>
      <c r="QGT506" s="130"/>
      <c r="QGU506" s="130"/>
      <c r="QGV506" s="130"/>
      <c r="QGW506" s="130"/>
      <c r="QGX506" s="130"/>
      <c r="QGY506" s="130"/>
      <c r="QGZ506" s="130"/>
      <c r="QHA506" s="130"/>
      <c r="QHB506" s="130"/>
      <c r="QHC506" s="130"/>
      <c r="QHD506" s="130"/>
      <c r="QHE506" s="130"/>
      <c r="QHF506" s="130"/>
      <c r="QHG506" s="130"/>
      <c r="QHH506" s="130"/>
      <c r="QHI506" s="130"/>
      <c r="QHJ506" s="130"/>
      <c r="QHK506" s="130"/>
      <c r="QHL506" s="130"/>
      <c r="QHM506" s="130"/>
      <c r="QHN506" s="130"/>
      <c r="QHO506" s="130"/>
      <c r="QHP506" s="130"/>
      <c r="QHQ506" s="130"/>
      <c r="QHR506" s="130"/>
      <c r="QHS506" s="130"/>
      <c r="QHT506" s="130"/>
      <c r="QHU506" s="130"/>
      <c r="QHV506" s="130"/>
      <c r="QHW506" s="130"/>
      <c r="QHX506" s="130"/>
      <c r="QHY506" s="130"/>
      <c r="QHZ506" s="130"/>
      <c r="QIA506" s="130"/>
      <c r="QIB506" s="130"/>
      <c r="QIC506" s="130"/>
      <c r="QID506" s="130"/>
      <c r="QIE506" s="130"/>
      <c r="QIF506" s="130"/>
      <c r="QIG506" s="130"/>
      <c r="QIH506" s="130"/>
      <c r="QII506" s="130"/>
      <c r="QIJ506" s="130"/>
      <c r="QIK506" s="130"/>
      <c r="QIL506" s="130"/>
      <c r="QIM506" s="130"/>
      <c r="QIN506" s="130"/>
      <c r="QIO506" s="130"/>
      <c r="QIP506" s="130"/>
      <c r="QIQ506" s="130"/>
      <c r="QIR506" s="130"/>
      <c r="QIS506" s="130"/>
      <c r="QIT506" s="130"/>
      <c r="QIU506" s="130"/>
      <c r="QIV506" s="130"/>
      <c r="QIW506" s="130"/>
      <c r="QIX506" s="130"/>
      <c r="QIY506" s="130"/>
      <c r="QIZ506" s="130"/>
      <c r="QJA506" s="130"/>
      <c r="QJB506" s="130"/>
      <c r="QJC506" s="130"/>
      <c r="QJD506" s="130"/>
      <c r="QJE506" s="130"/>
      <c r="QJF506" s="130"/>
      <c r="QJG506" s="130"/>
      <c r="QJH506" s="130"/>
      <c r="QJI506" s="130"/>
      <c r="QJJ506" s="130"/>
      <c r="QJK506" s="130"/>
      <c r="QJL506" s="130"/>
      <c r="QJM506" s="130"/>
      <c r="QJN506" s="130"/>
      <c r="QJO506" s="130"/>
      <c r="QJP506" s="130"/>
      <c r="QJQ506" s="130"/>
      <c r="QJR506" s="130"/>
      <c r="QJS506" s="130"/>
      <c r="QJT506" s="130"/>
      <c r="QJU506" s="130"/>
      <c r="QJV506" s="130"/>
      <c r="QJW506" s="130"/>
      <c r="QJX506" s="130"/>
      <c r="QJY506" s="130"/>
      <c r="QJZ506" s="130"/>
      <c r="QKA506" s="130"/>
      <c r="QKB506" s="130"/>
      <c r="QKC506" s="130"/>
      <c r="QKD506" s="130"/>
      <c r="QKE506" s="130"/>
      <c r="QKF506" s="130"/>
      <c r="QKG506" s="130"/>
      <c r="QKH506" s="130"/>
      <c r="QKI506" s="130"/>
      <c r="QKJ506" s="130"/>
      <c r="QKK506" s="130"/>
      <c r="QKL506" s="130"/>
      <c r="QKM506" s="130"/>
      <c r="QKN506" s="130"/>
      <c r="QKO506" s="130"/>
      <c r="QKP506" s="130"/>
      <c r="QKQ506" s="130"/>
      <c r="QKR506" s="130"/>
      <c r="QKS506" s="130"/>
      <c r="QKT506" s="130"/>
      <c r="QKU506" s="130"/>
      <c r="QKV506" s="130"/>
      <c r="QKW506" s="130"/>
      <c r="QKX506" s="130"/>
      <c r="QKY506" s="130"/>
      <c r="QKZ506" s="130"/>
      <c r="QLA506" s="130"/>
      <c r="QLB506" s="130"/>
      <c r="QLC506" s="130"/>
      <c r="QLD506" s="130"/>
      <c r="QLE506" s="130"/>
      <c r="QLF506" s="130"/>
      <c r="QLG506" s="130"/>
      <c r="QLH506" s="130"/>
      <c r="QLI506" s="130"/>
      <c r="QLJ506" s="130"/>
      <c r="QLK506" s="130"/>
      <c r="QLL506" s="130"/>
      <c r="QLM506" s="130"/>
      <c r="QLN506" s="130"/>
      <c r="QLO506" s="130"/>
      <c r="QLP506" s="130"/>
      <c r="QLQ506" s="130"/>
      <c r="QLR506" s="130"/>
      <c r="QLS506" s="130"/>
      <c r="QLT506" s="130"/>
      <c r="QLU506" s="130"/>
      <c r="QLV506" s="130"/>
      <c r="QLW506" s="130"/>
      <c r="QLX506" s="130"/>
      <c r="QLY506" s="130"/>
      <c r="QLZ506" s="130"/>
      <c r="QMA506" s="130"/>
      <c r="QMB506" s="130"/>
      <c r="QMC506" s="130"/>
      <c r="QMD506" s="130"/>
      <c r="QME506" s="130"/>
      <c r="QMF506" s="130"/>
      <c r="QMG506" s="130"/>
      <c r="QMH506" s="130"/>
      <c r="QMI506" s="130"/>
      <c r="QMJ506" s="130"/>
      <c r="QMK506" s="130"/>
      <c r="QML506" s="130"/>
      <c r="QMM506" s="130"/>
      <c r="QMN506" s="130"/>
      <c r="QMO506" s="130"/>
      <c r="QMP506" s="130"/>
      <c r="QMQ506" s="130"/>
      <c r="QMR506" s="130"/>
      <c r="QMS506" s="130"/>
      <c r="QMT506" s="130"/>
      <c r="QMU506" s="130"/>
      <c r="QMV506" s="130"/>
      <c r="QMW506" s="130"/>
      <c r="QMX506" s="130"/>
      <c r="QMY506" s="130"/>
      <c r="QMZ506" s="130"/>
      <c r="QNA506" s="130"/>
      <c r="QNB506" s="130"/>
      <c r="QNC506" s="130"/>
      <c r="QND506" s="130"/>
      <c r="QNE506" s="130"/>
      <c r="QNF506" s="130"/>
      <c r="QNG506" s="130"/>
      <c r="QNH506" s="130"/>
      <c r="QNI506" s="130"/>
      <c r="QNJ506" s="130"/>
      <c r="QNK506" s="130"/>
      <c r="QNL506" s="130"/>
      <c r="QNM506" s="130"/>
      <c r="QNN506" s="130"/>
      <c r="QNO506" s="130"/>
      <c r="QNP506" s="130"/>
      <c r="QNQ506" s="130"/>
      <c r="QNR506" s="130"/>
      <c r="QNS506" s="130"/>
      <c r="QNT506" s="130"/>
      <c r="QNU506" s="130"/>
      <c r="QNV506" s="130"/>
      <c r="QNW506" s="130"/>
      <c r="QNX506" s="130"/>
      <c r="QNY506" s="130"/>
      <c r="QNZ506" s="130"/>
      <c r="QOA506" s="130"/>
      <c r="QOB506" s="130"/>
      <c r="QOC506" s="130"/>
      <c r="QOD506" s="130"/>
      <c r="QOE506" s="130"/>
      <c r="QOF506" s="130"/>
      <c r="QOG506" s="130"/>
      <c r="QOH506" s="130"/>
      <c r="QOI506" s="130"/>
      <c r="QOJ506" s="130"/>
      <c r="QOK506" s="130"/>
      <c r="QOL506" s="130"/>
      <c r="QOM506" s="130"/>
      <c r="QON506" s="130"/>
      <c r="QOO506" s="130"/>
      <c r="QOP506" s="130"/>
      <c r="QOQ506" s="130"/>
      <c r="QOR506" s="130"/>
      <c r="QOS506" s="130"/>
      <c r="QOT506" s="130"/>
      <c r="QOU506" s="130"/>
      <c r="QOV506" s="130"/>
      <c r="QOW506" s="130"/>
      <c r="QOX506" s="130"/>
      <c r="QOY506" s="130"/>
      <c r="QOZ506" s="130"/>
      <c r="QPA506" s="130"/>
      <c r="QPB506" s="130"/>
      <c r="QPC506" s="130"/>
      <c r="QPD506" s="130"/>
      <c r="QPE506" s="130"/>
      <c r="QPF506" s="130"/>
      <c r="QPG506" s="130"/>
      <c r="QPH506" s="130"/>
      <c r="QPI506" s="130"/>
      <c r="QPJ506" s="130"/>
      <c r="QPK506" s="130"/>
      <c r="QPL506" s="130"/>
      <c r="QPM506" s="130"/>
      <c r="QPN506" s="130"/>
      <c r="QPO506" s="130"/>
      <c r="QPP506" s="130"/>
      <c r="QPQ506" s="130"/>
      <c r="QPR506" s="130"/>
      <c r="QPS506" s="130"/>
      <c r="QPT506" s="130"/>
      <c r="QPU506" s="130"/>
      <c r="QPV506" s="130"/>
      <c r="QPW506" s="130"/>
      <c r="QPX506" s="130"/>
      <c r="QPY506" s="130"/>
      <c r="QPZ506" s="130"/>
      <c r="QQA506" s="130"/>
      <c r="QQB506" s="130"/>
      <c r="QQC506" s="130"/>
      <c r="QQD506" s="130"/>
      <c r="QQE506" s="130"/>
      <c r="QQF506" s="130"/>
      <c r="QQG506" s="130"/>
      <c r="QQH506" s="130"/>
      <c r="QQI506" s="130"/>
      <c r="QQJ506" s="130"/>
      <c r="QQK506" s="130"/>
      <c r="QQL506" s="130"/>
      <c r="QQM506" s="130"/>
      <c r="QQN506" s="130"/>
      <c r="QQO506" s="130"/>
      <c r="QQP506" s="130"/>
      <c r="QQQ506" s="130"/>
      <c r="QQR506" s="130"/>
      <c r="QQS506" s="130"/>
      <c r="QQT506" s="130"/>
      <c r="QQU506" s="130"/>
      <c r="QQV506" s="130"/>
      <c r="QQW506" s="130"/>
      <c r="QQX506" s="130"/>
      <c r="QQY506" s="130"/>
      <c r="QQZ506" s="130"/>
      <c r="QRA506" s="130"/>
      <c r="QRB506" s="130"/>
      <c r="QRC506" s="130"/>
      <c r="QRD506" s="130"/>
      <c r="QRE506" s="130"/>
      <c r="QRF506" s="130"/>
      <c r="QRG506" s="130"/>
      <c r="QRH506" s="130"/>
      <c r="QRI506" s="130"/>
      <c r="QRJ506" s="130"/>
      <c r="QRK506" s="130"/>
      <c r="QRL506" s="130"/>
      <c r="QRM506" s="130"/>
      <c r="QRN506" s="130"/>
      <c r="QRO506" s="130"/>
      <c r="QRP506" s="130"/>
      <c r="QRQ506" s="130"/>
      <c r="QRR506" s="130"/>
      <c r="QRS506" s="130"/>
      <c r="QRT506" s="130"/>
      <c r="QRU506" s="130"/>
      <c r="QRV506" s="130"/>
      <c r="QRW506" s="130"/>
      <c r="QRX506" s="130"/>
      <c r="QRY506" s="130"/>
      <c r="QRZ506" s="130"/>
      <c r="QSA506" s="130"/>
      <c r="QSB506" s="130"/>
      <c r="QSC506" s="130"/>
      <c r="QSD506" s="130"/>
      <c r="QSE506" s="130"/>
      <c r="QSF506" s="130"/>
      <c r="QSG506" s="130"/>
      <c r="QSH506" s="130"/>
      <c r="QSI506" s="130"/>
      <c r="QSJ506" s="130"/>
      <c r="QSK506" s="130"/>
      <c r="QSL506" s="130"/>
      <c r="QSM506" s="130"/>
      <c r="QSN506" s="130"/>
      <c r="QSO506" s="130"/>
      <c r="QSP506" s="130"/>
      <c r="QSQ506" s="130"/>
      <c r="QSR506" s="130"/>
      <c r="QSS506" s="130"/>
      <c r="QST506" s="130"/>
      <c r="QSU506" s="130"/>
      <c r="QSV506" s="130"/>
      <c r="QSW506" s="130"/>
      <c r="QSX506" s="130"/>
      <c r="QSY506" s="130"/>
      <c r="QSZ506" s="130"/>
      <c r="QTA506" s="130"/>
      <c r="QTB506" s="130"/>
      <c r="QTC506" s="130"/>
      <c r="QTD506" s="130"/>
      <c r="QTE506" s="130"/>
      <c r="QTF506" s="130"/>
      <c r="QTG506" s="130"/>
      <c r="QTH506" s="130"/>
      <c r="QTI506" s="130"/>
      <c r="QTJ506" s="130"/>
      <c r="QTK506" s="130"/>
      <c r="QTL506" s="130"/>
      <c r="QTM506" s="130"/>
      <c r="QTN506" s="130"/>
      <c r="QTO506" s="130"/>
      <c r="QTP506" s="130"/>
      <c r="QTQ506" s="130"/>
      <c r="QTR506" s="130"/>
      <c r="QTS506" s="130"/>
      <c r="QTT506" s="130"/>
      <c r="QTU506" s="130"/>
      <c r="QTV506" s="130"/>
      <c r="QTW506" s="130"/>
      <c r="QTX506" s="130"/>
      <c r="QTY506" s="130"/>
      <c r="QTZ506" s="130"/>
      <c r="QUA506" s="130"/>
      <c r="QUB506" s="130"/>
      <c r="QUC506" s="130"/>
      <c r="QUD506" s="130"/>
      <c r="QUE506" s="130"/>
      <c r="QUF506" s="130"/>
      <c r="QUG506" s="130"/>
      <c r="QUH506" s="130"/>
      <c r="QUI506" s="130"/>
      <c r="QUJ506" s="130"/>
      <c r="QUK506" s="130"/>
      <c r="QUL506" s="130"/>
      <c r="QUM506" s="130"/>
      <c r="QUN506" s="130"/>
      <c r="QUO506" s="130"/>
      <c r="QUP506" s="130"/>
      <c r="QUQ506" s="130"/>
      <c r="QUR506" s="130"/>
      <c r="QUS506" s="130"/>
      <c r="QUT506" s="130"/>
      <c r="QUU506" s="130"/>
      <c r="QUV506" s="130"/>
      <c r="QUW506" s="130"/>
      <c r="QUX506" s="130"/>
      <c r="QUY506" s="130"/>
      <c r="QUZ506" s="130"/>
      <c r="QVA506" s="130"/>
      <c r="QVB506" s="130"/>
      <c r="QVC506" s="130"/>
      <c r="QVD506" s="130"/>
      <c r="QVE506" s="130"/>
      <c r="QVF506" s="130"/>
      <c r="QVG506" s="130"/>
      <c r="QVH506" s="130"/>
      <c r="QVI506" s="130"/>
      <c r="QVJ506" s="130"/>
      <c r="QVK506" s="130"/>
      <c r="QVL506" s="130"/>
      <c r="QVM506" s="130"/>
      <c r="QVN506" s="130"/>
      <c r="QVO506" s="130"/>
      <c r="QVP506" s="130"/>
      <c r="QVQ506" s="130"/>
      <c r="QVR506" s="130"/>
      <c r="QVS506" s="130"/>
      <c r="QVT506" s="130"/>
      <c r="QVU506" s="130"/>
      <c r="QVV506" s="130"/>
      <c r="QVW506" s="130"/>
      <c r="QVX506" s="130"/>
      <c r="QVY506" s="130"/>
      <c r="QVZ506" s="130"/>
      <c r="QWA506" s="130"/>
      <c r="QWB506" s="130"/>
      <c r="QWC506" s="130"/>
      <c r="QWD506" s="130"/>
      <c r="QWE506" s="130"/>
      <c r="QWF506" s="130"/>
      <c r="QWG506" s="130"/>
      <c r="QWH506" s="130"/>
      <c r="QWI506" s="130"/>
      <c r="QWJ506" s="130"/>
      <c r="QWK506" s="130"/>
      <c r="QWL506" s="130"/>
      <c r="QWM506" s="130"/>
      <c r="QWN506" s="130"/>
      <c r="QWO506" s="130"/>
      <c r="QWP506" s="130"/>
      <c r="QWQ506" s="130"/>
      <c r="QWR506" s="130"/>
      <c r="QWS506" s="130"/>
      <c r="QWT506" s="130"/>
      <c r="QWU506" s="130"/>
      <c r="QWV506" s="130"/>
      <c r="QWW506" s="130"/>
      <c r="QWX506" s="130"/>
      <c r="QWY506" s="130"/>
      <c r="QWZ506" s="130"/>
      <c r="QXA506" s="130"/>
      <c r="QXB506" s="130"/>
      <c r="QXC506" s="130"/>
      <c r="QXD506" s="130"/>
      <c r="QXE506" s="130"/>
      <c r="QXF506" s="130"/>
      <c r="QXG506" s="130"/>
      <c r="QXH506" s="130"/>
      <c r="QXI506" s="130"/>
      <c r="QXJ506" s="130"/>
      <c r="QXK506" s="130"/>
      <c r="QXL506" s="130"/>
      <c r="QXM506" s="130"/>
      <c r="QXN506" s="130"/>
      <c r="QXO506" s="130"/>
      <c r="QXP506" s="130"/>
      <c r="QXQ506" s="130"/>
      <c r="QXR506" s="130"/>
      <c r="QXS506" s="130"/>
      <c r="QXT506" s="130"/>
      <c r="QXU506" s="130"/>
      <c r="QXV506" s="130"/>
      <c r="QXW506" s="130"/>
      <c r="QXX506" s="130"/>
      <c r="QXY506" s="130"/>
      <c r="QXZ506" s="130"/>
      <c r="QYA506" s="130"/>
      <c r="QYB506" s="130"/>
      <c r="QYC506" s="130"/>
      <c r="QYD506" s="130"/>
      <c r="QYE506" s="130"/>
      <c r="QYF506" s="130"/>
      <c r="QYG506" s="130"/>
      <c r="QYH506" s="130"/>
      <c r="QYI506" s="130"/>
      <c r="QYJ506" s="130"/>
      <c r="QYK506" s="130"/>
      <c r="QYL506" s="130"/>
      <c r="QYM506" s="130"/>
      <c r="QYN506" s="130"/>
      <c r="QYO506" s="130"/>
      <c r="QYP506" s="130"/>
      <c r="QYQ506" s="130"/>
      <c r="QYR506" s="130"/>
      <c r="QYS506" s="130"/>
      <c r="QYT506" s="130"/>
      <c r="QYU506" s="130"/>
      <c r="QYV506" s="130"/>
      <c r="QYW506" s="130"/>
      <c r="QYX506" s="130"/>
      <c r="QYY506" s="130"/>
      <c r="QYZ506" s="130"/>
      <c r="QZA506" s="130"/>
      <c r="QZB506" s="130"/>
      <c r="QZC506" s="130"/>
      <c r="QZD506" s="130"/>
      <c r="QZE506" s="130"/>
      <c r="QZF506" s="130"/>
      <c r="QZG506" s="130"/>
      <c r="QZH506" s="130"/>
      <c r="QZI506" s="130"/>
      <c r="QZJ506" s="130"/>
      <c r="QZK506" s="130"/>
      <c r="QZL506" s="130"/>
      <c r="QZM506" s="130"/>
      <c r="QZN506" s="130"/>
      <c r="QZO506" s="130"/>
      <c r="QZP506" s="130"/>
      <c r="QZQ506" s="130"/>
      <c r="QZR506" s="130"/>
      <c r="QZS506" s="130"/>
      <c r="QZT506" s="130"/>
      <c r="QZU506" s="130"/>
      <c r="QZV506" s="130"/>
      <c r="QZW506" s="130"/>
      <c r="QZX506" s="130"/>
      <c r="QZY506" s="130"/>
      <c r="QZZ506" s="130"/>
      <c r="RAA506" s="130"/>
      <c r="RAB506" s="130"/>
      <c r="RAC506" s="130"/>
      <c r="RAD506" s="130"/>
      <c r="RAE506" s="130"/>
      <c r="RAF506" s="130"/>
      <c r="RAG506" s="130"/>
      <c r="RAH506" s="130"/>
      <c r="RAI506" s="130"/>
      <c r="RAJ506" s="130"/>
      <c r="RAK506" s="130"/>
      <c r="RAL506" s="130"/>
      <c r="RAM506" s="130"/>
      <c r="RAN506" s="130"/>
      <c r="RAO506" s="130"/>
      <c r="RAP506" s="130"/>
      <c r="RAQ506" s="130"/>
      <c r="RAR506" s="130"/>
      <c r="RAS506" s="130"/>
      <c r="RAT506" s="130"/>
      <c r="RAU506" s="130"/>
      <c r="RAV506" s="130"/>
      <c r="RAW506" s="130"/>
      <c r="RAX506" s="130"/>
      <c r="RAY506" s="130"/>
      <c r="RAZ506" s="130"/>
      <c r="RBA506" s="130"/>
      <c r="RBB506" s="130"/>
      <c r="RBC506" s="130"/>
      <c r="RBD506" s="130"/>
      <c r="RBE506" s="130"/>
      <c r="RBF506" s="130"/>
      <c r="RBG506" s="130"/>
      <c r="RBH506" s="130"/>
      <c r="RBI506" s="130"/>
      <c r="RBJ506" s="130"/>
      <c r="RBK506" s="130"/>
      <c r="RBL506" s="130"/>
      <c r="RBM506" s="130"/>
      <c r="RBN506" s="130"/>
      <c r="RBO506" s="130"/>
      <c r="RBP506" s="130"/>
      <c r="RBQ506" s="130"/>
      <c r="RBR506" s="130"/>
      <c r="RBS506" s="130"/>
      <c r="RBT506" s="130"/>
      <c r="RBU506" s="130"/>
      <c r="RBV506" s="130"/>
      <c r="RBW506" s="130"/>
      <c r="RBX506" s="130"/>
      <c r="RBY506" s="130"/>
      <c r="RBZ506" s="130"/>
      <c r="RCA506" s="130"/>
      <c r="RCB506" s="130"/>
      <c r="RCC506" s="130"/>
      <c r="RCD506" s="130"/>
      <c r="RCE506" s="130"/>
      <c r="RCF506" s="130"/>
      <c r="RCG506" s="130"/>
      <c r="RCH506" s="130"/>
      <c r="RCI506" s="130"/>
      <c r="RCJ506" s="130"/>
      <c r="RCK506" s="130"/>
      <c r="RCL506" s="130"/>
      <c r="RCM506" s="130"/>
      <c r="RCN506" s="130"/>
      <c r="RCO506" s="130"/>
      <c r="RCP506" s="130"/>
      <c r="RCQ506" s="130"/>
      <c r="RCR506" s="130"/>
      <c r="RCS506" s="130"/>
      <c r="RCT506" s="130"/>
      <c r="RCU506" s="130"/>
      <c r="RCV506" s="130"/>
      <c r="RCW506" s="130"/>
      <c r="RCX506" s="130"/>
      <c r="RCY506" s="130"/>
      <c r="RCZ506" s="130"/>
      <c r="RDA506" s="130"/>
      <c r="RDB506" s="130"/>
      <c r="RDC506" s="130"/>
      <c r="RDD506" s="130"/>
      <c r="RDE506" s="130"/>
      <c r="RDF506" s="130"/>
      <c r="RDG506" s="130"/>
      <c r="RDH506" s="130"/>
      <c r="RDI506" s="130"/>
      <c r="RDJ506" s="130"/>
      <c r="RDK506" s="130"/>
      <c r="RDL506" s="130"/>
      <c r="RDM506" s="130"/>
      <c r="RDN506" s="130"/>
      <c r="RDO506" s="130"/>
      <c r="RDP506" s="130"/>
      <c r="RDQ506" s="130"/>
      <c r="RDR506" s="130"/>
      <c r="RDS506" s="130"/>
      <c r="RDT506" s="130"/>
      <c r="RDU506" s="130"/>
      <c r="RDV506" s="130"/>
      <c r="RDW506" s="130"/>
      <c r="RDX506" s="130"/>
      <c r="RDY506" s="130"/>
      <c r="RDZ506" s="130"/>
      <c r="REA506" s="130"/>
      <c r="REB506" s="130"/>
      <c r="REC506" s="130"/>
      <c r="RED506" s="130"/>
      <c r="REE506" s="130"/>
      <c r="REF506" s="130"/>
      <c r="REG506" s="130"/>
      <c r="REH506" s="130"/>
      <c r="REI506" s="130"/>
      <c r="REJ506" s="130"/>
      <c r="REK506" s="130"/>
      <c r="REL506" s="130"/>
      <c r="REM506" s="130"/>
      <c r="REN506" s="130"/>
      <c r="REO506" s="130"/>
      <c r="REP506" s="130"/>
      <c r="REQ506" s="130"/>
      <c r="RER506" s="130"/>
      <c r="RES506" s="130"/>
      <c r="RET506" s="130"/>
      <c r="REU506" s="130"/>
      <c r="REV506" s="130"/>
      <c r="REW506" s="130"/>
      <c r="REX506" s="130"/>
      <c r="REY506" s="130"/>
      <c r="REZ506" s="130"/>
      <c r="RFA506" s="130"/>
      <c r="RFB506" s="130"/>
      <c r="RFC506" s="130"/>
      <c r="RFD506" s="130"/>
      <c r="RFE506" s="130"/>
      <c r="RFF506" s="130"/>
      <c r="RFG506" s="130"/>
      <c r="RFH506" s="130"/>
      <c r="RFI506" s="130"/>
      <c r="RFJ506" s="130"/>
      <c r="RFK506" s="130"/>
      <c r="RFL506" s="130"/>
      <c r="RFM506" s="130"/>
      <c r="RFN506" s="130"/>
      <c r="RFO506" s="130"/>
      <c r="RFP506" s="130"/>
      <c r="RFQ506" s="130"/>
      <c r="RFR506" s="130"/>
      <c r="RFS506" s="130"/>
      <c r="RFT506" s="130"/>
      <c r="RFU506" s="130"/>
      <c r="RFV506" s="130"/>
      <c r="RFW506" s="130"/>
      <c r="RFX506" s="130"/>
      <c r="RFY506" s="130"/>
      <c r="RFZ506" s="130"/>
      <c r="RGA506" s="130"/>
      <c r="RGB506" s="130"/>
      <c r="RGC506" s="130"/>
      <c r="RGD506" s="130"/>
      <c r="RGE506" s="130"/>
      <c r="RGF506" s="130"/>
      <c r="RGG506" s="130"/>
      <c r="RGH506" s="130"/>
      <c r="RGI506" s="130"/>
      <c r="RGJ506" s="130"/>
      <c r="RGK506" s="130"/>
      <c r="RGL506" s="130"/>
      <c r="RGM506" s="130"/>
      <c r="RGN506" s="130"/>
      <c r="RGO506" s="130"/>
      <c r="RGP506" s="130"/>
      <c r="RGQ506" s="130"/>
      <c r="RGR506" s="130"/>
      <c r="RGS506" s="130"/>
      <c r="RGT506" s="130"/>
      <c r="RGU506" s="130"/>
      <c r="RGV506" s="130"/>
      <c r="RGW506" s="130"/>
      <c r="RGX506" s="130"/>
      <c r="RGY506" s="130"/>
      <c r="RGZ506" s="130"/>
      <c r="RHA506" s="130"/>
      <c r="RHB506" s="130"/>
      <c r="RHC506" s="130"/>
      <c r="RHD506" s="130"/>
      <c r="RHE506" s="130"/>
      <c r="RHF506" s="130"/>
      <c r="RHG506" s="130"/>
      <c r="RHH506" s="130"/>
      <c r="RHI506" s="130"/>
      <c r="RHJ506" s="130"/>
      <c r="RHK506" s="130"/>
      <c r="RHL506" s="130"/>
      <c r="RHM506" s="130"/>
      <c r="RHN506" s="130"/>
      <c r="RHO506" s="130"/>
      <c r="RHP506" s="130"/>
      <c r="RHQ506" s="130"/>
      <c r="RHR506" s="130"/>
      <c r="RHS506" s="130"/>
      <c r="RHT506" s="130"/>
      <c r="RHU506" s="130"/>
      <c r="RHV506" s="130"/>
      <c r="RHW506" s="130"/>
      <c r="RHX506" s="130"/>
      <c r="RHY506" s="130"/>
      <c r="RHZ506" s="130"/>
      <c r="RIA506" s="130"/>
      <c r="RIB506" s="130"/>
      <c r="RIC506" s="130"/>
      <c r="RID506" s="130"/>
      <c r="RIE506" s="130"/>
      <c r="RIF506" s="130"/>
      <c r="RIG506" s="130"/>
      <c r="RIH506" s="130"/>
      <c r="RII506" s="130"/>
      <c r="RIJ506" s="130"/>
      <c r="RIK506" s="130"/>
      <c r="RIL506" s="130"/>
      <c r="RIM506" s="130"/>
      <c r="RIN506" s="130"/>
      <c r="RIO506" s="130"/>
      <c r="RIP506" s="130"/>
      <c r="RIQ506" s="130"/>
      <c r="RIR506" s="130"/>
      <c r="RIS506" s="130"/>
      <c r="RIT506" s="130"/>
      <c r="RIU506" s="130"/>
      <c r="RIV506" s="130"/>
      <c r="RIW506" s="130"/>
      <c r="RIX506" s="130"/>
      <c r="RIY506" s="130"/>
      <c r="RIZ506" s="130"/>
      <c r="RJA506" s="130"/>
      <c r="RJB506" s="130"/>
      <c r="RJC506" s="130"/>
      <c r="RJD506" s="130"/>
      <c r="RJE506" s="130"/>
      <c r="RJF506" s="130"/>
      <c r="RJG506" s="130"/>
      <c r="RJH506" s="130"/>
      <c r="RJI506" s="130"/>
      <c r="RJJ506" s="130"/>
      <c r="RJK506" s="130"/>
      <c r="RJL506" s="130"/>
      <c r="RJM506" s="130"/>
      <c r="RJN506" s="130"/>
      <c r="RJO506" s="130"/>
      <c r="RJP506" s="130"/>
      <c r="RJQ506" s="130"/>
      <c r="RJR506" s="130"/>
      <c r="RJS506" s="130"/>
      <c r="RJT506" s="130"/>
      <c r="RJU506" s="130"/>
      <c r="RJV506" s="130"/>
      <c r="RJW506" s="130"/>
      <c r="RJX506" s="130"/>
      <c r="RJY506" s="130"/>
      <c r="RJZ506" s="130"/>
      <c r="RKA506" s="130"/>
      <c r="RKB506" s="130"/>
      <c r="RKC506" s="130"/>
      <c r="RKD506" s="130"/>
      <c r="RKE506" s="130"/>
      <c r="RKF506" s="130"/>
      <c r="RKG506" s="130"/>
      <c r="RKH506" s="130"/>
      <c r="RKI506" s="130"/>
      <c r="RKJ506" s="130"/>
      <c r="RKK506" s="130"/>
      <c r="RKL506" s="130"/>
      <c r="RKM506" s="130"/>
      <c r="RKN506" s="130"/>
      <c r="RKO506" s="130"/>
      <c r="RKP506" s="130"/>
      <c r="RKQ506" s="130"/>
      <c r="RKR506" s="130"/>
      <c r="RKS506" s="130"/>
      <c r="RKT506" s="130"/>
      <c r="RKU506" s="130"/>
      <c r="RKV506" s="130"/>
      <c r="RKW506" s="130"/>
      <c r="RKX506" s="130"/>
      <c r="RKY506" s="130"/>
      <c r="RKZ506" s="130"/>
      <c r="RLA506" s="130"/>
      <c r="RLB506" s="130"/>
      <c r="RLC506" s="130"/>
      <c r="RLD506" s="130"/>
      <c r="RLE506" s="130"/>
      <c r="RLF506" s="130"/>
      <c r="RLG506" s="130"/>
      <c r="RLH506" s="130"/>
      <c r="RLI506" s="130"/>
      <c r="RLJ506" s="130"/>
      <c r="RLK506" s="130"/>
      <c r="RLL506" s="130"/>
      <c r="RLM506" s="130"/>
      <c r="RLN506" s="130"/>
      <c r="RLO506" s="130"/>
      <c r="RLP506" s="130"/>
      <c r="RLQ506" s="130"/>
      <c r="RLR506" s="130"/>
      <c r="RLS506" s="130"/>
      <c r="RLT506" s="130"/>
      <c r="RLU506" s="130"/>
      <c r="RLV506" s="130"/>
      <c r="RLW506" s="130"/>
      <c r="RLX506" s="130"/>
      <c r="RLY506" s="130"/>
      <c r="RLZ506" s="130"/>
      <c r="RMA506" s="130"/>
      <c r="RMB506" s="130"/>
      <c r="RMC506" s="130"/>
      <c r="RMD506" s="130"/>
      <c r="RME506" s="130"/>
      <c r="RMF506" s="130"/>
      <c r="RMG506" s="130"/>
      <c r="RMH506" s="130"/>
      <c r="RMI506" s="130"/>
      <c r="RMJ506" s="130"/>
      <c r="RMK506" s="130"/>
      <c r="RML506" s="130"/>
      <c r="RMM506" s="130"/>
      <c r="RMN506" s="130"/>
      <c r="RMO506" s="130"/>
      <c r="RMP506" s="130"/>
      <c r="RMQ506" s="130"/>
      <c r="RMR506" s="130"/>
      <c r="RMS506" s="130"/>
      <c r="RMT506" s="130"/>
      <c r="RMU506" s="130"/>
      <c r="RMV506" s="130"/>
      <c r="RMW506" s="130"/>
      <c r="RMX506" s="130"/>
      <c r="RMY506" s="130"/>
      <c r="RMZ506" s="130"/>
      <c r="RNA506" s="130"/>
      <c r="RNB506" s="130"/>
      <c r="RNC506" s="130"/>
      <c r="RND506" s="130"/>
      <c r="RNE506" s="130"/>
      <c r="RNF506" s="130"/>
      <c r="RNG506" s="130"/>
      <c r="RNH506" s="130"/>
      <c r="RNI506" s="130"/>
      <c r="RNJ506" s="130"/>
      <c r="RNK506" s="130"/>
      <c r="RNL506" s="130"/>
      <c r="RNM506" s="130"/>
      <c r="RNN506" s="130"/>
      <c r="RNO506" s="130"/>
      <c r="RNP506" s="130"/>
      <c r="RNQ506" s="130"/>
      <c r="RNR506" s="130"/>
      <c r="RNS506" s="130"/>
      <c r="RNT506" s="130"/>
      <c r="RNU506" s="130"/>
      <c r="RNV506" s="130"/>
      <c r="RNW506" s="130"/>
      <c r="RNX506" s="130"/>
      <c r="RNY506" s="130"/>
      <c r="RNZ506" s="130"/>
      <c r="ROA506" s="130"/>
      <c r="ROB506" s="130"/>
      <c r="ROC506" s="130"/>
      <c r="ROD506" s="130"/>
      <c r="ROE506" s="130"/>
      <c r="ROF506" s="130"/>
      <c r="ROG506" s="130"/>
      <c r="ROH506" s="130"/>
      <c r="ROI506" s="130"/>
      <c r="ROJ506" s="130"/>
      <c r="ROK506" s="130"/>
      <c r="ROL506" s="130"/>
      <c r="ROM506" s="130"/>
      <c r="RON506" s="130"/>
      <c r="ROO506" s="130"/>
      <c r="ROP506" s="130"/>
      <c r="ROQ506" s="130"/>
      <c r="ROR506" s="130"/>
      <c r="ROS506" s="130"/>
      <c r="ROT506" s="130"/>
      <c r="ROU506" s="130"/>
      <c r="ROV506" s="130"/>
      <c r="ROW506" s="130"/>
      <c r="ROX506" s="130"/>
      <c r="ROY506" s="130"/>
      <c r="ROZ506" s="130"/>
      <c r="RPA506" s="130"/>
      <c r="RPB506" s="130"/>
      <c r="RPC506" s="130"/>
      <c r="RPD506" s="130"/>
      <c r="RPE506" s="130"/>
      <c r="RPF506" s="130"/>
      <c r="RPG506" s="130"/>
      <c r="RPH506" s="130"/>
      <c r="RPI506" s="130"/>
      <c r="RPJ506" s="130"/>
      <c r="RPK506" s="130"/>
      <c r="RPL506" s="130"/>
      <c r="RPM506" s="130"/>
      <c r="RPN506" s="130"/>
      <c r="RPO506" s="130"/>
      <c r="RPP506" s="130"/>
      <c r="RPQ506" s="130"/>
      <c r="RPR506" s="130"/>
      <c r="RPS506" s="130"/>
      <c r="RPT506" s="130"/>
      <c r="RPU506" s="130"/>
      <c r="RPV506" s="130"/>
      <c r="RPW506" s="130"/>
      <c r="RPX506" s="130"/>
      <c r="RPY506" s="130"/>
      <c r="RPZ506" s="130"/>
      <c r="RQA506" s="130"/>
      <c r="RQB506" s="130"/>
      <c r="RQC506" s="130"/>
      <c r="RQD506" s="130"/>
      <c r="RQE506" s="130"/>
      <c r="RQF506" s="130"/>
      <c r="RQG506" s="130"/>
      <c r="RQH506" s="130"/>
      <c r="RQI506" s="130"/>
      <c r="RQJ506" s="130"/>
      <c r="RQK506" s="130"/>
      <c r="RQL506" s="130"/>
      <c r="RQM506" s="130"/>
      <c r="RQN506" s="130"/>
      <c r="RQO506" s="130"/>
      <c r="RQP506" s="130"/>
      <c r="RQQ506" s="130"/>
      <c r="RQR506" s="130"/>
      <c r="RQS506" s="130"/>
      <c r="RQT506" s="130"/>
      <c r="RQU506" s="130"/>
      <c r="RQV506" s="130"/>
      <c r="RQW506" s="130"/>
      <c r="RQX506" s="130"/>
      <c r="RQY506" s="130"/>
      <c r="RQZ506" s="130"/>
      <c r="RRA506" s="130"/>
      <c r="RRB506" s="130"/>
      <c r="RRC506" s="130"/>
      <c r="RRD506" s="130"/>
      <c r="RRE506" s="130"/>
      <c r="RRF506" s="130"/>
      <c r="RRG506" s="130"/>
      <c r="RRH506" s="130"/>
      <c r="RRI506" s="130"/>
      <c r="RRJ506" s="130"/>
      <c r="RRK506" s="130"/>
      <c r="RRL506" s="130"/>
      <c r="RRM506" s="130"/>
      <c r="RRN506" s="130"/>
      <c r="RRO506" s="130"/>
      <c r="RRP506" s="130"/>
      <c r="RRQ506" s="130"/>
      <c r="RRR506" s="130"/>
      <c r="RRS506" s="130"/>
      <c r="RRT506" s="130"/>
      <c r="RRU506" s="130"/>
      <c r="RRV506" s="130"/>
      <c r="RRW506" s="130"/>
      <c r="RRX506" s="130"/>
      <c r="RRY506" s="130"/>
      <c r="RRZ506" s="130"/>
      <c r="RSA506" s="130"/>
      <c r="RSB506" s="130"/>
      <c r="RSC506" s="130"/>
      <c r="RSD506" s="130"/>
      <c r="RSE506" s="130"/>
      <c r="RSF506" s="130"/>
      <c r="RSG506" s="130"/>
      <c r="RSH506" s="130"/>
      <c r="RSI506" s="130"/>
      <c r="RSJ506" s="130"/>
      <c r="RSK506" s="130"/>
      <c r="RSL506" s="130"/>
      <c r="RSM506" s="130"/>
      <c r="RSN506" s="130"/>
      <c r="RSO506" s="130"/>
      <c r="RSP506" s="130"/>
      <c r="RSQ506" s="130"/>
      <c r="RSR506" s="130"/>
      <c r="RSS506" s="130"/>
      <c r="RST506" s="130"/>
      <c r="RSU506" s="130"/>
      <c r="RSV506" s="130"/>
      <c r="RSW506" s="130"/>
      <c r="RSX506" s="130"/>
      <c r="RSY506" s="130"/>
      <c r="RSZ506" s="130"/>
      <c r="RTA506" s="130"/>
      <c r="RTB506" s="130"/>
      <c r="RTC506" s="130"/>
      <c r="RTD506" s="130"/>
      <c r="RTE506" s="130"/>
      <c r="RTF506" s="130"/>
      <c r="RTG506" s="130"/>
      <c r="RTH506" s="130"/>
      <c r="RTI506" s="130"/>
      <c r="RTJ506" s="130"/>
      <c r="RTK506" s="130"/>
      <c r="RTL506" s="130"/>
      <c r="RTM506" s="130"/>
      <c r="RTN506" s="130"/>
      <c r="RTO506" s="130"/>
      <c r="RTP506" s="130"/>
      <c r="RTQ506" s="130"/>
      <c r="RTR506" s="130"/>
      <c r="RTS506" s="130"/>
      <c r="RTT506" s="130"/>
      <c r="RTU506" s="130"/>
      <c r="RTV506" s="130"/>
      <c r="RTW506" s="130"/>
      <c r="RTX506" s="130"/>
      <c r="RTY506" s="130"/>
      <c r="RTZ506" s="130"/>
      <c r="RUA506" s="130"/>
      <c r="RUB506" s="130"/>
      <c r="RUC506" s="130"/>
      <c r="RUD506" s="130"/>
      <c r="RUE506" s="130"/>
      <c r="RUF506" s="130"/>
      <c r="RUG506" s="130"/>
      <c r="RUH506" s="130"/>
      <c r="RUI506" s="130"/>
      <c r="RUJ506" s="130"/>
      <c r="RUK506" s="130"/>
      <c r="RUL506" s="130"/>
      <c r="RUM506" s="130"/>
      <c r="RUN506" s="130"/>
      <c r="RUO506" s="130"/>
      <c r="RUP506" s="130"/>
      <c r="RUQ506" s="130"/>
      <c r="RUR506" s="130"/>
      <c r="RUS506" s="130"/>
      <c r="RUT506" s="130"/>
      <c r="RUU506" s="130"/>
      <c r="RUV506" s="130"/>
      <c r="RUW506" s="130"/>
      <c r="RUX506" s="130"/>
      <c r="RUY506" s="130"/>
      <c r="RUZ506" s="130"/>
      <c r="RVA506" s="130"/>
      <c r="RVB506" s="130"/>
      <c r="RVC506" s="130"/>
      <c r="RVD506" s="130"/>
      <c r="RVE506" s="130"/>
      <c r="RVF506" s="130"/>
      <c r="RVG506" s="130"/>
      <c r="RVH506" s="130"/>
      <c r="RVI506" s="130"/>
      <c r="RVJ506" s="130"/>
      <c r="RVK506" s="130"/>
      <c r="RVL506" s="130"/>
      <c r="RVM506" s="130"/>
      <c r="RVN506" s="130"/>
      <c r="RVO506" s="130"/>
      <c r="RVP506" s="130"/>
      <c r="RVQ506" s="130"/>
      <c r="RVR506" s="130"/>
      <c r="RVS506" s="130"/>
      <c r="RVT506" s="130"/>
      <c r="RVU506" s="130"/>
      <c r="RVV506" s="130"/>
      <c r="RVW506" s="130"/>
      <c r="RVX506" s="130"/>
      <c r="RVY506" s="130"/>
      <c r="RVZ506" s="130"/>
      <c r="RWA506" s="130"/>
      <c r="RWB506" s="130"/>
      <c r="RWC506" s="130"/>
      <c r="RWD506" s="130"/>
      <c r="RWE506" s="130"/>
      <c r="RWF506" s="130"/>
      <c r="RWG506" s="130"/>
      <c r="RWH506" s="130"/>
      <c r="RWI506" s="130"/>
      <c r="RWJ506" s="130"/>
      <c r="RWK506" s="130"/>
      <c r="RWL506" s="130"/>
      <c r="RWM506" s="130"/>
      <c r="RWN506" s="130"/>
      <c r="RWO506" s="130"/>
      <c r="RWP506" s="130"/>
      <c r="RWQ506" s="130"/>
      <c r="RWR506" s="130"/>
      <c r="RWS506" s="130"/>
      <c r="RWT506" s="130"/>
      <c r="RWU506" s="130"/>
      <c r="RWV506" s="130"/>
      <c r="RWW506" s="130"/>
      <c r="RWX506" s="130"/>
      <c r="RWY506" s="130"/>
      <c r="RWZ506" s="130"/>
      <c r="RXA506" s="130"/>
      <c r="RXB506" s="130"/>
      <c r="RXC506" s="130"/>
      <c r="RXD506" s="130"/>
      <c r="RXE506" s="130"/>
      <c r="RXF506" s="130"/>
      <c r="RXG506" s="130"/>
      <c r="RXH506" s="130"/>
      <c r="RXI506" s="130"/>
      <c r="RXJ506" s="130"/>
      <c r="RXK506" s="130"/>
      <c r="RXL506" s="130"/>
      <c r="RXM506" s="130"/>
      <c r="RXN506" s="130"/>
      <c r="RXO506" s="130"/>
      <c r="RXP506" s="130"/>
      <c r="RXQ506" s="130"/>
      <c r="RXR506" s="130"/>
      <c r="RXS506" s="130"/>
      <c r="RXT506" s="130"/>
      <c r="RXU506" s="130"/>
      <c r="RXV506" s="130"/>
      <c r="RXW506" s="130"/>
      <c r="RXX506" s="130"/>
      <c r="RXY506" s="130"/>
      <c r="RXZ506" s="130"/>
      <c r="RYA506" s="130"/>
      <c r="RYB506" s="130"/>
      <c r="RYC506" s="130"/>
      <c r="RYD506" s="130"/>
      <c r="RYE506" s="130"/>
      <c r="RYF506" s="130"/>
      <c r="RYG506" s="130"/>
      <c r="RYH506" s="130"/>
      <c r="RYI506" s="130"/>
      <c r="RYJ506" s="130"/>
      <c r="RYK506" s="130"/>
      <c r="RYL506" s="130"/>
      <c r="RYM506" s="130"/>
      <c r="RYN506" s="130"/>
      <c r="RYO506" s="130"/>
      <c r="RYP506" s="130"/>
      <c r="RYQ506" s="130"/>
      <c r="RYR506" s="130"/>
      <c r="RYS506" s="130"/>
      <c r="RYT506" s="130"/>
      <c r="RYU506" s="130"/>
      <c r="RYV506" s="130"/>
      <c r="RYW506" s="130"/>
      <c r="RYX506" s="130"/>
      <c r="RYY506" s="130"/>
      <c r="RYZ506" s="130"/>
      <c r="RZA506" s="130"/>
      <c r="RZB506" s="130"/>
      <c r="RZC506" s="130"/>
      <c r="RZD506" s="130"/>
      <c r="RZE506" s="130"/>
      <c r="RZF506" s="130"/>
      <c r="RZG506" s="130"/>
      <c r="RZH506" s="130"/>
      <c r="RZI506" s="130"/>
      <c r="RZJ506" s="130"/>
      <c r="RZK506" s="130"/>
      <c r="RZL506" s="130"/>
      <c r="RZM506" s="130"/>
      <c r="RZN506" s="130"/>
      <c r="RZO506" s="130"/>
      <c r="RZP506" s="130"/>
      <c r="RZQ506" s="130"/>
      <c r="RZR506" s="130"/>
      <c r="RZS506" s="130"/>
      <c r="RZT506" s="130"/>
      <c r="RZU506" s="130"/>
      <c r="RZV506" s="130"/>
      <c r="RZW506" s="130"/>
      <c r="RZX506" s="130"/>
      <c r="RZY506" s="130"/>
      <c r="RZZ506" s="130"/>
      <c r="SAA506" s="130"/>
      <c r="SAB506" s="130"/>
      <c r="SAC506" s="130"/>
      <c r="SAD506" s="130"/>
      <c r="SAE506" s="130"/>
      <c r="SAF506" s="130"/>
      <c r="SAG506" s="130"/>
      <c r="SAH506" s="130"/>
      <c r="SAI506" s="130"/>
      <c r="SAJ506" s="130"/>
      <c r="SAK506" s="130"/>
      <c r="SAL506" s="130"/>
      <c r="SAM506" s="130"/>
      <c r="SAN506" s="130"/>
      <c r="SAO506" s="130"/>
      <c r="SAP506" s="130"/>
      <c r="SAQ506" s="130"/>
      <c r="SAR506" s="130"/>
      <c r="SAS506" s="130"/>
      <c r="SAT506" s="130"/>
      <c r="SAU506" s="130"/>
      <c r="SAV506" s="130"/>
      <c r="SAW506" s="130"/>
      <c r="SAX506" s="130"/>
      <c r="SAY506" s="130"/>
      <c r="SAZ506" s="130"/>
      <c r="SBA506" s="130"/>
      <c r="SBB506" s="130"/>
      <c r="SBC506" s="130"/>
      <c r="SBD506" s="130"/>
      <c r="SBE506" s="130"/>
      <c r="SBF506" s="130"/>
      <c r="SBG506" s="130"/>
      <c r="SBH506" s="130"/>
      <c r="SBI506" s="130"/>
      <c r="SBJ506" s="130"/>
      <c r="SBK506" s="130"/>
      <c r="SBL506" s="130"/>
      <c r="SBM506" s="130"/>
      <c r="SBN506" s="130"/>
      <c r="SBO506" s="130"/>
      <c r="SBP506" s="130"/>
      <c r="SBQ506" s="130"/>
      <c r="SBR506" s="130"/>
      <c r="SBS506" s="130"/>
      <c r="SBT506" s="130"/>
      <c r="SBU506" s="130"/>
      <c r="SBV506" s="130"/>
      <c r="SBW506" s="130"/>
      <c r="SBX506" s="130"/>
      <c r="SBY506" s="130"/>
      <c r="SBZ506" s="130"/>
      <c r="SCA506" s="130"/>
      <c r="SCB506" s="130"/>
      <c r="SCC506" s="130"/>
      <c r="SCD506" s="130"/>
      <c r="SCE506" s="130"/>
      <c r="SCF506" s="130"/>
      <c r="SCG506" s="130"/>
      <c r="SCH506" s="130"/>
      <c r="SCI506" s="130"/>
      <c r="SCJ506" s="130"/>
      <c r="SCK506" s="130"/>
      <c r="SCL506" s="130"/>
      <c r="SCM506" s="130"/>
      <c r="SCN506" s="130"/>
      <c r="SCO506" s="130"/>
      <c r="SCP506" s="130"/>
      <c r="SCQ506" s="130"/>
      <c r="SCR506" s="130"/>
      <c r="SCS506" s="130"/>
      <c r="SCT506" s="130"/>
      <c r="SCU506" s="130"/>
      <c r="SCV506" s="130"/>
      <c r="SCW506" s="130"/>
      <c r="SCX506" s="130"/>
      <c r="SCY506" s="130"/>
      <c r="SCZ506" s="130"/>
      <c r="SDA506" s="130"/>
      <c r="SDB506" s="130"/>
      <c r="SDC506" s="130"/>
      <c r="SDD506" s="130"/>
      <c r="SDE506" s="130"/>
      <c r="SDF506" s="130"/>
      <c r="SDG506" s="130"/>
      <c r="SDH506" s="130"/>
      <c r="SDI506" s="130"/>
      <c r="SDJ506" s="130"/>
      <c r="SDK506" s="130"/>
      <c r="SDL506" s="130"/>
      <c r="SDM506" s="130"/>
      <c r="SDN506" s="130"/>
      <c r="SDO506" s="130"/>
      <c r="SDP506" s="130"/>
      <c r="SDQ506" s="130"/>
      <c r="SDR506" s="130"/>
      <c r="SDS506" s="130"/>
      <c r="SDT506" s="130"/>
      <c r="SDU506" s="130"/>
      <c r="SDV506" s="130"/>
      <c r="SDW506" s="130"/>
      <c r="SDX506" s="130"/>
      <c r="SDY506" s="130"/>
      <c r="SDZ506" s="130"/>
      <c r="SEA506" s="130"/>
      <c r="SEB506" s="130"/>
      <c r="SEC506" s="130"/>
      <c r="SED506" s="130"/>
      <c r="SEE506" s="130"/>
      <c r="SEF506" s="130"/>
      <c r="SEG506" s="130"/>
      <c r="SEH506" s="130"/>
      <c r="SEI506" s="130"/>
      <c r="SEJ506" s="130"/>
      <c r="SEK506" s="130"/>
      <c r="SEL506" s="130"/>
      <c r="SEM506" s="130"/>
      <c r="SEN506" s="130"/>
      <c r="SEO506" s="130"/>
      <c r="SEP506" s="130"/>
      <c r="SEQ506" s="130"/>
      <c r="SER506" s="130"/>
      <c r="SES506" s="130"/>
      <c r="SET506" s="130"/>
      <c r="SEU506" s="130"/>
      <c r="SEV506" s="130"/>
      <c r="SEW506" s="130"/>
      <c r="SEX506" s="130"/>
      <c r="SEY506" s="130"/>
      <c r="SEZ506" s="130"/>
      <c r="SFA506" s="130"/>
      <c r="SFB506" s="130"/>
      <c r="SFC506" s="130"/>
      <c r="SFD506" s="130"/>
      <c r="SFE506" s="130"/>
      <c r="SFF506" s="130"/>
      <c r="SFG506" s="130"/>
      <c r="SFH506" s="130"/>
      <c r="SFI506" s="130"/>
      <c r="SFJ506" s="130"/>
      <c r="SFK506" s="130"/>
      <c r="SFL506" s="130"/>
      <c r="SFM506" s="130"/>
      <c r="SFN506" s="130"/>
      <c r="SFO506" s="130"/>
      <c r="SFP506" s="130"/>
      <c r="SFQ506" s="130"/>
      <c r="SFR506" s="130"/>
      <c r="SFS506" s="130"/>
      <c r="SFT506" s="130"/>
      <c r="SFU506" s="130"/>
      <c r="SFV506" s="130"/>
      <c r="SFW506" s="130"/>
      <c r="SFX506" s="130"/>
      <c r="SFY506" s="130"/>
      <c r="SFZ506" s="130"/>
      <c r="SGA506" s="130"/>
      <c r="SGB506" s="130"/>
      <c r="SGC506" s="130"/>
      <c r="SGD506" s="130"/>
      <c r="SGE506" s="130"/>
      <c r="SGF506" s="130"/>
      <c r="SGG506" s="130"/>
      <c r="SGH506" s="130"/>
      <c r="SGI506" s="130"/>
      <c r="SGJ506" s="130"/>
      <c r="SGK506" s="130"/>
      <c r="SGL506" s="130"/>
      <c r="SGM506" s="130"/>
      <c r="SGN506" s="130"/>
      <c r="SGO506" s="130"/>
      <c r="SGP506" s="130"/>
      <c r="SGQ506" s="130"/>
      <c r="SGR506" s="130"/>
      <c r="SGS506" s="130"/>
      <c r="SGT506" s="130"/>
      <c r="SGU506" s="130"/>
      <c r="SGV506" s="130"/>
      <c r="SGW506" s="130"/>
      <c r="SGX506" s="130"/>
      <c r="SGY506" s="130"/>
      <c r="SGZ506" s="130"/>
      <c r="SHA506" s="130"/>
      <c r="SHB506" s="130"/>
      <c r="SHC506" s="130"/>
      <c r="SHD506" s="130"/>
      <c r="SHE506" s="130"/>
      <c r="SHF506" s="130"/>
      <c r="SHG506" s="130"/>
      <c r="SHH506" s="130"/>
      <c r="SHI506" s="130"/>
      <c r="SHJ506" s="130"/>
      <c r="SHK506" s="130"/>
      <c r="SHL506" s="130"/>
      <c r="SHM506" s="130"/>
      <c r="SHN506" s="130"/>
      <c r="SHO506" s="130"/>
      <c r="SHP506" s="130"/>
      <c r="SHQ506" s="130"/>
      <c r="SHR506" s="130"/>
      <c r="SHS506" s="130"/>
      <c r="SHT506" s="130"/>
      <c r="SHU506" s="130"/>
      <c r="SHV506" s="130"/>
      <c r="SHW506" s="130"/>
      <c r="SHX506" s="130"/>
      <c r="SHY506" s="130"/>
      <c r="SHZ506" s="130"/>
      <c r="SIA506" s="130"/>
      <c r="SIB506" s="130"/>
      <c r="SIC506" s="130"/>
      <c r="SID506" s="130"/>
      <c r="SIE506" s="130"/>
      <c r="SIF506" s="130"/>
      <c r="SIG506" s="130"/>
      <c r="SIH506" s="130"/>
      <c r="SII506" s="130"/>
      <c r="SIJ506" s="130"/>
      <c r="SIK506" s="130"/>
      <c r="SIL506" s="130"/>
      <c r="SIM506" s="130"/>
      <c r="SIN506" s="130"/>
      <c r="SIO506" s="130"/>
      <c r="SIP506" s="130"/>
      <c r="SIQ506" s="130"/>
      <c r="SIR506" s="130"/>
      <c r="SIS506" s="130"/>
      <c r="SIT506" s="130"/>
      <c r="SIU506" s="130"/>
      <c r="SIV506" s="130"/>
      <c r="SIW506" s="130"/>
      <c r="SIX506" s="130"/>
      <c r="SIY506" s="130"/>
      <c r="SIZ506" s="130"/>
      <c r="SJA506" s="130"/>
      <c r="SJB506" s="130"/>
      <c r="SJC506" s="130"/>
      <c r="SJD506" s="130"/>
      <c r="SJE506" s="130"/>
      <c r="SJF506" s="130"/>
      <c r="SJG506" s="130"/>
      <c r="SJH506" s="130"/>
      <c r="SJI506" s="130"/>
      <c r="SJJ506" s="130"/>
      <c r="SJK506" s="130"/>
      <c r="SJL506" s="130"/>
      <c r="SJM506" s="130"/>
      <c r="SJN506" s="130"/>
      <c r="SJO506" s="130"/>
      <c r="SJP506" s="130"/>
      <c r="SJQ506" s="130"/>
      <c r="SJR506" s="130"/>
      <c r="SJS506" s="130"/>
      <c r="SJT506" s="130"/>
      <c r="SJU506" s="130"/>
      <c r="SJV506" s="130"/>
      <c r="SJW506" s="130"/>
      <c r="SJX506" s="130"/>
      <c r="SJY506" s="130"/>
      <c r="SJZ506" s="130"/>
      <c r="SKA506" s="130"/>
      <c r="SKB506" s="130"/>
      <c r="SKC506" s="130"/>
      <c r="SKD506" s="130"/>
      <c r="SKE506" s="130"/>
      <c r="SKF506" s="130"/>
      <c r="SKG506" s="130"/>
      <c r="SKH506" s="130"/>
      <c r="SKI506" s="130"/>
      <c r="SKJ506" s="130"/>
      <c r="SKK506" s="130"/>
      <c r="SKL506" s="130"/>
      <c r="SKM506" s="130"/>
      <c r="SKN506" s="130"/>
      <c r="SKO506" s="130"/>
      <c r="SKP506" s="130"/>
      <c r="SKQ506" s="130"/>
      <c r="SKR506" s="130"/>
      <c r="SKS506" s="130"/>
      <c r="SKT506" s="130"/>
      <c r="SKU506" s="130"/>
      <c r="SKV506" s="130"/>
      <c r="SKW506" s="130"/>
      <c r="SKX506" s="130"/>
      <c r="SKY506" s="130"/>
      <c r="SKZ506" s="130"/>
      <c r="SLA506" s="130"/>
      <c r="SLB506" s="130"/>
      <c r="SLC506" s="130"/>
      <c r="SLD506" s="130"/>
      <c r="SLE506" s="130"/>
      <c r="SLF506" s="130"/>
      <c r="SLG506" s="130"/>
      <c r="SLH506" s="130"/>
      <c r="SLI506" s="130"/>
      <c r="SLJ506" s="130"/>
      <c r="SLK506" s="130"/>
      <c r="SLL506" s="130"/>
      <c r="SLM506" s="130"/>
      <c r="SLN506" s="130"/>
      <c r="SLO506" s="130"/>
      <c r="SLP506" s="130"/>
      <c r="SLQ506" s="130"/>
      <c r="SLR506" s="130"/>
      <c r="SLS506" s="130"/>
      <c r="SLT506" s="130"/>
      <c r="SLU506" s="130"/>
      <c r="SLV506" s="130"/>
      <c r="SLW506" s="130"/>
      <c r="SLX506" s="130"/>
      <c r="SLY506" s="130"/>
      <c r="SLZ506" s="130"/>
      <c r="SMA506" s="130"/>
      <c r="SMB506" s="130"/>
      <c r="SMC506" s="130"/>
      <c r="SMD506" s="130"/>
      <c r="SME506" s="130"/>
      <c r="SMF506" s="130"/>
      <c r="SMG506" s="130"/>
      <c r="SMH506" s="130"/>
      <c r="SMI506" s="130"/>
      <c r="SMJ506" s="130"/>
      <c r="SMK506" s="130"/>
      <c r="SML506" s="130"/>
      <c r="SMM506" s="130"/>
      <c r="SMN506" s="130"/>
      <c r="SMO506" s="130"/>
      <c r="SMP506" s="130"/>
      <c r="SMQ506" s="130"/>
      <c r="SMR506" s="130"/>
      <c r="SMS506" s="130"/>
      <c r="SMT506" s="130"/>
      <c r="SMU506" s="130"/>
      <c r="SMV506" s="130"/>
      <c r="SMW506" s="130"/>
      <c r="SMX506" s="130"/>
      <c r="SMY506" s="130"/>
      <c r="SMZ506" s="130"/>
      <c r="SNA506" s="130"/>
      <c r="SNB506" s="130"/>
      <c r="SNC506" s="130"/>
      <c r="SND506" s="130"/>
      <c r="SNE506" s="130"/>
      <c r="SNF506" s="130"/>
      <c r="SNG506" s="130"/>
      <c r="SNH506" s="130"/>
      <c r="SNI506" s="130"/>
      <c r="SNJ506" s="130"/>
      <c r="SNK506" s="130"/>
      <c r="SNL506" s="130"/>
      <c r="SNM506" s="130"/>
      <c r="SNN506" s="130"/>
      <c r="SNO506" s="130"/>
      <c r="SNP506" s="130"/>
      <c r="SNQ506" s="130"/>
      <c r="SNR506" s="130"/>
      <c r="SNS506" s="130"/>
      <c r="SNT506" s="130"/>
      <c r="SNU506" s="130"/>
      <c r="SNV506" s="130"/>
      <c r="SNW506" s="130"/>
      <c r="SNX506" s="130"/>
      <c r="SNY506" s="130"/>
      <c r="SNZ506" s="130"/>
      <c r="SOA506" s="130"/>
      <c r="SOB506" s="130"/>
      <c r="SOC506" s="130"/>
      <c r="SOD506" s="130"/>
      <c r="SOE506" s="130"/>
      <c r="SOF506" s="130"/>
      <c r="SOG506" s="130"/>
      <c r="SOH506" s="130"/>
      <c r="SOI506" s="130"/>
      <c r="SOJ506" s="130"/>
      <c r="SOK506" s="130"/>
      <c r="SOL506" s="130"/>
      <c r="SOM506" s="130"/>
      <c r="SON506" s="130"/>
      <c r="SOO506" s="130"/>
      <c r="SOP506" s="130"/>
      <c r="SOQ506" s="130"/>
      <c r="SOR506" s="130"/>
      <c r="SOS506" s="130"/>
      <c r="SOT506" s="130"/>
      <c r="SOU506" s="130"/>
      <c r="SOV506" s="130"/>
      <c r="SOW506" s="130"/>
      <c r="SOX506" s="130"/>
      <c r="SOY506" s="130"/>
      <c r="SOZ506" s="130"/>
      <c r="SPA506" s="130"/>
      <c r="SPB506" s="130"/>
      <c r="SPC506" s="130"/>
      <c r="SPD506" s="130"/>
      <c r="SPE506" s="130"/>
      <c r="SPF506" s="130"/>
      <c r="SPG506" s="130"/>
      <c r="SPH506" s="130"/>
      <c r="SPI506" s="130"/>
      <c r="SPJ506" s="130"/>
      <c r="SPK506" s="130"/>
      <c r="SPL506" s="130"/>
      <c r="SPM506" s="130"/>
      <c r="SPN506" s="130"/>
      <c r="SPO506" s="130"/>
      <c r="SPP506" s="130"/>
      <c r="SPQ506" s="130"/>
      <c r="SPR506" s="130"/>
      <c r="SPS506" s="130"/>
      <c r="SPT506" s="130"/>
      <c r="SPU506" s="130"/>
      <c r="SPV506" s="130"/>
      <c r="SPW506" s="130"/>
      <c r="SPX506" s="130"/>
      <c r="SPY506" s="130"/>
      <c r="SPZ506" s="130"/>
      <c r="SQA506" s="130"/>
      <c r="SQB506" s="130"/>
      <c r="SQC506" s="130"/>
      <c r="SQD506" s="130"/>
      <c r="SQE506" s="130"/>
      <c r="SQF506" s="130"/>
      <c r="SQG506" s="130"/>
      <c r="SQH506" s="130"/>
      <c r="SQI506" s="130"/>
      <c r="SQJ506" s="130"/>
      <c r="SQK506" s="130"/>
      <c r="SQL506" s="130"/>
      <c r="SQM506" s="130"/>
      <c r="SQN506" s="130"/>
      <c r="SQO506" s="130"/>
      <c r="SQP506" s="130"/>
      <c r="SQQ506" s="130"/>
      <c r="SQR506" s="130"/>
      <c r="SQS506" s="130"/>
      <c r="SQT506" s="130"/>
      <c r="SQU506" s="130"/>
      <c r="SQV506" s="130"/>
      <c r="SQW506" s="130"/>
      <c r="SQX506" s="130"/>
      <c r="SQY506" s="130"/>
      <c r="SQZ506" s="130"/>
      <c r="SRA506" s="130"/>
      <c r="SRB506" s="130"/>
      <c r="SRC506" s="130"/>
      <c r="SRD506" s="130"/>
      <c r="SRE506" s="130"/>
      <c r="SRF506" s="130"/>
      <c r="SRG506" s="130"/>
      <c r="SRH506" s="130"/>
      <c r="SRI506" s="130"/>
      <c r="SRJ506" s="130"/>
      <c r="SRK506" s="130"/>
      <c r="SRL506" s="130"/>
      <c r="SRM506" s="130"/>
      <c r="SRN506" s="130"/>
      <c r="SRO506" s="130"/>
      <c r="SRP506" s="130"/>
      <c r="SRQ506" s="130"/>
      <c r="SRR506" s="130"/>
      <c r="SRS506" s="130"/>
      <c r="SRT506" s="130"/>
      <c r="SRU506" s="130"/>
      <c r="SRV506" s="130"/>
      <c r="SRW506" s="130"/>
      <c r="SRX506" s="130"/>
      <c r="SRY506" s="130"/>
      <c r="SRZ506" s="130"/>
      <c r="SSA506" s="130"/>
      <c r="SSB506" s="130"/>
      <c r="SSC506" s="130"/>
      <c r="SSD506" s="130"/>
      <c r="SSE506" s="130"/>
      <c r="SSF506" s="130"/>
      <c r="SSG506" s="130"/>
      <c r="SSH506" s="130"/>
      <c r="SSI506" s="130"/>
      <c r="SSJ506" s="130"/>
      <c r="SSK506" s="130"/>
      <c r="SSL506" s="130"/>
      <c r="SSM506" s="130"/>
      <c r="SSN506" s="130"/>
      <c r="SSO506" s="130"/>
      <c r="SSP506" s="130"/>
      <c r="SSQ506" s="130"/>
      <c r="SSR506" s="130"/>
      <c r="SSS506" s="130"/>
      <c r="SST506" s="130"/>
      <c r="SSU506" s="130"/>
      <c r="SSV506" s="130"/>
      <c r="SSW506" s="130"/>
      <c r="SSX506" s="130"/>
      <c r="SSY506" s="130"/>
      <c r="SSZ506" s="130"/>
      <c r="STA506" s="130"/>
      <c r="STB506" s="130"/>
      <c r="STC506" s="130"/>
      <c r="STD506" s="130"/>
      <c r="STE506" s="130"/>
      <c r="STF506" s="130"/>
      <c r="STG506" s="130"/>
      <c r="STH506" s="130"/>
      <c r="STI506" s="130"/>
      <c r="STJ506" s="130"/>
      <c r="STK506" s="130"/>
      <c r="STL506" s="130"/>
      <c r="STM506" s="130"/>
      <c r="STN506" s="130"/>
      <c r="STO506" s="130"/>
      <c r="STP506" s="130"/>
      <c r="STQ506" s="130"/>
      <c r="STR506" s="130"/>
      <c r="STS506" s="130"/>
      <c r="STT506" s="130"/>
      <c r="STU506" s="130"/>
      <c r="STV506" s="130"/>
      <c r="STW506" s="130"/>
      <c r="STX506" s="130"/>
      <c r="STY506" s="130"/>
      <c r="STZ506" s="130"/>
      <c r="SUA506" s="130"/>
      <c r="SUB506" s="130"/>
      <c r="SUC506" s="130"/>
      <c r="SUD506" s="130"/>
      <c r="SUE506" s="130"/>
      <c r="SUF506" s="130"/>
      <c r="SUG506" s="130"/>
      <c r="SUH506" s="130"/>
      <c r="SUI506" s="130"/>
      <c r="SUJ506" s="130"/>
      <c r="SUK506" s="130"/>
      <c r="SUL506" s="130"/>
      <c r="SUM506" s="130"/>
      <c r="SUN506" s="130"/>
      <c r="SUO506" s="130"/>
      <c r="SUP506" s="130"/>
      <c r="SUQ506" s="130"/>
      <c r="SUR506" s="130"/>
      <c r="SUS506" s="130"/>
      <c r="SUT506" s="130"/>
      <c r="SUU506" s="130"/>
      <c r="SUV506" s="130"/>
      <c r="SUW506" s="130"/>
      <c r="SUX506" s="130"/>
      <c r="SUY506" s="130"/>
      <c r="SUZ506" s="130"/>
      <c r="SVA506" s="130"/>
      <c r="SVB506" s="130"/>
      <c r="SVC506" s="130"/>
      <c r="SVD506" s="130"/>
      <c r="SVE506" s="130"/>
      <c r="SVF506" s="130"/>
      <c r="SVG506" s="130"/>
      <c r="SVH506" s="130"/>
      <c r="SVI506" s="130"/>
      <c r="SVJ506" s="130"/>
      <c r="SVK506" s="130"/>
      <c r="SVL506" s="130"/>
      <c r="SVM506" s="130"/>
      <c r="SVN506" s="130"/>
      <c r="SVO506" s="130"/>
      <c r="SVP506" s="130"/>
      <c r="SVQ506" s="130"/>
      <c r="SVR506" s="130"/>
      <c r="SVS506" s="130"/>
      <c r="SVT506" s="130"/>
      <c r="SVU506" s="130"/>
      <c r="SVV506" s="130"/>
      <c r="SVW506" s="130"/>
      <c r="SVX506" s="130"/>
      <c r="SVY506" s="130"/>
      <c r="SVZ506" s="130"/>
      <c r="SWA506" s="130"/>
      <c r="SWB506" s="130"/>
      <c r="SWC506" s="130"/>
      <c r="SWD506" s="130"/>
      <c r="SWE506" s="130"/>
      <c r="SWF506" s="130"/>
      <c r="SWG506" s="130"/>
      <c r="SWH506" s="130"/>
      <c r="SWI506" s="130"/>
      <c r="SWJ506" s="130"/>
      <c r="SWK506" s="130"/>
      <c r="SWL506" s="130"/>
      <c r="SWM506" s="130"/>
      <c r="SWN506" s="130"/>
      <c r="SWO506" s="130"/>
      <c r="SWP506" s="130"/>
      <c r="SWQ506" s="130"/>
      <c r="SWR506" s="130"/>
      <c r="SWS506" s="130"/>
      <c r="SWT506" s="130"/>
      <c r="SWU506" s="130"/>
      <c r="SWV506" s="130"/>
      <c r="SWW506" s="130"/>
      <c r="SWX506" s="130"/>
      <c r="SWY506" s="130"/>
      <c r="SWZ506" s="130"/>
      <c r="SXA506" s="130"/>
      <c r="SXB506" s="130"/>
      <c r="SXC506" s="130"/>
      <c r="SXD506" s="130"/>
      <c r="SXE506" s="130"/>
      <c r="SXF506" s="130"/>
      <c r="SXG506" s="130"/>
      <c r="SXH506" s="130"/>
      <c r="SXI506" s="130"/>
      <c r="SXJ506" s="130"/>
      <c r="SXK506" s="130"/>
      <c r="SXL506" s="130"/>
      <c r="SXM506" s="130"/>
      <c r="SXN506" s="130"/>
      <c r="SXO506" s="130"/>
      <c r="SXP506" s="130"/>
      <c r="SXQ506" s="130"/>
      <c r="SXR506" s="130"/>
      <c r="SXS506" s="130"/>
      <c r="SXT506" s="130"/>
      <c r="SXU506" s="130"/>
      <c r="SXV506" s="130"/>
      <c r="SXW506" s="130"/>
      <c r="SXX506" s="130"/>
      <c r="SXY506" s="130"/>
      <c r="SXZ506" s="130"/>
      <c r="SYA506" s="130"/>
      <c r="SYB506" s="130"/>
      <c r="SYC506" s="130"/>
      <c r="SYD506" s="130"/>
      <c r="SYE506" s="130"/>
      <c r="SYF506" s="130"/>
      <c r="SYG506" s="130"/>
      <c r="SYH506" s="130"/>
      <c r="SYI506" s="130"/>
      <c r="SYJ506" s="130"/>
      <c r="SYK506" s="130"/>
      <c r="SYL506" s="130"/>
      <c r="SYM506" s="130"/>
      <c r="SYN506" s="130"/>
      <c r="SYO506" s="130"/>
      <c r="SYP506" s="130"/>
      <c r="SYQ506" s="130"/>
      <c r="SYR506" s="130"/>
      <c r="SYS506" s="130"/>
      <c r="SYT506" s="130"/>
      <c r="SYU506" s="130"/>
      <c r="SYV506" s="130"/>
      <c r="SYW506" s="130"/>
      <c r="SYX506" s="130"/>
      <c r="SYY506" s="130"/>
      <c r="SYZ506" s="130"/>
      <c r="SZA506" s="130"/>
      <c r="SZB506" s="130"/>
      <c r="SZC506" s="130"/>
      <c r="SZD506" s="130"/>
      <c r="SZE506" s="130"/>
      <c r="SZF506" s="130"/>
      <c r="SZG506" s="130"/>
      <c r="SZH506" s="130"/>
      <c r="SZI506" s="130"/>
      <c r="SZJ506" s="130"/>
      <c r="SZK506" s="130"/>
      <c r="SZL506" s="130"/>
      <c r="SZM506" s="130"/>
      <c r="SZN506" s="130"/>
      <c r="SZO506" s="130"/>
      <c r="SZP506" s="130"/>
      <c r="SZQ506" s="130"/>
      <c r="SZR506" s="130"/>
      <c r="SZS506" s="130"/>
      <c r="SZT506" s="130"/>
      <c r="SZU506" s="130"/>
      <c r="SZV506" s="130"/>
      <c r="SZW506" s="130"/>
      <c r="SZX506" s="130"/>
      <c r="SZY506" s="130"/>
      <c r="SZZ506" s="130"/>
      <c r="TAA506" s="130"/>
      <c r="TAB506" s="130"/>
      <c r="TAC506" s="130"/>
      <c r="TAD506" s="130"/>
      <c r="TAE506" s="130"/>
      <c r="TAF506" s="130"/>
      <c r="TAG506" s="130"/>
      <c r="TAH506" s="130"/>
      <c r="TAI506" s="130"/>
      <c r="TAJ506" s="130"/>
      <c r="TAK506" s="130"/>
      <c r="TAL506" s="130"/>
      <c r="TAM506" s="130"/>
      <c r="TAN506" s="130"/>
      <c r="TAO506" s="130"/>
      <c r="TAP506" s="130"/>
      <c r="TAQ506" s="130"/>
      <c r="TAR506" s="130"/>
      <c r="TAS506" s="130"/>
      <c r="TAT506" s="130"/>
      <c r="TAU506" s="130"/>
      <c r="TAV506" s="130"/>
      <c r="TAW506" s="130"/>
      <c r="TAX506" s="130"/>
      <c r="TAY506" s="130"/>
      <c r="TAZ506" s="130"/>
      <c r="TBA506" s="130"/>
      <c r="TBB506" s="130"/>
      <c r="TBC506" s="130"/>
      <c r="TBD506" s="130"/>
      <c r="TBE506" s="130"/>
      <c r="TBF506" s="130"/>
      <c r="TBG506" s="130"/>
      <c r="TBH506" s="130"/>
      <c r="TBI506" s="130"/>
      <c r="TBJ506" s="130"/>
      <c r="TBK506" s="130"/>
      <c r="TBL506" s="130"/>
      <c r="TBM506" s="130"/>
      <c r="TBN506" s="130"/>
      <c r="TBO506" s="130"/>
      <c r="TBP506" s="130"/>
      <c r="TBQ506" s="130"/>
      <c r="TBR506" s="130"/>
      <c r="TBS506" s="130"/>
      <c r="TBT506" s="130"/>
      <c r="TBU506" s="130"/>
      <c r="TBV506" s="130"/>
      <c r="TBW506" s="130"/>
      <c r="TBX506" s="130"/>
      <c r="TBY506" s="130"/>
      <c r="TBZ506" s="130"/>
      <c r="TCA506" s="130"/>
      <c r="TCB506" s="130"/>
      <c r="TCC506" s="130"/>
      <c r="TCD506" s="130"/>
      <c r="TCE506" s="130"/>
      <c r="TCF506" s="130"/>
      <c r="TCG506" s="130"/>
      <c r="TCH506" s="130"/>
      <c r="TCI506" s="130"/>
      <c r="TCJ506" s="130"/>
      <c r="TCK506" s="130"/>
      <c r="TCL506" s="130"/>
      <c r="TCM506" s="130"/>
      <c r="TCN506" s="130"/>
      <c r="TCO506" s="130"/>
      <c r="TCP506" s="130"/>
      <c r="TCQ506" s="130"/>
      <c r="TCR506" s="130"/>
      <c r="TCS506" s="130"/>
      <c r="TCT506" s="130"/>
      <c r="TCU506" s="130"/>
      <c r="TCV506" s="130"/>
      <c r="TCW506" s="130"/>
      <c r="TCX506" s="130"/>
      <c r="TCY506" s="130"/>
      <c r="TCZ506" s="130"/>
      <c r="TDA506" s="130"/>
      <c r="TDB506" s="130"/>
      <c r="TDC506" s="130"/>
      <c r="TDD506" s="130"/>
      <c r="TDE506" s="130"/>
      <c r="TDF506" s="130"/>
      <c r="TDG506" s="130"/>
      <c r="TDH506" s="130"/>
      <c r="TDI506" s="130"/>
      <c r="TDJ506" s="130"/>
      <c r="TDK506" s="130"/>
      <c r="TDL506" s="130"/>
      <c r="TDM506" s="130"/>
      <c r="TDN506" s="130"/>
      <c r="TDO506" s="130"/>
      <c r="TDP506" s="130"/>
      <c r="TDQ506" s="130"/>
      <c r="TDR506" s="130"/>
      <c r="TDS506" s="130"/>
      <c r="TDT506" s="130"/>
      <c r="TDU506" s="130"/>
      <c r="TDV506" s="130"/>
      <c r="TDW506" s="130"/>
      <c r="TDX506" s="130"/>
      <c r="TDY506" s="130"/>
      <c r="TDZ506" s="130"/>
      <c r="TEA506" s="130"/>
      <c r="TEB506" s="130"/>
      <c r="TEC506" s="130"/>
      <c r="TED506" s="130"/>
      <c r="TEE506" s="130"/>
      <c r="TEF506" s="130"/>
      <c r="TEG506" s="130"/>
      <c r="TEH506" s="130"/>
      <c r="TEI506" s="130"/>
      <c r="TEJ506" s="130"/>
      <c r="TEK506" s="130"/>
      <c r="TEL506" s="130"/>
      <c r="TEM506" s="130"/>
      <c r="TEN506" s="130"/>
      <c r="TEO506" s="130"/>
      <c r="TEP506" s="130"/>
      <c r="TEQ506" s="130"/>
      <c r="TER506" s="130"/>
      <c r="TES506" s="130"/>
      <c r="TET506" s="130"/>
      <c r="TEU506" s="130"/>
      <c r="TEV506" s="130"/>
      <c r="TEW506" s="130"/>
      <c r="TEX506" s="130"/>
      <c r="TEY506" s="130"/>
      <c r="TEZ506" s="130"/>
      <c r="TFA506" s="130"/>
      <c r="TFB506" s="130"/>
      <c r="TFC506" s="130"/>
      <c r="TFD506" s="130"/>
      <c r="TFE506" s="130"/>
      <c r="TFF506" s="130"/>
      <c r="TFG506" s="130"/>
      <c r="TFH506" s="130"/>
      <c r="TFI506" s="130"/>
      <c r="TFJ506" s="130"/>
      <c r="TFK506" s="130"/>
      <c r="TFL506" s="130"/>
      <c r="TFM506" s="130"/>
      <c r="TFN506" s="130"/>
      <c r="TFO506" s="130"/>
      <c r="TFP506" s="130"/>
      <c r="TFQ506" s="130"/>
      <c r="TFR506" s="130"/>
      <c r="TFS506" s="130"/>
      <c r="TFT506" s="130"/>
      <c r="TFU506" s="130"/>
      <c r="TFV506" s="130"/>
      <c r="TFW506" s="130"/>
      <c r="TFX506" s="130"/>
      <c r="TFY506" s="130"/>
      <c r="TFZ506" s="130"/>
      <c r="TGA506" s="130"/>
      <c r="TGB506" s="130"/>
      <c r="TGC506" s="130"/>
      <c r="TGD506" s="130"/>
      <c r="TGE506" s="130"/>
      <c r="TGF506" s="130"/>
      <c r="TGG506" s="130"/>
      <c r="TGH506" s="130"/>
      <c r="TGI506" s="130"/>
      <c r="TGJ506" s="130"/>
      <c r="TGK506" s="130"/>
      <c r="TGL506" s="130"/>
      <c r="TGM506" s="130"/>
      <c r="TGN506" s="130"/>
      <c r="TGO506" s="130"/>
      <c r="TGP506" s="130"/>
      <c r="TGQ506" s="130"/>
      <c r="TGR506" s="130"/>
      <c r="TGS506" s="130"/>
      <c r="TGT506" s="130"/>
      <c r="TGU506" s="130"/>
      <c r="TGV506" s="130"/>
      <c r="TGW506" s="130"/>
      <c r="TGX506" s="130"/>
      <c r="TGY506" s="130"/>
      <c r="TGZ506" s="130"/>
      <c r="THA506" s="130"/>
      <c r="THB506" s="130"/>
      <c r="THC506" s="130"/>
      <c r="THD506" s="130"/>
      <c r="THE506" s="130"/>
      <c r="THF506" s="130"/>
      <c r="THG506" s="130"/>
      <c r="THH506" s="130"/>
      <c r="THI506" s="130"/>
      <c r="THJ506" s="130"/>
      <c r="THK506" s="130"/>
      <c r="THL506" s="130"/>
      <c r="THM506" s="130"/>
      <c r="THN506" s="130"/>
      <c r="THO506" s="130"/>
      <c r="THP506" s="130"/>
      <c r="THQ506" s="130"/>
      <c r="THR506" s="130"/>
      <c r="THS506" s="130"/>
      <c r="THT506" s="130"/>
      <c r="THU506" s="130"/>
      <c r="THV506" s="130"/>
      <c r="THW506" s="130"/>
      <c r="THX506" s="130"/>
      <c r="THY506" s="130"/>
      <c r="THZ506" s="130"/>
      <c r="TIA506" s="130"/>
      <c r="TIB506" s="130"/>
      <c r="TIC506" s="130"/>
      <c r="TID506" s="130"/>
      <c r="TIE506" s="130"/>
      <c r="TIF506" s="130"/>
      <c r="TIG506" s="130"/>
      <c r="TIH506" s="130"/>
      <c r="TII506" s="130"/>
      <c r="TIJ506" s="130"/>
      <c r="TIK506" s="130"/>
      <c r="TIL506" s="130"/>
      <c r="TIM506" s="130"/>
      <c r="TIN506" s="130"/>
      <c r="TIO506" s="130"/>
      <c r="TIP506" s="130"/>
      <c r="TIQ506" s="130"/>
      <c r="TIR506" s="130"/>
      <c r="TIS506" s="130"/>
      <c r="TIT506" s="130"/>
      <c r="TIU506" s="130"/>
      <c r="TIV506" s="130"/>
      <c r="TIW506" s="130"/>
      <c r="TIX506" s="130"/>
      <c r="TIY506" s="130"/>
      <c r="TIZ506" s="130"/>
      <c r="TJA506" s="130"/>
      <c r="TJB506" s="130"/>
      <c r="TJC506" s="130"/>
      <c r="TJD506" s="130"/>
      <c r="TJE506" s="130"/>
      <c r="TJF506" s="130"/>
      <c r="TJG506" s="130"/>
      <c r="TJH506" s="130"/>
      <c r="TJI506" s="130"/>
      <c r="TJJ506" s="130"/>
      <c r="TJK506" s="130"/>
      <c r="TJL506" s="130"/>
      <c r="TJM506" s="130"/>
      <c r="TJN506" s="130"/>
      <c r="TJO506" s="130"/>
      <c r="TJP506" s="130"/>
      <c r="TJQ506" s="130"/>
      <c r="TJR506" s="130"/>
      <c r="TJS506" s="130"/>
      <c r="TJT506" s="130"/>
      <c r="TJU506" s="130"/>
      <c r="TJV506" s="130"/>
      <c r="TJW506" s="130"/>
      <c r="TJX506" s="130"/>
      <c r="TJY506" s="130"/>
      <c r="TJZ506" s="130"/>
      <c r="TKA506" s="130"/>
      <c r="TKB506" s="130"/>
      <c r="TKC506" s="130"/>
      <c r="TKD506" s="130"/>
      <c r="TKE506" s="130"/>
      <c r="TKF506" s="130"/>
      <c r="TKG506" s="130"/>
      <c r="TKH506" s="130"/>
      <c r="TKI506" s="130"/>
      <c r="TKJ506" s="130"/>
      <c r="TKK506" s="130"/>
      <c r="TKL506" s="130"/>
      <c r="TKM506" s="130"/>
      <c r="TKN506" s="130"/>
      <c r="TKO506" s="130"/>
      <c r="TKP506" s="130"/>
      <c r="TKQ506" s="130"/>
      <c r="TKR506" s="130"/>
      <c r="TKS506" s="130"/>
      <c r="TKT506" s="130"/>
      <c r="TKU506" s="130"/>
      <c r="TKV506" s="130"/>
      <c r="TKW506" s="130"/>
      <c r="TKX506" s="130"/>
      <c r="TKY506" s="130"/>
      <c r="TKZ506" s="130"/>
      <c r="TLA506" s="130"/>
      <c r="TLB506" s="130"/>
      <c r="TLC506" s="130"/>
      <c r="TLD506" s="130"/>
      <c r="TLE506" s="130"/>
      <c r="TLF506" s="130"/>
      <c r="TLG506" s="130"/>
      <c r="TLH506" s="130"/>
      <c r="TLI506" s="130"/>
      <c r="TLJ506" s="130"/>
      <c r="TLK506" s="130"/>
      <c r="TLL506" s="130"/>
      <c r="TLM506" s="130"/>
      <c r="TLN506" s="130"/>
      <c r="TLO506" s="130"/>
      <c r="TLP506" s="130"/>
      <c r="TLQ506" s="130"/>
      <c r="TLR506" s="130"/>
      <c r="TLS506" s="130"/>
      <c r="TLT506" s="130"/>
      <c r="TLU506" s="130"/>
      <c r="TLV506" s="130"/>
      <c r="TLW506" s="130"/>
      <c r="TLX506" s="130"/>
      <c r="TLY506" s="130"/>
      <c r="TLZ506" s="130"/>
      <c r="TMA506" s="130"/>
      <c r="TMB506" s="130"/>
      <c r="TMC506" s="130"/>
      <c r="TMD506" s="130"/>
      <c r="TME506" s="130"/>
      <c r="TMF506" s="130"/>
      <c r="TMG506" s="130"/>
      <c r="TMH506" s="130"/>
      <c r="TMI506" s="130"/>
      <c r="TMJ506" s="130"/>
      <c r="TMK506" s="130"/>
      <c r="TML506" s="130"/>
      <c r="TMM506" s="130"/>
      <c r="TMN506" s="130"/>
      <c r="TMO506" s="130"/>
      <c r="TMP506" s="130"/>
      <c r="TMQ506" s="130"/>
      <c r="TMR506" s="130"/>
      <c r="TMS506" s="130"/>
      <c r="TMT506" s="130"/>
      <c r="TMU506" s="130"/>
      <c r="TMV506" s="130"/>
      <c r="TMW506" s="130"/>
      <c r="TMX506" s="130"/>
      <c r="TMY506" s="130"/>
      <c r="TMZ506" s="130"/>
      <c r="TNA506" s="130"/>
      <c r="TNB506" s="130"/>
      <c r="TNC506" s="130"/>
      <c r="TND506" s="130"/>
      <c r="TNE506" s="130"/>
      <c r="TNF506" s="130"/>
      <c r="TNG506" s="130"/>
      <c r="TNH506" s="130"/>
      <c r="TNI506" s="130"/>
      <c r="TNJ506" s="130"/>
      <c r="TNK506" s="130"/>
      <c r="TNL506" s="130"/>
      <c r="TNM506" s="130"/>
      <c r="TNN506" s="130"/>
      <c r="TNO506" s="130"/>
      <c r="TNP506" s="130"/>
      <c r="TNQ506" s="130"/>
      <c r="TNR506" s="130"/>
      <c r="TNS506" s="130"/>
      <c r="TNT506" s="130"/>
      <c r="TNU506" s="130"/>
      <c r="TNV506" s="130"/>
      <c r="TNW506" s="130"/>
      <c r="TNX506" s="130"/>
      <c r="TNY506" s="130"/>
      <c r="TNZ506" s="130"/>
      <c r="TOA506" s="130"/>
      <c r="TOB506" s="130"/>
      <c r="TOC506" s="130"/>
      <c r="TOD506" s="130"/>
      <c r="TOE506" s="130"/>
      <c r="TOF506" s="130"/>
      <c r="TOG506" s="130"/>
      <c r="TOH506" s="130"/>
      <c r="TOI506" s="130"/>
      <c r="TOJ506" s="130"/>
      <c r="TOK506" s="130"/>
      <c r="TOL506" s="130"/>
      <c r="TOM506" s="130"/>
      <c r="TON506" s="130"/>
      <c r="TOO506" s="130"/>
      <c r="TOP506" s="130"/>
      <c r="TOQ506" s="130"/>
      <c r="TOR506" s="130"/>
      <c r="TOS506" s="130"/>
      <c r="TOT506" s="130"/>
      <c r="TOU506" s="130"/>
      <c r="TOV506" s="130"/>
      <c r="TOW506" s="130"/>
      <c r="TOX506" s="130"/>
      <c r="TOY506" s="130"/>
      <c r="TOZ506" s="130"/>
      <c r="TPA506" s="130"/>
      <c r="TPB506" s="130"/>
      <c r="TPC506" s="130"/>
      <c r="TPD506" s="130"/>
      <c r="TPE506" s="130"/>
      <c r="TPF506" s="130"/>
      <c r="TPG506" s="130"/>
      <c r="TPH506" s="130"/>
      <c r="TPI506" s="130"/>
      <c r="TPJ506" s="130"/>
      <c r="TPK506" s="130"/>
      <c r="TPL506" s="130"/>
      <c r="TPM506" s="130"/>
      <c r="TPN506" s="130"/>
      <c r="TPO506" s="130"/>
      <c r="TPP506" s="130"/>
      <c r="TPQ506" s="130"/>
      <c r="TPR506" s="130"/>
      <c r="TPS506" s="130"/>
      <c r="TPT506" s="130"/>
      <c r="TPU506" s="130"/>
      <c r="TPV506" s="130"/>
      <c r="TPW506" s="130"/>
      <c r="TPX506" s="130"/>
      <c r="TPY506" s="130"/>
      <c r="TPZ506" s="130"/>
      <c r="TQA506" s="130"/>
      <c r="TQB506" s="130"/>
      <c r="TQC506" s="130"/>
      <c r="TQD506" s="130"/>
      <c r="TQE506" s="130"/>
      <c r="TQF506" s="130"/>
      <c r="TQG506" s="130"/>
      <c r="TQH506" s="130"/>
      <c r="TQI506" s="130"/>
      <c r="TQJ506" s="130"/>
      <c r="TQK506" s="130"/>
      <c r="TQL506" s="130"/>
      <c r="TQM506" s="130"/>
      <c r="TQN506" s="130"/>
      <c r="TQO506" s="130"/>
      <c r="TQP506" s="130"/>
      <c r="TQQ506" s="130"/>
      <c r="TQR506" s="130"/>
      <c r="TQS506" s="130"/>
      <c r="TQT506" s="130"/>
      <c r="TQU506" s="130"/>
      <c r="TQV506" s="130"/>
      <c r="TQW506" s="130"/>
      <c r="TQX506" s="130"/>
      <c r="TQY506" s="130"/>
      <c r="TQZ506" s="130"/>
      <c r="TRA506" s="130"/>
      <c r="TRB506" s="130"/>
      <c r="TRC506" s="130"/>
      <c r="TRD506" s="130"/>
      <c r="TRE506" s="130"/>
      <c r="TRF506" s="130"/>
      <c r="TRG506" s="130"/>
      <c r="TRH506" s="130"/>
      <c r="TRI506" s="130"/>
      <c r="TRJ506" s="130"/>
      <c r="TRK506" s="130"/>
      <c r="TRL506" s="130"/>
      <c r="TRM506" s="130"/>
      <c r="TRN506" s="130"/>
      <c r="TRO506" s="130"/>
      <c r="TRP506" s="130"/>
      <c r="TRQ506" s="130"/>
      <c r="TRR506" s="130"/>
      <c r="TRS506" s="130"/>
      <c r="TRT506" s="130"/>
      <c r="TRU506" s="130"/>
      <c r="TRV506" s="130"/>
      <c r="TRW506" s="130"/>
      <c r="TRX506" s="130"/>
      <c r="TRY506" s="130"/>
      <c r="TRZ506" s="130"/>
      <c r="TSA506" s="130"/>
      <c r="TSB506" s="130"/>
      <c r="TSC506" s="130"/>
      <c r="TSD506" s="130"/>
      <c r="TSE506" s="130"/>
      <c r="TSF506" s="130"/>
      <c r="TSG506" s="130"/>
      <c r="TSH506" s="130"/>
      <c r="TSI506" s="130"/>
      <c r="TSJ506" s="130"/>
      <c r="TSK506" s="130"/>
      <c r="TSL506" s="130"/>
      <c r="TSM506" s="130"/>
      <c r="TSN506" s="130"/>
      <c r="TSO506" s="130"/>
      <c r="TSP506" s="130"/>
      <c r="TSQ506" s="130"/>
      <c r="TSR506" s="130"/>
      <c r="TSS506" s="130"/>
      <c r="TST506" s="130"/>
      <c r="TSU506" s="130"/>
      <c r="TSV506" s="130"/>
      <c r="TSW506" s="130"/>
      <c r="TSX506" s="130"/>
      <c r="TSY506" s="130"/>
      <c r="TSZ506" s="130"/>
      <c r="TTA506" s="130"/>
      <c r="TTB506" s="130"/>
      <c r="TTC506" s="130"/>
      <c r="TTD506" s="130"/>
      <c r="TTE506" s="130"/>
      <c r="TTF506" s="130"/>
      <c r="TTG506" s="130"/>
      <c r="TTH506" s="130"/>
      <c r="TTI506" s="130"/>
      <c r="TTJ506" s="130"/>
      <c r="TTK506" s="130"/>
      <c r="TTL506" s="130"/>
      <c r="TTM506" s="130"/>
      <c r="TTN506" s="130"/>
      <c r="TTO506" s="130"/>
      <c r="TTP506" s="130"/>
      <c r="TTQ506" s="130"/>
      <c r="TTR506" s="130"/>
      <c r="TTS506" s="130"/>
      <c r="TTT506" s="130"/>
      <c r="TTU506" s="130"/>
      <c r="TTV506" s="130"/>
      <c r="TTW506" s="130"/>
      <c r="TTX506" s="130"/>
      <c r="TTY506" s="130"/>
      <c r="TTZ506" s="130"/>
      <c r="TUA506" s="130"/>
      <c r="TUB506" s="130"/>
      <c r="TUC506" s="130"/>
      <c r="TUD506" s="130"/>
      <c r="TUE506" s="130"/>
      <c r="TUF506" s="130"/>
      <c r="TUG506" s="130"/>
      <c r="TUH506" s="130"/>
      <c r="TUI506" s="130"/>
      <c r="TUJ506" s="130"/>
      <c r="TUK506" s="130"/>
      <c r="TUL506" s="130"/>
      <c r="TUM506" s="130"/>
      <c r="TUN506" s="130"/>
      <c r="TUO506" s="130"/>
      <c r="TUP506" s="130"/>
      <c r="TUQ506" s="130"/>
      <c r="TUR506" s="130"/>
      <c r="TUS506" s="130"/>
      <c r="TUT506" s="130"/>
      <c r="TUU506" s="130"/>
      <c r="TUV506" s="130"/>
      <c r="TUW506" s="130"/>
      <c r="TUX506" s="130"/>
      <c r="TUY506" s="130"/>
      <c r="TUZ506" s="130"/>
      <c r="TVA506" s="130"/>
      <c r="TVB506" s="130"/>
      <c r="TVC506" s="130"/>
      <c r="TVD506" s="130"/>
      <c r="TVE506" s="130"/>
      <c r="TVF506" s="130"/>
      <c r="TVG506" s="130"/>
      <c r="TVH506" s="130"/>
      <c r="TVI506" s="130"/>
      <c r="TVJ506" s="130"/>
      <c r="TVK506" s="130"/>
      <c r="TVL506" s="130"/>
      <c r="TVM506" s="130"/>
      <c r="TVN506" s="130"/>
      <c r="TVO506" s="130"/>
      <c r="TVP506" s="130"/>
      <c r="TVQ506" s="130"/>
      <c r="TVR506" s="130"/>
      <c r="TVS506" s="130"/>
      <c r="TVT506" s="130"/>
      <c r="TVU506" s="130"/>
      <c r="TVV506" s="130"/>
      <c r="TVW506" s="130"/>
      <c r="TVX506" s="130"/>
      <c r="TVY506" s="130"/>
      <c r="TVZ506" s="130"/>
      <c r="TWA506" s="130"/>
      <c r="TWB506" s="130"/>
      <c r="TWC506" s="130"/>
      <c r="TWD506" s="130"/>
      <c r="TWE506" s="130"/>
      <c r="TWF506" s="130"/>
      <c r="TWG506" s="130"/>
      <c r="TWH506" s="130"/>
      <c r="TWI506" s="130"/>
      <c r="TWJ506" s="130"/>
      <c r="TWK506" s="130"/>
      <c r="TWL506" s="130"/>
      <c r="TWM506" s="130"/>
      <c r="TWN506" s="130"/>
      <c r="TWO506" s="130"/>
      <c r="TWP506" s="130"/>
      <c r="TWQ506" s="130"/>
      <c r="TWR506" s="130"/>
      <c r="TWS506" s="130"/>
      <c r="TWT506" s="130"/>
      <c r="TWU506" s="130"/>
      <c r="TWV506" s="130"/>
      <c r="TWW506" s="130"/>
      <c r="TWX506" s="130"/>
      <c r="TWY506" s="130"/>
      <c r="TWZ506" s="130"/>
      <c r="TXA506" s="130"/>
      <c r="TXB506" s="130"/>
      <c r="TXC506" s="130"/>
      <c r="TXD506" s="130"/>
      <c r="TXE506" s="130"/>
      <c r="TXF506" s="130"/>
      <c r="TXG506" s="130"/>
      <c r="TXH506" s="130"/>
      <c r="TXI506" s="130"/>
      <c r="TXJ506" s="130"/>
      <c r="TXK506" s="130"/>
      <c r="TXL506" s="130"/>
      <c r="TXM506" s="130"/>
      <c r="TXN506" s="130"/>
      <c r="TXO506" s="130"/>
      <c r="TXP506" s="130"/>
      <c r="TXQ506" s="130"/>
      <c r="TXR506" s="130"/>
      <c r="TXS506" s="130"/>
      <c r="TXT506" s="130"/>
      <c r="TXU506" s="130"/>
      <c r="TXV506" s="130"/>
      <c r="TXW506" s="130"/>
      <c r="TXX506" s="130"/>
      <c r="TXY506" s="130"/>
      <c r="TXZ506" s="130"/>
      <c r="TYA506" s="130"/>
      <c r="TYB506" s="130"/>
      <c r="TYC506" s="130"/>
      <c r="TYD506" s="130"/>
      <c r="TYE506" s="130"/>
      <c r="TYF506" s="130"/>
      <c r="TYG506" s="130"/>
      <c r="TYH506" s="130"/>
      <c r="TYI506" s="130"/>
      <c r="TYJ506" s="130"/>
      <c r="TYK506" s="130"/>
      <c r="TYL506" s="130"/>
      <c r="TYM506" s="130"/>
      <c r="TYN506" s="130"/>
      <c r="TYO506" s="130"/>
      <c r="TYP506" s="130"/>
      <c r="TYQ506" s="130"/>
      <c r="TYR506" s="130"/>
      <c r="TYS506" s="130"/>
      <c r="TYT506" s="130"/>
      <c r="TYU506" s="130"/>
      <c r="TYV506" s="130"/>
      <c r="TYW506" s="130"/>
      <c r="TYX506" s="130"/>
      <c r="TYY506" s="130"/>
      <c r="TYZ506" s="130"/>
      <c r="TZA506" s="130"/>
      <c r="TZB506" s="130"/>
      <c r="TZC506" s="130"/>
      <c r="TZD506" s="130"/>
      <c r="TZE506" s="130"/>
      <c r="TZF506" s="130"/>
      <c r="TZG506" s="130"/>
      <c r="TZH506" s="130"/>
      <c r="TZI506" s="130"/>
      <c r="TZJ506" s="130"/>
      <c r="TZK506" s="130"/>
      <c r="TZL506" s="130"/>
      <c r="TZM506" s="130"/>
      <c r="TZN506" s="130"/>
      <c r="TZO506" s="130"/>
      <c r="TZP506" s="130"/>
      <c r="TZQ506" s="130"/>
      <c r="TZR506" s="130"/>
      <c r="TZS506" s="130"/>
      <c r="TZT506" s="130"/>
      <c r="TZU506" s="130"/>
      <c r="TZV506" s="130"/>
      <c r="TZW506" s="130"/>
      <c r="TZX506" s="130"/>
      <c r="TZY506" s="130"/>
      <c r="TZZ506" s="130"/>
      <c r="UAA506" s="130"/>
      <c r="UAB506" s="130"/>
      <c r="UAC506" s="130"/>
      <c r="UAD506" s="130"/>
      <c r="UAE506" s="130"/>
      <c r="UAF506" s="130"/>
      <c r="UAG506" s="130"/>
      <c r="UAH506" s="130"/>
      <c r="UAI506" s="130"/>
      <c r="UAJ506" s="130"/>
      <c r="UAK506" s="130"/>
      <c r="UAL506" s="130"/>
      <c r="UAM506" s="130"/>
      <c r="UAN506" s="130"/>
      <c r="UAO506" s="130"/>
      <c r="UAP506" s="130"/>
      <c r="UAQ506" s="130"/>
      <c r="UAR506" s="130"/>
      <c r="UAS506" s="130"/>
      <c r="UAT506" s="130"/>
      <c r="UAU506" s="130"/>
      <c r="UAV506" s="130"/>
      <c r="UAW506" s="130"/>
      <c r="UAX506" s="130"/>
      <c r="UAY506" s="130"/>
      <c r="UAZ506" s="130"/>
      <c r="UBA506" s="130"/>
      <c r="UBB506" s="130"/>
      <c r="UBC506" s="130"/>
      <c r="UBD506" s="130"/>
      <c r="UBE506" s="130"/>
      <c r="UBF506" s="130"/>
      <c r="UBG506" s="130"/>
      <c r="UBH506" s="130"/>
      <c r="UBI506" s="130"/>
      <c r="UBJ506" s="130"/>
      <c r="UBK506" s="130"/>
      <c r="UBL506" s="130"/>
      <c r="UBM506" s="130"/>
      <c r="UBN506" s="130"/>
      <c r="UBO506" s="130"/>
      <c r="UBP506" s="130"/>
      <c r="UBQ506" s="130"/>
      <c r="UBR506" s="130"/>
      <c r="UBS506" s="130"/>
      <c r="UBT506" s="130"/>
      <c r="UBU506" s="130"/>
      <c r="UBV506" s="130"/>
      <c r="UBW506" s="130"/>
      <c r="UBX506" s="130"/>
      <c r="UBY506" s="130"/>
      <c r="UBZ506" s="130"/>
      <c r="UCA506" s="130"/>
      <c r="UCB506" s="130"/>
      <c r="UCC506" s="130"/>
      <c r="UCD506" s="130"/>
      <c r="UCE506" s="130"/>
      <c r="UCF506" s="130"/>
      <c r="UCG506" s="130"/>
      <c r="UCH506" s="130"/>
      <c r="UCI506" s="130"/>
      <c r="UCJ506" s="130"/>
      <c r="UCK506" s="130"/>
      <c r="UCL506" s="130"/>
      <c r="UCM506" s="130"/>
      <c r="UCN506" s="130"/>
      <c r="UCO506" s="130"/>
      <c r="UCP506" s="130"/>
      <c r="UCQ506" s="130"/>
      <c r="UCR506" s="130"/>
      <c r="UCS506" s="130"/>
      <c r="UCT506" s="130"/>
      <c r="UCU506" s="130"/>
      <c r="UCV506" s="130"/>
      <c r="UCW506" s="130"/>
      <c r="UCX506" s="130"/>
      <c r="UCY506" s="130"/>
      <c r="UCZ506" s="130"/>
      <c r="UDA506" s="130"/>
      <c r="UDB506" s="130"/>
      <c r="UDC506" s="130"/>
      <c r="UDD506" s="130"/>
      <c r="UDE506" s="130"/>
      <c r="UDF506" s="130"/>
      <c r="UDG506" s="130"/>
      <c r="UDH506" s="130"/>
      <c r="UDI506" s="130"/>
      <c r="UDJ506" s="130"/>
      <c r="UDK506" s="130"/>
      <c r="UDL506" s="130"/>
      <c r="UDM506" s="130"/>
      <c r="UDN506" s="130"/>
      <c r="UDO506" s="130"/>
      <c r="UDP506" s="130"/>
      <c r="UDQ506" s="130"/>
      <c r="UDR506" s="130"/>
      <c r="UDS506" s="130"/>
      <c r="UDT506" s="130"/>
      <c r="UDU506" s="130"/>
      <c r="UDV506" s="130"/>
      <c r="UDW506" s="130"/>
      <c r="UDX506" s="130"/>
      <c r="UDY506" s="130"/>
      <c r="UDZ506" s="130"/>
      <c r="UEA506" s="130"/>
      <c r="UEB506" s="130"/>
      <c r="UEC506" s="130"/>
      <c r="UED506" s="130"/>
      <c r="UEE506" s="130"/>
      <c r="UEF506" s="130"/>
      <c r="UEG506" s="130"/>
      <c r="UEH506" s="130"/>
      <c r="UEI506" s="130"/>
      <c r="UEJ506" s="130"/>
      <c r="UEK506" s="130"/>
      <c r="UEL506" s="130"/>
      <c r="UEM506" s="130"/>
      <c r="UEN506" s="130"/>
      <c r="UEO506" s="130"/>
      <c r="UEP506" s="130"/>
      <c r="UEQ506" s="130"/>
      <c r="UER506" s="130"/>
      <c r="UES506" s="130"/>
      <c r="UET506" s="130"/>
      <c r="UEU506" s="130"/>
      <c r="UEV506" s="130"/>
      <c r="UEW506" s="130"/>
      <c r="UEX506" s="130"/>
      <c r="UEY506" s="130"/>
      <c r="UEZ506" s="130"/>
      <c r="UFA506" s="130"/>
      <c r="UFB506" s="130"/>
      <c r="UFC506" s="130"/>
      <c r="UFD506" s="130"/>
      <c r="UFE506" s="130"/>
      <c r="UFF506" s="130"/>
      <c r="UFG506" s="130"/>
      <c r="UFH506" s="130"/>
      <c r="UFI506" s="130"/>
      <c r="UFJ506" s="130"/>
      <c r="UFK506" s="130"/>
      <c r="UFL506" s="130"/>
      <c r="UFM506" s="130"/>
      <c r="UFN506" s="130"/>
      <c r="UFO506" s="130"/>
      <c r="UFP506" s="130"/>
      <c r="UFQ506" s="130"/>
      <c r="UFR506" s="130"/>
      <c r="UFS506" s="130"/>
      <c r="UFT506" s="130"/>
      <c r="UFU506" s="130"/>
      <c r="UFV506" s="130"/>
      <c r="UFW506" s="130"/>
      <c r="UFX506" s="130"/>
      <c r="UFY506" s="130"/>
      <c r="UFZ506" s="130"/>
      <c r="UGA506" s="130"/>
      <c r="UGB506" s="130"/>
      <c r="UGC506" s="130"/>
      <c r="UGD506" s="130"/>
      <c r="UGE506" s="130"/>
      <c r="UGF506" s="130"/>
      <c r="UGG506" s="130"/>
      <c r="UGH506" s="130"/>
      <c r="UGI506" s="130"/>
      <c r="UGJ506" s="130"/>
      <c r="UGK506" s="130"/>
      <c r="UGL506" s="130"/>
      <c r="UGM506" s="130"/>
      <c r="UGN506" s="130"/>
      <c r="UGO506" s="130"/>
      <c r="UGP506" s="130"/>
      <c r="UGQ506" s="130"/>
      <c r="UGR506" s="130"/>
      <c r="UGS506" s="130"/>
      <c r="UGT506" s="130"/>
      <c r="UGU506" s="130"/>
      <c r="UGV506" s="130"/>
      <c r="UGW506" s="130"/>
      <c r="UGX506" s="130"/>
      <c r="UGY506" s="130"/>
      <c r="UGZ506" s="130"/>
      <c r="UHA506" s="130"/>
      <c r="UHB506" s="130"/>
      <c r="UHC506" s="130"/>
      <c r="UHD506" s="130"/>
      <c r="UHE506" s="130"/>
      <c r="UHF506" s="130"/>
      <c r="UHG506" s="130"/>
      <c r="UHH506" s="130"/>
      <c r="UHI506" s="130"/>
      <c r="UHJ506" s="130"/>
      <c r="UHK506" s="130"/>
      <c r="UHL506" s="130"/>
      <c r="UHM506" s="130"/>
      <c r="UHN506" s="130"/>
      <c r="UHO506" s="130"/>
      <c r="UHP506" s="130"/>
      <c r="UHQ506" s="130"/>
      <c r="UHR506" s="130"/>
      <c r="UHS506" s="130"/>
      <c r="UHT506" s="130"/>
      <c r="UHU506" s="130"/>
      <c r="UHV506" s="130"/>
      <c r="UHW506" s="130"/>
      <c r="UHX506" s="130"/>
      <c r="UHY506" s="130"/>
      <c r="UHZ506" s="130"/>
      <c r="UIA506" s="130"/>
      <c r="UIB506" s="130"/>
      <c r="UIC506" s="130"/>
      <c r="UID506" s="130"/>
      <c r="UIE506" s="130"/>
      <c r="UIF506" s="130"/>
      <c r="UIG506" s="130"/>
      <c r="UIH506" s="130"/>
      <c r="UII506" s="130"/>
      <c r="UIJ506" s="130"/>
      <c r="UIK506" s="130"/>
      <c r="UIL506" s="130"/>
      <c r="UIM506" s="130"/>
      <c r="UIN506" s="130"/>
      <c r="UIO506" s="130"/>
      <c r="UIP506" s="130"/>
      <c r="UIQ506" s="130"/>
      <c r="UIR506" s="130"/>
      <c r="UIS506" s="130"/>
      <c r="UIT506" s="130"/>
      <c r="UIU506" s="130"/>
      <c r="UIV506" s="130"/>
      <c r="UIW506" s="130"/>
      <c r="UIX506" s="130"/>
      <c r="UIY506" s="130"/>
      <c r="UIZ506" s="130"/>
      <c r="UJA506" s="130"/>
      <c r="UJB506" s="130"/>
      <c r="UJC506" s="130"/>
      <c r="UJD506" s="130"/>
      <c r="UJE506" s="130"/>
      <c r="UJF506" s="130"/>
      <c r="UJG506" s="130"/>
      <c r="UJH506" s="130"/>
      <c r="UJI506" s="130"/>
      <c r="UJJ506" s="130"/>
      <c r="UJK506" s="130"/>
      <c r="UJL506" s="130"/>
      <c r="UJM506" s="130"/>
      <c r="UJN506" s="130"/>
      <c r="UJO506" s="130"/>
      <c r="UJP506" s="130"/>
      <c r="UJQ506" s="130"/>
      <c r="UJR506" s="130"/>
      <c r="UJS506" s="130"/>
      <c r="UJT506" s="130"/>
      <c r="UJU506" s="130"/>
      <c r="UJV506" s="130"/>
      <c r="UJW506" s="130"/>
      <c r="UJX506" s="130"/>
      <c r="UJY506" s="130"/>
      <c r="UJZ506" s="130"/>
      <c r="UKA506" s="130"/>
      <c r="UKB506" s="130"/>
      <c r="UKC506" s="130"/>
      <c r="UKD506" s="130"/>
      <c r="UKE506" s="130"/>
      <c r="UKF506" s="130"/>
      <c r="UKG506" s="130"/>
      <c r="UKH506" s="130"/>
      <c r="UKI506" s="130"/>
      <c r="UKJ506" s="130"/>
      <c r="UKK506" s="130"/>
      <c r="UKL506" s="130"/>
      <c r="UKM506" s="130"/>
      <c r="UKN506" s="130"/>
      <c r="UKO506" s="130"/>
      <c r="UKP506" s="130"/>
      <c r="UKQ506" s="130"/>
      <c r="UKR506" s="130"/>
      <c r="UKS506" s="130"/>
      <c r="UKT506" s="130"/>
      <c r="UKU506" s="130"/>
      <c r="UKV506" s="130"/>
      <c r="UKW506" s="130"/>
      <c r="UKX506" s="130"/>
      <c r="UKY506" s="130"/>
      <c r="UKZ506" s="130"/>
      <c r="ULA506" s="130"/>
      <c r="ULB506" s="130"/>
      <c r="ULC506" s="130"/>
      <c r="ULD506" s="130"/>
      <c r="ULE506" s="130"/>
      <c r="ULF506" s="130"/>
      <c r="ULG506" s="130"/>
      <c r="ULH506" s="130"/>
      <c r="ULI506" s="130"/>
      <c r="ULJ506" s="130"/>
      <c r="ULK506" s="130"/>
      <c r="ULL506" s="130"/>
      <c r="ULM506" s="130"/>
      <c r="ULN506" s="130"/>
      <c r="ULO506" s="130"/>
      <c r="ULP506" s="130"/>
      <c r="ULQ506" s="130"/>
      <c r="ULR506" s="130"/>
      <c r="ULS506" s="130"/>
      <c r="ULT506" s="130"/>
      <c r="ULU506" s="130"/>
      <c r="ULV506" s="130"/>
      <c r="ULW506" s="130"/>
      <c r="ULX506" s="130"/>
      <c r="ULY506" s="130"/>
      <c r="ULZ506" s="130"/>
      <c r="UMA506" s="130"/>
      <c r="UMB506" s="130"/>
      <c r="UMC506" s="130"/>
      <c r="UMD506" s="130"/>
      <c r="UME506" s="130"/>
      <c r="UMF506" s="130"/>
      <c r="UMG506" s="130"/>
      <c r="UMH506" s="130"/>
      <c r="UMI506" s="130"/>
      <c r="UMJ506" s="130"/>
      <c r="UMK506" s="130"/>
      <c r="UML506" s="130"/>
      <c r="UMM506" s="130"/>
      <c r="UMN506" s="130"/>
      <c r="UMO506" s="130"/>
      <c r="UMP506" s="130"/>
      <c r="UMQ506" s="130"/>
      <c r="UMR506" s="130"/>
      <c r="UMS506" s="130"/>
      <c r="UMT506" s="130"/>
      <c r="UMU506" s="130"/>
      <c r="UMV506" s="130"/>
      <c r="UMW506" s="130"/>
      <c r="UMX506" s="130"/>
      <c r="UMY506" s="130"/>
      <c r="UMZ506" s="130"/>
      <c r="UNA506" s="130"/>
      <c r="UNB506" s="130"/>
      <c r="UNC506" s="130"/>
      <c r="UND506" s="130"/>
      <c r="UNE506" s="130"/>
      <c r="UNF506" s="130"/>
      <c r="UNG506" s="130"/>
      <c r="UNH506" s="130"/>
      <c r="UNI506" s="130"/>
      <c r="UNJ506" s="130"/>
      <c r="UNK506" s="130"/>
      <c r="UNL506" s="130"/>
      <c r="UNM506" s="130"/>
      <c r="UNN506" s="130"/>
      <c r="UNO506" s="130"/>
      <c r="UNP506" s="130"/>
      <c r="UNQ506" s="130"/>
      <c r="UNR506" s="130"/>
      <c r="UNS506" s="130"/>
      <c r="UNT506" s="130"/>
      <c r="UNU506" s="130"/>
      <c r="UNV506" s="130"/>
      <c r="UNW506" s="130"/>
      <c r="UNX506" s="130"/>
      <c r="UNY506" s="130"/>
      <c r="UNZ506" s="130"/>
      <c r="UOA506" s="130"/>
      <c r="UOB506" s="130"/>
      <c r="UOC506" s="130"/>
      <c r="UOD506" s="130"/>
      <c r="UOE506" s="130"/>
      <c r="UOF506" s="130"/>
      <c r="UOG506" s="130"/>
      <c r="UOH506" s="130"/>
      <c r="UOI506" s="130"/>
      <c r="UOJ506" s="130"/>
      <c r="UOK506" s="130"/>
      <c r="UOL506" s="130"/>
      <c r="UOM506" s="130"/>
      <c r="UON506" s="130"/>
      <c r="UOO506" s="130"/>
      <c r="UOP506" s="130"/>
      <c r="UOQ506" s="130"/>
      <c r="UOR506" s="130"/>
      <c r="UOS506" s="130"/>
      <c r="UOT506" s="130"/>
      <c r="UOU506" s="130"/>
      <c r="UOV506" s="130"/>
      <c r="UOW506" s="130"/>
      <c r="UOX506" s="130"/>
      <c r="UOY506" s="130"/>
      <c r="UOZ506" s="130"/>
      <c r="UPA506" s="130"/>
      <c r="UPB506" s="130"/>
      <c r="UPC506" s="130"/>
      <c r="UPD506" s="130"/>
      <c r="UPE506" s="130"/>
      <c r="UPF506" s="130"/>
      <c r="UPG506" s="130"/>
      <c r="UPH506" s="130"/>
      <c r="UPI506" s="130"/>
      <c r="UPJ506" s="130"/>
      <c r="UPK506" s="130"/>
      <c r="UPL506" s="130"/>
      <c r="UPM506" s="130"/>
      <c r="UPN506" s="130"/>
      <c r="UPO506" s="130"/>
      <c r="UPP506" s="130"/>
      <c r="UPQ506" s="130"/>
      <c r="UPR506" s="130"/>
      <c r="UPS506" s="130"/>
      <c r="UPT506" s="130"/>
      <c r="UPU506" s="130"/>
      <c r="UPV506" s="130"/>
      <c r="UPW506" s="130"/>
      <c r="UPX506" s="130"/>
      <c r="UPY506" s="130"/>
      <c r="UPZ506" s="130"/>
      <c r="UQA506" s="130"/>
      <c r="UQB506" s="130"/>
      <c r="UQC506" s="130"/>
      <c r="UQD506" s="130"/>
      <c r="UQE506" s="130"/>
      <c r="UQF506" s="130"/>
      <c r="UQG506" s="130"/>
      <c r="UQH506" s="130"/>
      <c r="UQI506" s="130"/>
      <c r="UQJ506" s="130"/>
      <c r="UQK506" s="130"/>
      <c r="UQL506" s="130"/>
      <c r="UQM506" s="130"/>
      <c r="UQN506" s="130"/>
      <c r="UQO506" s="130"/>
      <c r="UQP506" s="130"/>
      <c r="UQQ506" s="130"/>
      <c r="UQR506" s="130"/>
      <c r="UQS506" s="130"/>
      <c r="UQT506" s="130"/>
      <c r="UQU506" s="130"/>
      <c r="UQV506" s="130"/>
      <c r="UQW506" s="130"/>
      <c r="UQX506" s="130"/>
      <c r="UQY506" s="130"/>
      <c r="UQZ506" s="130"/>
      <c r="URA506" s="130"/>
      <c r="URB506" s="130"/>
      <c r="URC506" s="130"/>
      <c r="URD506" s="130"/>
      <c r="URE506" s="130"/>
      <c r="URF506" s="130"/>
      <c r="URG506" s="130"/>
      <c r="URH506" s="130"/>
      <c r="URI506" s="130"/>
      <c r="URJ506" s="130"/>
      <c r="URK506" s="130"/>
      <c r="URL506" s="130"/>
      <c r="URM506" s="130"/>
      <c r="URN506" s="130"/>
      <c r="URO506" s="130"/>
      <c r="URP506" s="130"/>
      <c r="URQ506" s="130"/>
      <c r="URR506" s="130"/>
      <c r="URS506" s="130"/>
      <c r="URT506" s="130"/>
      <c r="URU506" s="130"/>
      <c r="URV506" s="130"/>
      <c r="URW506" s="130"/>
      <c r="URX506" s="130"/>
      <c r="URY506" s="130"/>
      <c r="URZ506" s="130"/>
      <c r="USA506" s="130"/>
      <c r="USB506" s="130"/>
      <c r="USC506" s="130"/>
      <c r="USD506" s="130"/>
      <c r="USE506" s="130"/>
      <c r="USF506" s="130"/>
      <c r="USG506" s="130"/>
      <c r="USH506" s="130"/>
      <c r="USI506" s="130"/>
      <c r="USJ506" s="130"/>
      <c r="USK506" s="130"/>
      <c r="USL506" s="130"/>
      <c r="USM506" s="130"/>
      <c r="USN506" s="130"/>
      <c r="USO506" s="130"/>
      <c r="USP506" s="130"/>
      <c r="USQ506" s="130"/>
      <c r="USR506" s="130"/>
      <c r="USS506" s="130"/>
      <c r="UST506" s="130"/>
      <c r="USU506" s="130"/>
      <c r="USV506" s="130"/>
      <c r="USW506" s="130"/>
      <c r="USX506" s="130"/>
      <c r="USY506" s="130"/>
      <c r="USZ506" s="130"/>
      <c r="UTA506" s="130"/>
      <c r="UTB506" s="130"/>
      <c r="UTC506" s="130"/>
      <c r="UTD506" s="130"/>
      <c r="UTE506" s="130"/>
      <c r="UTF506" s="130"/>
      <c r="UTG506" s="130"/>
      <c r="UTH506" s="130"/>
      <c r="UTI506" s="130"/>
      <c r="UTJ506" s="130"/>
      <c r="UTK506" s="130"/>
      <c r="UTL506" s="130"/>
      <c r="UTM506" s="130"/>
      <c r="UTN506" s="130"/>
      <c r="UTO506" s="130"/>
      <c r="UTP506" s="130"/>
      <c r="UTQ506" s="130"/>
      <c r="UTR506" s="130"/>
      <c r="UTS506" s="130"/>
      <c r="UTT506" s="130"/>
      <c r="UTU506" s="130"/>
      <c r="UTV506" s="130"/>
      <c r="UTW506" s="130"/>
      <c r="UTX506" s="130"/>
      <c r="UTY506" s="130"/>
      <c r="UTZ506" s="130"/>
      <c r="UUA506" s="130"/>
      <c r="UUB506" s="130"/>
      <c r="UUC506" s="130"/>
      <c r="UUD506" s="130"/>
      <c r="UUE506" s="130"/>
      <c r="UUF506" s="130"/>
      <c r="UUG506" s="130"/>
      <c r="UUH506" s="130"/>
      <c r="UUI506" s="130"/>
      <c r="UUJ506" s="130"/>
      <c r="UUK506" s="130"/>
      <c r="UUL506" s="130"/>
      <c r="UUM506" s="130"/>
      <c r="UUN506" s="130"/>
      <c r="UUO506" s="130"/>
      <c r="UUP506" s="130"/>
      <c r="UUQ506" s="130"/>
      <c r="UUR506" s="130"/>
      <c r="UUS506" s="130"/>
      <c r="UUT506" s="130"/>
      <c r="UUU506" s="130"/>
      <c r="UUV506" s="130"/>
      <c r="UUW506" s="130"/>
      <c r="UUX506" s="130"/>
      <c r="UUY506" s="130"/>
      <c r="UUZ506" s="130"/>
      <c r="UVA506" s="130"/>
      <c r="UVB506" s="130"/>
      <c r="UVC506" s="130"/>
      <c r="UVD506" s="130"/>
      <c r="UVE506" s="130"/>
      <c r="UVF506" s="130"/>
      <c r="UVG506" s="130"/>
      <c r="UVH506" s="130"/>
      <c r="UVI506" s="130"/>
      <c r="UVJ506" s="130"/>
      <c r="UVK506" s="130"/>
      <c r="UVL506" s="130"/>
      <c r="UVM506" s="130"/>
      <c r="UVN506" s="130"/>
      <c r="UVO506" s="130"/>
      <c r="UVP506" s="130"/>
      <c r="UVQ506" s="130"/>
      <c r="UVR506" s="130"/>
      <c r="UVS506" s="130"/>
      <c r="UVT506" s="130"/>
      <c r="UVU506" s="130"/>
      <c r="UVV506" s="130"/>
      <c r="UVW506" s="130"/>
      <c r="UVX506" s="130"/>
      <c r="UVY506" s="130"/>
      <c r="UVZ506" s="130"/>
      <c r="UWA506" s="130"/>
      <c r="UWB506" s="130"/>
      <c r="UWC506" s="130"/>
      <c r="UWD506" s="130"/>
      <c r="UWE506" s="130"/>
      <c r="UWF506" s="130"/>
      <c r="UWG506" s="130"/>
      <c r="UWH506" s="130"/>
      <c r="UWI506" s="130"/>
      <c r="UWJ506" s="130"/>
      <c r="UWK506" s="130"/>
      <c r="UWL506" s="130"/>
      <c r="UWM506" s="130"/>
      <c r="UWN506" s="130"/>
      <c r="UWO506" s="130"/>
      <c r="UWP506" s="130"/>
      <c r="UWQ506" s="130"/>
      <c r="UWR506" s="130"/>
      <c r="UWS506" s="130"/>
      <c r="UWT506" s="130"/>
      <c r="UWU506" s="130"/>
      <c r="UWV506" s="130"/>
      <c r="UWW506" s="130"/>
      <c r="UWX506" s="130"/>
      <c r="UWY506" s="130"/>
      <c r="UWZ506" s="130"/>
      <c r="UXA506" s="130"/>
      <c r="UXB506" s="130"/>
      <c r="UXC506" s="130"/>
      <c r="UXD506" s="130"/>
      <c r="UXE506" s="130"/>
      <c r="UXF506" s="130"/>
      <c r="UXG506" s="130"/>
      <c r="UXH506" s="130"/>
      <c r="UXI506" s="130"/>
      <c r="UXJ506" s="130"/>
      <c r="UXK506" s="130"/>
      <c r="UXL506" s="130"/>
      <c r="UXM506" s="130"/>
      <c r="UXN506" s="130"/>
      <c r="UXO506" s="130"/>
      <c r="UXP506" s="130"/>
      <c r="UXQ506" s="130"/>
      <c r="UXR506" s="130"/>
      <c r="UXS506" s="130"/>
      <c r="UXT506" s="130"/>
      <c r="UXU506" s="130"/>
      <c r="UXV506" s="130"/>
      <c r="UXW506" s="130"/>
      <c r="UXX506" s="130"/>
      <c r="UXY506" s="130"/>
      <c r="UXZ506" s="130"/>
      <c r="UYA506" s="130"/>
      <c r="UYB506" s="130"/>
      <c r="UYC506" s="130"/>
      <c r="UYD506" s="130"/>
      <c r="UYE506" s="130"/>
      <c r="UYF506" s="130"/>
      <c r="UYG506" s="130"/>
      <c r="UYH506" s="130"/>
      <c r="UYI506" s="130"/>
      <c r="UYJ506" s="130"/>
      <c r="UYK506" s="130"/>
      <c r="UYL506" s="130"/>
      <c r="UYM506" s="130"/>
      <c r="UYN506" s="130"/>
      <c r="UYO506" s="130"/>
      <c r="UYP506" s="130"/>
      <c r="UYQ506" s="130"/>
      <c r="UYR506" s="130"/>
      <c r="UYS506" s="130"/>
      <c r="UYT506" s="130"/>
      <c r="UYU506" s="130"/>
      <c r="UYV506" s="130"/>
      <c r="UYW506" s="130"/>
      <c r="UYX506" s="130"/>
      <c r="UYY506" s="130"/>
      <c r="UYZ506" s="130"/>
      <c r="UZA506" s="130"/>
      <c r="UZB506" s="130"/>
      <c r="UZC506" s="130"/>
      <c r="UZD506" s="130"/>
      <c r="UZE506" s="130"/>
      <c r="UZF506" s="130"/>
      <c r="UZG506" s="130"/>
      <c r="UZH506" s="130"/>
      <c r="UZI506" s="130"/>
      <c r="UZJ506" s="130"/>
      <c r="UZK506" s="130"/>
      <c r="UZL506" s="130"/>
      <c r="UZM506" s="130"/>
      <c r="UZN506" s="130"/>
      <c r="UZO506" s="130"/>
      <c r="UZP506" s="130"/>
      <c r="UZQ506" s="130"/>
      <c r="UZR506" s="130"/>
      <c r="UZS506" s="130"/>
      <c r="UZT506" s="130"/>
      <c r="UZU506" s="130"/>
      <c r="UZV506" s="130"/>
      <c r="UZW506" s="130"/>
      <c r="UZX506" s="130"/>
      <c r="UZY506" s="130"/>
      <c r="UZZ506" s="130"/>
      <c r="VAA506" s="130"/>
      <c r="VAB506" s="130"/>
      <c r="VAC506" s="130"/>
      <c r="VAD506" s="130"/>
      <c r="VAE506" s="130"/>
      <c r="VAF506" s="130"/>
      <c r="VAG506" s="130"/>
      <c r="VAH506" s="130"/>
      <c r="VAI506" s="130"/>
      <c r="VAJ506" s="130"/>
      <c r="VAK506" s="130"/>
      <c r="VAL506" s="130"/>
      <c r="VAM506" s="130"/>
      <c r="VAN506" s="130"/>
      <c r="VAO506" s="130"/>
      <c r="VAP506" s="130"/>
      <c r="VAQ506" s="130"/>
      <c r="VAR506" s="130"/>
      <c r="VAS506" s="130"/>
      <c r="VAT506" s="130"/>
      <c r="VAU506" s="130"/>
      <c r="VAV506" s="130"/>
      <c r="VAW506" s="130"/>
      <c r="VAX506" s="130"/>
      <c r="VAY506" s="130"/>
      <c r="VAZ506" s="130"/>
      <c r="VBA506" s="130"/>
      <c r="VBB506" s="130"/>
      <c r="VBC506" s="130"/>
      <c r="VBD506" s="130"/>
      <c r="VBE506" s="130"/>
      <c r="VBF506" s="130"/>
      <c r="VBG506" s="130"/>
      <c r="VBH506" s="130"/>
      <c r="VBI506" s="130"/>
      <c r="VBJ506" s="130"/>
      <c r="VBK506" s="130"/>
      <c r="VBL506" s="130"/>
      <c r="VBM506" s="130"/>
      <c r="VBN506" s="130"/>
      <c r="VBO506" s="130"/>
      <c r="VBP506" s="130"/>
      <c r="VBQ506" s="130"/>
      <c r="VBR506" s="130"/>
      <c r="VBS506" s="130"/>
      <c r="VBT506" s="130"/>
      <c r="VBU506" s="130"/>
      <c r="VBV506" s="130"/>
      <c r="VBW506" s="130"/>
      <c r="VBX506" s="130"/>
      <c r="VBY506" s="130"/>
      <c r="VBZ506" s="130"/>
      <c r="VCA506" s="130"/>
      <c r="VCB506" s="130"/>
      <c r="VCC506" s="130"/>
      <c r="VCD506" s="130"/>
      <c r="VCE506" s="130"/>
      <c r="VCF506" s="130"/>
      <c r="VCG506" s="130"/>
      <c r="VCH506" s="130"/>
      <c r="VCI506" s="130"/>
      <c r="VCJ506" s="130"/>
      <c r="VCK506" s="130"/>
      <c r="VCL506" s="130"/>
      <c r="VCM506" s="130"/>
      <c r="VCN506" s="130"/>
      <c r="VCO506" s="130"/>
      <c r="VCP506" s="130"/>
      <c r="VCQ506" s="130"/>
      <c r="VCR506" s="130"/>
      <c r="VCS506" s="130"/>
      <c r="VCT506" s="130"/>
      <c r="VCU506" s="130"/>
      <c r="VCV506" s="130"/>
      <c r="VCW506" s="130"/>
      <c r="VCX506" s="130"/>
      <c r="VCY506" s="130"/>
      <c r="VCZ506" s="130"/>
      <c r="VDA506" s="130"/>
      <c r="VDB506" s="130"/>
      <c r="VDC506" s="130"/>
      <c r="VDD506" s="130"/>
      <c r="VDE506" s="130"/>
      <c r="VDF506" s="130"/>
      <c r="VDG506" s="130"/>
      <c r="VDH506" s="130"/>
      <c r="VDI506" s="130"/>
      <c r="VDJ506" s="130"/>
      <c r="VDK506" s="130"/>
      <c r="VDL506" s="130"/>
      <c r="VDM506" s="130"/>
      <c r="VDN506" s="130"/>
      <c r="VDO506" s="130"/>
      <c r="VDP506" s="130"/>
      <c r="VDQ506" s="130"/>
      <c r="VDR506" s="130"/>
      <c r="VDS506" s="130"/>
      <c r="VDT506" s="130"/>
      <c r="VDU506" s="130"/>
      <c r="VDV506" s="130"/>
      <c r="VDW506" s="130"/>
      <c r="VDX506" s="130"/>
      <c r="VDY506" s="130"/>
      <c r="VDZ506" s="130"/>
      <c r="VEA506" s="130"/>
      <c r="VEB506" s="130"/>
      <c r="VEC506" s="130"/>
      <c r="VED506" s="130"/>
      <c r="VEE506" s="130"/>
      <c r="VEF506" s="130"/>
      <c r="VEG506" s="130"/>
      <c r="VEH506" s="130"/>
      <c r="VEI506" s="130"/>
      <c r="VEJ506" s="130"/>
      <c r="VEK506" s="130"/>
      <c r="VEL506" s="130"/>
      <c r="VEM506" s="130"/>
      <c r="VEN506" s="130"/>
      <c r="VEO506" s="130"/>
      <c r="VEP506" s="130"/>
      <c r="VEQ506" s="130"/>
      <c r="VER506" s="130"/>
      <c r="VES506" s="130"/>
      <c r="VET506" s="130"/>
      <c r="VEU506" s="130"/>
      <c r="VEV506" s="130"/>
      <c r="VEW506" s="130"/>
      <c r="VEX506" s="130"/>
      <c r="VEY506" s="130"/>
      <c r="VEZ506" s="130"/>
      <c r="VFA506" s="130"/>
      <c r="VFB506" s="130"/>
      <c r="VFC506" s="130"/>
      <c r="VFD506" s="130"/>
      <c r="VFE506" s="130"/>
      <c r="VFF506" s="130"/>
      <c r="VFG506" s="130"/>
      <c r="VFH506" s="130"/>
      <c r="VFI506" s="130"/>
      <c r="VFJ506" s="130"/>
      <c r="VFK506" s="130"/>
      <c r="VFL506" s="130"/>
      <c r="VFM506" s="130"/>
      <c r="VFN506" s="130"/>
      <c r="VFO506" s="130"/>
      <c r="VFP506" s="130"/>
      <c r="VFQ506" s="130"/>
      <c r="VFR506" s="130"/>
      <c r="VFS506" s="130"/>
      <c r="VFT506" s="130"/>
      <c r="VFU506" s="130"/>
      <c r="VFV506" s="130"/>
      <c r="VFW506" s="130"/>
      <c r="VFX506" s="130"/>
      <c r="VFY506" s="130"/>
      <c r="VFZ506" s="130"/>
      <c r="VGA506" s="130"/>
      <c r="VGB506" s="130"/>
      <c r="VGC506" s="130"/>
      <c r="VGD506" s="130"/>
      <c r="VGE506" s="130"/>
      <c r="VGF506" s="130"/>
      <c r="VGG506" s="130"/>
      <c r="VGH506" s="130"/>
      <c r="VGI506" s="130"/>
      <c r="VGJ506" s="130"/>
      <c r="VGK506" s="130"/>
      <c r="VGL506" s="130"/>
      <c r="VGM506" s="130"/>
      <c r="VGN506" s="130"/>
      <c r="VGO506" s="130"/>
      <c r="VGP506" s="130"/>
      <c r="VGQ506" s="130"/>
      <c r="VGR506" s="130"/>
      <c r="VGS506" s="130"/>
      <c r="VGT506" s="130"/>
      <c r="VGU506" s="130"/>
      <c r="VGV506" s="130"/>
      <c r="VGW506" s="130"/>
      <c r="VGX506" s="130"/>
      <c r="VGY506" s="130"/>
      <c r="VGZ506" s="130"/>
      <c r="VHA506" s="130"/>
      <c r="VHB506" s="130"/>
      <c r="VHC506" s="130"/>
      <c r="VHD506" s="130"/>
      <c r="VHE506" s="130"/>
      <c r="VHF506" s="130"/>
      <c r="VHG506" s="130"/>
      <c r="VHH506" s="130"/>
      <c r="VHI506" s="130"/>
      <c r="VHJ506" s="130"/>
      <c r="VHK506" s="130"/>
      <c r="VHL506" s="130"/>
      <c r="VHM506" s="130"/>
      <c r="VHN506" s="130"/>
      <c r="VHO506" s="130"/>
      <c r="VHP506" s="130"/>
      <c r="VHQ506" s="130"/>
      <c r="VHR506" s="130"/>
      <c r="VHS506" s="130"/>
      <c r="VHT506" s="130"/>
      <c r="VHU506" s="130"/>
      <c r="VHV506" s="130"/>
      <c r="VHW506" s="130"/>
      <c r="VHX506" s="130"/>
      <c r="VHY506" s="130"/>
      <c r="VHZ506" s="130"/>
      <c r="VIA506" s="130"/>
      <c r="VIB506" s="130"/>
      <c r="VIC506" s="130"/>
      <c r="VID506" s="130"/>
      <c r="VIE506" s="130"/>
      <c r="VIF506" s="130"/>
      <c r="VIG506" s="130"/>
      <c r="VIH506" s="130"/>
      <c r="VII506" s="130"/>
      <c r="VIJ506" s="130"/>
      <c r="VIK506" s="130"/>
      <c r="VIL506" s="130"/>
      <c r="VIM506" s="130"/>
      <c r="VIN506" s="130"/>
      <c r="VIO506" s="130"/>
      <c r="VIP506" s="130"/>
      <c r="VIQ506" s="130"/>
      <c r="VIR506" s="130"/>
      <c r="VIS506" s="130"/>
      <c r="VIT506" s="130"/>
      <c r="VIU506" s="130"/>
      <c r="VIV506" s="130"/>
      <c r="VIW506" s="130"/>
      <c r="VIX506" s="130"/>
      <c r="VIY506" s="130"/>
      <c r="VIZ506" s="130"/>
      <c r="VJA506" s="130"/>
      <c r="VJB506" s="130"/>
      <c r="VJC506" s="130"/>
      <c r="VJD506" s="130"/>
      <c r="VJE506" s="130"/>
      <c r="VJF506" s="130"/>
      <c r="VJG506" s="130"/>
      <c r="VJH506" s="130"/>
      <c r="VJI506" s="130"/>
      <c r="VJJ506" s="130"/>
      <c r="VJK506" s="130"/>
      <c r="VJL506" s="130"/>
      <c r="VJM506" s="130"/>
      <c r="VJN506" s="130"/>
      <c r="VJO506" s="130"/>
      <c r="VJP506" s="130"/>
      <c r="VJQ506" s="130"/>
      <c r="VJR506" s="130"/>
      <c r="VJS506" s="130"/>
      <c r="VJT506" s="130"/>
      <c r="VJU506" s="130"/>
      <c r="VJV506" s="130"/>
      <c r="VJW506" s="130"/>
      <c r="VJX506" s="130"/>
      <c r="VJY506" s="130"/>
      <c r="VJZ506" s="130"/>
      <c r="VKA506" s="130"/>
      <c r="VKB506" s="130"/>
      <c r="VKC506" s="130"/>
      <c r="VKD506" s="130"/>
      <c r="VKE506" s="130"/>
      <c r="VKF506" s="130"/>
      <c r="VKG506" s="130"/>
      <c r="VKH506" s="130"/>
      <c r="VKI506" s="130"/>
      <c r="VKJ506" s="130"/>
      <c r="VKK506" s="130"/>
      <c r="VKL506" s="130"/>
      <c r="VKM506" s="130"/>
      <c r="VKN506" s="130"/>
      <c r="VKO506" s="130"/>
      <c r="VKP506" s="130"/>
      <c r="VKQ506" s="130"/>
      <c r="VKR506" s="130"/>
      <c r="VKS506" s="130"/>
      <c r="VKT506" s="130"/>
      <c r="VKU506" s="130"/>
      <c r="VKV506" s="130"/>
      <c r="VKW506" s="130"/>
      <c r="VKX506" s="130"/>
      <c r="VKY506" s="130"/>
      <c r="VKZ506" s="130"/>
      <c r="VLA506" s="130"/>
      <c r="VLB506" s="130"/>
      <c r="VLC506" s="130"/>
      <c r="VLD506" s="130"/>
      <c r="VLE506" s="130"/>
      <c r="VLF506" s="130"/>
      <c r="VLG506" s="130"/>
      <c r="VLH506" s="130"/>
      <c r="VLI506" s="130"/>
      <c r="VLJ506" s="130"/>
      <c r="VLK506" s="130"/>
      <c r="VLL506" s="130"/>
      <c r="VLM506" s="130"/>
      <c r="VLN506" s="130"/>
      <c r="VLO506" s="130"/>
      <c r="VLP506" s="130"/>
      <c r="VLQ506" s="130"/>
      <c r="VLR506" s="130"/>
      <c r="VLS506" s="130"/>
      <c r="VLT506" s="130"/>
      <c r="VLU506" s="130"/>
      <c r="VLV506" s="130"/>
      <c r="VLW506" s="130"/>
      <c r="VLX506" s="130"/>
      <c r="VLY506" s="130"/>
      <c r="VLZ506" s="130"/>
      <c r="VMA506" s="130"/>
      <c r="VMB506" s="130"/>
      <c r="VMC506" s="130"/>
      <c r="VMD506" s="130"/>
      <c r="VME506" s="130"/>
      <c r="VMF506" s="130"/>
      <c r="VMG506" s="130"/>
      <c r="VMH506" s="130"/>
      <c r="VMI506" s="130"/>
      <c r="VMJ506" s="130"/>
      <c r="VMK506" s="130"/>
      <c r="VML506" s="130"/>
      <c r="VMM506" s="130"/>
      <c r="VMN506" s="130"/>
      <c r="VMO506" s="130"/>
      <c r="VMP506" s="130"/>
      <c r="VMQ506" s="130"/>
      <c r="VMR506" s="130"/>
      <c r="VMS506" s="130"/>
      <c r="VMT506" s="130"/>
      <c r="VMU506" s="130"/>
      <c r="VMV506" s="130"/>
      <c r="VMW506" s="130"/>
      <c r="VMX506" s="130"/>
      <c r="VMY506" s="130"/>
      <c r="VMZ506" s="130"/>
      <c r="VNA506" s="130"/>
      <c r="VNB506" s="130"/>
      <c r="VNC506" s="130"/>
      <c r="VND506" s="130"/>
      <c r="VNE506" s="130"/>
      <c r="VNF506" s="130"/>
      <c r="VNG506" s="130"/>
      <c r="VNH506" s="130"/>
      <c r="VNI506" s="130"/>
      <c r="VNJ506" s="130"/>
      <c r="VNK506" s="130"/>
      <c r="VNL506" s="130"/>
      <c r="VNM506" s="130"/>
      <c r="VNN506" s="130"/>
      <c r="VNO506" s="130"/>
      <c r="VNP506" s="130"/>
      <c r="VNQ506" s="130"/>
      <c r="VNR506" s="130"/>
      <c r="VNS506" s="130"/>
      <c r="VNT506" s="130"/>
      <c r="VNU506" s="130"/>
      <c r="VNV506" s="130"/>
      <c r="VNW506" s="130"/>
      <c r="VNX506" s="130"/>
      <c r="VNY506" s="130"/>
      <c r="VNZ506" s="130"/>
      <c r="VOA506" s="130"/>
      <c r="VOB506" s="130"/>
      <c r="VOC506" s="130"/>
      <c r="VOD506" s="130"/>
      <c r="VOE506" s="130"/>
      <c r="VOF506" s="130"/>
      <c r="VOG506" s="130"/>
      <c r="VOH506" s="130"/>
      <c r="VOI506" s="130"/>
      <c r="VOJ506" s="130"/>
      <c r="VOK506" s="130"/>
      <c r="VOL506" s="130"/>
      <c r="VOM506" s="130"/>
      <c r="VON506" s="130"/>
      <c r="VOO506" s="130"/>
      <c r="VOP506" s="130"/>
      <c r="VOQ506" s="130"/>
      <c r="VOR506" s="130"/>
      <c r="VOS506" s="130"/>
      <c r="VOT506" s="130"/>
      <c r="VOU506" s="130"/>
      <c r="VOV506" s="130"/>
      <c r="VOW506" s="130"/>
      <c r="VOX506" s="130"/>
      <c r="VOY506" s="130"/>
      <c r="VOZ506" s="130"/>
      <c r="VPA506" s="130"/>
      <c r="VPB506" s="130"/>
      <c r="VPC506" s="130"/>
      <c r="VPD506" s="130"/>
      <c r="VPE506" s="130"/>
      <c r="VPF506" s="130"/>
      <c r="VPG506" s="130"/>
      <c r="VPH506" s="130"/>
      <c r="VPI506" s="130"/>
      <c r="VPJ506" s="130"/>
      <c r="VPK506" s="130"/>
      <c r="VPL506" s="130"/>
      <c r="VPM506" s="130"/>
      <c r="VPN506" s="130"/>
      <c r="VPO506" s="130"/>
      <c r="VPP506" s="130"/>
      <c r="VPQ506" s="130"/>
      <c r="VPR506" s="130"/>
      <c r="VPS506" s="130"/>
      <c r="VPT506" s="130"/>
      <c r="VPU506" s="130"/>
      <c r="VPV506" s="130"/>
      <c r="VPW506" s="130"/>
      <c r="VPX506" s="130"/>
      <c r="VPY506" s="130"/>
      <c r="VPZ506" s="130"/>
      <c r="VQA506" s="130"/>
      <c r="VQB506" s="130"/>
      <c r="VQC506" s="130"/>
      <c r="VQD506" s="130"/>
      <c r="VQE506" s="130"/>
      <c r="VQF506" s="130"/>
      <c r="VQG506" s="130"/>
      <c r="VQH506" s="130"/>
      <c r="VQI506" s="130"/>
      <c r="VQJ506" s="130"/>
      <c r="VQK506" s="130"/>
      <c r="VQL506" s="130"/>
      <c r="VQM506" s="130"/>
      <c r="VQN506" s="130"/>
      <c r="VQO506" s="130"/>
      <c r="VQP506" s="130"/>
      <c r="VQQ506" s="130"/>
      <c r="VQR506" s="130"/>
      <c r="VQS506" s="130"/>
      <c r="VQT506" s="130"/>
      <c r="VQU506" s="130"/>
      <c r="VQV506" s="130"/>
      <c r="VQW506" s="130"/>
      <c r="VQX506" s="130"/>
      <c r="VQY506" s="130"/>
      <c r="VQZ506" s="130"/>
      <c r="VRA506" s="130"/>
      <c r="VRB506" s="130"/>
      <c r="VRC506" s="130"/>
      <c r="VRD506" s="130"/>
      <c r="VRE506" s="130"/>
      <c r="VRF506" s="130"/>
      <c r="VRG506" s="130"/>
      <c r="VRH506" s="130"/>
      <c r="VRI506" s="130"/>
      <c r="VRJ506" s="130"/>
      <c r="VRK506" s="130"/>
      <c r="VRL506" s="130"/>
      <c r="VRM506" s="130"/>
      <c r="VRN506" s="130"/>
      <c r="VRO506" s="130"/>
      <c r="VRP506" s="130"/>
      <c r="VRQ506" s="130"/>
      <c r="VRR506" s="130"/>
      <c r="VRS506" s="130"/>
      <c r="VRT506" s="130"/>
      <c r="VRU506" s="130"/>
      <c r="VRV506" s="130"/>
      <c r="VRW506" s="130"/>
      <c r="VRX506" s="130"/>
      <c r="VRY506" s="130"/>
      <c r="VRZ506" s="130"/>
      <c r="VSA506" s="130"/>
      <c r="VSB506" s="130"/>
      <c r="VSC506" s="130"/>
      <c r="VSD506" s="130"/>
      <c r="VSE506" s="130"/>
      <c r="VSF506" s="130"/>
      <c r="VSG506" s="130"/>
      <c r="VSH506" s="130"/>
      <c r="VSI506" s="130"/>
      <c r="VSJ506" s="130"/>
      <c r="VSK506" s="130"/>
      <c r="VSL506" s="130"/>
      <c r="VSM506" s="130"/>
      <c r="VSN506" s="130"/>
      <c r="VSO506" s="130"/>
      <c r="VSP506" s="130"/>
      <c r="VSQ506" s="130"/>
      <c r="VSR506" s="130"/>
      <c r="VSS506" s="130"/>
      <c r="VST506" s="130"/>
      <c r="VSU506" s="130"/>
      <c r="VSV506" s="130"/>
      <c r="VSW506" s="130"/>
      <c r="VSX506" s="130"/>
      <c r="VSY506" s="130"/>
      <c r="VSZ506" s="130"/>
      <c r="VTA506" s="130"/>
      <c r="VTB506" s="130"/>
      <c r="VTC506" s="130"/>
      <c r="VTD506" s="130"/>
      <c r="VTE506" s="130"/>
      <c r="VTF506" s="130"/>
      <c r="VTG506" s="130"/>
      <c r="VTH506" s="130"/>
      <c r="VTI506" s="130"/>
      <c r="VTJ506" s="130"/>
      <c r="VTK506" s="130"/>
      <c r="VTL506" s="130"/>
      <c r="VTM506" s="130"/>
      <c r="VTN506" s="130"/>
      <c r="VTO506" s="130"/>
      <c r="VTP506" s="130"/>
      <c r="VTQ506" s="130"/>
      <c r="VTR506" s="130"/>
      <c r="VTS506" s="130"/>
      <c r="VTT506" s="130"/>
      <c r="VTU506" s="130"/>
      <c r="VTV506" s="130"/>
      <c r="VTW506" s="130"/>
      <c r="VTX506" s="130"/>
      <c r="VTY506" s="130"/>
      <c r="VTZ506" s="130"/>
      <c r="VUA506" s="130"/>
      <c r="VUB506" s="130"/>
      <c r="VUC506" s="130"/>
      <c r="VUD506" s="130"/>
      <c r="VUE506" s="130"/>
      <c r="VUF506" s="130"/>
      <c r="VUG506" s="130"/>
      <c r="VUH506" s="130"/>
      <c r="VUI506" s="130"/>
      <c r="VUJ506" s="130"/>
      <c r="VUK506" s="130"/>
      <c r="VUL506" s="130"/>
      <c r="VUM506" s="130"/>
      <c r="VUN506" s="130"/>
      <c r="VUO506" s="130"/>
      <c r="VUP506" s="130"/>
      <c r="VUQ506" s="130"/>
      <c r="VUR506" s="130"/>
      <c r="VUS506" s="130"/>
      <c r="VUT506" s="130"/>
      <c r="VUU506" s="130"/>
      <c r="VUV506" s="130"/>
      <c r="VUW506" s="130"/>
      <c r="VUX506" s="130"/>
      <c r="VUY506" s="130"/>
      <c r="VUZ506" s="130"/>
      <c r="VVA506" s="130"/>
      <c r="VVB506" s="130"/>
      <c r="VVC506" s="130"/>
      <c r="VVD506" s="130"/>
      <c r="VVE506" s="130"/>
      <c r="VVF506" s="130"/>
      <c r="VVG506" s="130"/>
      <c r="VVH506" s="130"/>
      <c r="VVI506" s="130"/>
      <c r="VVJ506" s="130"/>
      <c r="VVK506" s="130"/>
      <c r="VVL506" s="130"/>
      <c r="VVM506" s="130"/>
      <c r="VVN506" s="130"/>
      <c r="VVO506" s="130"/>
      <c r="VVP506" s="130"/>
      <c r="VVQ506" s="130"/>
      <c r="VVR506" s="130"/>
      <c r="VVS506" s="130"/>
      <c r="VVT506" s="130"/>
      <c r="VVU506" s="130"/>
      <c r="VVV506" s="130"/>
      <c r="VVW506" s="130"/>
      <c r="VVX506" s="130"/>
      <c r="VVY506" s="130"/>
      <c r="VVZ506" s="130"/>
      <c r="VWA506" s="130"/>
      <c r="VWB506" s="130"/>
      <c r="VWC506" s="130"/>
      <c r="VWD506" s="130"/>
      <c r="VWE506" s="130"/>
      <c r="VWF506" s="130"/>
      <c r="VWG506" s="130"/>
      <c r="VWH506" s="130"/>
      <c r="VWI506" s="130"/>
      <c r="VWJ506" s="130"/>
      <c r="VWK506" s="130"/>
      <c r="VWL506" s="130"/>
      <c r="VWM506" s="130"/>
      <c r="VWN506" s="130"/>
      <c r="VWO506" s="130"/>
      <c r="VWP506" s="130"/>
      <c r="VWQ506" s="130"/>
      <c r="VWR506" s="130"/>
      <c r="VWS506" s="130"/>
      <c r="VWT506" s="130"/>
      <c r="VWU506" s="130"/>
      <c r="VWV506" s="130"/>
      <c r="VWW506" s="130"/>
      <c r="VWX506" s="130"/>
      <c r="VWY506" s="130"/>
      <c r="VWZ506" s="130"/>
      <c r="VXA506" s="130"/>
      <c r="VXB506" s="130"/>
      <c r="VXC506" s="130"/>
      <c r="VXD506" s="130"/>
      <c r="VXE506" s="130"/>
      <c r="VXF506" s="130"/>
      <c r="VXG506" s="130"/>
      <c r="VXH506" s="130"/>
      <c r="VXI506" s="130"/>
      <c r="VXJ506" s="130"/>
      <c r="VXK506" s="130"/>
      <c r="VXL506" s="130"/>
      <c r="VXM506" s="130"/>
      <c r="VXN506" s="130"/>
      <c r="VXO506" s="130"/>
      <c r="VXP506" s="130"/>
      <c r="VXQ506" s="130"/>
      <c r="VXR506" s="130"/>
      <c r="VXS506" s="130"/>
      <c r="VXT506" s="130"/>
      <c r="VXU506" s="130"/>
      <c r="VXV506" s="130"/>
      <c r="VXW506" s="130"/>
      <c r="VXX506" s="130"/>
      <c r="VXY506" s="130"/>
      <c r="VXZ506" s="130"/>
      <c r="VYA506" s="130"/>
      <c r="VYB506" s="130"/>
      <c r="VYC506" s="130"/>
      <c r="VYD506" s="130"/>
      <c r="VYE506" s="130"/>
      <c r="VYF506" s="130"/>
      <c r="VYG506" s="130"/>
      <c r="VYH506" s="130"/>
      <c r="VYI506" s="130"/>
      <c r="VYJ506" s="130"/>
      <c r="VYK506" s="130"/>
      <c r="VYL506" s="130"/>
      <c r="VYM506" s="130"/>
      <c r="VYN506" s="130"/>
      <c r="VYO506" s="130"/>
      <c r="VYP506" s="130"/>
      <c r="VYQ506" s="130"/>
      <c r="VYR506" s="130"/>
      <c r="VYS506" s="130"/>
      <c r="VYT506" s="130"/>
      <c r="VYU506" s="130"/>
      <c r="VYV506" s="130"/>
      <c r="VYW506" s="130"/>
      <c r="VYX506" s="130"/>
      <c r="VYY506" s="130"/>
      <c r="VYZ506" s="130"/>
      <c r="VZA506" s="130"/>
      <c r="VZB506" s="130"/>
      <c r="VZC506" s="130"/>
      <c r="VZD506" s="130"/>
      <c r="VZE506" s="130"/>
      <c r="VZF506" s="130"/>
      <c r="VZG506" s="130"/>
      <c r="VZH506" s="130"/>
      <c r="VZI506" s="130"/>
      <c r="VZJ506" s="130"/>
      <c r="VZK506" s="130"/>
      <c r="VZL506" s="130"/>
      <c r="VZM506" s="130"/>
      <c r="VZN506" s="130"/>
      <c r="VZO506" s="130"/>
      <c r="VZP506" s="130"/>
      <c r="VZQ506" s="130"/>
      <c r="VZR506" s="130"/>
      <c r="VZS506" s="130"/>
      <c r="VZT506" s="130"/>
      <c r="VZU506" s="130"/>
      <c r="VZV506" s="130"/>
      <c r="VZW506" s="130"/>
      <c r="VZX506" s="130"/>
      <c r="VZY506" s="130"/>
      <c r="VZZ506" s="130"/>
      <c r="WAA506" s="130"/>
      <c r="WAB506" s="130"/>
      <c r="WAC506" s="130"/>
      <c r="WAD506" s="130"/>
      <c r="WAE506" s="130"/>
      <c r="WAF506" s="130"/>
      <c r="WAG506" s="130"/>
      <c r="WAH506" s="130"/>
      <c r="WAI506" s="130"/>
      <c r="WAJ506" s="130"/>
      <c r="WAK506" s="130"/>
      <c r="WAL506" s="130"/>
      <c r="WAM506" s="130"/>
      <c r="WAN506" s="130"/>
      <c r="WAO506" s="130"/>
      <c r="WAP506" s="130"/>
      <c r="WAQ506" s="130"/>
      <c r="WAR506" s="130"/>
      <c r="WAS506" s="130"/>
      <c r="WAT506" s="130"/>
      <c r="WAU506" s="130"/>
      <c r="WAV506" s="130"/>
      <c r="WAW506" s="130"/>
      <c r="WAX506" s="130"/>
      <c r="WAY506" s="130"/>
      <c r="WAZ506" s="130"/>
      <c r="WBA506" s="130"/>
      <c r="WBB506" s="130"/>
      <c r="WBC506" s="130"/>
      <c r="WBD506" s="130"/>
      <c r="WBE506" s="130"/>
      <c r="WBF506" s="130"/>
      <c r="WBG506" s="130"/>
      <c r="WBH506" s="130"/>
      <c r="WBI506" s="130"/>
      <c r="WBJ506" s="130"/>
      <c r="WBK506" s="130"/>
      <c r="WBL506" s="130"/>
      <c r="WBM506" s="130"/>
      <c r="WBN506" s="130"/>
      <c r="WBO506" s="130"/>
      <c r="WBP506" s="130"/>
      <c r="WBQ506" s="130"/>
      <c r="WBR506" s="130"/>
      <c r="WBS506" s="130"/>
      <c r="WBT506" s="130"/>
      <c r="WBU506" s="130"/>
      <c r="WBV506" s="130"/>
      <c r="WBW506" s="130"/>
      <c r="WBX506" s="130"/>
      <c r="WBY506" s="130"/>
      <c r="WBZ506" s="130"/>
      <c r="WCA506" s="130"/>
      <c r="WCB506" s="130"/>
      <c r="WCC506" s="130"/>
      <c r="WCD506" s="130"/>
      <c r="WCE506" s="130"/>
      <c r="WCF506" s="130"/>
      <c r="WCG506" s="130"/>
      <c r="WCH506" s="130"/>
      <c r="WCI506" s="130"/>
      <c r="WCJ506" s="130"/>
      <c r="WCK506" s="130"/>
      <c r="WCL506" s="130"/>
      <c r="WCM506" s="130"/>
      <c r="WCN506" s="130"/>
      <c r="WCO506" s="130"/>
      <c r="WCP506" s="130"/>
      <c r="WCQ506" s="130"/>
      <c r="WCR506" s="130"/>
      <c r="WCS506" s="130"/>
      <c r="WCT506" s="130"/>
      <c r="WCU506" s="130"/>
      <c r="WCV506" s="130"/>
      <c r="WCW506" s="130"/>
      <c r="WCX506" s="130"/>
      <c r="WCY506" s="130"/>
      <c r="WCZ506" s="130"/>
      <c r="WDA506" s="130"/>
      <c r="WDB506" s="130"/>
      <c r="WDC506" s="130"/>
      <c r="WDD506" s="130"/>
      <c r="WDE506" s="130"/>
      <c r="WDF506" s="130"/>
      <c r="WDG506" s="130"/>
      <c r="WDH506" s="130"/>
      <c r="WDI506" s="130"/>
      <c r="WDJ506" s="130"/>
      <c r="WDK506" s="130"/>
      <c r="WDL506" s="130"/>
      <c r="WDM506" s="130"/>
      <c r="WDN506" s="130"/>
      <c r="WDO506" s="130"/>
      <c r="WDP506" s="130"/>
      <c r="WDQ506" s="130"/>
      <c r="WDR506" s="130"/>
      <c r="WDS506" s="130"/>
      <c r="WDT506" s="130"/>
      <c r="WDU506" s="130"/>
      <c r="WDV506" s="130"/>
      <c r="WDW506" s="130"/>
      <c r="WDX506" s="130"/>
      <c r="WDY506" s="130"/>
      <c r="WDZ506" s="130"/>
      <c r="WEA506" s="130"/>
      <c r="WEB506" s="130"/>
      <c r="WEC506" s="130"/>
      <c r="WED506" s="130"/>
      <c r="WEE506" s="130"/>
      <c r="WEF506" s="130"/>
      <c r="WEG506" s="130"/>
      <c r="WEH506" s="130"/>
      <c r="WEI506" s="130"/>
      <c r="WEJ506" s="130"/>
      <c r="WEK506" s="130"/>
      <c r="WEL506" s="130"/>
      <c r="WEM506" s="130"/>
      <c r="WEN506" s="130"/>
      <c r="WEO506" s="130"/>
      <c r="WEP506" s="130"/>
      <c r="WEQ506" s="130"/>
      <c r="WER506" s="130"/>
      <c r="WES506" s="130"/>
      <c r="WET506" s="130"/>
      <c r="WEU506" s="130"/>
      <c r="WEV506" s="130"/>
      <c r="WEW506" s="130"/>
      <c r="WEX506" s="130"/>
      <c r="WEY506" s="130"/>
      <c r="WEZ506" s="130"/>
      <c r="WFA506" s="130"/>
      <c r="WFB506" s="130"/>
      <c r="WFC506" s="130"/>
      <c r="WFD506" s="130"/>
      <c r="WFE506" s="130"/>
      <c r="WFF506" s="130"/>
      <c r="WFG506" s="130"/>
      <c r="WFH506" s="130"/>
      <c r="WFI506" s="130"/>
      <c r="WFJ506" s="130"/>
      <c r="WFK506" s="130"/>
      <c r="WFL506" s="130"/>
      <c r="WFM506" s="130"/>
      <c r="WFN506" s="130"/>
      <c r="WFO506" s="130"/>
      <c r="WFP506" s="130"/>
      <c r="WFQ506" s="130"/>
      <c r="WFR506" s="130"/>
      <c r="WFS506" s="130"/>
      <c r="WFT506" s="130"/>
      <c r="WFU506" s="130"/>
      <c r="WFV506" s="130"/>
      <c r="WFW506" s="130"/>
      <c r="WFX506" s="130"/>
      <c r="WFY506" s="130"/>
      <c r="WFZ506" s="130"/>
      <c r="WGA506" s="130"/>
      <c r="WGB506" s="130"/>
      <c r="WGC506" s="130"/>
      <c r="WGD506" s="130"/>
      <c r="WGE506" s="130"/>
      <c r="WGF506" s="130"/>
      <c r="WGG506" s="130"/>
      <c r="WGH506" s="130"/>
      <c r="WGI506" s="130"/>
      <c r="WGJ506" s="130"/>
      <c r="WGK506" s="130"/>
      <c r="WGL506" s="130"/>
      <c r="WGM506" s="130"/>
      <c r="WGN506" s="130"/>
      <c r="WGO506" s="130"/>
      <c r="WGP506" s="130"/>
      <c r="WGQ506" s="130"/>
      <c r="WGR506" s="130"/>
      <c r="WGS506" s="130"/>
      <c r="WGT506" s="130"/>
      <c r="WGU506" s="130"/>
      <c r="WGV506" s="130"/>
      <c r="WGW506" s="130"/>
      <c r="WGX506" s="130"/>
      <c r="WGY506" s="130"/>
      <c r="WGZ506" s="130"/>
      <c r="WHA506" s="130"/>
      <c r="WHB506" s="130"/>
      <c r="WHC506" s="130"/>
      <c r="WHD506" s="130"/>
      <c r="WHE506" s="130"/>
      <c r="WHF506" s="130"/>
      <c r="WHG506" s="130"/>
      <c r="WHH506" s="130"/>
      <c r="WHI506" s="130"/>
      <c r="WHJ506" s="130"/>
      <c r="WHK506" s="130"/>
      <c r="WHL506" s="130"/>
      <c r="WHM506" s="130"/>
      <c r="WHN506" s="130"/>
      <c r="WHO506" s="130"/>
      <c r="WHP506" s="130"/>
      <c r="WHQ506" s="130"/>
      <c r="WHR506" s="130"/>
      <c r="WHS506" s="130"/>
      <c r="WHT506" s="130"/>
      <c r="WHU506" s="130"/>
      <c r="WHV506" s="130"/>
      <c r="WHW506" s="130"/>
      <c r="WHX506" s="130"/>
      <c r="WHY506" s="130"/>
      <c r="WHZ506" s="130"/>
      <c r="WIA506" s="130"/>
      <c r="WIB506" s="130"/>
      <c r="WIC506" s="130"/>
      <c r="WID506" s="130"/>
      <c r="WIE506" s="130"/>
      <c r="WIF506" s="130"/>
      <c r="WIG506" s="130"/>
      <c r="WIH506" s="130"/>
      <c r="WII506" s="130"/>
      <c r="WIJ506" s="130"/>
      <c r="WIK506" s="130"/>
      <c r="WIL506" s="130"/>
      <c r="WIM506" s="130"/>
      <c r="WIN506" s="130"/>
      <c r="WIO506" s="130"/>
      <c r="WIP506" s="130"/>
      <c r="WIQ506" s="130"/>
      <c r="WIR506" s="130"/>
      <c r="WIS506" s="130"/>
      <c r="WIT506" s="130"/>
      <c r="WIU506" s="130"/>
      <c r="WIV506" s="130"/>
      <c r="WIW506" s="130"/>
      <c r="WIX506" s="130"/>
      <c r="WIY506" s="130"/>
      <c r="WIZ506" s="130"/>
      <c r="WJA506" s="130"/>
      <c r="WJB506" s="130"/>
      <c r="WJC506" s="130"/>
      <c r="WJD506" s="130"/>
      <c r="WJE506" s="130"/>
      <c r="WJF506" s="130"/>
      <c r="WJG506" s="130"/>
      <c r="WJH506" s="130"/>
      <c r="WJI506" s="130"/>
      <c r="WJJ506" s="130"/>
      <c r="WJK506" s="130"/>
      <c r="WJL506" s="130"/>
      <c r="WJM506" s="130"/>
      <c r="WJN506" s="130"/>
      <c r="WJO506" s="130"/>
      <c r="WJP506" s="130"/>
      <c r="WJQ506" s="130"/>
      <c r="WJR506" s="130"/>
      <c r="WJS506" s="130"/>
      <c r="WJT506" s="130"/>
      <c r="WJU506" s="130"/>
      <c r="WJV506" s="130"/>
      <c r="WJW506" s="130"/>
      <c r="WJX506" s="130"/>
      <c r="WJY506" s="130"/>
      <c r="WJZ506" s="130"/>
      <c r="WKA506" s="130"/>
      <c r="WKB506" s="130"/>
      <c r="WKC506" s="130"/>
      <c r="WKD506" s="130"/>
      <c r="WKE506" s="130"/>
      <c r="WKF506" s="130"/>
      <c r="WKG506" s="130"/>
      <c r="WKH506" s="130"/>
      <c r="WKI506" s="130"/>
      <c r="WKJ506" s="130"/>
      <c r="WKK506" s="130"/>
      <c r="WKL506" s="130"/>
      <c r="WKM506" s="130"/>
      <c r="WKN506" s="130"/>
      <c r="WKO506" s="130"/>
      <c r="WKP506" s="130"/>
      <c r="WKQ506" s="130"/>
      <c r="WKR506" s="130"/>
      <c r="WKS506" s="130"/>
      <c r="WKT506" s="130"/>
      <c r="WKU506" s="130"/>
      <c r="WKV506" s="130"/>
      <c r="WKW506" s="130"/>
      <c r="WKX506" s="130"/>
      <c r="WKY506" s="130"/>
      <c r="WKZ506" s="130"/>
      <c r="WLA506" s="130"/>
      <c r="WLB506" s="130"/>
      <c r="WLC506" s="130"/>
      <c r="WLD506" s="130"/>
      <c r="WLE506" s="130"/>
      <c r="WLF506" s="130"/>
      <c r="WLG506" s="130"/>
      <c r="WLH506" s="130"/>
      <c r="WLI506" s="130"/>
      <c r="WLJ506" s="130"/>
      <c r="WLK506" s="130"/>
      <c r="WLL506" s="130"/>
      <c r="WLM506" s="130"/>
      <c r="WLN506" s="130"/>
      <c r="WLO506" s="130"/>
      <c r="WLP506" s="130"/>
      <c r="WLQ506" s="130"/>
      <c r="WLR506" s="130"/>
      <c r="WLS506" s="130"/>
      <c r="WLT506" s="130"/>
      <c r="WLU506" s="130"/>
      <c r="WLV506" s="130"/>
      <c r="WLW506" s="130"/>
      <c r="WLX506" s="130"/>
      <c r="WLY506" s="130"/>
      <c r="WLZ506" s="130"/>
      <c r="WMA506" s="130"/>
      <c r="WMB506" s="130"/>
      <c r="WMC506" s="130"/>
      <c r="WMD506" s="130"/>
      <c r="WME506" s="130"/>
      <c r="WMF506" s="130"/>
      <c r="WMG506" s="130"/>
      <c r="WMH506" s="130"/>
      <c r="WMI506" s="130"/>
      <c r="WMJ506" s="130"/>
      <c r="WMK506" s="130"/>
      <c r="WML506" s="130"/>
      <c r="WMM506" s="130"/>
      <c r="WMN506" s="130"/>
      <c r="WMO506" s="130"/>
      <c r="WMP506" s="130"/>
      <c r="WMQ506" s="130"/>
      <c r="WMR506" s="130"/>
      <c r="WMS506" s="130"/>
      <c r="WMT506" s="130"/>
      <c r="WMU506" s="130"/>
      <c r="WMV506" s="130"/>
      <c r="WMW506" s="130"/>
      <c r="WMX506" s="130"/>
      <c r="WMY506" s="130"/>
      <c r="WMZ506" s="130"/>
      <c r="WNA506" s="130"/>
      <c r="WNB506" s="130"/>
      <c r="WNC506" s="130"/>
      <c r="WND506" s="130"/>
      <c r="WNE506" s="130"/>
      <c r="WNF506" s="130"/>
      <c r="WNG506" s="130"/>
      <c r="WNH506" s="130"/>
      <c r="WNI506" s="130"/>
      <c r="WNJ506" s="130"/>
      <c r="WNK506" s="130"/>
      <c r="WNL506" s="130"/>
      <c r="WNM506" s="130"/>
      <c r="WNN506" s="130"/>
      <c r="WNO506" s="130"/>
      <c r="WNP506" s="130"/>
      <c r="WNQ506" s="130"/>
      <c r="WNR506" s="130"/>
      <c r="WNS506" s="130"/>
      <c r="WNT506" s="130"/>
      <c r="WNU506" s="130"/>
      <c r="WNV506" s="130"/>
      <c r="WNW506" s="130"/>
      <c r="WNX506" s="130"/>
      <c r="WNY506" s="130"/>
      <c r="WNZ506" s="130"/>
      <c r="WOA506" s="130"/>
      <c r="WOB506" s="130"/>
      <c r="WOC506" s="130"/>
      <c r="WOD506" s="130"/>
      <c r="WOE506" s="130"/>
      <c r="WOF506" s="130"/>
      <c r="WOG506" s="130"/>
      <c r="WOH506" s="130"/>
      <c r="WOI506" s="130"/>
      <c r="WOJ506" s="130"/>
      <c r="WOK506" s="130"/>
      <c r="WOL506" s="130"/>
      <c r="WOM506" s="130"/>
      <c r="WON506" s="130"/>
      <c r="WOO506" s="130"/>
      <c r="WOP506" s="130"/>
      <c r="WOQ506" s="130"/>
      <c r="WOR506" s="130"/>
      <c r="WOS506" s="130"/>
      <c r="WOT506" s="130"/>
      <c r="WOU506" s="130"/>
      <c r="WOV506" s="130"/>
      <c r="WOW506" s="130"/>
      <c r="WOX506" s="130"/>
      <c r="WOY506" s="130"/>
      <c r="WOZ506" s="130"/>
      <c r="WPA506" s="130"/>
      <c r="WPB506" s="130"/>
      <c r="WPC506" s="130"/>
      <c r="WPD506" s="130"/>
      <c r="WPE506" s="130"/>
      <c r="WPF506" s="130"/>
      <c r="WPG506" s="130"/>
      <c r="WPH506" s="130"/>
      <c r="WPI506" s="130"/>
      <c r="WPJ506" s="130"/>
      <c r="WPK506" s="130"/>
      <c r="WPL506" s="130"/>
      <c r="WPM506" s="130"/>
      <c r="WPN506" s="130"/>
      <c r="WPO506" s="130"/>
      <c r="WPP506" s="130"/>
      <c r="WPQ506" s="130"/>
      <c r="WPR506" s="130"/>
      <c r="WPS506" s="130"/>
      <c r="WPT506" s="130"/>
      <c r="WPU506" s="130"/>
      <c r="WPV506" s="130"/>
      <c r="WPW506" s="130"/>
      <c r="WPX506" s="130"/>
      <c r="WPY506" s="130"/>
      <c r="WPZ506" s="130"/>
      <c r="WQA506" s="130"/>
      <c r="WQB506" s="130"/>
      <c r="WQC506" s="130"/>
      <c r="WQD506" s="130"/>
      <c r="WQE506" s="130"/>
      <c r="WQF506" s="130"/>
      <c r="WQG506" s="130"/>
      <c r="WQH506" s="130"/>
      <c r="WQI506" s="130"/>
      <c r="WQJ506" s="130"/>
      <c r="WQK506" s="130"/>
      <c r="WQL506" s="130"/>
      <c r="WQM506" s="130"/>
      <c r="WQN506" s="130"/>
      <c r="WQO506" s="130"/>
      <c r="WQP506" s="130"/>
      <c r="WQQ506" s="130"/>
      <c r="WQR506" s="130"/>
      <c r="WQS506" s="130"/>
      <c r="WQT506" s="130"/>
      <c r="WQU506" s="130"/>
      <c r="WQV506" s="130"/>
      <c r="WQW506" s="130"/>
      <c r="WQX506" s="130"/>
      <c r="WQY506" s="130"/>
      <c r="WQZ506" s="130"/>
      <c r="WRA506" s="130"/>
      <c r="WRB506" s="130"/>
      <c r="WRC506" s="130"/>
      <c r="WRD506" s="130"/>
      <c r="WRE506" s="130"/>
      <c r="WRF506" s="130"/>
      <c r="WRG506" s="130"/>
      <c r="WRH506" s="130"/>
      <c r="WRI506" s="130"/>
      <c r="WRJ506" s="130"/>
      <c r="WRK506" s="130"/>
      <c r="WRL506" s="130"/>
      <c r="WRM506" s="130"/>
      <c r="WRN506" s="130"/>
      <c r="WRO506" s="130"/>
      <c r="WRP506" s="130"/>
      <c r="WRQ506" s="130"/>
      <c r="WRR506" s="130"/>
      <c r="WRS506" s="130"/>
      <c r="WRT506" s="130"/>
      <c r="WRU506" s="130"/>
      <c r="WRV506" s="130"/>
      <c r="WRW506" s="130"/>
      <c r="WRX506" s="130"/>
      <c r="WRY506" s="130"/>
      <c r="WRZ506" s="130"/>
      <c r="WSA506" s="130"/>
      <c r="WSB506" s="130"/>
      <c r="WSC506" s="130"/>
      <c r="WSD506" s="130"/>
      <c r="WSE506" s="130"/>
      <c r="WSF506" s="130"/>
      <c r="WSG506" s="130"/>
      <c r="WSH506" s="130"/>
      <c r="WSI506" s="130"/>
      <c r="WSJ506" s="130"/>
      <c r="WSK506" s="130"/>
      <c r="WSL506" s="130"/>
      <c r="WSM506" s="130"/>
      <c r="WSN506" s="130"/>
      <c r="WSO506" s="130"/>
      <c r="WSP506" s="130"/>
      <c r="WSQ506" s="130"/>
      <c r="WSR506" s="130"/>
      <c r="WSS506" s="130"/>
      <c r="WST506" s="130"/>
      <c r="WSU506" s="130"/>
      <c r="WSV506" s="130"/>
      <c r="WSW506" s="130"/>
      <c r="WSX506" s="130"/>
      <c r="WSY506" s="130"/>
      <c r="WSZ506" s="130"/>
      <c r="WTA506" s="130"/>
      <c r="WTB506" s="130"/>
      <c r="WTC506" s="130"/>
      <c r="WTD506" s="130"/>
      <c r="WTE506" s="130"/>
      <c r="WTF506" s="130"/>
      <c r="WTG506" s="130"/>
      <c r="WTH506" s="130"/>
      <c r="WTI506" s="130"/>
      <c r="WTJ506" s="130"/>
      <c r="WTK506" s="130"/>
      <c r="WTL506" s="130"/>
      <c r="WTM506" s="130"/>
      <c r="WTN506" s="130"/>
      <c r="WTO506" s="130"/>
      <c r="WTP506" s="130"/>
      <c r="WTQ506" s="130"/>
      <c r="WTR506" s="130"/>
      <c r="WTS506" s="130"/>
      <c r="WTT506" s="130"/>
      <c r="WTU506" s="130"/>
      <c r="WTV506" s="130"/>
      <c r="WTW506" s="130"/>
      <c r="WTX506" s="130"/>
      <c r="WTY506" s="130"/>
      <c r="WTZ506" s="130"/>
      <c r="WUA506" s="130"/>
      <c r="WUB506" s="130"/>
      <c r="WUC506" s="130"/>
      <c r="WUD506" s="130"/>
      <c r="WUE506" s="130"/>
      <c r="WUF506" s="130"/>
      <c r="WUG506" s="130"/>
      <c r="WUH506" s="130"/>
      <c r="WUI506" s="130"/>
      <c r="WUJ506" s="130"/>
      <c r="WUK506" s="130"/>
      <c r="WUL506" s="130"/>
      <c r="WUM506" s="130"/>
      <c r="WUN506" s="130"/>
      <c r="WUO506" s="130"/>
      <c r="WUP506" s="130"/>
      <c r="WUQ506" s="130"/>
      <c r="WUR506" s="130"/>
      <c r="WUS506" s="130"/>
      <c r="WUT506" s="130"/>
      <c r="WUU506" s="130"/>
      <c r="WUV506" s="130"/>
      <c r="WUW506" s="130"/>
      <c r="WUX506" s="130"/>
      <c r="WUY506" s="130"/>
      <c r="WUZ506" s="130"/>
      <c r="WVA506" s="130"/>
      <c r="WVB506" s="130"/>
      <c r="WVC506" s="130"/>
      <c r="WVD506" s="130"/>
      <c r="WVE506" s="130"/>
      <c r="WVF506" s="130"/>
      <c r="WVG506" s="130"/>
      <c r="WVH506" s="130"/>
      <c r="WVI506" s="130"/>
      <c r="WVJ506" s="130"/>
      <c r="WVK506" s="130"/>
      <c r="WVL506" s="130"/>
      <c r="WVM506" s="130"/>
      <c r="WVN506" s="130"/>
      <c r="WVO506" s="130"/>
      <c r="WVP506" s="130"/>
      <c r="WVQ506" s="130"/>
      <c r="WVR506" s="130"/>
      <c r="WVS506" s="130"/>
      <c r="WVT506" s="130"/>
      <c r="WVU506" s="130"/>
      <c r="WVV506" s="130"/>
      <c r="WVW506" s="130"/>
      <c r="WVX506" s="130"/>
      <c r="WVY506" s="130"/>
      <c r="WVZ506" s="130"/>
      <c r="WWA506" s="130"/>
      <c r="WWB506" s="130"/>
      <c r="WWC506" s="130"/>
      <c r="WWD506" s="130"/>
      <c r="WWE506" s="130"/>
      <c r="WWF506" s="130"/>
      <c r="WWG506" s="130"/>
      <c r="WWH506" s="130"/>
      <c r="WWI506" s="130"/>
      <c r="WWJ506" s="130"/>
      <c r="WWK506" s="130"/>
      <c r="WWL506" s="130"/>
      <c r="WWM506" s="130"/>
      <c r="WWN506" s="130"/>
      <c r="WWO506" s="130"/>
      <c r="WWP506" s="130"/>
      <c r="WWQ506" s="130"/>
      <c r="WWR506" s="130"/>
      <c r="WWS506" s="130"/>
      <c r="WWT506" s="130"/>
      <c r="WWU506" s="130"/>
      <c r="WWV506" s="130"/>
      <c r="WWW506" s="130"/>
      <c r="WWX506" s="130"/>
      <c r="WWY506" s="130"/>
      <c r="WWZ506" s="130"/>
      <c r="WXA506" s="130"/>
      <c r="WXB506" s="130"/>
      <c r="WXC506" s="130"/>
      <c r="WXD506" s="130"/>
      <c r="WXE506" s="130"/>
      <c r="WXF506" s="130"/>
      <c r="WXG506" s="130"/>
      <c r="WXH506" s="130"/>
      <c r="WXI506" s="130"/>
      <c r="WXJ506" s="130"/>
      <c r="WXK506" s="130"/>
      <c r="WXL506" s="130"/>
      <c r="WXM506" s="130"/>
      <c r="WXN506" s="130"/>
      <c r="WXO506" s="130"/>
      <c r="WXP506" s="130"/>
      <c r="WXQ506" s="130"/>
      <c r="WXR506" s="130"/>
      <c r="WXS506" s="130"/>
      <c r="WXT506" s="130"/>
      <c r="WXU506" s="130"/>
      <c r="WXV506" s="130"/>
      <c r="WXW506" s="130"/>
      <c r="WXX506" s="130"/>
      <c r="WXY506" s="130"/>
      <c r="WXZ506" s="130"/>
      <c r="WYA506" s="130"/>
      <c r="WYB506" s="130"/>
      <c r="WYC506" s="130"/>
      <c r="WYD506" s="130"/>
      <c r="WYE506" s="130"/>
      <c r="WYF506" s="130"/>
      <c r="WYG506" s="130"/>
      <c r="WYH506" s="130"/>
      <c r="WYI506" s="130"/>
      <c r="WYJ506" s="130"/>
      <c r="WYK506" s="130"/>
      <c r="WYL506" s="130"/>
      <c r="WYM506" s="130"/>
      <c r="WYN506" s="130"/>
      <c r="WYO506" s="130"/>
      <c r="WYP506" s="130"/>
      <c r="WYQ506" s="130"/>
      <c r="WYR506" s="130"/>
      <c r="WYS506" s="130"/>
      <c r="WYT506" s="130"/>
      <c r="WYU506" s="130"/>
      <c r="WYV506" s="130"/>
      <c r="WYW506" s="130"/>
      <c r="WYX506" s="130"/>
      <c r="WYY506" s="130"/>
      <c r="WYZ506" s="130"/>
      <c r="WZA506" s="130"/>
      <c r="WZB506" s="130"/>
      <c r="WZC506" s="130"/>
      <c r="WZD506" s="130"/>
      <c r="WZE506" s="130"/>
      <c r="WZF506" s="130"/>
      <c r="WZG506" s="130"/>
      <c r="WZH506" s="130"/>
      <c r="WZI506" s="130"/>
      <c r="WZJ506" s="130"/>
      <c r="WZK506" s="130"/>
      <c r="WZL506" s="130"/>
      <c r="WZM506" s="130"/>
      <c r="WZN506" s="130"/>
      <c r="WZO506" s="130"/>
      <c r="WZP506" s="130"/>
      <c r="WZQ506" s="130"/>
      <c r="WZR506" s="130"/>
      <c r="WZS506" s="130"/>
      <c r="WZT506" s="130"/>
      <c r="WZU506" s="130"/>
      <c r="WZV506" s="130"/>
      <c r="WZW506" s="130"/>
      <c r="WZX506" s="130"/>
      <c r="WZY506" s="130"/>
      <c r="WZZ506" s="130"/>
      <c r="XAA506" s="130"/>
      <c r="XAB506" s="130"/>
      <c r="XAC506" s="130"/>
      <c r="XAD506" s="130"/>
      <c r="XAE506" s="130"/>
      <c r="XAF506" s="130"/>
      <c r="XAG506" s="130"/>
      <c r="XAH506" s="130"/>
      <c r="XAI506" s="130"/>
      <c r="XAJ506" s="130"/>
      <c r="XAK506" s="130"/>
      <c r="XAL506" s="130"/>
      <c r="XAM506" s="130"/>
      <c r="XAN506" s="130"/>
      <c r="XAO506" s="130"/>
      <c r="XAP506" s="130"/>
      <c r="XAQ506" s="130"/>
      <c r="XAR506" s="130"/>
      <c r="XAS506" s="130"/>
      <c r="XAT506" s="130"/>
      <c r="XAU506" s="130"/>
      <c r="XAV506" s="130"/>
      <c r="XAW506" s="130"/>
      <c r="XAX506" s="130"/>
      <c r="XAY506" s="130"/>
      <c r="XAZ506" s="130"/>
      <c r="XBA506" s="130"/>
      <c r="XBB506" s="130"/>
      <c r="XBC506" s="130"/>
      <c r="XBD506" s="130"/>
      <c r="XBE506" s="130"/>
      <c r="XBF506" s="130"/>
      <c r="XBG506" s="130"/>
      <c r="XBH506" s="130"/>
      <c r="XBI506" s="130"/>
      <c r="XBJ506" s="130"/>
      <c r="XBK506" s="130"/>
      <c r="XBL506" s="130"/>
      <c r="XBM506" s="130"/>
      <c r="XBN506" s="130"/>
      <c r="XBO506" s="130"/>
      <c r="XBP506" s="130"/>
      <c r="XBQ506" s="130"/>
      <c r="XBR506" s="130"/>
      <c r="XBS506" s="130"/>
      <c r="XBT506" s="130"/>
      <c r="XBU506" s="130"/>
      <c r="XBV506" s="130"/>
      <c r="XBW506" s="130"/>
      <c r="XBX506" s="130"/>
      <c r="XBY506" s="130"/>
      <c r="XBZ506" s="130"/>
      <c r="XCA506" s="130"/>
      <c r="XCB506" s="130"/>
      <c r="XCC506" s="130"/>
      <c r="XCD506" s="130"/>
      <c r="XCE506" s="130"/>
      <c r="XCF506" s="130"/>
      <c r="XCG506" s="130"/>
      <c r="XCH506" s="130"/>
      <c r="XCI506" s="130"/>
      <c r="XCJ506" s="130"/>
      <c r="XCK506" s="130"/>
      <c r="XCL506" s="130"/>
      <c r="XCM506" s="130"/>
      <c r="XCN506" s="130"/>
      <c r="XCO506" s="130"/>
      <c r="XCP506" s="130"/>
      <c r="XCQ506" s="130"/>
      <c r="XCR506" s="130"/>
      <c r="XCS506" s="130"/>
      <c r="XCT506" s="130"/>
      <c r="XCU506" s="130"/>
      <c r="XCV506" s="130"/>
      <c r="XCW506" s="130"/>
      <c r="XCX506" s="130"/>
      <c r="XCY506" s="130"/>
      <c r="XCZ506" s="130"/>
      <c r="XDA506" s="130"/>
      <c r="XDB506" s="130"/>
      <c r="XDC506" s="130"/>
      <c r="XDD506" s="130"/>
      <c r="XDE506" s="130"/>
      <c r="XDF506" s="130"/>
      <c r="XDG506" s="130"/>
      <c r="XDH506" s="130"/>
      <c r="XDI506" s="130"/>
      <c r="XDJ506" s="130"/>
      <c r="XDK506" s="130"/>
      <c r="XDL506" s="130"/>
      <c r="XDM506" s="130"/>
      <c r="XDN506" s="130"/>
      <c r="XDO506" s="130"/>
      <c r="XDP506" s="130"/>
      <c r="XDQ506" s="130"/>
      <c r="XDR506" s="130"/>
      <c r="XDS506" s="130"/>
      <c r="XDT506" s="130"/>
      <c r="XDU506" s="130"/>
      <c r="XDV506" s="130"/>
      <c r="XDW506" s="130"/>
      <c r="XDX506" s="130"/>
      <c r="XDY506" s="130"/>
      <c r="XDZ506" s="130"/>
      <c r="XEA506" s="130"/>
      <c r="XEB506" s="130"/>
      <c r="XEC506" s="130"/>
      <c r="XED506" s="130"/>
      <c r="XEE506" s="130"/>
      <c r="XEF506" s="130"/>
      <c r="XEG506" s="130"/>
      <c r="XEH506" s="130"/>
      <c r="XEI506" s="130"/>
      <c r="XEJ506" s="130"/>
      <c r="XEK506" s="130"/>
      <c r="XEL506" s="130"/>
      <c r="XEM506" s="130"/>
      <c r="XEN506" s="130"/>
      <c r="XEO506" s="130"/>
      <c r="XEP506" s="130"/>
      <c r="XEQ506" s="130"/>
      <c r="XER506" s="130"/>
      <c r="XES506" s="130"/>
      <c r="XET506" s="130"/>
      <c r="XEU506" s="130"/>
      <c r="XEV506" s="130"/>
      <c r="XEW506" s="130"/>
      <c r="XEX506" s="130"/>
      <c r="XEY506" s="130"/>
      <c r="XEZ506" s="130"/>
      <c r="XFA506" s="130"/>
      <c r="XFB506" s="130"/>
      <c r="XFC506" s="130"/>
      <c r="XFD506" s="130"/>
    </row>
    <row r="507" spans="1:16384" s="105" customFormat="1" x14ac:dyDescent="0.25">
      <c r="A507" s="139"/>
      <c r="B507" s="119"/>
      <c r="C507" s="111"/>
      <c r="D507" s="27"/>
      <c r="E507" s="26"/>
      <c r="F507" s="27"/>
      <c r="G507" s="26"/>
      <c r="H507" s="24"/>
      <c r="I507" s="16"/>
      <c r="J507" s="27"/>
      <c r="K507" s="26"/>
      <c r="L507" s="27"/>
      <c r="M507" s="26"/>
      <c r="N507" s="16"/>
      <c r="O507" s="27"/>
      <c r="P507" s="26"/>
      <c r="Q507" s="27"/>
      <c r="R507" s="26"/>
      <c r="S507" s="102"/>
      <c r="T507" s="100"/>
      <c r="U507" s="102"/>
      <c r="V507" s="100"/>
      <c r="W507" s="19"/>
      <c r="X507" s="102"/>
      <c r="Y507" s="100"/>
      <c r="Z507" s="102"/>
      <c r="AA507" s="100"/>
      <c r="AB507" s="19"/>
      <c r="AC507" s="112"/>
      <c r="AD507" s="121"/>
    </row>
    <row r="508" spans="1:16384" s="105" customFormat="1" ht="15.75" customHeight="1" x14ac:dyDescent="0.25">
      <c r="A508" s="141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6"/>
      <c r="AC508" s="134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9"/>
      <c r="BE508" s="127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9"/>
      <c r="CG508" s="127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  <c r="DA508" s="128"/>
      <c r="DB508" s="128"/>
      <c r="DC508" s="128"/>
      <c r="DD508" s="128"/>
      <c r="DE508" s="128"/>
      <c r="DF508" s="128"/>
      <c r="DG508" s="128"/>
      <c r="DH508" s="129"/>
      <c r="DI508" s="127"/>
      <c r="DJ508" s="128"/>
      <c r="DK508" s="128"/>
      <c r="DL508" s="128"/>
      <c r="DM508" s="128"/>
      <c r="DN508" s="128"/>
      <c r="DO508" s="128"/>
      <c r="DP508" s="128"/>
      <c r="DQ508" s="128"/>
      <c r="DR508" s="128"/>
      <c r="DS508" s="128"/>
      <c r="DT508" s="128"/>
      <c r="DU508" s="128"/>
      <c r="DV508" s="128"/>
      <c r="DW508" s="128"/>
      <c r="DX508" s="128"/>
      <c r="DY508" s="128"/>
      <c r="DZ508" s="128"/>
      <c r="EA508" s="128"/>
      <c r="EB508" s="128"/>
      <c r="EC508" s="128"/>
      <c r="ED508" s="128"/>
      <c r="EE508" s="128"/>
      <c r="EF508" s="128"/>
      <c r="EG508" s="128"/>
      <c r="EH508" s="128"/>
      <c r="EI508" s="128"/>
      <c r="EJ508" s="129"/>
      <c r="EK508" s="127"/>
      <c r="EL508" s="128"/>
      <c r="EM508" s="128"/>
      <c r="EN508" s="128"/>
      <c r="EO508" s="128"/>
      <c r="EP508" s="128"/>
      <c r="EQ508" s="128"/>
      <c r="ER508" s="128"/>
      <c r="ES508" s="128"/>
      <c r="ET508" s="128"/>
      <c r="EU508" s="128"/>
      <c r="EV508" s="128"/>
      <c r="EW508" s="128"/>
      <c r="EX508" s="128"/>
      <c r="EY508" s="128"/>
      <c r="EZ508" s="128"/>
      <c r="FA508" s="128"/>
      <c r="FB508" s="128"/>
      <c r="FC508" s="128"/>
      <c r="FD508" s="128"/>
      <c r="FE508" s="128"/>
      <c r="FF508" s="128"/>
      <c r="FG508" s="128"/>
      <c r="FH508" s="128"/>
      <c r="FI508" s="128"/>
      <c r="FJ508" s="128"/>
      <c r="FK508" s="128"/>
      <c r="FL508" s="129"/>
      <c r="FM508" s="127"/>
      <c r="FN508" s="128"/>
      <c r="FO508" s="128"/>
      <c r="FP508" s="128"/>
      <c r="FQ508" s="128"/>
      <c r="FR508" s="128"/>
      <c r="FS508" s="128"/>
      <c r="FT508" s="128"/>
      <c r="FU508" s="128"/>
      <c r="FV508" s="128"/>
      <c r="FW508" s="128"/>
      <c r="FX508" s="128"/>
      <c r="FY508" s="128"/>
      <c r="FZ508" s="128"/>
      <c r="GA508" s="128"/>
      <c r="GB508" s="128"/>
      <c r="GC508" s="128"/>
      <c r="GD508" s="128"/>
      <c r="GE508" s="128"/>
      <c r="GF508" s="128"/>
      <c r="GG508" s="128"/>
      <c r="GH508" s="128"/>
      <c r="GI508" s="128"/>
      <c r="GJ508" s="128"/>
      <c r="GK508" s="128"/>
      <c r="GL508" s="128"/>
      <c r="GM508" s="128"/>
      <c r="GN508" s="129"/>
      <c r="GO508" s="127"/>
      <c r="GP508" s="128"/>
      <c r="GQ508" s="128"/>
      <c r="GR508" s="128"/>
      <c r="GS508" s="128"/>
      <c r="GT508" s="128"/>
      <c r="GU508" s="128"/>
      <c r="GV508" s="128"/>
      <c r="GW508" s="128"/>
      <c r="GX508" s="128"/>
      <c r="GY508" s="128"/>
      <c r="GZ508" s="128"/>
      <c r="HA508" s="128"/>
      <c r="HB508" s="128"/>
      <c r="HC508" s="128"/>
      <c r="HD508" s="128"/>
      <c r="HE508" s="128"/>
      <c r="HF508" s="128"/>
      <c r="HG508" s="128"/>
      <c r="HH508" s="128"/>
      <c r="HI508" s="128"/>
      <c r="HJ508" s="128"/>
      <c r="HK508" s="128"/>
      <c r="HL508" s="128"/>
      <c r="HM508" s="128"/>
      <c r="HN508" s="128"/>
      <c r="HO508" s="128"/>
      <c r="HP508" s="129"/>
      <c r="HQ508" s="127"/>
      <c r="HR508" s="128"/>
      <c r="HS508" s="128"/>
      <c r="HT508" s="128"/>
      <c r="HU508" s="128"/>
      <c r="HV508" s="128"/>
      <c r="HW508" s="128"/>
      <c r="HX508" s="128"/>
      <c r="HY508" s="128"/>
      <c r="HZ508" s="128"/>
      <c r="IA508" s="128"/>
      <c r="IB508" s="128"/>
      <c r="IC508" s="128"/>
      <c r="ID508" s="128"/>
      <c r="IE508" s="128"/>
      <c r="IF508" s="128"/>
      <c r="IG508" s="128"/>
      <c r="IH508" s="128"/>
      <c r="II508" s="128"/>
      <c r="IJ508" s="128"/>
      <c r="IK508" s="128"/>
      <c r="IL508" s="128"/>
      <c r="IM508" s="128"/>
      <c r="IN508" s="128"/>
      <c r="IO508" s="128"/>
      <c r="IP508" s="128"/>
      <c r="IQ508" s="128"/>
      <c r="IR508" s="129"/>
      <c r="IS508" s="127"/>
      <c r="IT508" s="128"/>
      <c r="IU508" s="128"/>
      <c r="IV508" s="128"/>
      <c r="IW508" s="128"/>
      <c r="IX508" s="128"/>
      <c r="IY508" s="128"/>
      <c r="IZ508" s="128"/>
      <c r="JA508" s="128"/>
      <c r="JB508" s="128"/>
      <c r="JC508" s="128"/>
      <c r="JD508" s="128"/>
      <c r="JE508" s="128"/>
      <c r="JF508" s="128"/>
      <c r="JG508" s="128"/>
      <c r="JH508" s="128"/>
      <c r="JI508" s="128"/>
      <c r="JJ508" s="128"/>
      <c r="JK508" s="128"/>
      <c r="JL508" s="128"/>
      <c r="JM508" s="128"/>
      <c r="JN508" s="128"/>
      <c r="JO508" s="128"/>
      <c r="JP508" s="128"/>
      <c r="JQ508" s="128"/>
      <c r="JR508" s="128"/>
      <c r="JS508" s="128"/>
      <c r="JT508" s="129"/>
      <c r="JU508" s="127"/>
      <c r="JV508" s="128"/>
      <c r="JW508" s="128"/>
      <c r="JX508" s="128"/>
      <c r="JY508" s="128"/>
      <c r="JZ508" s="128"/>
      <c r="KA508" s="128"/>
      <c r="KB508" s="128"/>
      <c r="KC508" s="128"/>
      <c r="KD508" s="128"/>
      <c r="KE508" s="128"/>
      <c r="KF508" s="128"/>
      <c r="KG508" s="128"/>
      <c r="KH508" s="128"/>
      <c r="KI508" s="128"/>
      <c r="KJ508" s="128"/>
      <c r="KK508" s="128"/>
      <c r="KL508" s="128"/>
      <c r="KM508" s="128"/>
      <c r="KN508" s="128"/>
      <c r="KO508" s="128"/>
      <c r="KP508" s="128"/>
      <c r="KQ508" s="128"/>
      <c r="KR508" s="128"/>
      <c r="KS508" s="128"/>
      <c r="KT508" s="128"/>
      <c r="KU508" s="128"/>
      <c r="KV508" s="129"/>
      <c r="KW508" s="127"/>
      <c r="KX508" s="128"/>
      <c r="KY508" s="128"/>
      <c r="KZ508" s="128"/>
      <c r="LA508" s="128"/>
      <c r="LB508" s="128"/>
      <c r="LC508" s="128"/>
      <c r="LD508" s="128"/>
      <c r="LE508" s="128"/>
      <c r="LF508" s="128"/>
      <c r="LG508" s="128"/>
      <c r="LH508" s="128"/>
      <c r="LI508" s="128"/>
      <c r="LJ508" s="128"/>
      <c r="LK508" s="128"/>
      <c r="LL508" s="128"/>
      <c r="LM508" s="128"/>
      <c r="LN508" s="128"/>
      <c r="LO508" s="128"/>
      <c r="LP508" s="128"/>
      <c r="LQ508" s="128"/>
      <c r="LR508" s="128"/>
      <c r="LS508" s="128"/>
      <c r="LT508" s="128"/>
      <c r="LU508" s="128"/>
      <c r="LV508" s="128"/>
      <c r="LW508" s="128"/>
      <c r="LX508" s="129"/>
      <c r="LY508" s="127"/>
      <c r="LZ508" s="128"/>
      <c r="MA508" s="128"/>
      <c r="MB508" s="128"/>
      <c r="MC508" s="128"/>
      <c r="MD508" s="128"/>
      <c r="ME508" s="128"/>
      <c r="MF508" s="128"/>
      <c r="MG508" s="128"/>
      <c r="MH508" s="128"/>
      <c r="MI508" s="128"/>
      <c r="MJ508" s="128"/>
      <c r="MK508" s="128"/>
      <c r="ML508" s="128"/>
      <c r="MM508" s="128"/>
      <c r="MN508" s="128"/>
      <c r="MO508" s="128"/>
      <c r="MP508" s="128"/>
      <c r="MQ508" s="128"/>
      <c r="MR508" s="128"/>
      <c r="MS508" s="128"/>
      <c r="MT508" s="128"/>
      <c r="MU508" s="128"/>
      <c r="MV508" s="128"/>
      <c r="MW508" s="128"/>
      <c r="MX508" s="128"/>
      <c r="MY508" s="128"/>
      <c r="MZ508" s="129"/>
      <c r="NA508" s="127"/>
      <c r="NB508" s="128"/>
      <c r="NC508" s="128"/>
      <c r="ND508" s="128"/>
      <c r="NE508" s="128"/>
      <c r="NF508" s="128"/>
      <c r="NG508" s="128"/>
      <c r="NH508" s="128"/>
      <c r="NI508" s="128"/>
      <c r="NJ508" s="128"/>
      <c r="NK508" s="128"/>
      <c r="NL508" s="128"/>
      <c r="NM508" s="128"/>
      <c r="NN508" s="128"/>
      <c r="NO508" s="128"/>
      <c r="NP508" s="128"/>
      <c r="NQ508" s="128"/>
      <c r="NR508" s="128"/>
      <c r="NS508" s="128"/>
      <c r="NT508" s="128"/>
      <c r="NU508" s="128"/>
      <c r="NV508" s="128"/>
      <c r="NW508" s="128"/>
      <c r="NX508" s="128"/>
      <c r="NY508" s="128"/>
      <c r="NZ508" s="128"/>
      <c r="OA508" s="128"/>
      <c r="OB508" s="129"/>
      <c r="OC508" s="127"/>
      <c r="OD508" s="128"/>
      <c r="OE508" s="128"/>
      <c r="OF508" s="128"/>
      <c r="OG508" s="128"/>
      <c r="OH508" s="128"/>
      <c r="OI508" s="128"/>
      <c r="OJ508" s="128"/>
      <c r="OK508" s="128"/>
      <c r="OL508" s="128"/>
      <c r="OM508" s="128"/>
      <c r="ON508" s="128"/>
      <c r="OO508" s="128"/>
      <c r="OP508" s="128"/>
      <c r="OQ508" s="128"/>
      <c r="OR508" s="128"/>
      <c r="OS508" s="128"/>
      <c r="OT508" s="128"/>
      <c r="OU508" s="128"/>
      <c r="OV508" s="128"/>
      <c r="OW508" s="128"/>
      <c r="OX508" s="128"/>
      <c r="OY508" s="128"/>
      <c r="OZ508" s="128"/>
      <c r="PA508" s="128"/>
      <c r="PB508" s="128"/>
      <c r="PC508" s="128"/>
      <c r="PD508" s="129"/>
      <c r="PE508" s="127"/>
      <c r="PF508" s="128"/>
      <c r="PG508" s="128"/>
      <c r="PH508" s="128"/>
      <c r="PI508" s="128"/>
      <c r="PJ508" s="128"/>
      <c r="PK508" s="128"/>
      <c r="PL508" s="128"/>
      <c r="PM508" s="128"/>
      <c r="PN508" s="128"/>
      <c r="PO508" s="128"/>
      <c r="PP508" s="128"/>
      <c r="PQ508" s="128"/>
      <c r="PR508" s="128"/>
      <c r="PS508" s="128"/>
      <c r="PT508" s="128"/>
      <c r="PU508" s="128"/>
      <c r="PV508" s="128"/>
      <c r="PW508" s="128"/>
      <c r="PX508" s="128"/>
      <c r="PY508" s="128"/>
      <c r="PZ508" s="128"/>
      <c r="QA508" s="128"/>
      <c r="QB508" s="128"/>
      <c r="QC508" s="128"/>
      <c r="QD508" s="128"/>
      <c r="QE508" s="128"/>
      <c r="QF508" s="129"/>
      <c r="QG508" s="127"/>
      <c r="QH508" s="128"/>
      <c r="QI508" s="128"/>
      <c r="QJ508" s="128"/>
      <c r="QK508" s="128"/>
      <c r="QL508" s="128"/>
      <c r="QM508" s="128"/>
      <c r="QN508" s="128"/>
      <c r="QO508" s="128"/>
      <c r="QP508" s="128"/>
      <c r="QQ508" s="128"/>
      <c r="QR508" s="128"/>
      <c r="QS508" s="128"/>
      <c r="QT508" s="128"/>
      <c r="QU508" s="128"/>
      <c r="QV508" s="128"/>
      <c r="QW508" s="128"/>
      <c r="QX508" s="128"/>
      <c r="QY508" s="128"/>
      <c r="QZ508" s="128"/>
      <c r="RA508" s="128"/>
      <c r="RB508" s="128"/>
      <c r="RC508" s="128"/>
      <c r="RD508" s="128"/>
      <c r="RE508" s="128"/>
      <c r="RF508" s="128"/>
      <c r="RG508" s="128"/>
      <c r="RH508" s="129"/>
      <c r="RI508" s="127"/>
      <c r="RJ508" s="128"/>
      <c r="RK508" s="128"/>
      <c r="RL508" s="128"/>
      <c r="RM508" s="128"/>
      <c r="RN508" s="128"/>
      <c r="RO508" s="128"/>
      <c r="RP508" s="128"/>
      <c r="RQ508" s="128"/>
      <c r="RR508" s="128"/>
      <c r="RS508" s="128"/>
      <c r="RT508" s="128"/>
      <c r="RU508" s="128"/>
      <c r="RV508" s="128"/>
      <c r="RW508" s="128"/>
      <c r="RX508" s="128"/>
      <c r="RY508" s="128"/>
      <c r="RZ508" s="128"/>
      <c r="SA508" s="128"/>
      <c r="SB508" s="128"/>
      <c r="SC508" s="128"/>
      <c r="SD508" s="128"/>
      <c r="SE508" s="128"/>
      <c r="SF508" s="128"/>
      <c r="SG508" s="128"/>
      <c r="SH508" s="128"/>
      <c r="SI508" s="128"/>
      <c r="SJ508" s="129"/>
      <c r="SK508" s="127"/>
      <c r="SL508" s="128"/>
      <c r="SM508" s="128"/>
      <c r="SN508" s="128"/>
      <c r="SO508" s="128"/>
      <c r="SP508" s="128"/>
      <c r="SQ508" s="128"/>
      <c r="SR508" s="128"/>
      <c r="SS508" s="128"/>
      <c r="ST508" s="128"/>
      <c r="SU508" s="128"/>
      <c r="SV508" s="128"/>
      <c r="SW508" s="128"/>
      <c r="SX508" s="128"/>
      <c r="SY508" s="128"/>
      <c r="SZ508" s="128"/>
      <c r="TA508" s="128"/>
      <c r="TB508" s="128"/>
      <c r="TC508" s="128"/>
      <c r="TD508" s="128"/>
      <c r="TE508" s="128"/>
      <c r="TF508" s="128"/>
      <c r="TG508" s="128"/>
      <c r="TH508" s="128"/>
      <c r="TI508" s="128"/>
      <c r="TJ508" s="128"/>
      <c r="TK508" s="128"/>
      <c r="TL508" s="129"/>
      <c r="TM508" s="127"/>
      <c r="TN508" s="128"/>
      <c r="TO508" s="128"/>
      <c r="TP508" s="128"/>
      <c r="TQ508" s="128"/>
      <c r="TR508" s="128"/>
      <c r="TS508" s="128"/>
      <c r="TT508" s="128"/>
      <c r="TU508" s="128"/>
      <c r="TV508" s="128"/>
      <c r="TW508" s="128"/>
      <c r="TX508" s="128"/>
      <c r="TY508" s="128"/>
      <c r="TZ508" s="128"/>
      <c r="UA508" s="128"/>
      <c r="UB508" s="128"/>
      <c r="UC508" s="128"/>
      <c r="UD508" s="128"/>
      <c r="UE508" s="128"/>
      <c r="UF508" s="128"/>
      <c r="UG508" s="128"/>
      <c r="UH508" s="128"/>
      <c r="UI508" s="128"/>
      <c r="UJ508" s="128"/>
      <c r="UK508" s="128"/>
      <c r="UL508" s="128"/>
      <c r="UM508" s="128"/>
      <c r="UN508" s="129"/>
      <c r="UO508" s="127"/>
      <c r="UP508" s="128"/>
      <c r="UQ508" s="128"/>
      <c r="UR508" s="128"/>
      <c r="US508" s="128"/>
      <c r="UT508" s="128"/>
      <c r="UU508" s="128"/>
      <c r="UV508" s="128"/>
      <c r="UW508" s="128"/>
      <c r="UX508" s="128"/>
      <c r="UY508" s="128"/>
      <c r="UZ508" s="128"/>
      <c r="VA508" s="128"/>
      <c r="VB508" s="128"/>
      <c r="VC508" s="128"/>
      <c r="VD508" s="128"/>
      <c r="VE508" s="128"/>
      <c r="VF508" s="128"/>
      <c r="VG508" s="128"/>
      <c r="VH508" s="128"/>
      <c r="VI508" s="128"/>
      <c r="VJ508" s="128"/>
      <c r="VK508" s="128"/>
      <c r="VL508" s="128"/>
      <c r="VM508" s="128"/>
      <c r="VN508" s="128"/>
      <c r="VO508" s="128"/>
      <c r="VP508" s="129"/>
      <c r="VQ508" s="127"/>
      <c r="VR508" s="128"/>
      <c r="VS508" s="128"/>
      <c r="VT508" s="128"/>
      <c r="VU508" s="128"/>
      <c r="VV508" s="128"/>
      <c r="VW508" s="128"/>
      <c r="VX508" s="128"/>
      <c r="VY508" s="128"/>
      <c r="VZ508" s="128"/>
      <c r="WA508" s="128"/>
      <c r="WB508" s="128"/>
      <c r="WC508" s="128"/>
      <c r="WD508" s="128"/>
      <c r="WE508" s="128"/>
      <c r="WF508" s="128"/>
      <c r="WG508" s="128"/>
      <c r="WH508" s="128"/>
      <c r="WI508" s="128"/>
      <c r="WJ508" s="128"/>
      <c r="WK508" s="128"/>
      <c r="WL508" s="128"/>
      <c r="WM508" s="128"/>
      <c r="WN508" s="128"/>
      <c r="WO508" s="128"/>
      <c r="WP508" s="128"/>
      <c r="WQ508" s="128"/>
      <c r="WR508" s="129"/>
      <c r="WS508" s="127"/>
      <c r="WT508" s="128"/>
      <c r="WU508" s="128"/>
      <c r="WV508" s="128"/>
      <c r="WW508" s="128"/>
      <c r="WX508" s="128"/>
      <c r="WY508" s="128"/>
      <c r="WZ508" s="128"/>
      <c r="XA508" s="128"/>
      <c r="XB508" s="128"/>
      <c r="XC508" s="128"/>
      <c r="XD508" s="128"/>
      <c r="XE508" s="128"/>
      <c r="XF508" s="128"/>
      <c r="XG508" s="128"/>
      <c r="XH508" s="128"/>
      <c r="XI508" s="128"/>
      <c r="XJ508" s="128"/>
      <c r="XK508" s="128"/>
      <c r="XL508" s="128"/>
      <c r="XM508" s="128"/>
      <c r="XN508" s="128"/>
      <c r="XO508" s="128"/>
      <c r="XP508" s="128"/>
      <c r="XQ508" s="128"/>
      <c r="XR508" s="128"/>
      <c r="XS508" s="128"/>
      <c r="XT508" s="129"/>
      <c r="XU508" s="127"/>
      <c r="XV508" s="128"/>
      <c r="XW508" s="128"/>
      <c r="XX508" s="128"/>
      <c r="XY508" s="128"/>
      <c r="XZ508" s="128"/>
      <c r="YA508" s="128"/>
      <c r="YB508" s="128"/>
      <c r="YC508" s="128"/>
      <c r="YD508" s="128"/>
      <c r="YE508" s="128"/>
      <c r="YF508" s="128"/>
      <c r="YG508" s="128"/>
      <c r="YH508" s="128"/>
      <c r="YI508" s="128"/>
      <c r="YJ508" s="128"/>
      <c r="YK508" s="128"/>
      <c r="YL508" s="128"/>
      <c r="YM508" s="128"/>
      <c r="YN508" s="128"/>
      <c r="YO508" s="128"/>
      <c r="YP508" s="128"/>
      <c r="YQ508" s="128"/>
      <c r="YR508" s="128"/>
      <c r="YS508" s="128"/>
      <c r="YT508" s="128"/>
      <c r="YU508" s="128"/>
      <c r="YV508" s="129"/>
      <c r="YW508" s="127"/>
      <c r="YX508" s="128"/>
      <c r="YY508" s="128"/>
      <c r="YZ508" s="128"/>
      <c r="ZA508" s="128"/>
      <c r="ZB508" s="128"/>
      <c r="ZC508" s="128"/>
      <c r="ZD508" s="128"/>
      <c r="ZE508" s="128"/>
      <c r="ZF508" s="128"/>
      <c r="ZG508" s="128"/>
      <c r="ZH508" s="128"/>
      <c r="ZI508" s="128"/>
      <c r="ZJ508" s="128"/>
      <c r="ZK508" s="128"/>
      <c r="ZL508" s="128"/>
      <c r="ZM508" s="128"/>
      <c r="ZN508" s="128"/>
      <c r="ZO508" s="128"/>
      <c r="ZP508" s="128"/>
      <c r="ZQ508" s="128"/>
      <c r="ZR508" s="128"/>
      <c r="ZS508" s="128"/>
      <c r="ZT508" s="128"/>
      <c r="ZU508" s="128"/>
      <c r="ZV508" s="128"/>
      <c r="ZW508" s="128"/>
      <c r="ZX508" s="129"/>
      <c r="ZY508" s="127"/>
      <c r="ZZ508" s="128"/>
      <c r="AAA508" s="128"/>
      <c r="AAB508" s="128"/>
      <c r="AAC508" s="128"/>
      <c r="AAD508" s="128"/>
      <c r="AAE508" s="128"/>
      <c r="AAF508" s="128"/>
      <c r="AAG508" s="128"/>
      <c r="AAH508" s="128"/>
      <c r="AAI508" s="128"/>
      <c r="AAJ508" s="128"/>
      <c r="AAK508" s="128"/>
      <c r="AAL508" s="128"/>
      <c r="AAM508" s="128"/>
      <c r="AAN508" s="128"/>
      <c r="AAO508" s="128"/>
      <c r="AAP508" s="128"/>
      <c r="AAQ508" s="128"/>
      <c r="AAR508" s="128"/>
      <c r="AAS508" s="128"/>
      <c r="AAT508" s="128"/>
      <c r="AAU508" s="128"/>
      <c r="AAV508" s="128"/>
      <c r="AAW508" s="128"/>
      <c r="AAX508" s="128"/>
      <c r="AAY508" s="128"/>
      <c r="AAZ508" s="129"/>
      <c r="ABA508" s="127"/>
      <c r="ABB508" s="128"/>
      <c r="ABC508" s="128"/>
      <c r="ABD508" s="128"/>
      <c r="ABE508" s="128"/>
      <c r="ABF508" s="128"/>
      <c r="ABG508" s="128"/>
      <c r="ABH508" s="128"/>
      <c r="ABI508" s="128"/>
      <c r="ABJ508" s="128"/>
      <c r="ABK508" s="128"/>
      <c r="ABL508" s="128"/>
      <c r="ABM508" s="128"/>
      <c r="ABN508" s="128"/>
      <c r="ABO508" s="128"/>
      <c r="ABP508" s="128"/>
      <c r="ABQ508" s="128"/>
      <c r="ABR508" s="128"/>
      <c r="ABS508" s="128"/>
      <c r="ABT508" s="128"/>
      <c r="ABU508" s="128"/>
      <c r="ABV508" s="128"/>
      <c r="ABW508" s="128"/>
      <c r="ABX508" s="128"/>
      <c r="ABY508" s="128"/>
      <c r="ABZ508" s="128"/>
      <c r="ACA508" s="128"/>
      <c r="ACB508" s="129"/>
      <c r="ACC508" s="127"/>
      <c r="ACD508" s="128"/>
      <c r="ACE508" s="128"/>
      <c r="ACF508" s="128"/>
      <c r="ACG508" s="128"/>
      <c r="ACH508" s="128"/>
      <c r="ACI508" s="128"/>
      <c r="ACJ508" s="128"/>
      <c r="ACK508" s="128"/>
      <c r="ACL508" s="128"/>
      <c r="ACM508" s="128"/>
      <c r="ACN508" s="128"/>
      <c r="ACO508" s="128"/>
      <c r="ACP508" s="128"/>
      <c r="ACQ508" s="128"/>
      <c r="ACR508" s="128"/>
      <c r="ACS508" s="128"/>
      <c r="ACT508" s="128"/>
      <c r="ACU508" s="128"/>
      <c r="ACV508" s="128"/>
      <c r="ACW508" s="128"/>
      <c r="ACX508" s="128"/>
      <c r="ACY508" s="128"/>
      <c r="ACZ508" s="128"/>
      <c r="ADA508" s="128"/>
      <c r="ADB508" s="128"/>
      <c r="ADC508" s="128"/>
      <c r="ADD508" s="129"/>
      <c r="ADE508" s="127"/>
      <c r="ADF508" s="128"/>
      <c r="ADG508" s="128"/>
      <c r="ADH508" s="128"/>
      <c r="ADI508" s="128"/>
      <c r="ADJ508" s="128"/>
      <c r="ADK508" s="128"/>
      <c r="ADL508" s="128"/>
      <c r="ADM508" s="128"/>
      <c r="ADN508" s="128"/>
      <c r="ADO508" s="128"/>
      <c r="ADP508" s="128"/>
      <c r="ADQ508" s="128"/>
      <c r="ADR508" s="128"/>
      <c r="ADS508" s="128"/>
      <c r="ADT508" s="128"/>
      <c r="ADU508" s="128"/>
      <c r="ADV508" s="128"/>
      <c r="ADW508" s="128"/>
      <c r="ADX508" s="128"/>
      <c r="ADY508" s="128"/>
      <c r="ADZ508" s="128"/>
      <c r="AEA508" s="128"/>
      <c r="AEB508" s="128"/>
      <c r="AEC508" s="128"/>
      <c r="AED508" s="128"/>
      <c r="AEE508" s="128"/>
      <c r="AEF508" s="129"/>
      <c r="AEG508" s="127"/>
      <c r="AEH508" s="128"/>
      <c r="AEI508" s="128"/>
      <c r="AEJ508" s="128"/>
      <c r="AEK508" s="128"/>
      <c r="AEL508" s="128"/>
      <c r="AEM508" s="128"/>
      <c r="AEN508" s="128"/>
      <c r="AEO508" s="128"/>
      <c r="AEP508" s="128"/>
      <c r="AEQ508" s="128"/>
      <c r="AER508" s="128"/>
      <c r="AES508" s="128"/>
      <c r="AET508" s="128"/>
      <c r="AEU508" s="128"/>
      <c r="AEV508" s="128"/>
      <c r="AEW508" s="128"/>
      <c r="AEX508" s="128"/>
      <c r="AEY508" s="128"/>
      <c r="AEZ508" s="128"/>
      <c r="AFA508" s="128"/>
      <c r="AFB508" s="128"/>
      <c r="AFC508" s="128"/>
      <c r="AFD508" s="128"/>
      <c r="AFE508" s="128"/>
      <c r="AFF508" s="128"/>
      <c r="AFG508" s="128"/>
      <c r="AFH508" s="129"/>
      <c r="AFI508" s="127"/>
      <c r="AFJ508" s="128"/>
      <c r="AFK508" s="128"/>
      <c r="AFL508" s="128"/>
      <c r="AFM508" s="128"/>
      <c r="AFN508" s="128"/>
      <c r="AFO508" s="128"/>
      <c r="AFP508" s="128"/>
      <c r="AFQ508" s="128"/>
      <c r="AFR508" s="128"/>
      <c r="AFS508" s="128"/>
      <c r="AFT508" s="128"/>
      <c r="AFU508" s="128"/>
      <c r="AFV508" s="128"/>
      <c r="AFW508" s="128"/>
      <c r="AFX508" s="128"/>
      <c r="AFY508" s="128"/>
      <c r="AFZ508" s="128"/>
      <c r="AGA508" s="128"/>
      <c r="AGB508" s="128"/>
      <c r="AGC508" s="128"/>
      <c r="AGD508" s="128"/>
      <c r="AGE508" s="128"/>
      <c r="AGF508" s="128"/>
      <c r="AGG508" s="128"/>
      <c r="AGH508" s="128"/>
      <c r="AGI508" s="128"/>
      <c r="AGJ508" s="129"/>
      <c r="AGK508" s="127"/>
      <c r="AGL508" s="128"/>
      <c r="AGM508" s="128"/>
      <c r="AGN508" s="128"/>
      <c r="AGO508" s="128"/>
      <c r="AGP508" s="128"/>
      <c r="AGQ508" s="128"/>
      <c r="AGR508" s="128"/>
      <c r="AGS508" s="128"/>
      <c r="AGT508" s="128"/>
      <c r="AGU508" s="128"/>
      <c r="AGV508" s="128"/>
      <c r="AGW508" s="128"/>
      <c r="AGX508" s="128"/>
      <c r="AGY508" s="128"/>
      <c r="AGZ508" s="128"/>
      <c r="AHA508" s="128"/>
      <c r="AHB508" s="128"/>
      <c r="AHC508" s="128"/>
      <c r="AHD508" s="128"/>
      <c r="AHE508" s="128"/>
      <c r="AHF508" s="128"/>
      <c r="AHG508" s="128"/>
      <c r="AHH508" s="128"/>
      <c r="AHI508" s="128"/>
      <c r="AHJ508" s="128"/>
      <c r="AHK508" s="128"/>
      <c r="AHL508" s="129"/>
      <c r="AHM508" s="127"/>
      <c r="AHN508" s="128"/>
      <c r="AHO508" s="128"/>
      <c r="AHP508" s="128"/>
      <c r="AHQ508" s="128"/>
      <c r="AHR508" s="128"/>
      <c r="AHS508" s="128"/>
      <c r="AHT508" s="128"/>
      <c r="AHU508" s="128"/>
      <c r="AHV508" s="128"/>
      <c r="AHW508" s="128"/>
      <c r="AHX508" s="128"/>
      <c r="AHY508" s="128"/>
      <c r="AHZ508" s="128"/>
      <c r="AIA508" s="128"/>
      <c r="AIB508" s="128"/>
      <c r="AIC508" s="128"/>
      <c r="AID508" s="128"/>
      <c r="AIE508" s="128"/>
      <c r="AIF508" s="128"/>
      <c r="AIG508" s="128"/>
      <c r="AIH508" s="128"/>
      <c r="AII508" s="128"/>
      <c r="AIJ508" s="128"/>
      <c r="AIK508" s="128"/>
      <c r="AIL508" s="128"/>
      <c r="AIM508" s="128"/>
      <c r="AIN508" s="129"/>
      <c r="AIO508" s="127"/>
      <c r="AIP508" s="128"/>
      <c r="AIQ508" s="128"/>
      <c r="AIR508" s="128"/>
      <c r="AIS508" s="128"/>
      <c r="AIT508" s="128"/>
      <c r="AIU508" s="128"/>
      <c r="AIV508" s="128"/>
      <c r="AIW508" s="128"/>
      <c r="AIX508" s="128"/>
      <c r="AIY508" s="128"/>
      <c r="AIZ508" s="128"/>
      <c r="AJA508" s="128"/>
      <c r="AJB508" s="128"/>
      <c r="AJC508" s="128"/>
      <c r="AJD508" s="128"/>
      <c r="AJE508" s="128"/>
      <c r="AJF508" s="128"/>
      <c r="AJG508" s="128"/>
      <c r="AJH508" s="128"/>
      <c r="AJI508" s="128"/>
      <c r="AJJ508" s="128"/>
      <c r="AJK508" s="128"/>
      <c r="AJL508" s="128"/>
      <c r="AJM508" s="128"/>
      <c r="AJN508" s="128"/>
      <c r="AJO508" s="128"/>
      <c r="AJP508" s="129"/>
      <c r="AJQ508" s="127"/>
      <c r="AJR508" s="128"/>
      <c r="AJS508" s="128"/>
      <c r="AJT508" s="128"/>
      <c r="AJU508" s="128"/>
      <c r="AJV508" s="128"/>
      <c r="AJW508" s="128"/>
      <c r="AJX508" s="128"/>
      <c r="AJY508" s="128"/>
      <c r="AJZ508" s="128"/>
      <c r="AKA508" s="128"/>
      <c r="AKB508" s="128"/>
      <c r="AKC508" s="128"/>
      <c r="AKD508" s="128"/>
      <c r="AKE508" s="128"/>
      <c r="AKF508" s="128"/>
      <c r="AKG508" s="128"/>
      <c r="AKH508" s="128"/>
      <c r="AKI508" s="128"/>
      <c r="AKJ508" s="128"/>
      <c r="AKK508" s="128"/>
      <c r="AKL508" s="128"/>
      <c r="AKM508" s="128"/>
      <c r="AKN508" s="128"/>
      <c r="AKO508" s="128"/>
      <c r="AKP508" s="128"/>
      <c r="AKQ508" s="128"/>
      <c r="AKR508" s="129"/>
      <c r="AKS508" s="127"/>
      <c r="AKT508" s="128"/>
      <c r="AKU508" s="128"/>
      <c r="AKV508" s="128"/>
      <c r="AKW508" s="128"/>
      <c r="AKX508" s="128"/>
      <c r="AKY508" s="128"/>
      <c r="AKZ508" s="128"/>
      <c r="ALA508" s="128"/>
      <c r="ALB508" s="128"/>
      <c r="ALC508" s="128"/>
      <c r="ALD508" s="128"/>
      <c r="ALE508" s="128"/>
      <c r="ALF508" s="128"/>
      <c r="ALG508" s="128"/>
      <c r="ALH508" s="128"/>
      <c r="ALI508" s="128"/>
      <c r="ALJ508" s="128"/>
      <c r="ALK508" s="128"/>
      <c r="ALL508" s="128"/>
      <c r="ALM508" s="128"/>
      <c r="ALN508" s="128"/>
      <c r="ALO508" s="128"/>
      <c r="ALP508" s="128"/>
      <c r="ALQ508" s="128"/>
      <c r="ALR508" s="128"/>
      <c r="ALS508" s="128"/>
      <c r="ALT508" s="129"/>
      <c r="ALU508" s="127"/>
      <c r="ALV508" s="128"/>
      <c r="ALW508" s="128"/>
      <c r="ALX508" s="128"/>
      <c r="ALY508" s="128"/>
      <c r="ALZ508" s="128"/>
      <c r="AMA508" s="128"/>
      <c r="AMB508" s="128"/>
      <c r="AMC508" s="128"/>
      <c r="AMD508" s="128"/>
      <c r="AME508" s="128"/>
      <c r="AMF508" s="128"/>
      <c r="AMG508" s="128"/>
      <c r="AMH508" s="128"/>
      <c r="AMI508" s="128"/>
      <c r="AMJ508" s="128"/>
      <c r="AMK508" s="128"/>
      <c r="AML508" s="128"/>
      <c r="AMM508" s="128"/>
      <c r="AMN508" s="128"/>
      <c r="AMO508" s="128"/>
      <c r="AMP508" s="128"/>
      <c r="AMQ508" s="128"/>
      <c r="AMR508" s="128"/>
      <c r="AMS508" s="128"/>
      <c r="AMT508" s="128"/>
      <c r="AMU508" s="128"/>
      <c r="AMV508" s="129"/>
      <c r="AMW508" s="127"/>
      <c r="AMX508" s="128"/>
      <c r="AMY508" s="128"/>
      <c r="AMZ508" s="128"/>
      <c r="ANA508" s="128"/>
      <c r="ANB508" s="128"/>
      <c r="ANC508" s="128"/>
      <c r="AND508" s="128"/>
      <c r="ANE508" s="128"/>
      <c r="ANF508" s="128"/>
      <c r="ANG508" s="128"/>
      <c r="ANH508" s="128"/>
      <c r="ANI508" s="128"/>
      <c r="ANJ508" s="128"/>
      <c r="ANK508" s="128"/>
      <c r="ANL508" s="128"/>
      <c r="ANM508" s="128"/>
      <c r="ANN508" s="128"/>
      <c r="ANO508" s="128"/>
      <c r="ANP508" s="128"/>
      <c r="ANQ508" s="128"/>
      <c r="ANR508" s="128"/>
      <c r="ANS508" s="128"/>
      <c r="ANT508" s="128"/>
      <c r="ANU508" s="128"/>
      <c r="ANV508" s="128"/>
      <c r="ANW508" s="128"/>
      <c r="ANX508" s="129"/>
      <c r="ANY508" s="127"/>
      <c r="ANZ508" s="128"/>
      <c r="AOA508" s="128"/>
      <c r="AOB508" s="128"/>
      <c r="AOC508" s="128"/>
      <c r="AOD508" s="128"/>
      <c r="AOE508" s="128"/>
      <c r="AOF508" s="128"/>
      <c r="AOG508" s="128"/>
      <c r="AOH508" s="128"/>
      <c r="AOI508" s="128"/>
      <c r="AOJ508" s="128"/>
      <c r="AOK508" s="128"/>
      <c r="AOL508" s="128"/>
      <c r="AOM508" s="128"/>
      <c r="AON508" s="128"/>
      <c r="AOO508" s="128"/>
      <c r="AOP508" s="128"/>
      <c r="AOQ508" s="128"/>
      <c r="AOR508" s="128"/>
      <c r="AOS508" s="128"/>
      <c r="AOT508" s="128"/>
      <c r="AOU508" s="128"/>
      <c r="AOV508" s="128"/>
      <c r="AOW508" s="128"/>
      <c r="AOX508" s="128"/>
      <c r="AOY508" s="128"/>
      <c r="AOZ508" s="129"/>
      <c r="APA508" s="127"/>
      <c r="APB508" s="128"/>
      <c r="APC508" s="128"/>
      <c r="APD508" s="128"/>
      <c r="APE508" s="128"/>
      <c r="APF508" s="128"/>
      <c r="APG508" s="128"/>
      <c r="APH508" s="128"/>
      <c r="API508" s="128"/>
      <c r="APJ508" s="128"/>
      <c r="APK508" s="128"/>
      <c r="APL508" s="128"/>
      <c r="APM508" s="128"/>
      <c r="APN508" s="128"/>
      <c r="APO508" s="128"/>
      <c r="APP508" s="128"/>
      <c r="APQ508" s="128"/>
      <c r="APR508" s="128"/>
      <c r="APS508" s="128"/>
      <c r="APT508" s="128"/>
      <c r="APU508" s="128"/>
      <c r="APV508" s="128"/>
      <c r="APW508" s="128"/>
      <c r="APX508" s="128"/>
      <c r="APY508" s="128"/>
      <c r="APZ508" s="128"/>
      <c r="AQA508" s="128"/>
      <c r="AQB508" s="129"/>
      <c r="AQC508" s="127"/>
      <c r="AQD508" s="128"/>
      <c r="AQE508" s="128"/>
      <c r="AQF508" s="128"/>
      <c r="AQG508" s="128"/>
      <c r="AQH508" s="128"/>
      <c r="AQI508" s="128"/>
      <c r="AQJ508" s="128"/>
      <c r="AQK508" s="128"/>
      <c r="AQL508" s="128"/>
      <c r="AQM508" s="128"/>
      <c r="AQN508" s="128"/>
      <c r="AQO508" s="128"/>
      <c r="AQP508" s="128"/>
      <c r="AQQ508" s="128"/>
      <c r="AQR508" s="128"/>
      <c r="AQS508" s="128"/>
      <c r="AQT508" s="128"/>
      <c r="AQU508" s="128"/>
      <c r="AQV508" s="128"/>
      <c r="AQW508" s="128"/>
      <c r="AQX508" s="128"/>
      <c r="AQY508" s="128"/>
      <c r="AQZ508" s="128"/>
      <c r="ARA508" s="128"/>
      <c r="ARB508" s="128"/>
      <c r="ARC508" s="128"/>
      <c r="ARD508" s="129"/>
      <c r="ARE508" s="127"/>
      <c r="ARF508" s="128"/>
      <c r="ARG508" s="128"/>
      <c r="ARH508" s="128"/>
      <c r="ARI508" s="128"/>
      <c r="ARJ508" s="128"/>
      <c r="ARK508" s="128"/>
      <c r="ARL508" s="128"/>
      <c r="ARM508" s="128"/>
      <c r="ARN508" s="128"/>
      <c r="ARO508" s="128"/>
      <c r="ARP508" s="128"/>
      <c r="ARQ508" s="128"/>
      <c r="ARR508" s="128"/>
      <c r="ARS508" s="128"/>
      <c r="ART508" s="128"/>
      <c r="ARU508" s="128"/>
      <c r="ARV508" s="128"/>
      <c r="ARW508" s="128"/>
      <c r="ARX508" s="128"/>
      <c r="ARY508" s="128"/>
      <c r="ARZ508" s="128"/>
      <c r="ASA508" s="128"/>
      <c r="ASB508" s="128"/>
      <c r="ASC508" s="128"/>
      <c r="ASD508" s="128"/>
      <c r="ASE508" s="128"/>
      <c r="ASF508" s="129"/>
      <c r="ASG508" s="127"/>
      <c r="ASH508" s="128"/>
      <c r="ASI508" s="128"/>
      <c r="ASJ508" s="128"/>
      <c r="ASK508" s="128"/>
      <c r="ASL508" s="128"/>
      <c r="ASM508" s="128"/>
      <c r="ASN508" s="128"/>
      <c r="ASO508" s="128"/>
      <c r="ASP508" s="128"/>
      <c r="ASQ508" s="128"/>
      <c r="ASR508" s="128"/>
      <c r="ASS508" s="128"/>
      <c r="AST508" s="128"/>
      <c r="ASU508" s="128"/>
      <c r="ASV508" s="128"/>
      <c r="ASW508" s="128"/>
      <c r="ASX508" s="128"/>
      <c r="ASY508" s="128"/>
      <c r="ASZ508" s="128"/>
      <c r="ATA508" s="128"/>
      <c r="ATB508" s="128"/>
      <c r="ATC508" s="128"/>
      <c r="ATD508" s="128"/>
      <c r="ATE508" s="128"/>
      <c r="ATF508" s="128"/>
      <c r="ATG508" s="128"/>
      <c r="ATH508" s="129"/>
      <c r="ATI508" s="127"/>
      <c r="ATJ508" s="128"/>
      <c r="ATK508" s="128"/>
      <c r="ATL508" s="128"/>
      <c r="ATM508" s="128"/>
      <c r="ATN508" s="128"/>
      <c r="ATO508" s="128"/>
      <c r="ATP508" s="128"/>
      <c r="ATQ508" s="128"/>
      <c r="ATR508" s="128"/>
      <c r="ATS508" s="128"/>
      <c r="ATT508" s="128"/>
      <c r="ATU508" s="128"/>
      <c r="ATV508" s="128"/>
      <c r="ATW508" s="128"/>
      <c r="ATX508" s="128"/>
      <c r="ATY508" s="128"/>
      <c r="ATZ508" s="128"/>
      <c r="AUA508" s="128"/>
      <c r="AUB508" s="128"/>
      <c r="AUC508" s="128"/>
      <c r="AUD508" s="128"/>
      <c r="AUE508" s="128"/>
      <c r="AUF508" s="128"/>
      <c r="AUG508" s="128"/>
      <c r="AUH508" s="128"/>
      <c r="AUI508" s="128"/>
      <c r="AUJ508" s="129"/>
      <c r="AUK508" s="127"/>
      <c r="AUL508" s="128"/>
      <c r="AUM508" s="128"/>
      <c r="AUN508" s="128"/>
      <c r="AUO508" s="128"/>
      <c r="AUP508" s="128"/>
      <c r="AUQ508" s="128"/>
      <c r="AUR508" s="128"/>
      <c r="AUS508" s="128"/>
      <c r="AUT508" s="128"/>
      <c r="AUU508" s="128"/>
      <c r="AUV508" s="128"/>
      <c r="AUW508" s="128"/>
      <c r="AUX508" s="128"/>
      <c r="AUY508" s="128"/>
      <c r="AUZ508" s="128"/>
      <c r="AVA508" s="128"/>
      <c r="AVB508" s="128"/>
      <c r="AVC508" s="128"/>
      <c r="AVD508" s="128"/>
      <c r="AVE508" s="128"/>
      <c r="AVF508" s="128"/>
      <c r="AVG508" s="128"/>
      <c r="AVH508" s="128"/>
      <c r="AVI508" s="128"/>
      <c r="AVJ508" s="128"/>
      <c r="AVK508" s="128"/>
      <c r="AVL508" s="129"/>
      <c r="AVM508" s="127"/>
      <c r="AVN508" s="128"/>
      <c r="AVO508" s="128"/>
      <c r="AVP508" s="128"/>
      <c r="AVQ508" s="128"/>
      <c r="AVR508" s="128"/>
      <c r="AVS508" s="128"/>
      <c r="AVT508" s="128"/>
      <c r="AVU508" s="128"/>
      <c r="AVV508" s="128"/>
      <c r="AVW508" s="128"/>
      <c r="AVX508" s="128"/>
      <c r="AVY508" s="128"/>
      <c r="AVZ508" s="128"/>
      <c r="AWA508" s="128"/>
      <c r="AWB508" s="128"/>
      <c r="AWC508" s="128"/>
      <c r="AWD508" s="128"/>
      <c r="AWE508" s="128"/>
      <c r="AWF508" s="128"/>
      <c r="AWG508" s="128"/>
      <c r="AWH508" s="128"/>
      <c r="AWI508" s="128"/>
      <c r="AWJ508" s="128"/>
      <c r="AWK508" s="128"/>
      <c r="AWL508" s="128"/>
      <c r="AWM508" s="128"/>
      <c r="AWN508" s="129"/>
      <c r="AWO508" s="127"/>
      <c r="AWP508" s="128"/>
      <c r="AWQ508" s="128"/>
      <c r="AWR508" s="128"/>
      <c r="AWS508" s="128"/>
      <c r="AWT508" s="128"/>
      <c r="AWU508" s="128"/>
      <c r="AWV508" s="128"/>
      <c r="AWW508" s="128"/>
      <c r="AWX508" s="128"/>
      <c r="AWY508" s="128"/>
      <c r="AWZ508" s="128"/>
      <c r="AXA508" s="128"/>
      <c r="AXB508" s="128"/>
      <c r="AXC508" s="128"/>
      <c r="AXD508" s="128"/>
      <c r="AXE508" s="128"/>
      <c r="AXF508" s="128"/>
      <c r="AXG508" s="128"/>
      <c r="AXH508" s="128"/>
      <c r="AXI508" s="128"/>
      <c r="AXJ508" s="128"/>
      <c r="AXK508" s="128"/>
      <c r="AXL508" s="128"/>
      <c r="AXM508" s="128"/>
      <c r="AXN508" s="128"/>
      <c r="AXO508" s="128"/>
      <c r="AXP508" s="129"/>
      <c r="AXQ508" s="127"/>
      <c r="AXR508" s="128"/>
      <c r="AXS508" s="128"/>
      <c r="AXT508" s="128"/>
      <c r="AXU508" s="128"/>
      <c r="AXV508" s="128"/>
      <c r="AXW508" s="128"/>
      <c r="AXX508" s="128"/>
      <c r="AXY508" s="128"/>
      <c r="AXZ508" s="128"/>
      <c r="AYA508" s="128"/>
      <c r="AYB508" s="128"/>
      <c r="AYC508" s="128"/>
      <c r="AYD508" s="128"/>
      <c r="AYE508" s="128"/>
      <c r="AYF508" s="128"/>
      <c r="AYG508" s="128"/>
      <c r="AYH508" s="128"/>
      <c r="AYI508" s="128"/>
      <c r="AYJ508" s="128"/>
      <c r="AYK508" s="128"/>
      <c r="AYL508" s="128"/>
      <c r="AYM508" s="128"/>
      <c r="AYN508" s="128"/>
      <c r="AYO508" s="128"/>
      <c r="AYP508" s="128"/>
      <c r="AYQ508" s="128"/>
      <c r="AYR508" s="129"/>
      <c r="AYS508" s="127"/>
      <c r="AYT508" s="128"/>
      <c r="AYU508" s="128"/>
      <c r="AYV508" s="128"/>
      <c r="AYW508" s="128"/>
      <c r="AYX508" s="128"/>
      <c r="AYY508" s="128"/>
      <c r="AYZ508" s="128"/>
      <c r="AZA508" s="128"/>
      <c r="AZB508" s="128"/>
      <c r="AZC508" s="128"/>
      <c r="AZD508" s="128"/>
      <c r="AZE508" s="128"/>
      <c r="AZF508" s="128"/>
      <c r="AZG508" s="128"/>
      <c r="AZH508" s="128"/>
      <c r="AZI508" s="128"/>
      <c r="AZJ508" s="128"/>
      <c r="AZK508" s="128"/>
      <c r="AZL508" s="128"/>
      <c r="AZM508" s="128"/>
      <c r="AZN508" s="128"/>
      <c r="AZO508" s="128"/>
      <c r="AZP508" s="128"/>
      <c r="AZQ508" s="128"/>
      <c r="AZR508" s="128"/>
      <c r="AZS508" s="128"/>
      <c r="AZT508" s="129"/>
      <c r="AZU508" s="127"/>
      <c r="AZV508" s="128"/>
      <c r="AZW508" s="128"/>
      <c r="AZX508" s="128"/>
      <c r="AZY508" s="128"/>
      <c r="AZZ508" s="128"/>
      <c r="BAA508" s="128"/>
      <c r="BAB508" s="128"/>
      <c r="BAC508" s="128"/>
      <c r="BAD508" s="128"/>
      <c r="BAE508" s="128"/>
      <c r="BAF508" s="128"/>
      <c r="BAG508" s="128"/>
      <c r="BAH508" s="128"/>
      <c r="BAI508" s="128"/>
      <c r="BAJ508" s="128"/>
      <c r="BAK508" s="128"/>
      <c r="BAL508" s="128"/>
      <c r="BAM508" s="128"/>
      <c r="BAN508" s="128"/>
      <c r="BAO508" s="128"/>
      <c r="BAP508" s="128"/>
      <c r="BAQ508" s="128"/>
      <c r="BAR508" s="128"/>
      <c r="BAS508" s="128"/>
      <c r="BAT508" s="128"/>
      <c r="BAU508" s="128"/>
      <c r="BAV508" s="129"/>
      <c r="BAW508" s="127"/>
      <c r="BAX508" s="128"/>
      <c r="BAY508" s="128"/>
      <c r="BAZ508" s="128"/>
      <c r="BBA508" s="128"/>
      <c r="BBB508" s="128"/>
      <c r="BBC508" s="128"/>
      <c r="BBD508" s="128"/>
      <c r="BBE508" s="128"/>
      <c r="BBF508" s="128"/>
      <c r="BBG508" s="128"/>
      <c r="BBH508" s="128"/>
      <c r="BBI508" s="128"/>
      <c r="BBJ508" s="128"/>
      <c r="BBK508" s="128"/>
      <c r="BBL508" s="128"/>
      <c r="BBM508" s="128"/>
      <c r="BBN508" s="128"/>
      <c r="BBO508" s="128"/>
      <c r="BBP508" s="128"/>
      <c r="BBQ508" s="128"/>
      <c r="BBR508" s="128"/>
      <c r="BBS508" s="128"/>
      <c r="BBT508" s="128"/>
      <c r="BBU508" s="128"/>
      <c r="BBV508" s="128"/>
      <c r="BBW508" s="128"/>
      <c r="BBX508" s="129"/>
      <c r="BBY508" s="127"/>
      <c r="BBZ508" s="128"/>
      <c r="BCA508" s="128"/>
      <c r="BCB508" s="128"/>
      <c r="BCC508" s="128"/>
      <c r="BCD508" s="128"/>
      <c r="BCE508" s="128"/>
      <c r="BCF508" s="128"/>
      <c r="BCG508" s="128"/>
      <c r="BCH508" s="128"/>
      <c r="BCI508" s="128"/>
      <c r="BCJ508" s="128"/>
      <c r="BCK508" s="128"/>
      <c r="BCL508" s="128"/>
      <c r="BCM508" s="128"/>
      <c r="BCN508" s="128"/>
      <c r="BCO508" s="128"/>
      <c r="BCP508" s="128"/>
      <c r="BCQ508" s="128"/>
      <c r="BCR508" s="128"/>
      <c r="BCS508" s="128"/>
      <c r="BCT508" s="128"/>
      <c r="BCU508" s="128"/>
      <c r="BCV508" s="128"/>
      <c r="BCW508" s="128"/>
      <c r="BCX508" s="128"/>
      <c r="BCY508" s="128"/>
      <c r="BCZ508" s="129"/>
      <c r="BDA508" s="127"/>
      <c r="BDB508" s="128"/>
      <c r="BDC508" s="128"/>
      <c r="BDD508" s="128"/>
      <c r="BDE508" s="128"/>
      <c r="BDF508" s="128"/>
      <c r="BDG508" s="128"/>
      <c r="BDH508" s="128"/>
      <c r="BDI508" s="128"/>
      <c r="BDJ508" s="128"/>
      <c r="BDK508" s="128"/>
      <c r="BDL508" s="128"/>
      <c r="BDM508" s="128"/>
      <c r="BDN508" s="128"/>
      <c r="BDO508" s="128"/>
      <c r="BDP508" s="128"/>
      <c r="BDQ508" s="128"/>
      <c r="BDR508" s="128"/>
      <c r="BDS508" s="128"/>
      <c r="BDT508" s="128"/>
      <c r="BDU508" s="128"/>
      <c r="BDV508" s="128"/>
      <c r="BDW508" s="128"/>
      <c r="BDX508" s="128"/>
      <c r="BDY508" s="128"/>
      <c r="BDZ508" s="128"/>
      <c r="BEA508" s="128"/>
      <c r="BEB508" s="129"/>
      <c r="BEC508" s="127"/>
      <c r="BED508" s="128"/>
      <c r="BEE508" s="128"/>
      <c r="BEF508" s="128"/>
      <c r="BEG508" s="128"/>
      <c r="BEH508" s="128"/>
      <c r="BEI508" s="128"/>
      <c r="BEJ508" s="128"/>
      <c r="BEK508" s="128"/>
      <c r="BEL508" s="128"/>
      <c r="BEM508" s="128"/>
      <c r="BEN508" s="128"/>
      <c r="BEO508" s="128"/>
      <c r="BEP508" s="128"/>
      <c r="BEQ508" s="128"/>
      <c r="BER508" s="128"/>
      <c r="BES508" s="128"/>
      <c r="BET508" s="128"/>
      <c r="BEU508" s="128"/>
      <c r="BEV508" s="128"/>
      <c r="BEW508" s="128"/>
      <c r="BEX508" s="128"/>
      <c r="BEY508" s="128"/>
      <c r="BEZ508" s="128"/>
      <c r="BFA508" s="128"/>
      <c r="BFB508" s="128"/>
      <c r="BFC508" s="128"/>
      <c r="BFD508" s="129"/>
      <c r="BFE508" s="127"/>
      <c r="BFF508" s="128"/>
      <c r="BFG508" s="128"/>
      <c r="BFH508" s="128"/>
      <c r="BFI508" s="128"/>
      <c r="BFJ508" s="128"/>
      <c r="BFK508" s="128"/>
      <c r="BFL508" s="128"/>
      <c r="BFM508" s="128"/>
      <c r="BFN508" s="128"/>
      <c r="BFO508" s="128"/>
      <c r="BFP508" s="128"/>
      <c r="BFQ508" s="128"/>
      <c r="BFR508" s="128"/>
      <c r="BFS508" s="128"/>
      <c r="BFT508" s="128"/>
      <c r="BFU508" s="128"/>
      <c r="BFV508" s="128"/>
      <c r="BFW508" s="128"/>
      <c r="BFX508" s="128"/>
      <c r="BFY508" s="128"/>
      <c r="BFZ508" s="128"/>
      <c r="BGA508" s="128"/>
      <c r="BGB508" s="128"/>
      <c r="BGC508" s="128"/>
      <c r="BGD508" s="128"/>
      <c r="BGE508" s="128"/>
      <c r="BGF508" s="129"/>
      <c r="BGG508" s="127"/>
      <c r="BGH508" s="128"/>
      <c r="BGI508" s="128"/>
      <c r="BGJ508" s="128"/>
      <c r="BGK508" s="128"/>
      <c r="BGL508" s="128"/>
      <c r="BGM508" s="128"/>
      <c r="BGN508" s="128"/>
      <c r="BGO508" s="128"/>
      <c r="BGP508" s="128"/>
      <c r="BGQ508" s="128"/>
      <c r="BGR508" s="128"/>
      <c r="BGS508" s="128"/>
      <c r="BGT508" s="128"/>
      <c r="BGU508" s="128"/>
      <c r="BGV508" s="128"/>
      <c r="BGW508" s="128"/>
      <c r="BGX508" s="128"/>
      <c r="BGY508" s="128"/>
      <c r="BGZ508" s="128"/>
      <c r="BHA508" s="128"/>
      <c r="BHB508" s="128"/>
      <c r="BHC508" s="128"/>
      <c r="BHD508" s="128"/>
      <c r="BHE508" s="128"/>
      <c r="BHF508" s="128"/>
      <c r="BHG508" s="128"/>
      <c r="BHH508" s="129"/>
      <c r="BHI508" s="127"/>
      <c r="BHJ508" s="128"/>
      <c r="BHK508" s="128"/>
      <c r="BHL508" s="128"/>
      <c r="BHM508" s="128"/>
      <c r="BHN508" s="128"/>
      <c r="BHO508" s="128"/>
      <c r="BHP508" s="128"/>
      <c r="BHQ508" s="128"/>
      <c r="BHR508" s="128"/>
      <c r="BHS508" s="128"/>
      <c r="BHT508" s="128"/>
      <c r="BHU508" s="128"/>
      <c r="BHV508" s="128"/>
      <c r="BHW508" s="128"/>
      <c r="BHX508" s="128"/>
      <c r="BHY508" s="128"/>
      <c r="BHZ508" s="128"/>
      <c r="BIA508" s="128"/>
      <c r="BIB508" s="128"/>
      <c r="BIC508" s="128"/>
      <c r="BID508" s="128"/>
      <c r="BIE508" s="128"/>
      <c r="BIF508" s="128"/>
      <c r="BIG508" s="128"/>
      <c r="BIH508" s="128"/>
      <c r="BII508" s="128"/>
      <c r="BIJ508" s="129"/>
      <c r="BIK508" s="127"/>
      <c r="BIL508" s="128"/>
      <c r="BIM508" s="128"/>
      <c r="BIN508" s="128"/>
      <c r="BIO508" s="128"/>
      <c r="BIP508" s="128"/>
      <c r="BIQ508" s="128"/>
      <c r="BIR508" s="128"/>
      <c r="BIS508" s="128"/>
      <c r="BIT508" s="128"/>
      <c r="BIU508" s="128"/>
      <c r="BIV508" s="128"/>
      <c r="BIW508" s="128"/>
      <c r="BIX508" s="128"/>
      <c r="BIY508" s="128"/>
      <c r="BIZ508" s="128"/>
      <c r="BJA508" s="128"/>
      <c r="BJB508" s="128"/>
      <c r="BJC508" s="128"/>
      <c r="BJD508" s="128"/>
      <c r="BJE508" s="128"/>
      <c r="BJF508" s="128"/>
      <c r="BJG508" s="128"/>
      <c r="BJH508" s="128"/>
      <c r="BJI508" s="128"/>
      <c r="BJJ508" s="128"/>
      <c r="BJK508" s="128"/>
      <c r="BJL508" s="129"/>
      <c r="BJM508" s="127"/>
      <c r="BJN508" s="128"/>
      <c r="BJO508" s="128"/>
      <c r="BJP508" s="128"/>
      <c r="BJQ508" s="128"/>
      <c r="BJR508" s="128"/>
      <c r="BJS508" s="128"/>
      <c r="BJT508" s="128"/>
      <c r="BJU508" s="128"/>
      <c r="BJV508" s="128"/>
      <c r="BJW508" s="128"/>
      <c r="BJX508" s="128"/>
      <c r="BJY508" s="128"/>
      <c r="BJZ508" s="128"/>
      <c r="BKA508" s="128"/>
      <c r="BKB508" s="128"/>
      <c r="BKC508" s="128"/>
      <c r="BKD508" s="128"/>
      <c r="BKE508" s="128"/>
      <c r="BKF508" s="128"/>
      <c r="BKG508" s="128"/>
      <c r="BKH508" s="128"/>
      <c r="BKI508" s="128"/>
      <c r="BKJ508" s="128"/>
      <c r="BKK508" s="128"/>
      <c r="BKL508" s="128"/>
      <c r="BKM508" s="128"/>
      <c r="BKN508" s="129"/>
      <c r="BKO508" s="127"/>
      <c r="BKP508" s="128"/>
      <c r="BKQ508" s="128"/>
      <c r="BKR508" s="128"/>
      <c r="BKS508" s="128"/>
      <c r="BKT508" s="128"/>
      <c r="BKU508" s="128"/>
      <c r="BKV508" s="128"/>
      <c r="BKW508" s="128"/>
      <c r="BKX508" s="128"/>
      <c r="BKY508" s="128"/>
      <c r="BKZ508" s="128"/>
      <c r="BLA508" s="128"/>
      <c r="BLB508" s="128"/>
      <c r="BLC508" s="128"/>
      <c r="BLD508" s="128"/>
      <c r="BLE508" s="128"/>
      <c r="BLF508" s="128"/>
      <c r="BLG508" s="128"/>
      <c r="BLH508" s="128"/>
      <c r="BLI508" s="128"/>
      <c r="BLJ508" s="128"/>
      <c r="BLK508" s="128"/>
      <c r="BLL508" s="128"/>
      <c r="BLM508" s="128"/>
      <c r="BLN508" s="128"/>
      <c r="BLO508" s="128"/>
      <c r="BLP508" s="129"/>
      <c r="BLQ508" s="127"/>
      <c r="BLR508" s="128"/>
      <c r="BLS508" s="128"/>
      <c r="BLT508" s="128"/>
      <c r="BLU508" s="128"/>
      <c r="BLV508" s="128"/>
      <c r="BLW508" s="128"/>
      <c r="BLX508" s="128"/>
      <c r="BLY508" s="128"/>
      <c r="BLZ508" s="128"/>
      <c r="BMA508" s="128"/>
      <c r="BMB508" s="128"/>
      <c r="BMC508" s="128"/>
      <c r="BMD508" s="128"/>
      <c r="BME508" s="128"/>
      <c r="BMF508" s="128"/>
      <c r="BMG508" s="128"/>
      <c r="BMH508" s="128"/>
      <c r="BMI508" s="128"/>
      <c r="BMJ508" s="128"/>
      <c r="BMK508" s="128"/>
      <c r="BML508" s="128"/>
      <c r="BMM508" s="128"/>
      <c r="BMN508" s="128"/>
      <c r="BMO508" s="128"/>
      <c r="BMP508" s="128"/>
      <c r="BMQ508" s="128"/>
      <c r="BMR508" s="129"/>
      <c r="BMS508" s="127"/>
      <c r="BMT508" s="128"/>
      <c r="BMU508" s="128"/>
      <c r="BMV508" s="128"/>
      <c r="BMW508" s="128"/>
      <c r="BMX508" s="128"/>
      <c r="BMY508" s="128"/>
      <c r="BMZ508" s="128"/>
      <c r="BNA508" s="128"/>
      <c r="BNB508" s="128"/>
      <c r="BNC508" s="128"/>
      <c r="BND508" s="128"/>
      <c r="BNE508" s="128"/>
      <c r="BNF508" s="128"/>
      <c r="BNG508" s="128"/>
      <c r="BNH508" s="128"/>
      <c r="BNI508" s="128"/>
      <c r="BNJ508" s="128"/>
      <c r="BNK508" s="128"/>
      <c r="BNL508" s="128"/>
      <c r="BNM508" s="128"/>
      <c r="BNN508" s="128"/>
      <c r="BNO508" s="128"/>
      <c r="BNP508" s="128"/>
      <c r="BNQ508" s="128"/>
      <c r="BNR508" s="128"/>
      <c r="BNS508" s="128"/>
      <c r="BNT508" s="129"/>
      <c r="BNU508" s="127"/>
      <c r="BNV508" s="128"/>
      <c r="BNW508" s="128"/>
      <c r="BNX508" s="128"/>
      <c r="BNY508" s="128"/>
      <c r="BNZ508" s="128"/>
      <c r="BOA508" s="128"/>
      <c r="BOB508" s="128"/>
      <c r="BOC508" s="128"/>
      <c r="BOD508" s="128"/>
      <c r="BOE508" s="128"/>
      <c r="BOF508" s="128"/>
      <c r="BOG508" s="128"/>
      <c r="BOH508" s="128"/>
      <c r="BOI508" s="128"/>
      <c r="BOJ508" s="128"/>
      <c r="BOK508" s="128"/>
      <c r="BOL508" s="128"/>
      <c r="BOM508" s="128"/>
      <c r="BON508" s="128"/>
      <c r="BOO508" s="128"/>
      <c r="BOP508" s="128"/>
      <c r="BOQ508" s="128"/>
      <c r="BOR508" s="128"/>
      <c r="BOS508" s="128"/>
      <c r="BOT508" s="128"/>
      <c r="BOU508" s="128"/>
      <c r="BOV508" s="129"/>
      <c r="BOW508" s="127"/>
      <c r="BOX508" s="128"/>
      <c r="BOY508" s="128"/>
      <c r="BOZ508" s="128"/>
      <c r="BPA508" s="128"/>
      <c r="BPB508" s="128"/>
      <c r="BPC508" s="128"/>
      <c r="BPD508" s="128"/>
      <c r="BPE508" s="128"/>
      <c r="BPF508" s="128"/>
      <c r="BPG508" s="128"/>
      <c r="BPH508" s="128"/>
      <c r="BPI508" s="128"/>
      <c r="BPJ508" s="128"/>
      <c r="BPK508" s="128"/>
      <c r="BPL508" s="128"/>
      <c r="BPM508" s="128"/>
      <c r="BPN508" s="128"/>
      <c r="BPO508" s="128"/>
      <c r="BPP508" s="128"/>
      <c r="BPQ508" s="128"/>
      <c r="BPR508" s="128"/>
      <c r="BPS508" s="128"/>
      <c r="BPT508" s="128"/>
      <c r="BPU508" s="128"/>
      <c r="BPV508" s="128"/>
      <c r="BPW508" s="128"/>
      <c r="BPX508" s="129"/>
      <c r="BPY508" s="127"/>
      <c r="BPZ508" s="128"/>
      <c r="BQA508" s="128"/>
      <c r="BQB508" s="128"/>
      <c r="BQC508" s="128"/>
      <c r="BQD508" s="128"/>
      <c r="BQE508" s="128"/>
      <c r="BQF508" s="128"/>
      <c r="BQG508" s="128"/>
      <c r="BQH508" s="128"/>
      <c r="BQI508" s="128"/>
      <c r="BQJ508" s="128"/>
      <c r="BQK508" s="128"/>
      <c r="BQL508" s="128"/>
      <c r="BQM508" s="128"/>
      <c r="BQN508" s="128"/>
      <c r="BQO508" s="128"/>
      <c r="BQP508" s="128"/>
      <c r="BQQ508" s="128"/>
      <c r="BQR508" s="128"/>
      <c r="BQS508" s="128"/>
      <c r="BQT508" s="128"/>
      <c r="BQU508" s="128"/>
      <c r="BQV508" s="128"/>
      <c r="BQW508" s="128"/>
      <c r="BQX508" s="128"/>
      <c r="BQY508" s="128"/>
      <c r="BQZ508" s="129"/>
      <c r="BRA508" s="127"/>
      <c r="BRB508" s="128"/>
      <c r="BRC508" s="128"/>
      <c r="BRD508" s="128"/>
      <c r="BRE508" s="128"/>
      <c r="BRF508" s="128"/>
      <c r="BRG508" s="128"/>
      <c r="BRH508" s="128"/>
      <c r="BRI508" s="128"/>
      <c r="BRJ508" s="128"/>
      <c r="BRK508" s="128"/>
      <c r="BRL508" s="128"/>
      <c r="BRM508" s="128"/>
      <c r="BRN508" s="128"/>
      <c r="BRO508" s="128"/>
      <c r="BRP508" s="128"/>
      <c r="BRQ508" s="128"/>
      <c r="BRR508" s="128"/>
      <c r="BRS508" s="128"/>
      <c r="BRT508" s="128"/>
      <c r="BRU508" s="128"/>
      <c r="BRV508" s="128"/>
      <c r="BRW508" s="128"/>
      <c r="BRX508" s="128"/>
      <c r="BRY508" s="128"/>
      <c r="BRZ508" s="128"/>
      <c r="BSA508" s="128"/>
      <c r="BSB508" s="129"/>
      <c r="BSC508" s="127"/>
      <c r="BSD508" s="128"/>
      <c r="BSE508" s="128"/>
      <c r="BSF508" s="128"/>
      <c r="BSG508" s="128"/>
      <c r="BSH508" s="128"/>
      <c r="BSI508" s="128"/>
      <c r="BSJ508" s="128"/>
      <c r="BSK508" s="128"/>
      <c r="BSL508" s="128"/>
      <c r="BSM508" s="128"/>
      <c r="BSN508" s="128"/>
      <c r="BSO508" s="128"/>
      <c r="BSP508" s="128"/>
      <c r="BSQ508" s="128"/>
      <c r="BSR508" s="128"/>
      <c r="BSS508" s="128"/>
      <c r="BST508" s="128"/>
      <c r="BSU508" s="128"/>
      <c r="BSV508" s="128"/>
      <c r="BSW508" s="128"/>
      <c r="BSX508" s="128"/>
      <c r="BSY508" s="128"/>
      <c r="BSZ508" s="128"/>
      <c r="BTA508" s="128"/>
      <c r="BTB508" s="128"/>
      <c r="BTC508" s="128"/>
      <c r="BTD508" s="129"/>
      <c r="BTE508" s="127"/>
      <c r="BTF508" s="128"/>
      <c r="BTG508" s="128"/>
      <c r="BTH508" s="128"/>
      <c r="BTI508" s="128"/>
      <c r="BTJ508" s="128"/>
      <c r="BTK508" s="128"/>
      <c r="BTL508" s="128"/>
      <c r="BTM508" s="128"/>
      <c r="BTN508" s="128"/>
      <c r="BTO508" s="128"/>
      <c r="BTP508" s="128"/>
      <c r="BTQ508" s="128"/>
      <c r="BTR508" s="128"/>
      <c r="BTS508" s="128"/>
      <c r="BTT508" s="128"/>
      <c r="BTU508" s="128"/>
      <c r="BTV508" s="128"/>
      <c r="BTW508" s="128"/>
      <c r="BTX508" s="128"/>
      <c r="BTY508" s="128"/>
      <c r="BTZ508" s="128"/>
      <c r="BUA508" s="128"/>
      <c r="BUB508" s="128"/>
      <c r="BUC508" s="128"/>
      <c r="BUD508" s="128"/>
      <c r="BUE508" s="128"/>
      <c r="BUF508" s="129"/>
      <c r="BUG508" s="127"/>
      <c r="BUH508" s="128"/>
      <c r="BUI508" s="128"/>
      <c r="BUJ508" s="128"/>
      <c r="BUK508" s="128"/>
      <c r="BUL508" s="128"/>
      <c r="BUM508" s="128"/>
      <c r="BUN508" s="128"/>
      <c r="BUO508" s="128"/>
      <c r="BUP508" s="128"/>
      <c r="BUQ508" s="128"/>
      <c r="BUR508" s="128"/>
      <c r="BUS508" s="128"/>
      <c r="BUT508" s="128"/>
      <c r="BUU508" s="128"/>
      <c r="BUV508" s="128"/>
      <c r="BUW508" s="128"/>
      <c r="BUX508" s="128"/>
      <c r="BUY508" s="128"/>
      <c r="BUZ508" s="128"/>
      <c r="BVA508" s="128"/>
      <c r="BVB508" s="128"/>
      <c r="BVC508" s="128"/>
      <c r="BVD508" s="128"/>
      <c r="BVE508" s="128"/>
      <c r="BVF508" s="128"/>
      <c r="BVG508" s="128"/>
      <c r="BVH508" s="129"/>
      <c r="BVI508" s="127"/>
      <c r="BVJ508" s="128"/>
      <c r="BVK508" s="128"/>
      <c r="BVL508" s="128"/>
      <c r="BVM508" s="128"/>
      <c r="BVN508" s="128"/>
      <c r="BVO508" s="128"/>
      <c r="BVP508" s="128"/>
      <c r="BVQ508" s="128"/>
      <c r="BVR508" s="128"/>
      <c r="BVS508" s="128"/>
      <c r="BVT508" s="128"/>
      <c r="BVU508" s="128"/>
      <c r="BVV508" s="128"/>
      <c r="BVW508" s="128"/>
      <c r="BVX508" s="128"/>
      <c r="BVY508" s="128"/>
      <c r="BVZ508" s="128"/>
      <c r="BWA508" s="128"/>
      <c r="BWB508" s="128"/>
      <c r="BWC508" s="128"/>
      <c r="BWD508" s="128"/>
      <c r="BWE508" s="128"/>
      <c r="BWF508" s="128"/>
      <c r="BWG508" s="128"/>
      <c r="BWH508" s="128"/>
      <c r="BWI508" s="128"/>
      <c r="BWJ508" s="129"/>
      <c r="BWK508" s="127"/>
      <c r="BWL508" s="128"/>
      <c r="BWM508" s="128"/>
      <c r="BWN508" s="128"/>
      <c r="BWO508" s="128"/>
      <c r="BWP508" s="128"/>
      <c r="BWQ508" s="128"/>
      <c r="BWR508" s="128"/>
      <c r="BWS508" s="128"/>
      <c r="BWT508" s="128"/>
      <c r="BWU508" s="128"/>
      <c r="BWV508" s="128"/>
      <c r="BWW508" s="128"/>
      <c r="BWX508" s="128"/>
      <c r="BWY508" s="128"/>
      <c r="BWZ508" s="128"/>
      <c r="BXA508" s="128"/>
      <c r="BXB508" s="128"/>
      <c r="BXC508" s="128"/>
      <c r="BXD508" s="128"/>
      <c r="BXE508" s="128"/>
      <c r="BXF508" s="128"/>
      <c r="BXG508" s="128"/>
      <c r="BXH508" s="128"/>
      <c r="BXI508" s="128"/>
      <c r="BXJ508" s="128"/>
      <c r="BXK508" s="128"/>
      <c r="BXL508" s="129"/>
      <c r="BXM508" s="127"/>
      <c r="BXN508" s="128"/>
      <c r="BXO508" s="128"/>
      <c r="BXP508" s="128"/>
      <c r="BXQ508" s="128"/>
      <c r="BXR508" s="128"/>
      <c r="BXS508" s="128"/>
      <c r="BXT508" s="128"/>
      <c r="BXU508" s="128"/>
      <c r="BXV508" s="128"/>
      <c r="BXW508" s="128"/>
      <c r="BXX508" s="128"/>
      <c r="BXY508" s="128"/>
      <c r="BXZ508" s="128"/>
      <c r="BYA508" s="128"/>
      <c r="BYB508" s="128"/>
      <c r="BYC508" s="128"/>
      <c r="BYD508" s="128"/>
      <c r="BYE508" s="128"/>
      <c r="BYF508" s="128"/>
      <c r="BYG508" s="128"/>
      <c r="BYH508" s="128"/>
      <c r="BYI508" s="128"/>
      <c r="BYJ508" s="128"/>
      <c r="BYK508" s="128"/>
      <c r="BYL508" s="128"/>
      <c r="BYM508" s="128"/>
      <c r="BYN508" s="129"/>
      <c r="BYO508" s="127"/>
      <c r="BYP508" s="128"/>
      <c r="BYQ508" s="128"/>
      <c r="BYR508" s="128"/>
      <c r="BYS508" s="128"/>
      <c r="BYT508" s="128"/>
      <c r="BYU508" s="128"/>
      <c r="BYV508" s="128"/>
      <c r="BYW508" s="128"/>
      <c r="BYX508" s="128"/>
      <c r="BYY508" s="128"/>
      <c r="BYZ508" s="128"/>
      <c r="BZA508" s="128"/>
      <c r="BZB508" s="128"/>
      <c r="BZC508" s="128"/>
      <c r="BZD508" s="128"/>
      <c r="BZE508" s="128"/>
      <c r="BZF508" s="128"/>
      <c r="BZG508" s="128"/>
      <c r="BZH508" s="128"/>
      <c r="BZI508" s="128"/>
      <c r="BZJ508" s="128"/>
      <c r="BZK508" s="128"/>
      <c r="BZL508" s="128"/>
      <c r="BZM508" s="128"/>
      <c r="BZN508" s="128"/>
      <c r="BZO508" s="128"/>
      <c r="BZP508" s="129"/>
      <c r="BZQ508" s="127"/>
      <c r="BZR508" s="128"/>
      <c r="BZS508" s="128"/>
      <c r="BZT508" s="128"/>
      <c r="BZU508" s="128"/>
      <c r="BZV508" s="128"/>
      <c r="BZW508" s="128"/>
      <c r="BZX508" s="128"/>
      <c r="BZY508" s="128"/>
      <c r="BZZ508" s="128"/>
      <c r="CAA508" s="128"/>
      <c r="CAB508" s="128"/>
      <c r="CAC508" s="128"/>
      <c r="CAD508" s="128"/>
      <c r="CAE508" s="128"/>
      <c r="CAF508" s="128"/>
      <c r="CAG508" s="128"/>
      <c r="CAH508" s="128"/>
      <c r="CAI508" s="128"/>
      <c r="CAJ508" s="128"/>
      <c r="CAK508" s="128"/>
      <c r="CAL508" s="128"/>
      <c r="CAM508" s="128"/>
      <c r="CAN508" s="128"/>
      <c r="CAO508" s="128"/>
      <c r="CAP508" s="128"/>
      <c r="CAQ508" s="128"/>
      <c r="CAR508" s="129"/>
      <c r="CAS508" s="127"/>
      <c r="CAT508" s="128"/>
      <c r="CAU508" s="128"/>
      <c r="CAV508" s="128"/>
      <c r="CAW508" s="128"/>
      <c r="CAX508" s="128"/>
      <c r="CAY508" s="128"/>
      <c r="CAZ508" s="128"/>
      <c r="CBA508" s="128"/>
      <c r="CBB508" s="128"/>
      <c r="CBC508" s="128"/>
      <c r="CBD508" s="128"/>
      <c r="CBE508" s="128"/>
      <c r="CBF508" s="128"/>
      <c r="CBG508" s="128"/>
      <c r="CBH508" s="128"/>
      <c r="CBI508" s="128"/>
      <c r="CBJ508" s="128"/>
      <c r="CBK508" s="128"/>
      <c r="CBL508" s="128"/>
      <c r="CBM508" s="128"/>
      <c r="CBN508" s="128"/>
      <c r="CBO508" s="128"/>
      <c r="CBP508" s="128"/>
      <c r="CBQ508" s="128"/>
      <c r="CBR508" s="128"/>
      <c r="CBS508" s="128"/>
      <c r="CBT508" s="129"/>
      <c r="CBU508" s="127"/>
      <c r="CBV508" s="128"/>
      <c r="CBW508" s="128"/>
      <c r="CBX508" s="128"/>
      <c r="CBY508" s="128"/>
      <c r="CBZ508" s="128"/>
      <c r="CCA508" s="128"/>
      <c r="CCB508" s="128"/>
      <c r="CCC508" s="128"/>
      <c r="CCD508" s="128"/>
      <c r="CCE508" s="128"/>
      <c r="CCF508" s="128"/>
      <c r="CCG508" s="128"/>
      <c r="CCH508" s="128"/>
      <c r="CCI508" s="128"/>
      <c r="CCJ508" s="128"/>
      <c r="CCK508" s="128"/>
      <c r="CCL508" s="128"/>
      <c r="CCM508" s="128"/>
      <c r="CCN508" s="128"/>
      <c r="CCO508" s="128"/>
      <c r="CCP508" s="128"/>
      <c r="CCQ508" s="128"/>
      <c r="CCR508" s="128"/>
      <c r="CCS508" s="128"/>
      <c r="CCT508" s="128"/>
      <c r="CCU508" s="128"/>
      <c r="CCV508" s="129"/>
      <c r="CCW508" s="127"/>
      <c r="CCX508" s="128"/>
      <c r="CCY508" s="128"/>
      <c r="CCZ508" s="128"/>
      <c r="CDA508" s="128"/>
      <c r="CDB508" s="128"/>
      <c r="CDC508" s="128"/>
      <c r="CDD508" s="128"/>
      <c r="CDE508" s="128"/>
      <c r="CDF508" s="128"/>
      <c r="CDG508" s="128"/>
      <c r="CDH508" s="128"/>
      <c r="CDI508" s="128"/>
      <c r="CDJ508" s="128"/>
      <c r="CDK508" s="128"/>
      <c r="CDL508" s="128"/>
      <c r="CDM508" s="128"/>
      <c r="CDN508" s="128"/>
      <c r="CDO508" s="128"/>
      <c r="CDP508" s="128"/>
      <c r="CDQ508" s="128"/>
      <c r="CDR508" s="128"/>
      <c r="CDS508" s="128"/>
      <c r="CDT508" s="128"/>
      <c r="CDU508" s="128"/>
      <c r="CDV508" s="128"/>
      <c r="CDW508" s="128"/>
      <c r="CDX508" s="129"/>
      <c r="CDY508" s="127"/>
      <c r="CDZ508" s="128"/>
      <c r="CEA508" s="128"/>
      <c r="CEB508" s="128"/>
      <c r="CEC508" s="128"/>
      <c r="CED508" s="128"/>
      <c r="CEE508" s="128"/>
      <c r="CEF508" s="128"/>
      <c r="CEG508" s="128"/>
      <c r="CEH508" s="128"/>
      <c r="CEI508" s="128"/>
      <c r="CEJ508" s="128"/>
      <c r="CEK508" s="128"/>
      <c r="CEL508" s="128"/>
      <c r="CEM508" s="128"/>
      <c r="CEN508" s="128"/>
      <c r="CEO508" s="128"/>
      <c r="CEP508" s="128"/>
      <c r="CEQ508" s="128"/>
      <c r="CER508" s="128"/>
      <c r="CES508" s="128"/>
      <c r="CET508" s="128"/>
      <c r="CEU508" s="128"/>
      <c r="CEV508" s="128"/>
      <c r="CEW508" s="128"/>
      <c r="CEX508" s="128"/>
      <c r="CEY508" s="128"/>
      <c r="CEZ508" s="129"/>
      <c r="CFA508" s="127"/>
      <c r="CFB508" s="128"/>
      <c r="CFC508" s="128"/>
      <c r="CFD508" s="128"/>
      <c r="CFE508" s="128"/>
      <c r="CFF508" s="128"/>
      <c r="CFG508" s="128"/>
      <c r="CFH508" s="128"/>
      <c r="CFI508" s="128"/>
      <c r="CFJ508" s="128"/>
      <c r="CFK508" s="128"/>
      <c r="CFL508" s="128"/>
      <c r="CFM508" s="128"/>
      <c r="CFN508" s="128"/>
      <c r="CFO508" s="128"/>
      <c r="CFP508" s="128"/>
      <c r="CFQ508" s="128"/>
      <c r="CFR508" s="128"/>
      <c r="CFS508" s="128"/>
      <c r="CFT508" s="128"/>
      <c r="CFU508" s="128"/>
      <c r="CFV508" s="128"/>
      <c r="CFW508" s="128"/>
      <c r="CFX508" s="128"/>
      <c r="CFY508" s="128"/>
      <c r="CFZ508" s="128"/>
      <c r="CGA508" s="128"/>
      <c r="CGB508" s="129"/>
      <c r="CGC508" s="127"/>
      <c r="CGD508" s="128"/>
      <c r="CGE508" s="128"/>
      <c r="CGF508" s="128"/>
      <c r="CGG508" s="128"/>
      <c r="CGH508" s="128"/>
      <c r="CGI508" s="128"/>
      <c r="CGJ508" s="128"/>
      <c r="CGK508" s="128"/>
      <c r="CGL508" s="128"/>
      <c r="CGM508" s="128"/>
      <c r="CGN508" s="128"/>
      <c r="CGO508" s="128"/>
      <c r="CGP508" s="128"/>
      <c r="CGQ508" s="128"/>
      <c r="CGR508" s="128"/>
      <c r="CGS508" s="128"/>
      <c r="CGT508" s="128"/>
      <c r="CGU508" s="128"/>
      <c r="CGV508" s="128"/>
      <c r="CGW508" s="128"/>
      <c r="CGX508" s="128"/>
      <c r="CGY508" s="128"/>
      <c r="CGZ508" s="128"/>
      <c r="CHA508" s="128"/>
      <c r="CHB508" s="128"/>
      <c r="CHC508" s="128"/>
      <c r="CHD508" s="129"/>
      <c r="CHE508" s="127"/>
      <c r="CHF508" s="128"/>
      <c r="CHG508" s="128"/>
      <c r="CHH508" s="128"/>
      <c r="CHI508" s="128"/>
      <c r="CHJ508" s="128"/>
      <c r="CHK508" s="128"/>
      <c r="CHL508" s="128"/>
      <c r="CHM508" s="128"/>
      <c r="CHN508" s="128"/>
      <c r="CHO508" s="128"/>
      <c r="CHP508" s="128"/>
      <c r="CHQ508" s="128"/>
      <c r="CHR508" s="128"/>
      <c r="CHS508" s="128"/>
      <c r="CHT508" s="128"/>
      <c r="CHU508" s="128"/>
      <c r="CHV508" s="128"/>
      <c r="CHW508" s="128"/>
      <c r="CHX508" s="128"/>
      <c r="CHY508" s="128"/>
      <c r="CHZ508" s="128"/>
      <c r="CIA508" s="128"/>
      <c r="CIB508" s="128"/>
      <c r="CIC508" s="128"/>
      <c r="CID508" s="128"/>
      <c r="CIE508" s="128"/>
      <c r="CIF508" s="129"/>
      <c r="CIG508" s="127"/>
      <c r="CIH508" s="128"/>
      <c r="CII508" s="128"/>
      <c r="CIJ508" s="128"/>
      <c r="CIK508" s="128"/>
      <c r="CIL508" s="128"/>
      <c r="CIM508" s="128"/>
      <c r="CIN508" s="128"/>
      <c r="CIO508" s="128"/>
      <c r="CIP508" s="128"/>
      <c r="CIQ508" s="128"/>
      <c r="CIR508" s="128"/>
      <c r="CIS508" s="128"/>
      <c r="CIT508" s="128"/>
      <c r="CIU508" s="128"/>
      <c r="CIV508" s="128"/>
      <c r="CIW508" s="128"/>
      <c r="CIX508" s="128"/>
      <c r="CIY508" s="128"/>
      <c r="CIZ508" s="128"/>
      <c r="CJA508" s="128"/>
      <c r="CJB508" s="128"/>
      <c r="CJC508" s="128"/>
      <c r="CJD508" s="128"/>
      <c r="CJE508" s="128"/>
      <c r="CJF508" s="128"/>
      <c r="CJG508" s="128"/>
      <c r="CJH508" s="129"/>
      <c r="CJI508" s="127"/>
      <c r="CJJ508" s="128"/>
      <c r="CJK508" s="128"/>
      <c r="CJL508" s="128"/>
      <c r="CJM508" s="128"/>
      <c r="CJN508" s="128"/>
      <c r="CJO508" s="128"/>
      <c r="CJP508" s="128"/>
      <c r="CJQ508" s="128"/>
      <c r="CJR508" s="128"/>
      <c r="CJS508" s="128"/>
      <c r="CJT508" s="128"/>
      <c r="CJU508" s="128"/>
      <c r="CJV508" s="128"/>
      <c r="CJW508" s="128"/>
      <c r="CJX508" s="128"/>
      <c r="CJY508" s="128"/>
      <c r="CJZ508" s="128"/>
      <c r="CKA508" s="128"/>
      <c r="CKB508" s="128"/>
      <c r="CKC508" s="128"/>
      <c r="CKD508" s="128"/>
      <c r="CKE508" s="128"/>
      <c r="CKF508" s="128"/>
      <c r="CKG508" s="128"/>
      <c r="CKH508" s="128"/>
      <c r="CKI508" s="128"/>
      <c r="CKJ508" s="129"/>
      <c r="CKK508" s="127"/>
      <c r="CKL508" s="128"/>
      <c r="CKM508" s="128"/>
      <c r="CKN508" s="128"/>
      <c r="CKO508" s="128"/>
      <c r="CKP508" s="128"/>
      <c r="CKQ508" s="128"/>
      <c r="CKR508" s="128"/>
      <c r="CKS508" s="128"/>
      <c r="CKT508" s="128"/>
      <c r="CKU508" s="128"/>
      <c r="CKV508" s="128"/>
      <c r="CKW508" s="128"/>
      <c r="CKX508" s="128"/>
      <c r="CKY508" s="128"/>
      <c r="CKZ508" s="128"/>
      <c r="CLA508" s="128"/>
      <c r="CLB508" s="128"/>
      <c r="CLC508" s="128"/>
      <c r="CLD508" s="128"/>
      <c r="CLE508" s="128"/>
      <c r="CLF508" s="128"/>
      <c r="CLG508" s="128"/>
      <c r="CLH508" s="128"/>
      <c r="CLI508" s="128"/>
      <c r="CLJ508" s="128"/>
      <c r="CLK508" s="128"/>
      <c r="CLL508" s="129"/>
      <c r="CLM508" s="127"/>
      <c r="CLN508" s="128"/>
      <c r="CLO508" s="128"/>
      <c r="CLP508" s="128"/>
      <c r="CLQ508" s="128"/>
      <c r="CLR508" s="128"/>
      <c r="CLS508" s="128"/>
      <c r="CLT508" s="128"/>
      <c r="CLU508" s="128"/>
      <c r="CLV508" s="128"/>
      <c r="CLW508" s="128"/>
      <c r="CLX508" s="128"/>
      <c r="CLY508" s="128"/>
      <c r="CLZ508" s="128"/>
      <c r="CMA508" s="128"/>
      <c r="CMB508" s="128"/>
      <c r="CMC508" s="128"/>
      <c r="CMD508" s="128"/>
      <c r="CME508" s="128"/>
      <c r="CMF508" s="128"/>
      <c r="CMG508" s="128"/>
      <c r="CMH508" s="128"/>
      <c r="CMI508" s="128"/>
      <c r="CMJ508" s="128"/>
      <c r="CMK508" s="128"/>
      <c r="CML508" s="128"/>
      <c r="CMM508" s="128"/>
      <c r="CMN508" s="129"/>
      <c r="CMO508" s="127"/>
      <c r="CMP508" s="128"/>
      <c r="CMQ508" s="128"/>
      <c r="CMR508" s="128"/>
      <c r="CMS508" s="128"/>
      <c r="CMT508" s="128"/>
      <c r="CMU508" s="128"/>
      <c r="CMV508" s="128"/>
      <c r="CMW508" s="128"/>
      <c r="CMX508" s="128"/>
      <c r="CMY508" s="128"/>
      <c r="CMZ508" s="128"/>
      <c r="CNA508" s="128"/>
      <c r="CNB508" s="128"/>
      <c r="CNC508" s="128"/>
      <c r="CND508" s="128"/>
      <c r="CNE508" s="128"/>
      <c r="CNF508" s="128"/>
      <c r="CNG508" s="128"/>
      <c r="CNH508" s="128"/>
      <c r="CNI508" s="128"/>
      <c r="CNJ508" s="128"/>
      <c r="CNK508" s="128"/>
      <c r="CNL508" s="128"/>
      <c r="CNM508" s="128"/>
      <c r="CNN508" s="128"/>
      <c r="CNO508" s="128"/>
      <c r="CNP508" s="129"/>
      <c r="CNQ508" s="127"/>
      <c r="CNR508" s="128"/>
      <c r="CNS508" s="128"/>
      <c r="CNT508" s="128"/>
      <c r="CNU508" s="128"/>
      <c r="CNV508" s="128"/>
      <c r="CNW508" s="128"/>
      <c r="CNX508" s="128"/>
      <c r="CNY508" s="128"/>
      <c r="CNZ508" s="128"/>
      <c r="COA508" s="128"/>
      <c r="COB508" s="128"/>
      <c r="COC508" s="128"/>
      <c r="COD508" s="128"/>
      <c r="COE508" s="128"/>
      <c r="COF508" s="128"/>
      <c r="COG508" s="128"/>
      <c r="COH508" s="128"/>
      <c r="COI508" s="128"/>
      <c r="COJ508" s="128"/>
      <c r="COK508" s="128"/>
      <c r="COL508" s="128"/>
      <c r="COM508" s="128"/>
      <c r="CON508" s="128"/>
      <c r="COO508" s="128"/>
      <c r="COP508" s="128"/>
      <c r="COQ508" s="128"/>
      <c r="COR508" s="129"/>
      <c r="COS508" s="127"/>
      <c r="COT508" s="128"/>
      <c r="COU508" s="128"/>
      <c r="COV508" s="128"/>
      <c r="COW508" s="128"/>
      <c r="COX508" s="128"/>
      <c r="COY508" s="128"/>
      <c r="COZ508" s="128"/>
      <c r="CPA508" s="128"/>
      <c r="CPB508" s="128"/>
      <c r="CPC508" s="128"/>
      <c r="CPD508" s="128"/>
      <c r="CPE508" s="128"/>
      <c r="CPF508" s="128"/>
      <c r="CPG508" s="128"/>
      <c r="CPH508" s="128"/>
      <c r="CPI508" s="128"/>
      <c r="CPJ508" s="128"/>
      <c r="CPK508" s="128"/>
      <c r="CPL508" s="128"/>
      <c r="CPM508" s="128"/>
      <c r="CPN508" s="128"/>
      <c r="CPO508" s="128"/>
      <c r="CPP508" s="128"/>
      <c r="CPQ508" s="128"/>
      <c r="CPR508" s="128"/>
      <c r="CPS508" s="128"/>
      <c r="CPT508" s="129"/>
      <c r="CPU508" s="127"/>
      <c r="CPV508" s="128"/>
      <c r="CPW508" s="128"/>
      <c r="CPX508" s="128"/>
      <c r="CPY508" s="128"/>
      <c r="CPZ508" s="128"/>
      <c r="CQA508" s="128"/>
      <c r="CQB508" s="128"/>
      <c r="CQC508" s="128"/>
      <c r="CQD508" s="128"/>
      <c r="CQE508" s="128"/>
      <c r="CQF508" s="128"/>
      <c r="CQG508" s="128"/>
      <c r="CQH508" s="128"/>
      <c r="CQI508" s="128"/>
      <c r="CQJ508" s="128"/>
      <c r="CQK508" s="128"/>
      <c r="CQL508" s="128"/>
      <c r="CQM508" s="128"/>
      <c r="CQN508" s="128"/>
      <c r="CQO508" s="128"/>
      <c r="CQP508" s="128"/>
      <c r="CQQ508" s="128"/>
      <c r="CQR508" s="128"/>
      <c r="CQS508" s="128"/>
      <c r="CQT508" s="128"/>
      <c r="CQU508" s="128"/>
      <c r="CQV508" s="129"/>
      <c r="CQW508" s="127"/>
      <c r="CQX508" s="128"/>
      <c r="CQY508" s="128"/>
      <c r="CQZ508" s="128"/>
      <c r="CRA508" s="128"/>
      <c r="CRB508" s="128"/>
      <c r="CRC508" s="128"/>
      <c r="CRD508" s="128"/>
      <c r="CRE508" s="128"/>
      <c r="CRF508" s="128"/>
      <c r="CRG508" s="128"/>
      <c r="CRH508" s="128"/>
      <c r="CRI508" s="128"/>
      <c r="CRJ508" s="128"/>
      <c r="CRK508" s="128"/>
      <c r="CRL508" s="128"/>
      <c r="CRM508" s="128"/>
      <c r="CRN508" s="128"/>
      <c r="CRO508" s="128"/>
      <c r="CRP508" s="128"/>
      <c r="CRQ508" s="128"/>
      <c r="CRR508" s="128"/>
      <c r="CRS508" s="128"/>
      <c r="CRT508" s="128"/>
      <c r="CRU508" s="128"/>
      <c r="CRV508" s="128"/>
      <c r="CRW508" s="128"/>
      <c r="CRX508" s="129"/>
      <c r="CRY508" s="127"/>
      <c r="CRZ508" s="128"/>
      <c r="CSA508" s="128"/>
      <c r="CSB508" s="128"/>
      <c r="CSC508" s="128"/>
      <c r="CSD508" s="128"/>
      <c r="CSE508" s="128"/>
      <c r="CSF508" s="128"/>
      <c r="CSG508" s="128"/>
      <c r="CSH508" s="128"/>
      <c r="CSI508" s="128"/>
      <c r="CSJ508" s="128"/>
      <c r="CSK508" s="128"/>
      <c r="CSL508" s="128"/>
      <c r="CSM508" s="128"/>
      <c r="CSN508" s="128"/>
      <c r="CSO508" s="128"/>
      <c r="CSP508" s="128"/>
      <c r="CSQ508" s="128"/>
      <c r="CSR508" s="128"/>
      <c r="CSS508" s="128"/>
      <c r="CST508" s="128"/>
      <c r="CSU508" s="128"/>
      <c r="CSV508" s="128"/>
      <c r="CSW508" s="128"/>
      <c r="CSX508" s="128"/>
      <c r="CSY508" s="128"/>
      <c r="CSZ508" s="129"/>
      <c r="CTA508" s="127"/>
      <c r="CTB508" s="128"/>
      <c r="CTC508" s="128"/>
      <c r="CTD508" s="128"/>
      <c r="CTE508" s="128"/>
      <c r="CTF508" s="128"/>
      <c r="CTG508" s="128"/>
      <c r="CTH508" s="128"/>
      <c r="CTI508" s="128"/>
      <c r="CTJ508" s="128"/>
      <c r="CTK508" s="128"/>
      <c r="CTL508" s="128"/>
      <c r="CTM508" s="128"/>
      <c r="CTN508" s="128"/>
      <c r="CTO508" s="128"/>
      <c r="CTP508" s="128"/>
      <c r="CTQ508" s="128"/>
      <c r="CTR508" s="128"/>
      <c r="CTS508" s="128"/>
      <c r="CTT508" s="128"/>
      <c r="CTU508" s="128"/>
      <c r="CTV508" s="128"/>
      <c r="CTW508" s="128"/>
      <c r="CTX508" s="128"/>
      <c r="CTY508" s="128"/>
      <c r="CTZ508" s="128"/>
      <c r="CUA508" s="128"/>
      <c r="CUB508" s="129"/>
      <c r="CUC508" s="127"/>
      <c r="CUD508" s="128"/>
      <c r="CUE508" s="128"/>
      <c r="CUF508" s="128"/>
      <c r="CUG508" s="128"/>
      <c r="CUH508" s="128"/>
      <c r="CUI508" s="128"/>
      <c r="CUJ508" s="128"/>
      <c r="CUK508" s="128"/>
      <c r="CUL508" s="128"/>
      <c r="CUM508" s="128"/>
      <c r="CUN508" s="128"/>
      <c r="CUO508" s="128"/>
      <c r="CUP508" s="128"/>
      <c r="CUQ508" s="128"/>
      <c r="CUR508" s="128"/>
      <c r="CUS508" s="128"/>
      <c r="CUT508" s="128"/>
      <c r="CUU508" s="128"/>
      <c r="CUV508" s="128"/>
      <c r="CUW508" s="128"/>
      <c r="CUX508" s="128"/>
      <c r="CUY508" s="128"/>
      <c r="CUZ508" s="128"/>
      <c r="CVA508" s="128"/>
      <c r="CVB508" s="128"/>
      <c r="CVC508" s="128"/>
      <c r="CVD508" s="129"/>
      <c r="CVE508" s="127"/>
      <c r="CVF508" s="128"/>
      <c r="CVG508" s="128"/>
      <c r="CVH508" s="128"/>
      <c r="CVI508" s="128"/>
      <c r="CVJ508" s="128"/>
      <c r="CVK508" s="128"/>
      <c r="CVL508" s="128"/>
      <c r="CVM508" s="128"/>
      <c r="CVN508" s="128"/>
      <c r="CVO508" s="128"/>
      <c r="CVP508" s="128"/>
      <c r="CVQ508" s="128"/>
      <c r="CVR508" s="128"/>
      <c r="CVS508" s="128"/>
      <c r="CVT508" s="128"/>
      <c r="CVU508" s="128"/>
      <c r="CVV508" s="128"/>
      <c r="CVW508" s="128"/>
      <c r="CVX508" s="128"/>
      <c r="CVY508" s="128"/>
      <c r="CVZ508" s="128"/>
      <c r="CWA508" s="128"/>
      <c r="CWB508" s="128"/>
      <c r="CWC508" s="128"/>
      <c r="CWD508" s="128"/>
      <c r="CWE508" s="128"/>
      <c r="CWF508" s="129"/>
      <c r="CWG508" s="127"/>
      <c r="CWH508" s="128"/>
      <c r="CWI508" s="128"/>
      <c r="CWJ508" s="128"/>
      <c r="CWK508" s="128"/>
      <c r="CWL508" s="128"/>
      <c r="CWM508" s="128"/>
      <c r="CWN508" s="128"/>
      <c r="CWO508" s="128"/>
      <c r="CWP508" s="128"/>
      <c r="CWQ508" s="128"/>
      <c r="CWR508" s="128"/>
      <c r="CWS508" s="128"/>
      <c r="CWT508" s="128"/>
      <c r="CWU508" s="128"/>
      <c r="CWV508" s="128"/>
      <c r="CWW508" s="128"/>
      <c r="CWX508" s="128"/>
      <c r="CWY508" s="128"/>
      <c r="CWZ508" s="128"/>
      <c r="CXA508" s="128"/>
      <c r="CXB508" s="128"/>
      <c r="CXC508" s="128"/>
      <c r="CXD508" s="128"/>
      <c r="CXE508" s="128"/>
      <c r="CXF508" s="128"/>
      <c r="CXG508" s="128"/>
      <c r="CXH508" s="129"/>
      <c r="CXI508" s="127"/>
      <c r="CXJ508" s="128"/>
      <c r="CXK508" s="128"/>
      <c r="CXL508" s="128"/>
      <c r="CXM508" s="128"/>
      <c r="CXN508" s="128"/>
      <c r="CXO508" s="128"/>
      <c r="CXP508" s="128"/>
      <c r="CXQ508" s="128"/>
      <c r="CXR508" s="128"/>
      <c r="CXS508" s="128"/>
      <c r="CXT508" s="128"/>
      <c r="CXU508" s="128"/>
      <c r="CXV508" s="128"/>
      <c r="CXW508" s="128"/>
      <c r="CXX508" s="128"/>
      <c r="CXY508" s="128"/>
      <c r="CXZ508" s="128"/>
      <c r="CYA508" s="128"/>
      <c r="CYB508" s="128"/>
      <c r="CYC508" s="128"/>
      <c r="CYD508" s="128"/>
      <c r="CYE508" s="128"/>
      <c r="CYF508" s="128"/>
      <c r="CYG508" s="128"/>
      <c r="CYH508" s="128"/>
      <c r="CYI508" s="128"/>
      <c r="CYJ508" s="129"/>
      <c r="CYK508" s="127"/>
      <c r="CYL508" s="128"/>
      <c r="CYM508" s="128"/>
      <c r="CYN508" s="128"/>
      <c r="CYO508" s="128"/>
      <c r="CYP508" s="128"/>
      <c r="CYQ508" s="128"/>
      <c r="CYR508" s="128"/>
      <c r="CYS508" s="128"/>
      <c r="CYT508" s="128"/>
      <c r="CYU508" s="128"/>
      <c r="CYV508" s="128"/>
      <c r="CYW508" s="128"/>
      <c r="CYX508" s="128"/>
      <c r="CYY508" s="128"/>
      <c r="CYZ508" s="128"/>
      <c r="CZA508" s="128"/>
      <c r="CZB508" s="128"/>
      <c r="CZC508" s="128"/>
      <c r="CZD508" s="128"/>
      <c r="CZE508" s="128"/>
      <c r="CZF508" s="128"/>
      <c r="CZG508" s="128"/>
      <c r="CZH508" s="128"/>
      <c r="CZI508" s="128"/>
      <c r="CZJ508" s="128"/>
      <c r="CZK508" s="128"/>
      <c r="CZL508" s="129"/>
      <c r="CZM508" s="127"/>
      <c r="CZN508" s="128"/>
      <c r="CZO508" s="128"/>
      <c r="CZP508" s="128"/>
      <c r="CZQ508" s="128"/>
      <c r="CZR508" s="128"/>
      <c r="CZS508" s="128"/>
      <c r="CZT508" s="128"/>
      <c r="CZU508" s="128"/>
      <c r="CZV508" s="128"/>
      <c r="CZW508" s="128"/>
      <c r="CZX508" s="128"/>
      <c r="CZY508" s="128"/>
      <c r="CZZ508" s="128"/>
      <c r="DAA508" s="128"/>
      <c r="DAB508" s="128"/>
      <c r="DAC508" s="128"/>
      <c r="DAD508" s="128"/>
      <c r="DAE508" s="128"/>
      <c r="DAF508" s="128"/>
      <c r="DAG508" s="128"/>
      <c r="DAH508" s="128"/>
      <c r="DAI508" s="128"/>
      <c r="DAJ508" s="128"/>
      <c r="DAK508" s="128"/>
      <c r="DAL508" s="128"/>
      <c r="DAM508" s="128"/>
      <c r="DAN508" s="129"/>
      <c r="DAO508" s="127"/>
      <c r="DAP508" s="128"/>
      <c r="DAQ508" s="128"/>
      <c r="DAR508" s="128"/>
      <c r="DAS508" s="128"/>
      <c r="DAT508" s="128"/>
      <c r="DAU508" s="128"/>
      <c r="DAV508" s="128"/>
      <c r="DAW508" s="128"/>
      <c r="DAX508" s="128"/>
      <c r="DAY508" s="128"/>
      <c r="DAZ508" s="128"/>
      <c r="DBA508" s="128"/>
      <c r="DBB508" s="128"/>
      <c r="DBC508" s="128"/>
      <c r="DBD508" s="128"/>
      <c r="DBE508" s="128"/>
      <c r="DBF508" s="128"/>
      <c r="DBG508" s="128"/>
      <c r="DBH508" s="128"/>
      <c r="DBI508" s="128"/>
      <c r="DBJ508" s="128"/>
      <c r="DBK508" s="128"/>
      <c r="DBL508" s="128"/>
      <c r="DBM508" s="128"/>
      <c r="DBN508" s="128"/>
      <c r="DBO508" s="128"/>
      <c r="DBP508" s="129"/>
      <c r="DBQ508" s="127"/>
      <c r="DBR508" s="128"/>
      <c r="DBS508" s="128"/>
      <c r="DBT508" s="128"/>
      <c r="DBU508" s="128"/>
      <c r="DBV508" s="128"/>
      <c r="DBW508" s="128"/>
      <c r="DBX508" s="128"/>
      <c r="DBY508" s="128"/>
      <c r="DBZ508" s="128"/>
      <c r="DCA508" s="128"/>
      <c r="DCB508" s="128"/>
      <c r="DCC508" s="128"/>
      <c r="DCD508" s="128"/>
      <c r="DCE508" s="128"/>
      <c r="DCF508" s="128"/>
      <c r="DCG508" s="128"/>
      <c r="DCH508" s="128"/>
      <c r="DCI508" s="128"/>
      <c r="DCJ508" s="128"/>
      <c r="DCK508" s="128"/>
      <c r="DCL508" s="128"/>
      <c r="DCM508" s="128"/>
      <c r="DCN508" s="128"/>
      <c r="DCO508" s="128"/>
      <c r="DCP508" s="128"/>
      <c r="DCQ508" s="128"/>
      <c r="DCR508" s="129"/>
      <c r="DCS508" s="127"/>
      <c r="DCT508" s="128"/>
      <c r="DCU508" s="128"/>
      <c r="DCV508" s="128"/>
      <c r="DCW508" s="128"/>
      <c r="DCX508" s="128"/>
      <c r="DCY508" s="128"/>
      <c r="DCZ508" s="128"/>
      <c r="DDA508" s="128"/>
      <c r="DDB508" s="128"/>
      <c r="DDC508" s="128"/>
      <c r="DDD508" s="128"/>
      <c r="DDE508" s="128"/>
      <c r="DDF508" s="128"/>
      <c r="DDG508" s="128"/>
      <c r="DDH508" s="128"/>
      <c r="DDI508" s="128"/>
      <c r="DDJ508" s="128"/>
      <c r="DDK508" s="128"/>
      <c r="DDL508" s="128"/>
      <c r="DDM508" s="128"/>
      <c r="DDN508" s="128"/>
      <c r="DDO508" s="128"/>
      <c r="DDP508" s="128"/>
      <c r="DDQ508" s="128"/>
      <c r="DDR508" s="128"/>
      <c r="DDS508" s="128"/>
      <c r="DDT508" s="129"/>
      <c r="DDU508" s="127"/>
      <c r="DDV508" s="128"/>
      <c r="DDW508" s="128"/>
      <c r="DDX508" s="128"/>
      <c r="DDY508" s="128"/>
      <c r="DDZ508" s="128"/>
      <c r="DEA508" s="128"/>
      <c r="DEB508" s="128"/>
      <c r="DEC508" s="128"/>
      <c r="DED508" s="128"/>
      <c r="DEE508" s="128"/>
      <c r="DEF508" s="128"/>
      <c r="DEG508" s="128"/>
      <c r="DEH508" s="128"/>
      <c r="DEI508" s="128"/>
      <c r="DEJ508" s="128"/>
      <c r="DEK508" s="128"/>
      <c r="DEL508" s="128"/>
      <c r="DEM508" s="128"/>
      <c r="DEN508" s="128"/>
      <c r="DEO508" s="128"/>
      <c r="DEP508" s="128"/>
      <c r="DEQ508" s="128"/>
      <c r="DER508" s="128"/>
      <c r="DES508" s="128"/>
      <c r="DET508" s="128"/>
      <c r="DEU508" s="128"/>
      <c r="DEV508" s="129"/>
      <c r="DEW508" s="127"/>
      <c r="DEX508" s="128"/>
      <c r="DEY508" s="128"/>
      <c r="DEZ508" s="128"/>
      <c r="DFA508" s="128"/>
      <c r="DFB508" s="128"/>
      <c r="DFC508" s="128"/>
      <c r="DFD508" s="128"/>
      <c r="DFE508" s="128"/>
      <c r="DFF508" s="128"/>
      <c r="DFG508" s="128"/>
      <c r="DFH508" s="128"/>
      <c r="DFI508" s="128"/>
      <c r="DFJ508" s="128"/>
      <c r="DFK508" s="128"/>
      <c r="DFL508" s="128"/>
      <c r="DFM508" s="128"/>
      <c r="DFN508" s="128"/>
      <c r="DFO508" s="128"/>
      <c r="DFP508" s="128"/>
      <c r="DFQ508" s="128"/>
      <c r="DFR508" s="128"/>
      <c r="DFS508" s="128"/>
      <c r="DFT508" s="128"/>
      <c r="DFU508" s="128"/>
      <c r="DFV508" s="128"/>
      <c r="DFW508" s="128"/>
      <c r="DFX508" s="129"/>
      <c r="DFY508" s="127"/>
      <c r="DFZ508" s="128"/>
      <c r="DGA508" s="128"/>
      <c r="DGB508" s="128"/>
      <c r="DGC508" s="128"/>
      <c r="DGD508" s="128"/>
      <c r="DGE508" s="128"/>
      <c r="DGF508" s="128"/>
      <c r="DGG508" s="128"/>
      <c r="DGH508" s="128"/>
      <c r="DGI508" s="128"/>
      <c r="DGJ508" s="128"/>
      <c r="DGK508" s="128"/>
      <c r="DGL508" s="128"/>
      <c r="DGM508" s="128"/>
      <c r="DGN508" s="128"/>
      <c r="DGO508" s="128"/>
      <c r="DGP508" s="128"/>
      <c r="DGQ508" s="128"/>
      <c r="DGR508" s="128"/>
      <c r="DGS508" s="128"/>
      <c r="DGT508" s="128"/>
      <c r="DGU508" s="128"/>
      <c r="DGV508" s="128"/>
      <c r="DGW508" s="128"/>
      <c r="DGX508" s="128"/>
      <c r="DGY508" s="128"/>
      <c r="DGZ508" s="129"/>
      <c r="DHA508" s="127"/>
      <c r="DHB508" s="128"/>
      <c r="DHC508" s="128"/>
      <c r="DHD508" s="128"/>
      <c r="DHE508" s="128"/>
      <c r="DHF508" s="128"/>
      <c r="DHG508" s="128"/>
      <c r="DHH508" s="128"/>
      <c r="DHI508" s="128"/>
      <c r="DHJ508" s="128"/>
      <c r="DHK508" s="128"/>
      <c r="DHL508" s="128"/>
      <c r="DHM508" s="128"/>
      <c r="DHN508" s="128"/>
      <c r="DHO508" s="128"/>
      <c r="DHP508" s="128"/>
      <c r="DHQ508" s="128"/>
      <c r="DHR508" s="128"/>
      <c r="DHS508" s="128"/>
      <c r="DHT508" s="128"/>
      <c r="DHU508" s="128"/>
      <c r="DHV508" s="128"/>
      <c r="DHW508" s="128"/>
      <c r="DHX508" s="128"/>
      <c r="DHY508" s="128"/>
      <c r="DHZ508" s="128"/>
      <c r="DIA508" s="128"/>
      <c r="DIB508" s="129"/>
      <c r="DIC508" s="127"/>
      <c r="DID508" s="128"/>
      <c r="DIE508" s="128"/>
      <c r="DIF508" s="128"/>
      <c r="DIG508" s="128"/>
      <c r="DIH508" s="128"/>
      <c r="DII508" s="128"/>
      <c r="DIJ508" s="128"/>
      <c r="DIK508" s="128"/>
      <c r="DIL508" s="128"/>
      <c r="DIM508" s="128"/>
      <c r="DIN508" s="128"/>
      <c r="DIO508" s="128"/>
      <c r="DIP508" s="128"/>
      <c r="DIQ508" s="128"/>
      <c r="DIR508" s="128"/>
      <c r="DIS508" s="128"/>
      <c r="DIT508" s="128"/>
      <c r="DIU508" s="128"/>
      <c r="DIV508" s="128"/>
      <c r="DIW508" s="128"/>
      <c r="DIX508" s="128"/>
      <c r="DIY508" s="128"/>
      <c r="DIZ508" s="128"/>
      <c r="DJA508" s="128"/>
      <c r="DJB508" s="128"/>
      <c r="DJC508" s="128"/>
      <c r="DJD508" s="129"/>
      <c r="DJE508" s="127"/>
      <c r="DJF508" s="128"/>
      <c r="DJG508" s="128"/>
      <c r="DJH508" s="128"/>
      <c r="DJI508" s="128"/>
      <c r="DJJ508" s="128"/>
      <c r="DJK508" s="128"/>
      <c r="DJL508" s="128"/>
      <c r="DJM508" s="128"/>
      <c r="DJN508" s="128"/>
      <c r="DJO508" s="128"/>
      <c r="DJP508" s="128"/>
      <c r="DJQ508" s="128"/>
      <c r="DJR508" s="128"/>
      <c r="DJS508" s="128"/>
      <c r="DJT508" s="128"/>
      <c r="DJU508" s="128"/>
      <c r="DJV508" s="128"/>
      <c r="DJW508" s="128"/>
      <c r="DJX508" s="128"/>
      <c r="DJY508" s="128"/>
      <c r="DJZ508" s="128"/>
      <c r="DKA508" s="128"/>
      <c r="DKB508" s="128"/>
      <c r="DKC508" s="128"/>
      <c r="DKD508" s="128"/>
      <c r="DKE508" s="128"/>
      <c r="DKF508" s="129"/>
      <c r="DKG508" s="127"/>
      <c r="DKH508" s="128"/>
      <c r="DKI508" s="128"/>
      <c r="DKJ508" s="128"/>
      <c r="DKK508" s="128"/>
      <c r="DKL508" s="128"/>
      <c r="DKM508" s="128"/>
      <c r="DKN508" s="128"/>
      <c r="DKO508" s="128"/>
      <c r="DKP508" s="128"/>
      <c r="DKQ508" s="128"/>
      <c r="DKR508" s="128"/>
      <c r="DKS508" s="128"/>
      <c r="DKT508" s="128"/>
      <c r="DKU508" s="128"/>
      <c r="DKV508" s="128"/>
      <c r="DKW508" s="128"/>
      <c r="DKX508" s="128"/>
      <c r="DKY508" s="128"/>
      <c r="DKZ508" s="128"/>
      <c r="DLA508" s="128"/>
      <c r="DLB508" s="128"/>
      <c r="DLC508" s="128"/>
      <c r="DLD508" s="128"/>
      <c r="DLE508" s="128"/>
      <c r="DLF508" s="128"/>
      <c r="DLG508" s="128"/>
      <c r="DLH508" s="129"/>
      <c r="DLI508" s="127"/>
      <c r="DLJ508" s="128"/>
      <c r="DLK508" s="128"/>
      <c r="DLL508" s="128"/>
      <c r="DLM508" s="128"/>
      <c r="DLN508" s="128"/>
      <c r="DLO508" s="128"/>
      <c r="DLP508" s="128"/>
      <c r="DLQ508" s="128"/>
      <c r="DLR508" s="128"/>
      <c r="DLS508" s="128"/>
      <c r="DLT508" s="128"/>
      <c r="DLU508" s="128"/>
      <c r="DLV508" s="128"/>
      <c r="DLW508" s="128"/>
      <c r="DLX508" s="128"/>
      <c r="DLY508" s="128"/>
      <c r="DLZ508" s="128"/>
      <c r="DMA508" s="128"/>
      <c r="DMB508" s="128"/>
      <c r="DMC508" s="128"/>
      <c r="DMD508" s="128"/>
      <c r="DME508" s="128"/>
      <c r="DMF508" s="128"/>
      <c r="DMG508" s="128"/>
      <c r="DMH508" s="128"/>
      <c r="DMI508" s="128"/>
      <c r="DMJ508" s="129"/>
      <c r="DMK508" s="127"/>
      <c r="DML508" s="128"/>
      <c r="DMM508" s="128"/>
      <c r="DMN508" s="128"/>
      <c r="DMO508" s="128"/>
      <c r="DMP508" s="128"/>
      <c r="DMQ508" s="128"/>
      <c r="DMR508" s="128"/>
      <c r="DMS508" s="128"/>
      <c r="DMT508" s="128"/>
      <c r="DMU508" s="128"/>
      <c r="DMV508" s="128"/>
      <c r="DMW508" s="128"/>
      <c r="DMX508" s="128"/>
      <c r="DMY508" s="128"/>
      <c r="DMZ508" s="128"/>
      <c r="DNA508" s="128"/>
      <c r="DNB508" s="128"/>
      <c r="DNC508" s="128"/>
      <c r="DND508" s="128"/>
      <c r="DNE508" s="128"/>
      <c r="DNF508" s="128"/>
      <c r="DNG508" s="128"/>
      <c r="DNH508" s="128"/>
      <c r="DNI508" s="128"/>
      <c r="DNJ508" s="128"/>
      <c r="DNK508" s="128"/>
      <c r="DNL508" s="129"/>
      <c r="DNM508" s="127"/>
      <c r="DNN508" s="128"/>
      <c r="DNO508" s="128"/>
      <c r="DNP508" s="128"/>
      <c r="DNQ508" s="128"/>
      <c r="DNR508" s="128"/>
      <c r="DNS508" s="128"/>
      <c r="DNT508" s="128"/>
      <c r="DNU508" s="128"/>
      <c r="DNV508" s="128"/>
      <c r="DNW508" s="128"/>
      <c r="DNX508" s="128"/>
      <c r="DNY508" s="128"/>
      <c r="DNZ508" s="128"/>
      <c r="DOA508" s="128"/>
      <c r="DOB508" s="128"/>
      <c r="DOC508" s="128"/>
      <c r="DOD508" s="128"/>
      <c r="DOE508" s="128"/>
      <c r="DOF508" s="128"/>
      <c r="DOG508" s="128"/>
      <c r="DOH508" s="128"/>
      <c r="DOI508" s="128"/>
      <c r="DOJ508" s="128"/>
      <c r="DOK508" s="128"/>
      <c r="DOL508" s="128"/>
      <c r="DOM508" s="128"/>
      <c r="DON508" s="129"/>
      <c r="DOO508" s="127"/>
      <c r="DOP508" s="128"/>
      <c r="DOQ508" s="128"/>
      <c r="DOR508" s="128"/>
      <c r="DOS508" s="128"/>
      <c r="DOT508" s="128"/>
      <c r="DOU508" s="128"/>
      <c r="DOV508" s="128"/>
      <c r="DOW508" s="128"/>
      <c r="DOX508" s="128"/>
      <c r="DOY508" s="128"/>
      <c r="DOZ508" s="128"/>
      <c r="DPA508" s="128"/>
      <c r="DPB508" s="128"/>
      <c r="DPC508" s="128"/>
      <c r="DPD508" s="128"/>
      <c r="DPE508" s="128"/>
      <c r="DPF508" s="128"/>
      <c r="DPG508" s="128"/>
      <c r="DPH508" s="128"/>
      <c r="DPI508" s="128"/>
      <c r="DPJ508" s="128"/>
      <c r="DPK508" s="128"/>
      <c r="DPL508" s="128"/>
      <c r="DPM508" s="128"/>
      <c r="DPN508" s="128"/>
      <c r="DPO508" s="128"/>
      <c r="DPP508" s="129"/>
      <c r="DPQ508" s="127"/>
      <c r="DPR508" s="128"/>
      <c r="DPS508" s="128"/>
      <c r="DPT508" s="128"/>
      <c r="DPU508" s="128"/>
      <c r="DPV508" s="128"/>
      <c r="DPW508" s="128"/>
      <c r="DPX508" s="128"/>
      <c r="DPY508" s="128"/>
      <c r="DPZ508" s="128"/>
      <c r="DQA508" s="128"/>
      <c r="DQB508" s="128"/>
      <c r="DQC508" s="128"/>
      <c r="DQD508" s="128"/>
      <c r="DQE508" s="128"/>
      <c r="DQF508" s="128"/>
      <c r="DQG508" s="128"/>
      <c r="DQH508" s="128"/>
      <c r="DQI508" s="128"/>
      <c r="DQJ508" s="128"/>
      <c r="DQK508" s="128"/>
      <c r="DQL508" s="128"/>
      <c r="DQM508" s="128"/>
      <c r="DQN508" s="128"/>
      <c r="DQO508" s="128"/>
      <c r="DQP508" s="128"/>
      <c r="DQQ508" s="128"/>
      <c r="DQR508" s="129"/>
      <c r="DQS508" s="127"/>
      <c r="DQT508" s="128"/>
      <c r="DQU508" s="128"/>
      <c r="DQV508" s="128"/>
      <c r="DQW508" s="128"/>
      <c r="DQX508" s="128"/>
      <c r="DQY508" s="128"/>
      <c r="DQZ508" s="128"/>
      <c r="DRA508" s="128"/>
      <c r="DRB508" s="128"/>
      <c r="DRC508" s="128"/>
      <c r="DRD508" s="128"/>
      <c r="DRE508" s="128"/>
      <c r="DRF508" s="128"/>
      <c r="DRG508" s="128"/>
      <c r="DRH508" s="128"/>
      <c r="DRI508" s="128"/>
      <c r="DRJ508" s="128"/>
      <c r="DRK508" s="128"/>
      <c r="DRL508" s="128"/>
      <c r="DRM508" s="128"/>
      <c r="DRN508" s="128"/>
      <c r="DRO508" s="128"/>
      <c r="DRP508" s="128"/>
      <c r="DRQ508" s="128"/>
      <c r="DRR508" s="128"/>
      <c r="DRS508" s="128"/>
      <c r="DRT508" s="129"/>
      <c r="DRU508" s="127"/>
      <c r="DRV508" s="128"/>
      <c r="DRW508" s="128"/>
      <c r="DRX508" s="128"/>
      <c r="DRY508" s="128"/>
      <c r="DRZ508" s="128"/>
      <c r="DSA508" s="128"/>
      <c r="DSB508" s="128"/>
      <c r="DSC508" s="128"/>
      <c r="DSD508" s="128"/>
      <c r="DSE508" s="128"/>
      <c r="DSF508" s="128"/>
      <c r="DSG508" s="128"/>
      <c r="DSH508" s="128"/>
      <c r="DSI508" s="128"/>
      <c r="DSJ508" s="128"/>
      <c r="DSK508" s="128"/>
      <c r="DSL508" s="128"/>
      <c r="DSM508" s="128"/>
      <c r="DSN508" s="128"/>
      <c r="DSO508" s="128"/>
      <c r="DSP508" s="128"/>
      <c r="DSQ508" s="128"/>
      <c r="DSR508" s="128"/>
      <c r="DSS508" s="128"/>
      <c r="DST508" s="128"/>
      <c r="DSU508" s="128"/>
      <c r="DSV508" s="129"/>
      <c r="DSW508" s="127"/>
      <c r="DSX508" s="128"/>
      <c r="DSY508" s="128"/>
      <c r="DSZ508" s="128"/>
      <c r="DTA508" s="128"/>
      <c r="DTB508" s="128"/>
      <c r="DTC508" s="128"/>
      <c r="DTD508" s="128"/>
      <c r="DTE508" s="128"/>
      <c r="DTF508" s="128"/>
      <c r="DTG508" s="128"/>
      <c r="DTH508" s="128"/>
      <c r="DTI508" s="128"/>
      <c r="DTJ508" s="128"/>
      <c r="DTK508" s="128"/>
      <c r="DTL508" s="128"/>
      <c r="DTM508" s="128"/>
      <c r="DTN508" s="128"/>
      <c r="DTO508" s="128"/>
      <c r="DTP508" s="128"/>
      <c r="DTQ508" s="128"/>
      <c r="DTR508" s="128"/>
      <c r="DTS508" s="128"/>
      <c r="DTT508" s="128"/>
      <c r="DTU508" s="128"/>
      <c r="DTV508" s="128"/>
      <c r="DTW508" s="128"/>
      <c r="DTX508" s="129"/>
      <c r="DTY508" s="127"/>
      <c r="DTZ508" s="128"/>
      <c r="DUA508" s="128"/>
      <c r="DUB508" s="128"/>
      <c r="DUC508" s="128"/>
      <c r="DUD508" s="128"/>
      <c r="DUE508" s="128"/>
      <c r="DUF508" s="128"/>
      <c r="DUG508" s="128"/>
      <c r="DUH508" s="128"/>
      <c r="DUI508" s="128"/>
      <c r="DUJ508" s="128"/>
      <c r="DUK508" s="128"/>
      <c r="DUL508" s="128"/>
      <c r="DUM508" s="128"/>
      <c r="DUN508" s="128"/>
      <c r="DUO508" s="128"/>
      <c r="DUP508" s="128"/>
      <c r="DUQ508" s="128"/>
      <c r="DUR508" s="128"/>
      <c r="DUS508" s="128"/>
      <c r="DUT508" s="128"/>
      <c r="DUU508" s="128"/>
      <c r="DUV508" s="128"/>
      <c r="DUW508" s="128"/>
      <c r="DUX508" s="128"/>
      <c r="DUY508" s="128"/>
      <c r="DUZ508" s="129"/>
      <c r="DVA508" s="127"/>
      <c r="DVB508" s="128"/>
      <c r="DVC508" s="128"/>
      <c r="DVD508" s="128"/>
      <c r="DVE508" s="128"/>
      <c r="DVF508" s="128"/>
      <c r="DVG508" s="128"/>
      <c r="DVH508" s="128"/>
      <c r="DVI508" s="128"/>
      <c r="DVJ508" s="128"/>
      <c r="DVK508" s="128"/>
      <c r="DVL508" s="128"/>
      <c r="DVM508" s="128"/>
      <c r="DVN508" s="128"/>
      <c r="DVO508" s="128"/>
      <c r="DVP508" s="128"/>
      <c r="DVQ508" s="128"/>
      <c r="DVR508" s="128"/>
      <c r="DVS508" s="128"/>
      <c r="DVT508" s="128"/>
      <c r="DVU508" s="128"/>
      <c r="DVV508" s="128"/>
      <c r="DVW508" s="128"/>
      <c r="DVX508" s="128"/>
      <c r="DVY508" s="128"/>
      <c r="DVZ508" s="128"/>
      <c r="DWA508" s="128"/>
      <c r="DWB508" s="129"/>
      <c r="DWC508" s="127"/>
      <c r="DWD508" s="128"/>
      <c r="DWE508" s="128"/>
      <c r="DWF508" s="128"/>
      <c r="DWG508" s="128"/>
      <c r="DWH508" s="128"/>
      <c r="DWI508" s="128"/>
      <c r="DWJ508" s="128"/>
      <c r="DWK508" s="128"/>
      <c r="DWL508" s="128"/>
      <c r="DWM508" s="128"/>
      <c r="DWN508" s="128"/>
      <c r="DWO508" s="128"/>
      <c r="DWP508" s="128"/>
      <c r="DWQ508" s="128"/>
      <c r="DWR508" s="128"/>
      <c r="DWS508" s="128"/>
      <c r="DWT508" s="128"/>
      <c r="DWU508" s="128"/>
      <c r="DWV508" s="128"/>
      <c r="DWW508" s="128"/>
      <c r="DWX508" s="128"/>
      <c r="DWY508" s="128"/>
      <c r="DWZ508" s="128"/>
      <c r="DXA508" s="128"/>
      <c r="DXB508" s="128"/>
      <c r="DXC508" s="128"/>
      <c r="DXD508" s="129"/>
      <c r="DXE508" s="127"/>
      <c r="DXF508" s="128"/>
      <c r="DXG508" s="128"/>
      <c r="DXH508" s="128"/>
      <c r="DXI508" s="128"/>
      <c r="DXJ508" s="128"/>
      <c r="DXK508" s="128"/>
      <c r="DXL508" s="128"/>
      <c r="DXM508" s="128"/>
      <c r="DXN508" s="128"/>
      <c r="DXO508" s="128"/>
      <c r="DXP508" s="128"/>
      <c r="DXQ508" s="128"/>
      <c r="DXR508" s="128"/>
      <c r="DXS508" s="128"/>
      <c r="DXT508" s="128"/>
      <c r="DXU508" s="128"/>
      <c r="DXV508" s="128"/>
      <c r="DXW508" s="128"/>
      <c r="DXX508" s="128"/>
      <c r="DXY508" s="128"/>
      <c r="DXZ508" s="128"/>
      <c r="DYA508" s="128"/>
      <c r="DYB508" s="128"/>
      <c r="DYC508" s="128"/>
      <c r="DYD508" s="128"/>
      <c r="DYE508" s="128"/>
      <c r="DYF508" s="129"/>
      <c r="DYG508" s="127"/>
      <c r="DYH508" s="128"/>
      <c r="DYI508" s="128"/>
      <c r="DYJ508" s="128"/>
      <c r="DYK508" s="128"/>
      <c r="DYL508" s="128"/>
      <c r="DYM508" s="128"/>
      <c r="DYN508" s="128"/>
      <c r="DYO508" s="128"/>
      <c r="DYP508" s="128"/>
      <c r="DYQ508" s="128"/>
      <c r="DYR508" s="128"/>
      <c r="DYS508" s="128"/>
      <c r="DYT508" s="128"/>
      <c r="DYU508" s="128"/>
      <c r="DYV508" s="128"/>
      <c r="DYW508" s="128"/>
      <c r="DYX508" s="128"/>
      <c r="DYY508" s="128"/>
      <c r="DYZ508" s="128"/>
      <c r="DZA508" s="128"/>
      <c r="DZB508" s="128"/>
      <c r="DZC508" s="128"/>
      <c r="DZD508" s="128"/>
      <c r="DZE508" s="128"/>
      <c r="DZF508" s="128"/>
      <c r="DZG508" s="128"/>
      <c r="DZH508" s="129"/>
      <c r="DZI508" s="127"/>
      <c r="DZJ508" s="128"/>
      <c r="DZK508" s="128"/>
      <c r="DZL508" s="128"/>
      <c r="DZM508" s="128"/>
      <c r="DZN508" s="128"/>
      <c r="DZO508" s="128"/>
      <c r="DZP508" s="128"/>
      <c r="DZQ508" s="128"/>
      <c r="DZR508" s="128"/>
      <c r="DZS508" s="128"/>
      <c r="DZT508" s="128"/>
      <c r="DZU508" s="128"/>
      <c r="DZV508" s="128"/>
      <c r="DZW508" s="128"/>
      <c r="DZX508" s="128"/>
      <c r="DZY508" s="128"/>
      <c r="DZZ508" s="128"/>
      <c r="EAA508" s="128"/>
      <c r="EAB508" s="128"/>
      <c r="EAC508" s="128"/>
      <c r="EAD508" s="128"/>
      <c r="EAE508" s="128"/>
      <c r="EAF508" s="128"/>
      <c r="EAG508" s="128"/>
      <c r="EAH508" s="128"/>
      <c r="EAI508" s="128"/>
      <c r="EAJ508" s="129"/>
      <c r="EAK508" s="127"/>
      <c r="EAL508" s="128"/>
      <c r="EAM508" s="128"/>
      <c r="EAN508" s="128"/>
      <c r="EAO508" s="128"/>
      <c r="EAP508" s="128"/>
      <c r="EAQ508" s="128"/>
      <c r="EAR508" s="128"/>
      <c r="EAS508" s="128"/>
      <c r="EAT508" s="128"/>
      <c r="EAU508" s="128"/>
      <c r="EAV508" s="128"/>
      <c r="EAW508" s="128"/>
      <c r="EAX508" s="128"/>
      <c r="EAY508" s="128"/>
      <c r="EAZ508" s="128"/>
      <c r="EBA508" s="128"/>
      <c r="EBB508" s="128"/>
      <c r="EBC508" s="128"/>
      <c r="EBD508" s="128"/>
      <c r="EBE508" s="128"/>
      <c r="EBF508" s="128"/>
      <c r="EBG508" s="128"/>
      <c r="EBH508" s="128"/>
      <c r="EBI508" s="128"/>
      <c r="EBJ508" s="128"/>
      <c r="EBK508" s="128"/>
      <c r="EBL508" s="129"/>
      <c r="EBM508" s="127"/>
      <c r="EBN508" s="128"/>
      <c r="EBO508" s="128"/>
      <c r="EBP508" s="128"/>
      <c r="EBQ508" s="128"/>
      <c r="EBR508" s="128"/>
      <c r="EBS508" s="128"/>
      <c r="EBT508" s="128"/>
      <c r="EBU508" s="128"/>
      <c r="EBV508" s="128"/>
      <c r="EBW508" s="128"/>
      <c r="EBX508" s="128"/>
      <c r="EBY508" s="128"/>
      <c r="EBZ508" s="128"/>
      <c r="ECA508" s="128"/>
      <c r="ECB508" s="128"/>
      <c r="ECC508" s="128"/>
      <c r="ECD508" s="128"/>
      <c r="ECE508" s="128"/>
      <c r="ECF508" s="128"/>
      <c r="ECG508" s="128"/>
      <c r="ECH508" s="128"/>
      <c r="ECI508" s="128"/>
      <c r="ECJ508" s="128"/>
      <c r="ECK508" s="128"/>
      <c r="ECL508" s="128"/>
      <c r="ECM508" s="128"/>
      <c r="ECN508" s="129"/>
      <c r="ECO508" s="127"/>
      <c r="ECP508" s="128"/>
      <c r="ECQ508" s="128"/>
      <c r="ECR508" s="128"/>
      <c r="ECS508" s="128"/>
      <c r="ECT508" s="128"/>
      <c r="ECU508" s="128"/>
      <c r="ECV508" s="128"/>
      <c r="ECW508" s="128"/>
      <c r="ECX508" s="128"/>
      <c r="ECY508" s="128"/>
      <c r="ECZ508" s="128"/>
      <c r="EDA508" s="128"/>
      <c r="EDB508" s="128"/>
      <c r="EDC508" s="128"/>
      <c r="EDD508" s="128"/>
      <c r="EDE508" s="128"/>
      <c r="EDF508" s="128"/>
      <c r="EDG508" s="128"/>
      <c r="EDH508" s="128"/>
      <c r="EDI508" s="128"/>
      <c r="EDJ508" s="128"/>
      <c r="EDK508" s="128"/>
      <c r="EDL508" s="128"/>
      <c r="EDM508" s="128"/>
      <c r="EDN508" s="128"/>
      <c r="EDO508" s="128"/>
      <c r="EDP508" s="129"/>
      <c r="EDQ508" s="127"/>
      <c r="EDR508" s="128"/>
      <c r="EDS508" s="128"/>
      <c r="EDT508" s="128"/>
      <c r="EDU508" s="128"/>
      <c r="EDV508" s="128"/>
      <c r="EDW508" s="128"/>
      <c r="EDX508" s="128"/>
      <c r="EDY508" s="128"/>
      <c r="EDZ508" s="128"/>
      <c r="EEA508" s="128"/>
      <c r="EEB508" s="128"/>
      <c r="EEC508" s="128"/>
      <c r="EED508" s="128"/>
      <c r="EEE508" s="128"/>
      <c r="EEF508" s="128"/>
      <c r="EEG508" s="128"/>
      <c r="EEH508" s="128"/>
      <c r="EEI508" s="128"/>
      <c r="EEJ508" s="128"/>
      <c r="EEK508" s="128"/>
      <c r="EEL508" s="128"/>
      <c r="EEM508" s="128"/>
      <c r="EEN508" s="128"/>
      <c r="EEO508" s="128"/>
      <c r="EEP508" s="128"/>
      <c r="EEQ508" s="128"/>
      <c r="EER508" s="129"/>
      <c r="EES508" s="127"/>
      <c r="EET508" s="128"/>
      <c r="EEU508" s="128"/>
      <c r="EEV508" s="128"/>
      <c r="EEW508" s="128"/>
      <c r="EEX508" s="128"/>
      <c r="EEY508" s="128"/>
      <c r="EEZ508" s="128"/>
      <c r="EFA508" s="128"/>
      <c r="EFB508" s="128"/>
      <c r="EFC508" s="128"/>
      <c r="EFD508" s="128"/>
      <c r="EFE508" s="128"/>
      <c r="EFF508" s="128"/>
      <c r="EFG508" s="128"/>
      <c r="EFH508" s="128"/>
      <c r="EFI508" s="128"/>
      <c r="EFJ508" s="128"/>
      <c r="EFK508" s="128"/>
      <c r="EFL508" s="128"/>
      <c r="EFM508" s="128"/>
      <c r="EFN508" s="128"/>
      <c r="EFO508" s="128"/>
      <c r="EFP508" s="128"/>
      <c r="EFQ508" s="128"/>
      <c r="EFR508" s="128"/>
      <c r="EFS508" s="128"/>
      <c r="EFT508" s="129"/>
      <c r="EFU508" s="127"/>
      <c r="EFV508" s="128"/>
      <c r="EFW508" s="128"/>
      <c r="EFX508" s="128"/>
      <c r="EFY508" s="128"/>
      <c r="EFZ508" s="128"/>
      <c r="EGA508" s="128"/>
      <c r="EGB508" s="128"/>
      <c r="EGC508" s="128"/>
      <c r="EGD508" s="128"/>
      <c r="EGE508" s="128"/>
      <c r="EGF508" s="128"/>
      <c r="EGG508" s="128"/>
      <c r="EGH508" s="128"/>
      <c r="EGI508" s="128"/>
      <c r="EGJ508" s="128"/>
      <c r="EGK508" s="128"/>
      <c r="EGL508" s="128"/>
      <c r="EGM508" s="128"/>
      <c r="EGN508" s="128"/>
      <c r="EGO508" s="128"/>
      <c r="EGP508" s="128"/>
      <c r="EGQ508" s="128"/>
      <c r="EGR508" s="128"/>
      <c r="EGS508" s="128"/>
      <c r="EGT508" s="128"/>
      <c r="EGU508" s="128"/>
      <c r="EGV508" s="129"/>
      <c r="EGW508" s="127"/>
      <c r="EGX508" s="128"/>
      <c r="EGY508" s="128"/>
      <c r="EGZ508" s="128"/>
      <c r="EHA508" s="128"/>
      <c r="EHB508" s="128"/>
      <c r="EHC508" s="128"/>
      <c r="EHD508" s="128"/>
      <c r="EHE508" s="128"/>
      <c r="EHF508" s="128"/>
      <c r="EHG508" s="128"/>
      <c r="EHH508" s="128"/>
      <c r="EHI508" s="128"/>
      <c r="EHJ508" s="128"/>
      <c r="EHK508" s="128"/>
      <c r="EHL508" s="128"/>
      <c r="EHM508" s="128"/>
      <c r="EHN508" s="128"/>
      <c r="EHO508" s="128"/>
      <c r="EHP508" s="128"/>
      <c r="EHQ508" s="128"/>
      <c r="EHR508" s="128"/>
      <c r="EHS508" s="128"/>
      <c r="EHT508" s="128"/>
      <c r="EHU508" s="128"/>
      <c r="EHV508" s="128"/>
      <c r="EHW508" s="128"/>
      <c r="EHX508" s="129"/>
      <c r="EHY508" s="127"/>
      <c r="EHZ508" s="128"/>
      <c r="EIA508" s="128"/>
      <c r="EIB508" s="128"/>
      <c r="EIC508" s="128"/>
      <c r="EID508" s="128"/>
      <c r="EIE508" s="128"/>
      <c r="EIF508" s="128"/>
      <c r="EIG508" s="128"/>
      <c r="EIH508" s="128"/>
      <c r="EII508" s="128"/>
      <c r="EIJ508" s="128"/>
      <c r="EIK508" s="128"/>
      <c r="EIL508" s="128"/>
      <c r="EIM508" s="128"/>
      <c r="EIN508" s="128"/>
      <c r="EIO508" s="128"/>
      <c r="EIP508" s="128"/>
      <c r="EIQ508" s="128"/>
      <c r="EIR508" s="128"/>
      <c r="EIS508" s="128"/>
      <c r="EIT508" s="128"/>
      <c r="EIU508" s="128"/>
      <c r="EIV508" s="128"/>
      <c r="EIW508" s="128"/>
      <c r="EIX508" s="128"/>
      <c r="EIY508" s="128"/>
      <c r="EIZ508" s="129"/>
      <c r="EJA508" s="127"/>
      <c r="EJB508" s="128"/>
      <c r="EJC508" s="128"/>
      <c r="EJD508" s="128"/>
      <c r="EJE508" s="128"/>
      <c r="EJF508" s="128"/>
      <c r="EJG508" s="128"/>
      <c r="EJH508" s="128"/>
      <c r="EJI508" s="128"/>
      <c r="EJJ508" s="128"/>
      <c r="EJK508" s="128"/>
      <c r="EJL508" s="128"/>
      <c r="EJM508" s="128"/>
      <c r="EJN508" s="128"/>
      <c r="EJO508" s="128"/>
      <c r="EJP508" s="128"/>
      <c r="EJQ508" s="128"/>
      <c r="EJR508" s="128"/>
      <c r="EJS508" s="128"/>
      <c r="EJT508" s="128"/>
      <c r="EJU508" s="128"/>
      <c r="EJV508" s="128"/>
      <c r="EJW508" s="128"/>
      <c r="EJX508" s="128"/>
      <c r="EJY508" s="128"/>
      <c r="EJZ508" s="128"/>
      <c r="EKA508" s="128"/>
      <c r="EKB508" s="129"/>
      <c r="EKC508" s="127"/>
      <c r="EKD508" s="128"/>
      <c r="EKE508" s="128"/>
      <c r="EKF508" s="128"/>
      <c r="EKG508" s="128"/>
      <c r="EKH508" s="128"/>
      <c r="EKI508" s="128"/>
      <c r="EKJ508" s="128"/>
      <c r="EKK508" s="128"/>
      <c r="EKL508" s="128"/>
      <c r="EKM508" s="128"/>
      <c r="EKN508" s="128"/>
      <c r="EKO508" s="128"/>
      <c r="EKP508" s="128"/>
      <c r="EKQ508" s="128"/>
      <c r="EKR508" s="128"/>
      <c r="EKS508" s="128"/>
      <c r="EKT508" s="128"/>
      <c r="EKU508" s="128"/>
      <c r="EKV508" s="128"/>
      <c r="EKW508" s="128"/>
      <c r="EKX508" s="128"/>
      <c r="EKY508" s="128"/>
      <c r="EKZ508" s="128"/>
      <c r="ELA508" s="128"/>
      <c r="ELB508" s="128"/>
      <c r="ELC508" s="128"/>
      <c r="ELD508" s="129"/>
      <c r="ELE508" s="127"/>
      <c r="ELF508" s="128"/>
      <c r="ELG508" s="128"/>
      <c r="ELH508" s="128"/>
      <c r="ELI508" s="128"/>
      <c r="ELJ508" s="128"/>
      <c r="ELK508" s="128"/>
      <c r="ELL508" s="128"/>
      <c r="ELM508" s="128"/>
      <c r="ELN508" s="128"/>
      <c r="ELO508" s="128"/>
      <c r="ELP508" s="128"/>
      <c r="ELQ508" s="128"/>
      <c r="ELR508" s="128"/>
      <c r="ELS508" s="128"/>
      <c r="ELT508" s="128"/>
      <c r="ELU508" s="128"/>
      <c r="ELV508" s="128"/>
      <c r="ELW508" s="128"/>
      <c r="ELX508" s="128"/>
      <c r="ELY508" s="128"/>
      <c r="ELZ508" s="128"/>
      <c r="EMA508" s="128"/>
      <c r="EMB508" s="128"/>
      <c r="EMC508" s="128"/>
      <c r="EMD508" s="128"/>
      <c r="EME508" s="128"/>
      <c r="EMF508" s="129"/>
      <c r="EMG508" s="127"/>
      <c r="EMH508" s="128"/>
      <c r="EMI508" s="128"/>
      <c r="EMJ508" s="128"/>
      <c r="EMK508" s="128"/>
      <c r="EML508" s="128"/>
      <c r="EMM508" s="128"/>
      <c r="EMN508" s="128"/>
      <c r="EMO508" s="128"/>
      <c r="EMP508" s="128"/>
      <c r="EMQ508" s="128"/>
      <c r="EMR508" s="128"/>
      <c r="EMS508" s="128"/>
      <c r="EMT508" s="128"/>
      <c r="EMU508" s="128"/>
      <c r="EMV508" s="128"/>
      <c r="EMW508" s="128"/>
      <c r="EMX508" s="128"/>
      <c r="EMY508" s="128"/>
      <c r="EMZ508" s="128"/>
      <c r="ENA508" s="128"/>
      <c r="ENB508" s="128"/>
      <c r="ENC508" s="128"/>
      <c r="END508" s="128"/>
      <c r="ENE508" s="128"/>
      <c r="ENF508" s="128"/>
      <c r="ENG508" s="128"/>
      <c r="ENH508" s="129"/>
      <c r="ENI508" s="127"/>
      <c r="ENJ508" s="128"/>
      <c r="ENK508" s="128"/>
      <c r="ENL508" s="128"/>
      <c r="ENM508" s="128"/>
      <c r="ENN508" s="128"/>
      <c r="ENO508" s="128"/>
      <c r="ENP508" s="128"/>
      <c r="ENQ508" s="128"/>
      <c r="ENR508" s="128"/>
      <c r="ENS508" s="128"/>
      <c r="ENT508" s="128"/>
      <c r="ENU508" s="128"/>
      <c r="ENV508" s="128"/>
      <c r="ENW508" s="128"/>
      <c r="ENX508" s="128"/>
      <c r="ENY508" s="128"/>
      <c r="ENZ508" s="128"/>
      <c r="EOA508" s="128"/>
      <c r="EOB508" s="128"/>
      <c r="EOC508" s="128"/>
      <c r="EOD508" s="128"/>
      <c r="EOE508" s="128"/>
      <c r="EOF508" s="128"/>
      <c r="EOG508" s="128"/>
      <c r="EOH508" s="128"/>
      <c r="EOI508" s="128"/>
      <c r="EOJ508" s="129"/>
      <c r="EOK508" s="127"/>
      <c r="EOL508" s="128"/>
      <c r="EOM508" s="128"/>
      <c r="EON508" s="128"/>
      <c r="EOO508" s="128"/>
      <c r="EOP508" s="128"/>
      <c r="EOQ508" s="128"/>
      <c r="EOR508" s="128"/>
      <c r="EOS508" s="128"/>
      <c r="EOT508" s="128"/>
      <c r="EOU508" s="128"/>
      <c r="EOV508" s="128"/>
      <c r="EOW508" s="128"/>
      <c r="EOX508" s="128"/>
      <c r="EOY508" s="128"/>
      <c r="EOZ508" s="128"/>
      <c r="EPA508" s="128"/>
      <c r="EPB508" s="128"/>
      <c r="EPC508" s="128"/>
      <c r="EPD508" s="128"/>
      <c r="EPE508" s="128"/>
      <c r="EPF508" s="128"/>
      <c r="EPG508" s="128"/>
      <c r="EPH508" s="128"/>
      <c r="EPI508" s="128"/>
      <c r="EPJ508" s="128"/>
      <c r="EPK508" s="128"/>
      <c r="EPL508" s="129"/>
      <c r="EPM508" s="127"/>
      <c r="EPN508" s="128"/>
      <c r="EPO508" s="128"/>
      <c r="EPP508" s="128"/>
      <c r="EPQ508" s="128"/>
      <c r="EPR508" s="128"/>
      <c r="EPS508" s="128"/>
      <c r="EPT508" s="128"/>
      <c r="EPU508" s="128"/>
      <c r="EPV508" s="128"/>
      <c r="EPW508" s="128"/>
      <c r="EPX508" s="128"/>
      <c r="EPY508" s="128"/>
      <c r="EPZ508" s="128"/>
      <c r="EQA508" s="128"/>
      <c r="EQB508" s="128"/>
      <c r="EQC508" s="128"/>
      <c r="EQD508" s="128"/>
      <c r="EQE508" s="128"/>
      <c r="EQF508" s="128"/>
      <c r="EQG508" s="128"/>
      <c r="EQH508" s="128"/>
      <c r="EQI508" s="128"/>
      <c r="EQJ508" s="128"/>
      <c r="EQK508" s="128"/>
      <c r="EQL508" s="128"/>
      <c r="EQM508" s="128"/>
      <c r="EQN508" s="129"/>
      <c r="EQO508" s="127"/>
      <c r="EQP508" s="128"/>
      <c r="EQQ508" s="128"/>
      <c r="EQR508" s="128"/>
      <c r="EQS508" s="128"/>
      <c r="EQT508" s="128"/>
      <c r="EQU508" s="128"/>
      <c r="EQV508" s="128"/>
      <c r="EQW508" s="128"/>
      <c r="EQX508" s="128"/>
      <c r="EQY508" s="128"/>
      <c r="EQZ508" s="128"/>
      <c r="ERA508" s="128"/>
      <c r="ERB508" s="128"/>
      <c r="ERC508" s="128"/>
      <c r="ERD508" s="128"/>
      <c r="ERE508" s="128"/>
      <c r="ERF508" s="128"/>
      <c r="ERG508" s="128"/>
      <c r="ERH508" s="128"/>
      <c r="ERI508" s="128"/>
      <c r="ERJ508" s="128"/>
      <c r="ERK508" s="128"/>
      <c r="ERL508" s="128"/>
      <c r="ERM508" s="128"/>
      <c r="ERN508" s="128"/>
      <c r="ERO508" s="128"/>
      <c r="ERP508" s="129"/>
      <c r="ERQ508" s="127"/>
      <c r="ERR508" s="128"/>
      <c r="ERS508" s="128"/>
      <c r="ERT508" s="128"/>
      <c r="ERU508" s="128"/>
      <c r="ERV508" s="128"/>
      <c r="ERW508" s="128"/>
      <c r="ERX508" s="128"/>
      <c r="ERY508" s="128"/>
      <c r="ERZ508" s="128"/>
      <c r="ESA508" s="128"/>
      <c r="ESB508" s="128"/>
      <c r="ESC508" s="128"/>
      <c r="ESD508" s="128"/>
      <c r="ESE508" s="128"/>
      <c r="ESF508" s="128"/>
      <c r="ESG508" s="128"/>
      <c r="ESH508" s="128"/>
      <c r="ESI508" s="128"/>
      <c r="ESJ508" s="128"/>
      <c r="ESK508" s="128"/>
      <c r="ESL508" s="128"/>
      <c r="ESM508" s="128"/>
      <c r="ESN508" s="128"/>
      <c r="ESO508" s="128"/>
      <c r="ESP508" s="128"/>
      <c r="ESQ508" s="128"/>
      <c r="ESR508" s="129"/>
      <c r="ESS508" s="127"/>
      <c r="EST508" s="128"/>
      <c r="ESU508" s="128"/>
      <c r="ESV508" s="128"/>
      <c r="ESW508" s="128"/>
      <c r="ESX508" s="128"/>
      <c r="ESY508" s="128"/>
      <c r="ESZ508" s="128"/>
      <c r="ETA508" s="128"/>
      <c r="ETB508" s="128"/>
      <c r="ETC508" s="128"/>
      <c r="ETD508" s="128"/>
      <c r="ETE508" s="128"/>
      <c r="ETF508" s="128"/>
      <c r="ETG508" s="128"/>
      <c r="ETH508" s="128"/>
      <c r="ETI508" s="128"/>
      <c r="ETJ508" s="128"/>
      <c r="ETK508" s="128"/>
      <c r="ETL508" s="128"/>
      <c r="ETM508" s="128"/>
      <c r="ETN508" s="128"/>
      <c r="ETO508" s="128"/>
      <c r="ETP508" s="128"/>
      <c r="ETQ508" s="128"/>
      <c r="ETR508" s="128"/>
      <c r="ETS508" s="128"/>
      <c r="ETT508" s="129"/>
      <c r="ETU508" s="127"/>
      <c r="ETV508" s="128"/>
      <c r="ETW508" s="128"/>
      <c r="ETX508" s="128"/>
      <c r="ETY508" s="128"/>
      <c r="ETZ508" s="128"/>
      <c r="EUA508" s="128"/>
      <c r="EUB508" s="128"/>
      <c r="EUC508" s="128"/>
      <c r="EUD508" s="128"/>
      <c r="EUE508" s="128"/>
      <c r="EUF508" s="128"/>
      <c r="EUG508" s="128"/>
      <c r="EUH508" s="128"/>
      <c r="EUI508" s="128"/>
      <c r="EUJ508" s="128"/>
      <c r="EUK508" s="128"/>
      <c r="EUL508" s="128"/>
      <c r="EUM508" s="128"/>
      <c r="EUN508" s="128"/>
      <c r="EUO508" s="128"/>
      <c r="EUP508" s="128"/>
      <c r="EUQ508" s="128"/>
      <c r="EUR508" s="128"/>
      <c r="EUS508" s="128"/>
      <c r="EUT508" s="128"/>
      <c r="EUU508" s="128"/>
      <c r="EUV508" s="129"/>
      <c r="EUW508" s="127"/>
      <c r="EUX508" s="128"/>
      <c r="EUY508" s="128"/>
      <c r="EUZ508" s="128"/>
      <c r="EVA508" s="128"/>
      <c r="EVB508" s="128"/>
      <c r="EVC508" s="128"/>
      <c r="EVD508" s="128"/>
      <c r="EVE508" s="128"/>
      <c r="EVF508" s="128"/>
      <c r="EVG508" s="128"/>
      <c r="EVH508" s="128"/>
      <c r="EVI508" s="128"/>
      <c r="EVJ508" s="128"/>
      <c r="EVK508" s="128"/>
      <c r="EVL508" s="128"/>
      <c r="EVM508" s="128"/>
      <c r="EVN508" s="128"/>
      <c r="EVO508" s="128"/>
      <c r="EVP508" s="128"/>
      <c r="EVQ508" s="128"/>
      <c r="EVR508" s="128"/>
      <c r="EVS508" s="128"/>
      <c r="EVT508" s="128"/>
      <c r="EVU508" s="128"/>
      <c r="EVV508" s="128"/>
      <c r="EVW508" s="128"/>
      <c r="EVX508" s="129"/>
      <c r="EVY508" s="127"/>
      <c r="EVZ508" s="128"/>
      <c r="EWA508" s="128"/>
      <c r="EWB508" s="128"/>
      <c r="EWC508" s="128"/>
      <c r="EWD508" s="128"/>
      <c r="EWE508" s="128"/>
      <c r="EWF508" s="128"/>
      <c r="EWG508" s="128"/>
      <c r="EWH508" s="128"/>
      <c r="EWI508" s="128"/>
      <c r="EWJ508" s="128"/>
      <c r="EWK508" s="128"/>
      <c r="EWL508" s="128"/>
      <c r="EWM508" s="128"/>
      <c r="EWN508" s="128"/>
      <c r="EWO508" s="128"/>
      <c r="EWP508" s="128"/>
      <c r="EWQ508" s="128"/>
      <c r="EWR508" s="128"/>
      <c r="EWS508" s="128"/>
      <c r="EWT508" s="128"/>
      <c r="EWU508" s="128"/>
      <c r="EWV508" s="128"/>
      <c r="EWW508" s="128"/>
      <c r="EWX508" s="128"/>
      <c r="EWY508" s="128"/>
      <c r="EWZ508" s="129"/>
      <c r="EXA508" s="127"/>
      <c r="EXB508" s="128"/>
      <c r="EXC508" s="128"/>
      <c r="EXD508" s="128"/>
      <c r="EXE508" s="128"/>
      <c r="EXF508" s="128"/>
      <c r="EXG508" s="128"/>
      <c r="EXH508" s="128"/>
      <c r="EXI508" s="128"/>
      <c r="EXJ508" s="128"/>
      <c r="EXK508" s="128"/>
      <c r="EXL508" s="128"/>
      <c r="EXM508" s="128"/>
      <c r="EXN508" s="128"/>
      <c r="EXO508" s="128"/>
      <c r="EXP508" s="128"/>
      <c r="EXQ508" s="128"/>
      <c r="EXR508" s="128"/>
      <c r="EXS508" s="128"/>
      <c r="EXT508" s="128"/>
      <c r="EXU508" s="128"/>
      <c r="EXV508" s="128"/>
      <c r="EXW508" s="128"/>
      <c r="EXX508" s="128"/>
      <c r="EXY508" s="128"/>
      <c r="EXZ508" s="128"/>
      <c r="EYA508" s="128"/>
      <c r="EYB508" s="129"/>
      <c r="EYC508" s="127"/>
      <c r="EYD508" s="128"/>
      <c r="EYE508" s="128"/>
      <c r="EYF508" s="128"/>
      <c r="EYG508" s="128"/>
      <c r="EYH508" s="128"/>
      <c r="EYI508" s="128"/>
      <c r="EYJ508" s="128"/>
      <c r="EYK508" s="128"/>
      <c r="EYL508" s="128"/>
      <c r="EYM508" s="128"/>
      <c r="EYN508" s="128"/>
      <c r="EYO508" s="128"/>
      <c r="EYP508" s="128"/>
      <c r="EYQ508" s="128"/>
      <c r="EYR508" s="128"/>
      <c r="EYS508" s="128"/>
      <c r="EYT508" s="128"/>
      <c r="EYU508" s="128"/>
      <c r="EYV508" s="128"/>
      <c r="EYW508" s="128"/>
      <c r="EYX508" s="128"/>
      <c r="EYY508" s="128"/>
      <c r="EYZ508" s="128"/>
      <c r="EZA508" s="128"/>
      <c r="EZB508" s="128"/>
      <c r="EZC508" s="128"/>
      <c r="EZD508" s="129"/>
      <c r="EZE508" s="127"/>
      <c r="EZF508" s="128"/>
      <c r="EZG508" s="128"/>
      <c r="EZH508" s="128"/>
      <c r="EZI508" s="128"/>
      <c r="EZJ508" s="128"/>
      <c r="EZK508" s="128"/>
      <c r="EZL508" s="128"/>
      <c r="EZM508" s="128"/>
      <c r="EZN508" s="128"/>
      <c r="EZO508" s="128"/>
      <c r="EZP508" s="128"/>
      <c r="EZQ508" s="128"/>
      <c r="EZR508" s="128"/>
      <c r="EZS508" s="128"/>
      <c r="EZT508" s="128"/>
      <c r="EZU508" s="128"/>
      <c r="EZV508" s="128"/>
      <c r="EZW508" s="128"/>
      <c r="EZX508" s="128"/>
      <c r="EZY508" s="128"/>
      <c r="EZZ508" s="128"/>
      <c r="FAA508" s="128"/>
      <c r="FAB508" s="128"/>
      <c r="FAC508" s="128"/>
      <c r="FAD508" s="128"/>
      <c r="FAE508" s="128"/>
      <c r="FAF508" s="129"/>
      <c r="FAG508" s="127"/>
      <c r="FAH508" s="128"/>
      <c r="FAI508" s="128"/>
      <c r="FAJ508" s="128"/>
      <c r="FAK508" s="128"/>
      <c r="FAL508" s="128"/>
      <c r="FAM508" s="128"/>
      <c r="FAN508" s="128"/>
      <c r="FAO508" s="128"/>
      <c r="FAP508" s="128"/>
      <c r="FAQ508" s="128"/>
      <c r="FAR508" s="128"/>
      <c r="FAS508" s="128"/>
      <c r="FAT508" s="128"/>
      <c r="FAU508" s="128"/>
      <c r="FAV508" s="128"/>
      <c r="FAW508" s="128"/>
      <c r="FAX508" s="128"/>
      <c r="FAY508" s="128"/>
      <c r="FAZ508" s="128"/>
      <c r="FBA508" s="128"/>
      <c r="FBB508" s="128"/>
      <c r="FBC508" s="128"/>
      <c r="FBD508" s="128"/>
      <c r="FBE508" s="128"/>
      <c r="FBF508" s="128"/>
      <c r="FBG508" s="128"/>
      <c r="FBH508" s="129"/>
      <c r="FBI508" s="127"/>
      <c r="FBJ508" s="128"/>
      <c r="FBK508" s="128"/>
      <c r="FBL508" s="128"/>
      <c r="FBM508" s="128"/>
      <c r="FBN508" s="128"/>
      <c r="FBO508" s="128"/>
      <c r="FBP508" s="128"/>
      <c r="FBQ508" s="128"/>
      <c r="FBR508" s="128"/>
      <c r="FBS508" s="128"/>
      <c r="FBT508" s="128"/>
      <c r="FBU508" s="128"/>
      <c r="FBV508" s="128"/>
      <c r="FBW508" s="128"/>
      <c r="FBX508" s="128"/>
      <c r="FBY508" s="128"/>
      <c r="FBZ508" s="128"/>
      <c r="FCA508" s="128"/>
      <c r="FCB508" s="128"/>
      <c r="FCC508" s="128"/>
      <c r="FCD508" s="128"/>
      <c r="FCE508" s="128"/>
      <c r="FCF508" s="128"/>
      <c r="FCG508" s="128"/>
      <c r="FCH508" s="128"/>
      <c r="FCI508" s="128"/>
      <c r="FCJ508" s="129"/>
      <c r="FCK508" s="127"/>
      <c r="FCL508" s="128"/>
      <c r="FCM508" s="128"/>
      <c r="FCN508" s="128"/>
      <c r="FCO508" s="128"/>
      <c r="FCP508" s="128"/>
      <c r="FCQ508" s="128"/>
      <c r="FCR508" s="128"/>
      <c r="FCS508" s="128"/>
      <c r="FCT508" s="128"/>
      <c r="FCU508" s="128"/>
      <c r="FCV508" s="128"/>
      <c r="FCW508" s="128"/>
      <c r="FCX508" s="128"/>
      <c r="FCY508" s="128"/>
      <c r="FCZ508" s="128"/>
      <c r="FDA508" s="128"/>
      <c r="FDB508" s="128"/>
      <c r="FDC508" s="128"/>
      <c r="FDD508" s="128"/>
      <c r="FDE508" s="128"/>
      <c r="FDF508" s="128"/>
      <c r="FDG508" s="128"/>
      <c r="FDH508" s="128"/>
      <c r="FDI508" s="128"/>
      <c r="FDJ508" s="128"/>
      <c r="FDK508" s="128"/>
      <c r="FDL508" s="129"/>
      <c r="FDM508" s="127"/>
      <c r="FDN508" s="128"/>
      <c r="FDO508" s="128"/>
      <c r="FDP508" s="128"/>
      <c r="FDQ508" s="128"/>
      <c r="FDR508" s="128"/>
      <c r="FDS508" s="128"/>
      <c r="FDT508" s="128"/>
      <c r="FDU508" s="128"/>
      <c r="FDV508" s="128"/>
      <c r="FDW508" s="128"/>
      <c r="FDX508" s="128"/>
      <c r="FDY508" s="128"/>
      <c r="FDZ508" s="128"/>
      <c r="FEA508" s="128"/>
      <c r="FEB508" s="128"/>
      <c r="FEC508" s="128"/>
      <c r="FED508" s="128"/>
      <c r="FEE508" s="128"/>
      <c r="FEF508" s="128"/>
      <c r="FEG508" s="128"/>
      <c r="FEH508" s="128"/>
      <c r="FEI508" s="128"/>
      <c r="FEJ508" s="128"/>
      <c r="FEK508" s="128"/>
      <c r="FEL508" s="128"/>
      <c r="FEM508" s="128"/>
      <c r="FEN508" s="129"/>
      <c r="FEO508" s="127"/>
      <c r="FEP508" s="128"/>
      <c r="FEQ508" s="128"/>
      <c r="FER508" s="128"/>
      <c r="FES508" s="128"/>
      <c r="FET508" s="128"/>
      <c r="FEU508" s="128"/>
      <c r="FEV508" s="128"/>
      <c r="FEW508" s="128"/>
      <c r="FEX508" s="128"/>
      <c r="FEY508" s="128"/>
      <c r="FEZ508" s="128"/>
      <c r="FFA508" s="128"/>
      <c r="FFB508" s="128"/>
      <c r="FFC508" s="128"/>
      <c r="FFD508" s="128"/>
      <c r="FFE508" s="128"/>
      <c r="FFF508" s="128"/>
      <c r="FFG508" s="128"/>
      <c r="FFH508" s="128"/>
      <c r="FFI508" s="128"/>
      <c r="FFJ508" s="128"/>
      <c r="FFK508" s="128"/>
      <c r="FFL508" s="128"/>
      <c r="FFM508" s="128"/>
      <c r="FFN508" s="128"/>
      <c r="FFO508" s="128"/>
      <c r="FFP508" s="129"/>
      <c r="FFQ508" s="127"/>
      <c r="FFR508" s="128"/>
      <c r="FFS508" s="128"/>
      <c r="FFT508" s="128"/>
      <c r="FFU508" s="128"/>
      <c r="FFV508" s="128"/>
      <c r="FFW508" s="128"/>
      <c r="FFX508" s="128"/>
      <c r="FFY508" s="128"/>
      <c r="FFZ508" s="128"/>
      <c r="FGA508" s="128"/>
      <c r="FGB508" s="128"/>
      <c r="FGC508" s="128"/>
      <c r="FGD508" s="128"/>
      <c r="FGE508" s="128"/>
      <c r="FGF508" s="128"/>
      <c r="FGG508" s="128"/>
      <c r="FGH508" s="128"/>
      <c r="FGI508" s="128"/>
      <c r="FGJ508" s="128"/>
      <c r="FGK508" s="128"/>
      <c r="FGL508" s="128"/>
      <c r="FGM508" s="128"/>
      <c r="FGN508" s="128"/>
      <c r="FGO508" s="128"/>
      <c r="FGP508" s="128"/>
      <c r="FGQ508" s="128"/>
      <c r="FGR508" s="129"/>
      <c r="FGS508" s="127"/>
      <c r="FGT508" s="128"/>
      <c r="FGU508" s="128"/>
      <c r="FGV508" s="128"/>
      <c r="FGW508" s="128"/>
      <c r="FGX508" s="128"/>
      <c r="FGY508" s="128"/>
      <c r="FGZ508" s="128"/>
      <c r="FHA508" s="128"/>
      <c r="FHB508" s="128"/>
      <c r="FHC508" s="128"/>
      <c r="FHD508" s="128"/>
      <c r="FHE508" s="128"/>
      <c r="FHF508" s="128"/>
      <c r="FHG508" s="128"/>
      <c r="FHH508" s="128"/>
      <c r="FHI508" s="128"/>
      <c r="FHJ508" s="128"/>
      <c r="FHK508" s="128"/>
      <c r="FHL508" s="128"/>
      <c r="FHM508" s="128"/>
      <c r="FHN508" s="128"/>
      <c r="FHO508" s="128"/>
      <c r="FHP508" s="128"/>
      <c r="FHQ508" s="128"/>
      <c r="FHR508" s="128"/>
      <c r="FHS508" s="128"/>
      <c r="FHT508" s="129"/>
      <c r="FHU508" s="127"/>
      <c r="FHV508" s="128"/>
      <c r="FHW508" s="128"/>
      <c r="FHX508" s="128"/>
      <c r="FHY508" s="128"/>
      <c r="FHZ508" s="128"/>
      <c r="FIA508" s="128"/>
      <c r="FIB508" s="128"/>
      <c r="FIC508" s="128"/>
      <c r="FID508" s="128"/>
      <c r="FIE508" s="128"/>
      <c r="FIF508" s="128"/>
      <c r="FIG508" s="128"/>
      <c r="FIH508" s="128"/>
      <c r="FII508" s="128"/>
      <c r="FIJ508" s="128"/>
      <c r="FIK508" s="128"/>
      <c r="FIL508" s="128"/>
      <c r="FIM508" s="128"/>
      <c r="FIN508" s="128"/>
      <c r="FIO508" s="128"/>
      <c r="FIP508" s="128"/>
      <c r="FIQ508" s="128"/>
      <c r="FIR508" s="128"/>
      <c r="FIS508" s="128"/>
      <c r="FIT508" s="128"/>
      <c r="FIU508" s="128"/>
      <c r="FIV508" s="129"/>
      <c r="FIW508" s="127"/>
      <c r="FIX508" s="128"/>
      <c r="FIY508" s="128"/>
      <c r="FIZ508" s="128"/>
      <c r="FJA508" s="128"/>
      <c r="FJB508" s="128"/>
      <c r="FJC508" s="128"/>
      <c r="FJD508" s="128"/>
      <c r="FJE508" s="128"/>
      <c r="FJF508" s="128"/>
      <c r="FJG508" s="128"/>
      <c r="FJH508" s="128"/>
      <c r="FJI508" s="128"/>
      <c r="FJJ508" s="128"/>
      <c r="FJK508" s="128"/>
      <c r="FJL508" s="128"/>
      <c r="FJM508" s="128"/>
      <c r="FJN508" s="128"/>
      <c r="FJO508" s="128"/>
      <c r="FJP508" s="128"/>
      <c r="FJQ508" s="128"/>
      <c r="FJR508" s="128"/>
      <c r="FJS508" s="128"/>
      <c r="FJT508" s="128"/>
      <c r="FJU508" s="128"/>
      <c r="FJV508" s="128"/>
      <c r="FJW508" s="128"/>
      <c r="FJX508" s="129"/>
      <c r="FJY508" s="127"/>
      <c r="FJZ508" s="128"/>
      <c r="FKA508" s="128"/>
      <c r="FKB508" s="128"/>
      <c r="FKC508" s="128"/>
      <c r="FKD508" s="128"/>
      <c r="FKE508" s="128"/>
      <c r="FKF508" s="128"/>
      <c r="FKG508" s="128"/>
      <c r="FKH508" s="128"/>
      <c r="FKI508" s="128"/>
      <c r="FKJ508" s="128"/>
      <c r="FKK508" s="128"/>
      <c r="FKL508" s="128"/>
      <c r="FKM508" s="128"/>
      <c r="FKN508" s="128"/>
      <c r="FKO508" s="128"/>
      <c r="FKP508" s="128"/>
      <c r="FKQ508" s="128"/>
      <c r="FKR508" s="128"/>
      <c r="FKS508" s="128"/>
      <c r="FKT508" s="128"/>
      <c r="FKU508" s="128"/>
      <c r="FKV508" s="128"/>
      <c r="FKW508" s="128"/>
      <c r="FKX508" s="128"/>
      <c r="FKY508" s="128"/>
      <c r="FKZ508" s="129"/>
      <c r="FLA508" s="127"/>
      <c r="FLB508" s="128"/>
      <c r="FLC508" s="128"/>
      <c r="FLD508" s="128"/>
      <c r="FLE508" s="128"/>
      <c r="FLF508" s="128"/>
      <c r="FLG508" s="128"/>
      <c r="FLH508" s="128"/>
      <c r="FLI508" s="128"/>
      <c r="FLJ508" s="128"/>
      <c r="FLK508" s="128"/>
      <c r="FLL508" s="128"/>
      <c r="FLM508" s="128"/>
      <c r="FLN508" s="128"/>
      <c r="FLO508" s="128"/>
      <c r="FLP508" s="128"/>
      <c r="FLQ508" s="128"/>
      <c r="FLR508" s="128"/>
      <c r="FLS508" s="128"/>
      <c r="FLT508" s="128"/>
      <c r="FLU508" s="128"/>
      <c r="FLV508" s="128"/>
      <c r="FLW508" s="128"/>
      <c r="FLX508" s="128"/>
      <c r="FLY508" s="128"/>
      <c r="FLZ508" s="128"/>
      <c r="FMA508" s="128"/>
      <c r="FMB508" s="129"/>
      <c r="FMC508" s="127"/>
      <c r="FMD508" s="128"/>
      <c r="FME508" s="128"/>
      <c r="FMF508" s="128"/>
      <c r="FMG508" s="128"/>
      <c r="FMH508" s="128"/>
      <c r="FMI508" s="128"/>
      <c r="FMJ508" s="128"/>
      <c r="FMK508" s="128"/>
      <c r="FML508" s="128"/>
      <c r="FMM508" s="128"/>
      <c r="FMN508" s="128"/>
      <c r="FMO508" s="128"/>
      <c r="FMP508" s="128"/>
      <c r="FMQ508" s="128"/>
      <c r="FMR508" s="128"/>
      <c r="FMS508" s="128"/>
      <c r="FMT508" s="128"/>
      <c r="FMU508" s="128"/>
      <c r="FMV508" s="128"/>
      <c r="FMW508" s="128"/>
      <c r="FMX508" s="128"/>
      <c r="FMY508" s="128"/>
      <c r="FMZ508" s="128"/>
      <c r="FNA508" s="128"/>
      <c r="FNB508" s="128"/>
      <c r="FNC508" s="128"/>
      <c r="FND508" s="129"/>
      <c r="FNE508" s="127"/>
      <c r="FNF508" s="128"/>
      <c r="FNG508" s="128"/>
      <c r="FNH508" s="128"/>
      <c r="FNI508" s="128"/>
      <c r="FNJ508" s="128"/>
      <c r="FNK508" s="128"/>
      <c r="FNL508" s="128"/>
      <c r="FNM508" s="128"/>
      <c r="FNN508" s="128"/>
      <c r="FNO508" s="128"/>
      <c r="FNP508" s="128"/>
      <c r="FNQ508" s="128"/>
      <c r="FNR508" s="128"/>
      <c r="FNS508" s="128"/>
      <c r="FNT508" s="128"/>
      <c r="FNU508" s="128"/>
      <c r="FNV508" s="128"/>
      <c r="FNW508" s="128"/>
      <c r="FNX508" s="128"/>
      <c r="FNY508" s="128"/>
      <c r="FNZ508" s="128"/>
      <c r="FOA508" s="128"/>
      <c r="FOB508" s="128"/>
      <c r="FOC508" s="128"/>
      <c r="FOD508" s="128"/>
      <c r="FOE508" s="128"/>
      <c r="FOF508" s="129"/>
      <c r="FOG508" s="127"/>
      <c r="FOH508" s="128"/>
      <c r="FOI508" s="128"/>
      <c r="FOJ508" s="128"/>
      <c r="FOK508" s="128"/>
      <c r="FOL508" s="128"/>
      <c r="FOM508" s="128"/>
      <c r="FON508" s="128"/>
      <c r="FOO508" s="128"/>
      <c r="FOP508" s="128"/>
      <c r="FOQ508" s="128"/>
      <c r="FOR508" s="128"/>
      <c r="FOS508" s="128"/>
      <c r="FOT508" s="128"/>
      <c r="FOU508" s="128"/>
      <c r="FOV508" s="128"/>
      <c r="FOW508" s="128"/>
      <c r="FOX508" s="128"/>
      <c r="FOY508" s="128"/>
      <c r="FOZ508" s="128"/>
      <c r="FPA508" s="128"/>
      <c r="FPB508" s="128"/>
      <c r="FPC508" s="128"/>
      <c r="FPD508" s="128"/>
      <c r="FPE508" s="128"/>
      <c r="FPF508" s="128"/>
      <c r="FPG508" s="128"/>
      <c r="FPH508" s="129"/>
      <c r="FPI508" s="127"/>
      <c r="FPJ508" s="128"/>
      <c r="FPK508" s="128"/>
      <c r="FPL508" s="128"/>
      <c r="FPM508" s="128"/>
      <c r="FPN508" s="128"/>
      <c r="FPO508" s="128"/>
      <c r="FPP508" s="128"/>
      <c r="FPQ508" s="128"/>
      <c r="FPR508" s="128"/>
      <c r="FPS508" s="128"/>
      <c r="FPT508" s="128"/>
      <c r="FPU508" s="128"/>
      <c r="FPV508" s="128"/>
      <c r="FPW508" s="128"/>
      <c r="FPX508" s="128"/>
      <c r="FPY508" s="128"/>
      <c r="FPZ508" s="128"/>
      <c r="FQA508" s="128"/>
      <c r="FQB508" s="128"/>
      <c r="FQC508" s="128"/>
      <c r="FQD508" s="128"/>
      <c r="FQE508" s="128"/>
      <c r="FQF508" s="128"/>
      <c r="FQG508" s="128"/>
      <c r="FQH508" s="128"/>
      <c r="FQI508" s="128"/>
      <c r="FQJ508" s="129"/>
      <c r="FQK508" s="127"/>
      <c r="FQL508" s="128"/>
      <c r="FQM508" s="128"/>
      <c r="FQN508" s="128"/>
      <c r="FQO508" s="128"/>
      <c r="FQP508" s="128"/>
      <c r="FQQ508" s="128"/>
      <c r="FQR508" s="128"/>
      <c r="FQS508" s="128"/>
      <c r="FQT508" s="128"/>
      <c r="FQU508" s="128"/>
      <c r="FQV508" s="128"/>
      <c r="FQW508" s="128"/>
      <c r="FQX508" s="128"/>
      <c r="FQY508" s="128"/>
      <c r="FQZ508" s="128"/>
      <c r="FRA508" s="128"/>
      <c r="FRB508" s="128"/>
      <c r="FRC508" s="128"/>
      <c r="FRD508" s="128"/>
      <c r="FRE508" s="128"/>
      <c r="FRF508" s="128"/>
      <c r="FRG508" s="128"/>
      <c r="FRH508" s="128"/>
      <c r="FRI508" s="128"/>
      <c r="FRJ508" s="128"/>
      <c r="FRK508" s="128"/>
      <c r="FRL508" s="129"/>
      <c r="FRM508" s="127"/>
      <c r="FRN508" s="128"/>
      <c r="FRO508" s="128"/>
      <c r="FRP508" s="128"/>
      <c r="FRQ508" s="128"/>
      <c r="FRR508" s="128"/>
      <c r="FRS508" s="128"/>
      <c r="FRT508" s="128"/>
      <c r="FRU508" s="128"/>
      <c r="FRV508" s="128"/>
      <c r="FRW508" s="128"/>
      <c r="FRX508" s="128"/>
      <c r="FRY508" s="128"/>
      <c r="FRZ508" s="128"/>
      <c r="FSA508" s="128"/>
      <c r="FSB508" s="128"/>
      <c r="FSC508" s="128"/>
      <c r="FSD508" s="128"/>
      <c r="FSE508" s="128"/>
      <c r="FSF508" s="128"/>
      <c r="FSG508" s="128"/>
      <c r="FSH508" s="128"/>
      <c r="FSI508" s="128"/>
      <c r="FSJ508" s="128"/>
      <c r="FSK508" s="128"/>
      <c r="FSL508" s="128"/>
      <c r="FSM508" s="128"/>
      <c r="FSN508" s="129"/>
      <c r="FSO508" s="127"/>
      <c r="FSP508" s="128"/>
      <c r="FSQ508" s="128"/>
      <c r="FSR508" s="128"/>
      <c r="FSS508" s="128"/>
      <c r="FST508" s="128"/>
      <c r="FSU508" s="128"/>
      <c r="FSV508" s="128"/>
      <c r="FSW508" s="128"/>
      <c r="FSX508" s="128"/>
      <c r="FSY508" s="128"/>
      <c r="FSZ508" s="128"/>
      <c r="FTA508" s="128"/>
      <c r="FTB508" s="128"/>
      <c r="FTC508" s="128"/>
      <c r="FTD508" s="128"/>
      <c r="FTE508" s="128"/>
      <c r="FTF508" s="128"/>
      <c r="FTG508" s="128"/>
      <c r="FTH508" s="128"/>
      <c r="FTI508" s="128"/>
      <c r="FTJ508" s="128"/>
      <c r="FTK508" s="128"/>
      <c r="FTL508" s="128"/>
      <c r="FTM508" s="128"/>
      <c r="FTN508" s="128"/>
      <c r="FTO508" s="128"/>
      <c r="FTP508" s="129"/>
      <c r="FTQ508" s="127"/>
      <c r="FTR508" s="128"/>
      <c r="FTS508" s="128"/>
      <c r="FTT508" s="128"/>
      <c r="FTU508" s="128"/>
      <c r="FTV508" s="128"/>
      <c r="FTW508" s="128"/>
      <c r="FTX508" s="128"/>
      <c r="FTY508" s="128"/>
      <c r="FTZ508" s="128"/>
      <c r="FUA508" s="128"/>
      <c r="FUB508" s="128"/>
      <c r="FUC508" s="128"/>
      <c r="FUD508" s="128"/>
      <c r="FUE508" s="128"/>
      <c r="FUF508" s="128"/>
      <c r="FUG508" s="128"/>
      <c r="FUH508" s="128"/>
      <c r="FUI508" s="128"/>
      <c r="FUJ508" s="128"/>
      <c r="FUK508" s="128"/>
      <c r="FUL508" s="128"/>
      <c r="FUM508" s="128"/>
      <c r="FUN508" s="128"/>
      <c r="FUO508" s="128"/>
      <c r="FUP508" s="128"/>
      <c r="FUQ508" s="128"/>
      <c r="FUR508" s="129"/>
      <c r="FUS508" s="127"/>
      <c r="FUT508" s="128"/>
      <c r="FUU508" s="128"/>
      <c r="FUV508" s="128"/>
      <c r="FUW508" s="128"/>
      <c r="FUX508" s="128"/>
      <c r="FUY508" s="128"/>
      <c r="FUZ508" s="128"/>
      <c r="FVA508" s="128"/>
      <c r="FVB508" s="128"/>
      <c r="FVC508" s="128"/>
      <c r="FVD508" s="128"/>
      <c r="FVE508" s="128"/>
      <c r="FVF508" s="128"/>
      <c r="FVG508" s="128"/>
      <c r="FVH508" s="128"/>
      <c r="FVI508" s="128"/>
      <c r="FVJ508" s="128"/>
      <c r="FVK508" s="128"/>
      <c r="FVL508" s="128"/>
      <c r="FVM508" s="128"/>
      <c r="FVN508" s="128"/>
      <c r="FVO508" s="128"/>
      <c r="FVP508" s="128"/>
      <c r="FVQ508" s="128"/>
      <c r="FVR508" s="128"/>
      <c r="FVS508" s="128"/>
      <c r="FVT508" s="129"/>
      <c r="FVU508" s="127"/>
      <c r="FVV508" s="128"/>
      <c r="FVW508" s="128"/>
      <c r="FVX508" s="128"/>
      <c r="FVY508" s="128"/>
      <c r="FVZ508" s="128"/>
      <c r="FWA508" s="128"/>
      <c r="FWB508" s="128"/>
      <c r="FWC508" s="128"/>
      <c r="FWD508" s="128"/>
      <c r="FWE508" s="128"/>
      <c r="FWF508" s="128"/>
      <c r="FWG508" s="128"/>
      <c r="FWH508" s="128"/>
      <c r="FWI508" s="128"/>
      <c r="FWJ508" s="128"/>
      <c r="FWK508" s="128"/>
      <c r="FWL508" s="128"/>
      <c r="FWM508" s="128"/>
      <c r="FWN508" s="128"/>
      <c r="FWO508" s="128"/>
      <c r="FWP508" s="128"/>
      <c r="FWQ508" s="128"/>
      <c r="FWR508" s="128"/>
      <c r="FWS508" s="128"/>
      <c r="FWT508" s="128"/>
      <c r="FWU508" s="128"/>
      <c r="FWV508" s="129"/>
      <c r="FWW508" s="127"/>
      <c r="FWX508" s="128"/>
      <c r="FWY508" s="128"/>
      <c r="FWZ508" s="128"/>
      <c r="FXA508" s="128"/>
      <c r="FXB508" s="128"/>
      <c r="FXC508" s="128"/>
      <c r="FXD508" s="128"/>
      <c r="FXE508" s="128"/>
      <c r="FXF508" s="128"/>
      <c r="FXG508" s="128"/>
      <c r="FXH508" s="128"/>
      <c r="FXI508" s="128"/>
      <c r="FXJ508" s="128"/>
      <c r="FXK508" s="128"/>
      <c r="FXL508" s="128"/>
      <c r="FXM508" s="128"/>
      <c r="FXN508" s="128"/>
      <c r="FXO508" s="128"/>
      <c r="FXP508" s="128"/>
      <c r="FXQ508" s="128"/>
      <c r="FXR508" s="128"/>
      <c r="FXS508" s="128"/>
      <c r="FXT508" s="128"/>
      <c r="FXU508" s="128"/>
      <c r="FXV508" s="128"/>
      <c r="FXW508" s="128"/>
      <c r="FXX508" s="129"/>
      <c r="FXY508" s="127"/>
      <c r="FXZ508" s="128"/>
      <c r="FYA508" s="128"/>
      <c r="FYB508" s="128"/>
      <c r="FYC508" s="128"/>
      <c r="FYD508" s="128"/>
      <c r="FYE508" s="128"/>
      <c r="FYF508" s="128"/>
      <c r="FYG508" s="128"/>
      <c r="FYH508" s="128"/>
      <c r="FYI508" s="128"/>
      <c r="FYJ508" s="128"/>
      <c r="FYK508" s="128"/>
      <c r="FYL508" s="128"/>
      <c r="FYM508" s="128"/>
      <c r="FYN508" s="128"/>
      <c r="FYO508" s="128"/>
      <c r="FYP508" s="128"/>
      <c r="FYQ508" s="128"/>
      <c r="FYR508" s="128"/>
      <c r="FYS508" s="128"/>
      <c r="FYT508" s="128"/>
      <c r="FYU508" s="128"/>
      <c r="FYV508" s="128"/>
      <c r="FYW508" s="128"/>
      <c r="FYX508" s="128"/>
      <c r="FYY508" s="128"/>
      <c r="FYZ508" s="129"/>
      <c r="FZA508" s="127"/>
      <c r="FZB508" s="128"/>
      <c r="FZC508" s="128"/>
      <c r="FZD508" s="128"/>
      <c r="FZE508" s="128"/>
      <c r="FZF508" s="128"/>
      <c r="FZG508" s="128"/>
      <c r="FZH508" s="128"/>
      <c r="FZI508" s="128"/>
      <c r="FZJ508" s="128"/>
      <c r="FZK508" s="128"/>
      <c r="FZL508" s="128"/>
      <c r="FZM508" s="128"/>
      <c r="FZN508" s="128"/>
      <c r="FZO508" s="128"/>
      <c r="FZP508" s="128"/>
      <c r="FZQ508" s="128"/>
      <c r="FZR508" s="128"/>
      <c r="FZS508" s="128"/>
      <c r="FZT508" s="128"/>
      <c r="FZU508" s="128"/>
      <c r="FZV508" s="128"/>
      <c r="FZW508" s="128"/>
      <c r="FZX508" s="128"/>
      <c r="FZY508" s="128"/>
      <c r="FZZ508" s="128"/>
      <c r="GAA508" s="128"/>
      <c r="GAB508" s="129"/>
      <c r="GAC508" s="127"/>
      <c r="GAD508" s="128"/>
      <c r="GAE508" s="128"/>
      <c r="GAF508" s="128"/>
      <c r="GAG508" s="128"/>
      <c r="GAH508" s="128"/>
      <c r="GAI508" s="128"/>
      <c r="GAJ508" s="128"/>
      <c r="GAK508" s="128"/>
      <c r="GAL508" s="128"/>
      <c r="GAM508" s="128"/>
      <c r="GAN508" s="128"/>
      <c r="GAO508" s="128"/>
      <c r="GAP508" s="128"/>
      <c r="GAQ508" s="128"/>
      <c r="GAR508" s="128"/>
      <c r="GAS508" s="128"/>
      <c r="GAT508" s="128"/>
      <c r="GAU508" s="128"/>
      <c r="GAV508" s="128"/>
      <c r="GAW508" s="128"/>
      <c r="GAX508" s="128"/>
      <c r="GAY508" s="128"/>
      <c r="GAZ508" s="128"/>
      <c r="GBA508" s="128"/>
      <c r="GBB508" s="128"/>
      <c r="GBC508" s="128"/>
      <c r="GBD508" s="129"/>
      <c r="GBE508" s="127"/>
      <c r="GBF508" s="128"/>
      <c r="GBG508" s="128"/>
      <c r="GBH508" s="128"/>
      <c r="GBI508" s="128"/>
      <c r="GBJ508" s="128"/>
      <c r="GBK508" s="128"/>
      <c r="GBL508" s="128"/>
      <c r="GBM508" s="128"/>
      <c r="GBN508" s="128"/>
      <c r="GBO508" s="128"/>
      <c r="GBP508" s="128"/>
      <c r="GBQ508" s="128"/>
      <c r="GBR508" s="128"/>
      <c r="GBS508" s="128"/>
      <c r="GBT508" s="128"/>
      <c r="GBU508" s="128"/>
      <c r="GBV508" s="128"/>
      <c r="GBW508" s="128"/>
      <c r="GBX508" s="128"/>
      <c r="GBY508" s="128"/>
      <c r="GBZ508" s="128"/>
      <c r="GCA508" s="128"/>
      <c r="GCB508" s="128"/>
      <c r="GCC508" s="128"/>
      <c r="GCD508" s="128"/>
      <c r="GCE508" s="128"/>
      <c r="GCF508" s="129"/>
      <c r="GCG508" s="127"/>
      <c r="GCH508" s="128"/>
      <c r="GCI508" s="128"/>
      <c r="GCJ508" s="128"/>
      <c r="GCK508" s="128"/>
      <c r="GCL508" s="128"/>
      <c r="GCM508" s="128"/>
      <c r="GCN508" s="128"/>
      <c r="GCO508" s="128"/>
      <c r="GCP508" s="128"/>
      <c r="GCQ508" s="128"/>
      <c r="GCR508" s="128"/>
      <c r="GCS508" s="128"/>
      <c r="GCT508" s="128"/>
      <c r="GCU508" s="128"/>
      <c r="GCV508" s="128"/>
      <c r="GCW508" s="128"/>
      <c r="GCX508" s="128"/>
      <c r="GCY508" s="128"/>
      <c r="GCZ508" s="128"/>
      <c r="GDA508" s="128"/>
      <c r="GDB508" s="128"/>
      <c r="GDC508" s="128"/>
      <c r="GDD508" s="128"/>
      <c r="GDE508" s="128"/>
      <c r="GDF508" s="128"/>
      <c r="GDG508" s="128"/>
      <c r="GDH508" s="129"/>
      <c r="GDI508" s="127"/>
      <c r="GDJ508" s="128"/>
      <c r="GDK508" s="128"/>
      <c r="GDL508" s="128"/>
      <c r="GDM508" s="128"/>
      <c r="GDN508" s="128"/>
      <c r="GDO508" s="128"/>
      <c r="GDP508" s="128"/>
      <c r="GDQ508" s="128"/>
      <c r="GDR508" s="128"/>
      <c r="GDS508" s="128"/>
      <c r="GDT508" s="128"/>
      <c r="GDU508" s="128"/>
      <c r="GDV508" s="128"/>
      <c r="GDW508" s="128"/>
      <c r="GDX508" s="128"/>
      <c r="GDY508" s="128"/>
      <c r="GDZ508" s="128"/>
      <c r="GEA508" s="128"/>
      <c r="GEB508" s="128"/>
      <c r="GEC508" s="128"/>
      <c r="GED508" s="128"/>
      <c r="GEE508" s="128"/>
      <c r="GEF508" s="128"/>
      <c r="GEG508" s="128"/>
      <c r="GEH508" s="128"/>
      <c r="GEI508" s="128"/>
      <c r="GEJ508" s="129"/>
      <c r="GEK508" s="127"/>
      <c r="GEL508" s="128"/>
      <c r="GEM508" s="128"/>
      <c r="GEN508" s="128"/>
      <c r="GEO508" s="128"/>
      <c r="GEP508" s="128"/>
      <c r="GEQ508" s="128"/>
      <c r="GER508" s="128"/>
      <c r="GES508" s="128"/>
      <c r="GET508" s="128"/>
      <c r="GEU508" s="128"/>
      <c r="GEV508" s="128"/>
      <c r="GEW508" s="128"/>
      <c r="GEX508" s="128"/>
      <c r="GEY508" s="128"/>
      <c r="GEZ508" s="128"/>
      <c r="GFA508" s="128"/>
      <c r="GFB508" s="128"/>
      <c r="GFC508" s="128"/>
      <c r="GFD508" s="128"/>
      <c r="GFE508" s="128"/>
      <c r="GFF508" s="128"/>
      <c r="GFG508" s="128"/>
      <c r="GFH508" s="128"/>
      <c r="GFI508" s="128"/>
      <c r="GFJ508" s="128"/>
      <c r="GFK508" s="128"/>
      <c r="GFL508" s="129"/>
      <c r="GFM508" s="127"/>
      <c r="GFN508" s="128"/>
      <c r="GFO508" s="128"/>
      <c r="GFP508" s="128"/>
      <c r="GFQ508" s="128"/>
      <c r="GFR508" s="128"/>
      <c r="GFS508" s="128"/>
      <c r="GFT508" s="128"/>
      <c r="GFU508" s="128"/>
      <c r="GFV508" s="128"/>
      <c r="GFW508" s="128"/>
      <c r="GFX508" s="128"/>
      <c r="GFY508" s="128"/>
      <c r="GFZ508" s="128"/>
      <c r="GGA508" s="128"/>
      <c r="GGB508" s="128"/>
      <c r="GGC508" s="128"/>
      <c r="GGD508" s="128"/>
      <c r="GGE508" s="128"/>
      <c r="GGF508" s="128"/>
      <c r="GGG508" s="128"/>
      <c r="GGH508" s="128"/>
      <c r="GGI508" s="128"/>
      <c r="GGJ508" s="128"/>
      <c r="GGK508" s="128"/>
      <c r="GGL508" s="128"/>
      <c r="GGM508" s="128"/>
      <c r="GGN508" s="129"/>
      <c r="GGO508" s="127"/>
      <c r="GGP508" s="128"/>
      <c r="GGQ508" s="128"/>
      <c r="GGR508" s="128"/>
      <c r="GGS508" s="128"/>
      <c r="GGT508" s="128"/>
      <c r="GGU508" s="128"/>
      <c r="GGV508" s="128"/>
      <c r="GGW508" s="128"/>
      <c r="GGX508" s="128"/>
      <c r="GGY508" s="128"/>
      <c r="GGZ508" s="128"/>
      <c r="GHA508" s="128"/>
      <c r="GHB508" s="128"/>
      <c r="GHC508" s="128"/>
      <c r="GHD508" s="128"/>
      <c r="GHE508" s="128"/>
      <c r="GHF508" s="128"/>
      <c r="GHG508" s="128"/>
      <c r="GHH508" s="128"/>
      <c r="GHI508" s="128"/>
      <c r="GHJ508" s="128"/>
      <c r="GHK508" s="128"/>
      <c r="GHL508" s="128"/>
      <c r="GHM508" s="128"/>
      <c r="GHN508" s="128"/>
      <c r="GHO508" s="128"/>
      <c r="GHP508" s="129"/>
      <c r="GHQ508" s="127"/>
      <c r="GHR508" s="128"/>
      <c r="GHS508" s="128"/>
      <c r="GHT508" s="128"/>
      <c r="GHU508" s="128"/>
      <c r="GHV508" s="128"/>
      <c r="GHW508" s="128"/>
      <c r="GHX508" s="128"/>
      <c r="GHY508" s="128"/>
      <c r="GHZ508" s="128"/>
      <c r="GIA508" s="128"/>
      <c r="GIB508" s="128"/>
      <c r="GIC508" s="128"/>
      <c r="GID508" s="128"/>
      <c r="GIE508" s="128"/>
      <c r="GIF508" s="128"/>
      <c r="GIG508" s="128"/>
      <c r="GIH508" s="128"/>
      <c r="GII508" s="128"/>
      <c r="GIJ508" s="128"/>
      <c r="GIK508" s="128"/>
      <c r="GIL508" s="128"/>
      <c r="GIM508" s="128"/>
      <c r="GIN508" s="128"/>
      <c r="GIO508" s="128"/>
      <c r="GIP508" s="128"/>
      <c r="GIQ508" s="128"/>
      <c r="GIR508" s="129"/>
      <c r="GIS508" s="127"/>
      <c r="GIT508" s="128"/>
      <c r="GIU508" s="128"/>
      <c r="GIV508" s="128"/>
      <c r="GIW508" s="128"/>
      <c r="GIX508" s="128"/>
      <c r="GIY508" s="128"/>
      <c r="GIZ508" s="128"/>
      <c r="GJA508" s="128"/>
      <c r="GJB508" s="128"/>
      <c r="GJC508" s="128"/>
      <c r="GJD508" s="128"/>
      <c r="GJE508" s="128"/>
      <c r="GJF508" s="128"/>
      <c r="GJG508" s="128"/>
      <c r="GJH508" s="128"/>
      <c r="GJI508" s="128"/>
      <c r="GJJ508" s="128"/>
      <c r="GJK508" s="128"/>
      <c r="GJL508" s="128"/>
      <c r="GJM508" s="128"/>
      <c r="GJN508" s="128"/>
      <c r="GJO508" s="128"/>
      <c r="GJP508" s="128"/>
      <c r="GJQ508" s="128"/>
      <c r="GJR508" s="128"/>
      <c r="GJS508" s="128"/>
      <c r="GJT508" s="129"/>
      <c r="GJU508" s="127"/>
      <c r="GJV508" s="128"/>
      <c r="GJW508" s="128"/>
      <c r="GJX508" s="128"/>
      <c r="GJY508" s="128"/>
      <c r="GJZ508" s="128"/>
      <c r="GKA508" s="128"/>
      <c r="GKB508" s="128"/>
      <c r="GKC508" s="128"/>
      <c r="GKD508" s="128"/>
      <c r="GKE508" s="128"/>
      <c r="GKF508" s="128"/>
      <c r="GKG508" s="128"/>
      <c r="GKH508" s="128"/>
      <c r="GKI508" s="128"/>
      <c r="GKJ508" s="128"/>
      <c r="GKK508" s="128"/>
      <c r="GKL508" s="128"/>
      <c r="GKM508" s="128"/>
      <c r="GKN508" s="128"/>
      <c r="GKO508" s="128"/>
      <c r="GKP508" s="128"/>
      <c r="GKQ508" s="128"/>
      <c r="GKR508" s="128"/>
      <c r="GKS508" s="128"/>
      <c r="GKT508" s="128"/>
      <c r="GKU508" s="128"/>
      <c r="GKV508" s="129"/>
      <c r="GKW508" s="127"/>
      <c r="GKX508" s="128"/>
      <c r="GKY508" s="128"/>
      <c r="GKZ508" s="128"/>
      <c r="GLA508" s="128"/>
      <c r="GLB508" s="128"/>
      <c r="GLC508" s="128"/>
      <c r="GLD508" s="128"/>
      <c r="GLE508" s="128"/>
      <c r="GLF508" s="128"/>
      <c r="GLG508" s="128"/>
      <c r="GLH508" s="128"/>
      <c r="GLI508" s="128"/>
      <c r="GLJ508" s="128"/>
      <c r="GLK508" s="128"/>
      <c r="GLL508" s="128"/>
      <c r="GLM508" s="128"/>
      <c r="GLN508" s="128"/>
      <c r="GLO508" s="128"/>
      <c r="GLP508" s="128"/>
      <c r="GLQ508" s="128"/>
      <c r="GLR508" s="128"/>
      <c r="GLS508" s="128"/>
      <c r="GLT508" s="128"/>
      <c r="GLU508" s="128"/>
      <c r="GLV508" s="128"/>
      <c r="GLW508" s="128"/>
      <c r="GLX508" s="129"/>
      <c r="GLY508" s="127"/>
      <c r="GLZ508" s="128"/>
      <c r="GMA508" s="128"/>
      <c r="GMB508" s="128"/>
      <c r="GMC508" s="128"/>
      <c r="GMD508" s="128"/>
      <c r="GME508" s="128"/>
      <c r="GMF508" s="128"/>
      <c r="GMG508" s="128"/>
      <c r="GMH508" s="128"/>
      <c r="GMI508" s="128"/>
      <c r="GMJ508" s="128"/>
      <c r="GMK508" s="128"/>
      <c r="GML508" s="128"/>
      <c r="GMM508" s="128"/>
      <c r="GMN508" s="128"/>
      <c r="GMO508" s="128"/>
      <c r="GMP508" s="128"/>
      <c r="GMQ508" s="128"/>
      <c r="GMR508" s="128"/>
      <c r="GMS508" s="128"/>
      <c r="GMT508" s="128"/>
      <c r="GMU508" s="128"/>
      <c r="GMV508" s="128"/>
      <c r="GMW508" s="128"/>
      <c r="GMX508" s="128"/>
      <c r="GMY508" s="128"/>
      <c r="GMZ508" s="129"/>
      <c r="GNA508" s="127"/>
      <c r="GNB508" s="128"/>
      <c r="GNC508" s="128"/>
      <c r="GND508" s="128"/>
      <c r="GNE508" s="128"/>
      <c r="GNF508" s="128"/>
      <c r="GNG508" s="128"/>
      <c r="GNH508" s="128"/>
      <c r="GNI508" s="128"/>
      <c r="GNJ508" s="128"/>
      <c r="GNK508" s="128"/>
      <c r="GNL508" s="128"/>
      <c r="GNM508" s="128"/>
      <c r="GNN508" s="128"/>
      <c r="GNO508" s="128"/>
      <c r="GNP508" s="128"/>
      <c r="GNQ508" s="128"/>
      <c r="GNR508" s="128"/>
      <c r="GNS508" s="128"/>
      <c r="GNT508" s="128"/>
      <c r="GNU508" s="128"/>
      <c r="GNV508" s="128"/>
      <c r="GNW508" s="128"/>
      <c r="GNX508" s="128"/>
      <c r="GNY508" s="128"/>
      <c r="GNZ508" s="128"/>
      <c r="GOA508" s="128"/>
      <c r="GOB508" s="129"/>
      <c r="GOC508" s="127"/>
      <c r="GOD508" s="128"/>
      <c r="GOE508" s="128"/>
      <c r="GOF508" s="128"/>
      <c r="GOG508" s="128"/>
      <c r="GOH508" s="128"/>
      <c r="GOI508" s="128"/>
      <c r="GOJ508" s="128"/>
      <c r="GOK508" s="128"/>
      <c r="GOL508" s="128"/>
      <c r="GOM508" s="128"/>
      <c r="GON508" s="128"/>
      <c r="GOO508" s="128"/>
      <c r="GOP508" s="128"/>
      <c r="GOQ508" s="128"/>
      <c r="GOR508" s="128"/>
      <c r="GOS508" s="128"/>
      <c r="GOT508" s="128"/>
      <c r="GOU508" s="128"/>
      <c r="GOV508" s="128"/>
      <c r="GOW508" s="128"/>
      <c r="GOX508" s="128"/>
      <c r="GOY508" s="128"/>
      <c r="GOZ508" s="128"/>
      <c r="GPA508" s="128"/>
      <c r="GPB508" s="128"/>
      <c r="GPC508" s="128"/>
      <c r="GPD508" s="129"/>
      <c r="GPE508" s="127"/>
      <c r="GPF508" s="128"/>
      <c r="GPG508" s="128"/>
      <c r="GPH508" s="128"/>
      <c r="GPI508" s="128"/>
      <c r="GPJ508" s="128"/>
      <c r="GPK508" s="128"/>
      <c r="GPL508" s="128"/>
      <c r="GPM508" s="128"/>
      <c r="GPN508" s="128"/>
      <c r="GPO508" s="128"/>
      <c r="GPP508" s="128"/>
      <c r="GPQ508" s="128"/>
      <c r="GPR508" s="128"/>
      <c r="GPS508" s="128"/>
      <c r="GPT508" s="128"/>
      <c r="GPU508" s="128"/>
      <c r="GPV508" s="128"/>
      <c r="GPW508" s="128"/>
      <c r="GPX508" s="128"/>
      <c r="GPY508" s="128"/>
      <c r="GPZ508" s="128"/>
      <c r="GQA508" s="128"/>
      <c r="GQB508" s="128"/>
      <c r="GQC508" s="128"/>
      <c r="GQD508" s="128"/>
      <c r="GQE508" s="128"/>
      <c r="GQF508" s="129"/>
      <c r="GQG508" s="127"/>
      <c r="GQH508" s="128"/>
      <c r="GQI508" s="128"/>
      <c r="GQJ508" s="128"/>
      <c r="GQK508" s="128"/>
      <c r="GQL508" s="128"/>
      <c r="GQM508" s="128"/>
      <c r="GQN508" s="128"/>
      <c r="GQO508" s="128"/>
      <c r="GQP508" s="128"/>
      <c r="GQQ508" s="128"/>
      <c r="GQR508" s="128"/>
      <c r="GQS508" s="128"/>
      <c r="GQT508" s="128"/>
      <c r="GQU508" s="128"/>
      <c r="GQV508" s="128"/>
      <c r="GQW508" s="128"/>
      <c r="GQX508" s="128"/>
      <c r="GQY508" s="128"/>
      <c r="GQZ508" s="128"/>
      <c r="GRA508" s="128"/>
      <c r="GRB508" s="128"/>
      <c r="GRC508" s="128"/>
      <c r="GRD508" s="128"/>
      <c r="GRE508" s="128"/>
      <c r="GRF508" s="128"/>
      <c r="GRG508" s="128"/>
      <c r="GRH508" s="129"/>
      <c r="GRI508" s="127"/>
      <c r="GRJ508" s="128"/>
      <c r="GRK508" s="128"/>
      <c r="GRL508" s="128"/>
      <c r="GRM508" s="128"/>
      <c r="GRN508" s="128"/>
      <c r="GRO508" s="128"/>
      <c r="GRP508" s="128"/>
      <c r="GRQ508" s="128"/>
      <c r="GRR508" s="128"/>
      <c r="GRS508" s="128"/>
      <c r="GRT508" s="128"/>
      <c r="GRU508" s="128"/>
      <c r="GRV508" s="128"/>
      <c r="GRW508" s="128"/>
      <c r="GRX508" s="128"/>
      <c r="GRY508" s="128"/>
      <c r="GRZ508" s="128"/>
      <c r="GSA508" s="128"/>
      <c r="GSB508" s="128"/>
      <c r="GSC508" s="128"/>
      <c r="GSD508" s="128"/>
      <c r="GSE508" s="128"/>
      <c r="GSF508" s="128"/>
      <c r="GSG508" s="128"/>
      <c r="GSH508" s="128"/>
      <c r="GSI508" s="128"/>
      <c r="GSJ508" s="129"/>
      <c r="GSK508" s="127"/>
      <c r="GSL508" s="128"/>
      <c r="GSM508" s="128"/>
      <c r="GSN508" s="128"/>
      <c r="GSO508" s="128"/>
      <c r="GSP508" s="128"/>
      <c r="GSQ508" s="128"/>
      <c r="GSR508" s="128"/>
      <c r="GSS508" s="128"/>
      <c r="GST508" s="128"/>
      <c r="GSU508" s="128"/>
      <c r="GSV508" s="128"/>
      <c r="GSW508" s="128"/>
      <c r="GSX508" s="128"/>
      <c r="GSY508" s="128"/>
      <c r="GSZ508" s="128"/>
      <c r="GTA508" s="128"/>
      <c r="GTB508" s="128"/>
      <c r="GTC508" s="128"/>
      <c r="GTD508" s="128"/>
      <c r="GTE508" s="128"/>
      <c r="GTF508" s="128"/>
      <c r="GTG508" s="128"/>
      <c r="GTH508" s="128"/>
      <c r="GTI508" s="128"/>
      <c r="GTJ508" s="128"/>
      <c r="GTK508" s="128"/>
      <c r="GTL508" s="129"/>
      <c r="GTM508" s="127"/>
      <c r="GTN508" s="128"/>
      <c r="GTO508" s="128"/>
      <c r="GTP508" s="128"/>
      <c r="GTQ508" s="128"/>
      <c r="GTR508" s="128"/>
      <c r="GTS508" s="128"/>
      <c r="GTT508" s="128"/>
      <c r="GTU508" s="128"/>
      <c r="GTV508" s="128"/>
      <c r="GTW508" s="128"/>
      <c r="GTX508" s="128"/>
      <c r="GTY508" s="128"/>
      <c r="GTZ508" s="128"/>
      <c r="GUA508" s="128"/>
      <c r="GUB508" s="128"/>
      <c r="GUC508" s="128"/>
      <c r="GUD508" s="128"/>
      <c r="GUE508" s="128"/>
      <c r="GUF508" s="128"/>
      <c r="GUG508" s="128"/>
      <c r="GUH508" s="128"/>
      <c r="GUI508" s="128"/>
      <c r="GUJ508" s="128"/>
      <c r="GUK508" s="128"/>
      <c r="GUL508" s="128"/>
      <c r="GUM508" s="128"/>
      <c r="GUN508" s="129"/>
      <c r="GUO508" s="127"/>
      <c r="GUP508" s="128"/>
      <c r="GUQ508" s="128"/>
      <c r="GUR508" s="128"/>
      <c r="GUS508" s="128"/>
      <c r="GUT508" s="128"/>
      <c r="GUU508" s="128"/>
      <c r="GUV508" s="128"/>
      <c r="GUW508" s="128"/>
      <c r="GUX508" s="128"/>
      <c r="GUY508" s="128"/>
      <c r="GUZ508" s="128"/>
      <c r="GVA508" s="128"/>
      <c r="GVB508" s="128"/>
      <c r="GVC508" s="128"/>
      <c r="GVD508" s="128"/>
      <c r="GVE508" s="128"/>
      <c r="GVF508" s="128"/>
      <c r="GVG508" s="128"/>
      <c r="GVH508" s="128"/>
      <c r="GVI508" s="128"/>
      <c r="GVJ508" s="128"/>
      <c r="GVK508" s="128"/>
      <c r="GVL508" s="128"/>
      <c r="GVM508" s="128"/>
      <c r="GVN508" s="128"/>
      <c r="GVO508" s="128"/>
      <c r="GVP508" s="129"/>
      <c r="GVQ508" s="127"/>
      <c r="GVR508" s="128"/>
      <c r="GVS508" s="128"/>
      <c r="GVT508" s="128"/>
      <c r="GVU508" s="128"/>
      <c r="GVV508" s="128"/>
      <c r="GVW508" s="128"/>
      <c r="GVX508" s="128"/>
      <c r="GVY508" s="128"/>
      <c r="GVZ508" s="128"/>
      <c r="GWA508" s="128"/>
      <c r="GWB508" s="128"/>
      <c r="GWC508" s="128"/>
      <c r="GWD508" s="128"/>
      <c r="GWE508" s="128"/>
      <c r="GWF508" s="128"/>
      <c r="GWG508" s="128"/>
      <c r="GWH508" s="128"/>
      <c r="GWI508" s="128"/>
      <c r="GWJ508" s="128"/>
      <c r="GWK508" s="128"/>
      <c r="GWL508" s="128"/>
      <c r="GWM508" s="128"/>
      <c r="GWN508" s="128"/>
      <c r="GWO508" s="128"/>
      <c r="GWP508" s="128"/>
      <c r="GWQ508" s="128"/>
      <c r="GWR508" s="129"/>
      <c r="GWS508" s="127"/>
      <c r="GWT508" s="128"/>
      <c r="GWU508" s="128"/>
      <c r="GWV508" s="128"/>
      <c r="GWW508" s="128"/>
      <c r="GWX508" s="128"/>
      <c r="GWY508" s="128"/>
      <c r="GWZ508" s="128"/>
      <c r="GXA508" s="128"/>
      <c r="GXB508" s="128"/>
      <c r="GXC508" s="128"/>
      <c r="GXD508" s="128"/>
      <c r="GXE508" s="128"/>
      <c r="GXF508" s="128"/>
      <c r="GXG508" s="128"/>
      <c r="GXH508" s="128"/>
      <c r="GXI508" s="128"/>
      <c r="GXJ508" s="128"/>
      <c r="GXK508" s="128"/>
      <c r="GXL508" s="128"/>
      <c r="GXM508" s="128"/>
      <c r="GXN508" s="128"/>
      <c r="GXO508" s="128"/>
      <c r="GXP508" s="128"/>
      <c r="GXQ508" s="128"/>
      <c r="GXR508" s="128"/>
      <c r="GXS508" s="128"/>
      <c r="GXT508" s="129"/>
      <c r="GXU508" s="127"/>
      <c r="GXV508" s="128"/>
      <c r="GXW508" s="128"/>
      <c r="GXX508" s="128"/>
      <c r="GXY508" s="128"/>
      <c r="GXZ508" s="128"/>
      <c r="GYA508" s="128"/>
      <c r="GYB508" s="128"/>
      <c r="GYC508" s="128"/>
      <c r="GYD508" s="128"/>
      <c r="GYE508" s="128"/>
      <c r="GYF508" s="128"/>
      <c r="GYG508" s="128"/>
      <c r="GYH508" s="128"/>
      <c r="GYI508" s="128"/>
      <c r="GYJ508" s="128"/>
      <c r="GYK508" s="128"/>
      <c r="GYL508" s="128"/>
      <c r="GYM508" s="128"/>
      <c r="GYN508" s="128"/>
      <c r="GYO508" s="128"/>
      <c r="GYP508" s="128"/>
      <c r="GYQ508" s="128"/>
      <c r="GYR508" s="128"/>
      <c r="GYS508" s="128"/>
      <c r="GYT508" s="128"/>
      <c r="GYU508" s="128"/>
      <c r="GYV508" s="129"/>
      <c r="GYW508" s="127"/>
      <c r="GYX508" s="128"/>
      <c r="GYY508" s="128"/>
      <c r="GYZ508" s="128"/>
      <c r="GZA508" s="128"/>
      <c r="GZB508" s="128"/>
      <c r="GZC508" s="128"/>
      <c r="GZD508" s="128"/>
      <c r="GZE508" s="128"/>
      <c r="GZF508" s="128"/>
      <c r="GZG508" s="128"/>
      <c r="GZH508" s="128"/>
      <c r="GZI508" s="128"/>
      <c r="GZJ508" s="128"/>
      <c r="GZK508" s="128"/>
      <c r="GZL508" s="128"/>
      <c r="GZM508" s="128"/>
      <c r="GZN508" s="128"/>
      <c r="GZO508" s="128"/>
      <c r="GZP508" s="128"/>
      <c r="GZQ508" s="128"/>
      <c r="GZR508" s="128"/>
      <c r="GZS508" s="128"/>
      <c r="GZT508" s="128"/>
      <c r="GZU508" s="128"/>
      <c r="GZV508" s="128"/>
      <c r="GZW508" s="128"/>
      <c r="GZX508" s="129"/>
      <c r="GZY508" s="127"/>
      <c r="GZZ508" s="128"/>
      <c r="HAA508" s="128"/>
      <c r="HAB508" s="128"/>
      <c r="HAC508" s="128"/>
      <c r="HAD508" s="128"/>
      <c r="HAE508" s="128"/>
      <c r="HAF508" s="128"/>
      <c r="HAG508" s="128"/>
      <c r="HAH508" s="128"/>
      <c r="HAI508" s="128"/>
      <c r="HAJ508" s="128"/>
      <c r="HAK508" s="128"/>
      <c r="HAL508" s="128"/>
      <c r="HAM508" s="128"/>
      <c r="HAN508" s="128"/>
      <c r="HAO508" s="128"/>
      <c r="HAP508" s="128"/>
      <c r="HAQ508" s="128"/>
      <c r="HAR508" s="128"/>
      <c r="HAS508" s="128"/>
      <c r="HAT508" s="128"/>
      <c r="HAU508" s="128"/>
      <c r="HAV508" s="128"/>
      <c r="HAW508" s="128"/>
      <c r="HAX508" s="128"/>
      <c r="HAY508" s="128"/>
      <c r="HAZ508" s="129"/>
      <c r="HBA508" s="127"/>
      <c r="HBB508" s="128"/>
      <c r="HBC508" s="128"/>
      <c r="HBD508" s="128"/>
      <c r="HBE508" s="128"/>
      <c r="HBF508" s="128"/>
      <c r="HBG508" s="128"/>
      <c r="HBH508" s="128"/>
      <c r="HBI508" s="128"/>
      <c r="HBJ508" s="128"/>
      <c r="HBK508" s="128"/>
      <c r="HBL508" s="128"/>
      <c r="HBM508" s="128"/>
      <c r="HBN508" s="128"/>
      <c r="HBO508" s="128"/>
      <c r="HBP508" s="128"/>
      <c r="HBQ508" s="128"/>
      <c r="HBR508" s="128"/>
      <c r="HBS508" s="128"/>
      <c r="HBT508" s="128"/>
      <c r="HBU508" s="128"/>
      <c r="HBV508" s="128"/>
      <c r="HBW508" s="128"/>
      <c r="HBX508" s="128"/>
      <c r="HBY508" s="128"/>
      <c r="HBZ508" s="128"/>
      <c r="HCA508" s="128"/>
      <c r="HCB508" s="129"/>
      <c r="HCC508" s="127"/>
      <c r="HCD508" s="128"/>
      <c r="HCE508" s="128"/>
      <c r="HCF508" s="128"/>
      <c r="HCG508" s="128"/>
      <c r="HCH508" s="128"/>
      <c r="HCI508" s="128"/>
      <c r="HCJ508" s="128"/>
      <c r="HCK508" s="128"/>
      <c r="HCL508" s="128"/>
      <c r="HCM508" s="128"/>
      <c r="HCN508" s="128"/>
      <c r="HCO508" s="128"/>
      <c r="HCP508" s="128"/>
      <c r="HCQ508" s="128"/>
      <c r="HCR508" s="128"/>
      <c r="HCS508" s="128"/>
      <c r="HCT508" s="128"/>
      <c r="HCU508" s="128"/>
      <c r="HCV508" s="128"/>
      <c r="HCW508" s="128"/>
      <c r="HCX508" s="128"/>
      <c r="HCY508" s="128"/>
      <c r="HCZ508" s="128"/>
      <c r="HDA508" s="128"/>
      <c r="HDB508" s="128"/>
      <c r="HDC508" s="128"/>
      <c r="HDD508" s="129"/>
      <c r="HDE508" s="127"/>
      <c r="HDF508" s="128"/>
      <c r="HDG508" s="128"/>
      <c r="HDH508" s="128"/>
      <c r="HDI508" s="128"/>
      <c r="HDJ508" s="128"/>
      <c r="HDK508" s="128"/>
      <c r="HDL508" s="128"/>
      <c r="HDM508" s="128"/>
      <c r="HDN508" s="128"/>
      <c r="HDO508" s="128"/>
      <c r="HDP508" s="128"/>
      <c r="HDQ508" s="128"/>
      <c r="HDR508" s="128"/>
      <c r="HDS508" s="128"/>
      <c r="HDT508" s="128"/>
      <c r="HDU508" s="128"/>
      <c r="HDV508" s="128"/>
      <c r="HDW508" s="128"/>
      <c r="HDX508" s="128"/>
      <c r="HDY508" s="128"/>
      <c r="HDZ508" s="128"/>
      <c r="HEA508" s="128"/>
      <c r="HEB508" s="128"/>
      <c r="HEC508" s="128"/>
      <c r="HED508" s="128"/>
      <c r="HEE508" s="128"/>
      <c r="HEF508" s="129"/>
      <c r="HEG508" s="127"/>
      <c r="HEH508" s="128"/>
      <c r="HEI508" s="128"/>
      <c r="HEJ508" s="128"/>
      <c r="HEK508" s="128"/>
      <c r="HEL508" s="128"/>
      <c r="HEM508" s="128"/>
      <c r="HEN508" s="128"/>
      <c r="HEO508" s="128"/>
      <c r="HEP508" s="128"/>
      <c r="HEQ508" s="128"/>
      <c r="HER508" s="128"/>
      <c r="HES508" s="128"/>
      <c r="HET508" s="128"/>
      <c r="HEU508" s="128"/>
      <c r="HEV508" s="128"/>
      <c r="HEW508" s="128"/>
      <c r="HEX508" s="128"/>
      <c r="HEY508" s="128"/>
      <c r="HEZ508" s="128"/>
      <c r="HFA508" s="128"/>
      <c r="HFB508" s="128"/>
      <c r="HFC508" s="128"/>
      <c r="HFD508" s="128"/>
      <c r="HFE508" s="128"/>
      <c r="HFF508" s="128"/>
      <c r="HFG508" s="128"/>
      <c r="HFH508" s="129"/>
      <c r="HFI508" s="127"/>
      <c r="HFJ508" s="128"/>
      <c r="HFK508" s="128"/>
      <c r="HFL508" s="128"/>
      <c r="HFM508" s="128"/>
      <c r="HFN508" s="128"/>
      <c r="HFO508" s="128"/>
      <c r="HFP508" s="128"/>
      <c r="HFQ508" s="128"/>
      <c r="HFR508" s="128"/>
      <c r="HFS508" s="128"/>
      <c r="HFT508" s="128"/>
      <c r="HFU508" s="128"/>
      <c r="HFV508" s="128"/>
      <c r="HFW508" s="128"/>
      <c r="HFX508" s="128"/>
      <c r="HFY508" s="128"/>
      <c r="HFZ508" s="128"/>
      <c r="HGA508" s="128"/>
      <c r="HGB508" s="128"/>
      <c r="HGC508" s="128"/>
      <c r="HGD508" s="128"/>
      <c r="HGE508" s="128"/>
      <c r="HGF508" s="128"/>
      <c r="HGG508" s="128"/>
      <c r="HGH508" s="128"/>
      <c r="HGI508" s="128"/>
      <c r="HGJ508" s="129"/>
      <c r="HGK508" s="127"/>
      <c r="HGL508" s="128"/>
      <c r="HGM508" s="128"/>
      <c r="HGN508" s="128"/>
      <c r="HGO508" s="128"/>
      <c r="HGP508" s="128"/>
      <c r="HGQ508" s="128"/>
      <c r="HGR508" s="128"/>
      <c r="HGS508" s="128"/>
      <c r="HGT508" s="128"/>
      <c r="HGU508" s="128"/>
      <c r="HGV508" s="128"/>
      <c r="HGW508" s="128"/>
      <c r="HGX508" s="128"/>
      <c r="HGY508" s="128"/>
      <c r="HGZ508" s="128"/>
      <c r="HHA508" s="128"/>
      <c r="HHB508" s="128"/>
      <c r="HHC508" s="128"/>
      <c r="HHD508" s="128"/>
      <c r="HHE508" s="128"/>
      <c r="HHF508" s="128"/>
      <c r="HHG508" s="128"/>
      <c r="HHH508" s="128"/>
      <c r="HHI508" s="128"/>
      <c r="HHJ508" s="128"/>
      <c r="HHK508" s="128"/>
      <c r="HHL508" s="129"/>
      <c r="HHM508" s="127"/>
      <c r="HHN508" s="128"/>
      <c r="HHO508" s="128"/>
      <c r="HHP508" s="128"/>
      <c r="HHQ508" s="128"/>
      <c r="HHR508" s="128"/>
      <c r="HHS508" s="128"/>
      <c r="HHT508" s="128"/>
      <c r="HHU508" s="128"/>
      <c r="HHV508" s="128"/>
      <c r="HHW508" s="128"/>
      <c r="HHX508" s="128"/>
      <c r="HHY508" s="128"/>
      <c r="HHZ508" s="128"/>
      <c r="HIA508" s="128"/>
      <c r="HIB508" s="128"/>
      <c r="HIC508" s="128"/>
      <c r="HID508" s="128"/>
      <c r="HIE508" s="128"/>
      <c r="HIF508" s="128"/>
      <c r="HIG508" s="128"/>
      <c r="HIH508" s="128"/>
      <c r="HII508" s="128"/>
      <c r="HIJ508" s="128"/>
      <c r="HIK508" s="128"/>
      <c r="HIL508" s="128"/>
      <c r="HIM508" s="128"/>
      <c r="HIN508" s="129"/>
      <c r="HIO508" s="127"/>
      <c r="HIP508" s="128"/>
      <c r="HIQ508" s="128"/>
      <c r="HIR508" s="128"/>
      <c r="HIS508" s="128"/>
      <c r="HIT508" s="128"/>
      <c r="HIU508" s="128"/>
      <c r="HIV508" s="128"/>
      <c r="HIW508" s="128"/>
      <c r="HIX508" s="128"/>
      <c r="HIY508" s="128"/>
      <c r="HIZ508" s="128"/>
      <c r="HJA508" s="128"/>
      <c r="HJB508" s="128"/>
      <c r="HJC508" s="128"/>
      <c r="HJD508" s="128"/>
      <c r="HJE508" s="128"/>
      <c r="HJF508" s="128"/>
      <c r="HJG508" s="128"/>
      <c r="HJH508" s="128"/>
      <c r="HJI508" s="128"/>
      <c r="HJJ508" s="128"/>
      <c r="HJK508" s="128"/>
      <c r="HJL508" s="128"/>
      <c r="HJM508" s="128"/>
      <c r="HJN508" s="128"/>
      <c r="HJO508" s="128"/>
      <c r="HJP508" s="129"/>
      <c r="HJQ508" s="127"/>
      <c r="HJR508" s="128"/>
      <c r="HJS508" s="128"/>
      <c r="HJT508" s="128"/>
      <c r="HJU508" s="128"/>
      <c r="HJV508" s="128"/>
      <c r="HJW508" s="128"/>
      <c r="HJX508" s="128"/>
      <c r="HJY508" s="128"/>
      <c r="HJZ508" s="128"/>
      <c r="HKA508" s="128"/>
      <c r="HKB508" s="128"/>
      <c r="HKC508" s="128"/>
      <c r="HKD508" s="128"/>
      <c r="HKE508" s="128"/>
      <c r="HKF508" s="128"/>
      <c r="HKG508" s="128"/>
      <c r="HKH508" s="128"/>
      <c r="HKI508" s="128"/>
      <c r="HKJ508" s="128"/>
      <c r="HKK508" s="128"/>
      <c r="HKL508" s="128"/>
      <c r="HKM508" s="128"/>
      <c r="HKN508" s="128"/>
      <c r="HKO508" s="128"/>
      <c r="HKP508" s="128"/>
      <c r="HKQ508" s="128"/>
      <c r="HKR508" s="129"/>
      <c r="HKS508" s="127"/>
      <c r="HKT508" s="128"/>
      <c r="HKU508" s="128"/>
      <c r="HKV508" s="128"/>
      <c r="HKW508" s="128"/>
      <c r="HKX508" s="128"/>
      <c r="HKY508" s="128"/>
      <c r="HKZ508" s="128"/>
      <c r="HLA508" s="128"/>
      <c r="HLB508" s="128"/>
      <c r="HLC508" s="128"/>
      <c r="HLD508" s="128"/>
      <c r="HLE508" s="128"/>
      <c r="HLF508" s="128"/>
      <c r="HLG508" s="128"/>
      <c r="HLH508" s="128"/>
      <c r="HLI508" s="128"/>
      <c r="HLJ508" s="128"/>
      <c r="HLK508" s="128"/>
      <c r="HLL508" s="128"/>
      <c r="HLM508" s="128"/>
      <c r="HLN508" s="128"/>
      <c r="HLO508" s="128"/>
      <c r="HLP508" s="128"/>
      <c r="HLQ508" s="128"/>
      <c r="HLR508" s="128"/>
      <c r="HLS508" s="128"/>
      <c r="HLT508" s="129"/>
      <c r="HLU508" s="127"/>
      <c r="HLV508" s="128"/>
      <c r="HLW508" s="128"/>
      <c r="HLX508" s="128"/>
      <c r="HLY508" s="128"/>
      <c r="HLZ508" s="128"/>
      <c r="HMA508" s="128"/>
      <c r="HMB508" s="128"/>
      <c r="HMC508" s="128"/>
      <c r="HMD508" s="128"/>
      <c r="HME508" s="128"/>
      <c r="HMF508" s="128"/>
      <c r="HMG508" s="128"/>
      <c r="HMH508" s="128"/>
      <c r="HMI508" s="128"/>
      <c r="HMJ508" s="128"/>
      <c r="HMK508" s="128"/>
      <c r="HML508" s="128"/>
      <c r="HMM508" s="128"/>
      <c r="HMN508" s="128"/>
      <c r="HMO508" s="128"/>
      <c r="HMP508" s="128"/>
      <c r="HMQ508" s="128"/>
      <c r="HMR508" s="128"/>
      <c r="HMS508" s="128"/>
      <c r="HMT508" s="128"/>
      <c r="HMU508" s="128"/>
      <c r="HMV508" s="129"/>
      <c r="HMW508" s="127"/>
      <c r="HMX508" s="128"/>
      <c r="HMY508" s="128"/>
      <c r="HMZ508" s="128"/>
      <c r="HNA508" s="128"/>
      <c r="HNB508" s="128"/>
      <c r="HNC508" s="128"/>
      <c r="HND508" s="128"/>
      <c r="HNE508" s="128"/>
      <c r="HNF508" s="128"/>
      <c r="HNG508" s="128"/>
      <c r="HNH508" s="128"/>
      <c r="HNI508" s="128"/>
      <c r="HNJ508" s="128"/>
      <c r="HNK508" s="128"/>
      <c r="HNL508" s="128"/>
      <c r="HNM508" s="128"/>
      <c r="HNN508" s="128"/>
      <c r="HNO508" s="128"/>
      <c r="HNP508" s="128"/>
      <c r="HNQ508" s="128"/>
      <c r="HNR508" s="128"/>
      <c r="HNS508" s="128"/>
      <c r="HNT508" s="128"/>
      <c r="HNU508" s="128"/>
      <c r="HNV508" s="128"/>
      <c r="HNW508" s="128"/>
      <c r="HNX508" s="129"/>
      <c r="HNY508" s="127"/>
      <c r="HNZ508" s="128"/>
      <c r="HOA508" s="128"/>
      <c r="HOB508" s="128"/>
      <c r="HOC508" s="128"/>
      <c r="HOD508" s="128"/>
      <c r="HOE508" s="128"/>
      <c r="HOF508" s="128"/>
      <c r="HOG508" s="128"/>
      <c r="HOH508" s="128"/>
      <c r="HOI508" s="128"/>
      <c r="HOJ508" s="128"/>
      <c r="HOK508" s="128"/>
      <c r="HOL508" s="128"/>
      <c r="HOM508" s="128"/>
      <c r="HON508" s="128"/>
      <c r="HOO508" s="128"/>
      <c r="HOP508" s="128"/>
      <c r="HOQ508" s="128"/>
      <c r="HOR508" s="128"/>
      <c r="HOS508" s="128"/>
      <c r="HOT508" s="128"/>
      <c r="HOU508" s="128"/>
      <c r="HOV508" s="128"/>
      <c r="HOW508" s="128"/>
      <c r="HOX508" s="128"/>
      <c r="HOY508" s="128"/>
      <c r="HOZ508" s="129"/>
      <c r="HPA508" s="127"/>
      <c r="HPB508" s="128"/>
      <c r="HPC508" s="128"/>
      <c r="HPD508" s="128"/>
      <c r="HPE508" s="128"/>
      <c r="HPF508" s="128"/>
      <c r="HPG508" s="128"/>
      <c r="HPH508" s="128"/>
      <c r="HPI508" s="128"/>
      <c r="HPJ508" s="128"/>
      <c r="HPK508" s="128"/>
      <c r="HPL508" s="128"/>
      <c r="HPM508" s="128"/>
      <c r="HPN508" s="128"/>
      <c r="HPO508" s="128"/>
      <c r="HPP508" s="128"/>
      <c r="HPQ508" s="128"/>
      <c r="HPR508" s="128"/>
      <c r="HPS508" s="128"/>
      <c r="HPT508" s="128"/>
      <c r="HPU508" s="128"/>
      <c r="HPV508" s="128"/>
      <c r="HPW508" s="128"/>
      <c r="HPX508" s="128"/>
      <c r="HPY508" s="128"/>
      <c r="HPZ508" s="128"/>
      <c r="HQA508" s="128"/>
      <c r="HQB508" s="129"/>
      <c r="HQC508" s="127"/>
      <c r="HQD508" s="128"/>
      <c r="HQE508" s="128"/>
      <c r="HQF508" s="128"/>
      <c r="HQG508" s="128"/>
      <c r="HQH508" s="128"/>
      <c r="HQI508" s="128"/>
      <c r="HQJ508" s="128"/>
      <c r="HQK508" s="128"/>
      <c r="HQL508" s="128"/>
      <c r="HQM508" s="128"/>
      <c r="HQN508" s="128"/>
      <c r="HQO508" s="128"/>
      <c r="HQP508" s="128"/>
      <c r="HQQ508" s="128"/>
      <c r="HQR508" s="128"/>
      <c r="HQS508" s="128"/>
      <c r="HQT508" s="128"/>
      <c r="HQU508" s="128"/>
      <c r="HQV508" s="128"/>
      <c r="HQW508" s="128"/>
      <c r="HQX508" s="128"/>
      <c r="HQY508" s="128"/>
      <c r="HQZ508" s="128"/>
      <c r="HRA508" s="128"/>
      <c r="HRB508" s="128"/>
      <c r="HRC508" s="128"/>
      <c r="HRD508" s="129"/>
      <c r="HRE508" s="127"/>
      <c r="HRF508" s="128"/>
      <c r="HRG508" s="128"/>
      <c r="HRH508" s="128"/>
      <c r="HRI508" s="128"/>
      <c r="HRJ508" s="128"/>
      <c r="HRK508" s="128"/>
      <c r="HRL508" s="128"/>
      <c r="HRM508" s="128"/>
      <c r="HRN508" s="128"/>
      <c r="HRO508" s="128"/>
      <c r="HRP508" s="128"/>
      <c r="HRQ508" s="128"/>
      <c r="HRR508" s="128"/>
      <c r="HRS508" s="128"/>
      <c r="HRT508" s="128"/>
      <c r="HRU508" s="128"/>
      <c r="HRV508" s="128"/>
      <c r="HRW508" s="128"/>
      <c r="HRX508" s="128"/>
      <c r="HRY508" s="128"/>
      <c r="HRZ508" s="128"/>
      <c r="HSA508" s="128"/>
      <c r="HSB508" s="128"/>
      <c r="HSC508" s="128"/>
      <c r="HSD508" s="128"/>
      <c r="HSE508" s="128"/>
      <c r="HSF508" s="129"/>
      <c r="HSG508" s="127"/>
      <c r="HSH508" s="128"/>
      <c r="HSI508" s="128"/>
      <c r="HSJ508" s="128"/>
      <c r="HSK508" s="128"/>
      <c r="HSL508" s="128"/>
      <c r="HSM508" s="128"/>
      <c r="HSN508" s="128"/>
      <c r="HSO508" s="128"/>
      <c r="HSP508" s="128"/>
      <c r="HSQ508" s="128"/>
      <c r="HSR508" s="128"/>
      <c r="HSS508" s="128"/>
      <c r="HST508" s="128"/>
      <c r="HSU508" s="128"/>
      <c r="HSV508" s="128"/>
      <c r="HSW508" s="128"/>
      <c r="HSX508" s="128"/>
      <c r="HSY508" s="128"/>
      <c r="HSZ508" s="128"/>
      <c r="HTA508" s="128"/>
      <c r="HTB508" s="128"/>
      <c r="HTC508" s="128"/>
      <c r="HTD508" s="128"/>
      <c r="HTE508" s="128"/>
      <c r="HTF508" s="128"/>
      <c r="HTG508" s="128"/>
      <c r="HTH508" s="129"/>
      <c r="HTI508" s="127"/>
      <c r="HTJ508" s="128"/>
      <c r="HTK508" s="128"/>
      <c r="HTL508" s="128"/>
      <c r="HTM508" s="128"/>
      <c r="HTN508" s="128"/>
      <c r="HTO508" s="128"/>
      <c r="HTP508" s="128"/>
      <c r="HTQ508" s="128"/>
      <c r="HTR508" s="128"/>
      <c r="HTS508" s="128"/>
      <c r="HTT508" s="128"/>
      <c r="HTU508" s="128"/>
      <c r="HTV508" s="128"/>
      <c r="HTW508" s="128"/>
      <c r="HTX508" s="128"/>
      <c r="HTY508" s="128"/>
      <c r="HTZ508" s="128"/>
      <c r="HUA508" s="128"/>
      <c r="HUB508" s="128"/>
      <c r="HUC508" s="128"/>
      <c r="HUD508" s="128"/>
      <c r="HUE508" s="128"/>
      <c r="HUF508" s="128"/>
      <c r="HUG508" s="128"/>
      <c r="HUH508" s="128"/>
      <c r="HUI508" s="128"/>
      <c r="HUJ508" s="129"/>
      <c r="HUK508" s="127"/>
      <c r="HUL508" s="128"/>
      <c r="HUM508" s="128"/>
      <c r="HUN508" s="128"/>
      <c r="HUO508" s="128"/>
      <c r="HUP508" s="128"/>
      <c r="HUQ508" s="128"/>
      <c r="HUR508" s="128"/>
      <c r="HUS508" s="128"/>
      <c r="HUT508" s="128"/>
      <c r="HUU508" s="128"/>
      <c r="HUV508" s="128"/>
      <c r="HUW508" s="128"/>
      <c r="HUX508" s="128"/>
      <c r="HUY508" s="128"/>
      <c r="HUZ508" s="128"/>
      <c r="HVA508" s="128"/>
      <c r="HVB508" s="128"/>
      <c r="HVC508" s="128"/>
      <c r="HVD508" s="128"/>
      <c r="HVE508" s="128"/>
      <c r="HVF508" s="128"/>
      <c r="HVG508" s="128"/>
      <c r="HVH508" s="128"/>
      <c r="HVI508" s="128"/>
      <c r="HVJ508" s="128"/>
      <c r="HVK508" s="128"/>
      <c r="HVL508" s="129"/>
      <c r="HVM508" s="127"/>
      <c r="HVN508" s="128"/>
      <c r="HVO508" s="128"/>
      <c r="HVP508" s="128"/>
      <c r="HVQ508" s="128"/>
      <c r="HVR508" s="128"/>
      <c r="HVS508" s="128"/>
      <c r="HVT508" s="128"/>
      <c r="HVU508" s="128"/>
      <c r="HVV508" s="128"/>
      <c r="HVW508" s="128"/>
      <c r="HVX508" s="128"/>
      <c r="HVY508" s="128"/>
      <c r="HVZ508" s="128"/>
      <c r="HWA508" s="128"/>
      <c r="HWB508" s="128"/>
      <c r="HWC508" s="128"/>
      <c r="HWD508" s="128"/>
      <c r="HWE508" s="128"/>
      <c r="HWF508" s="128"/>
      <c r="HWG508" s="128"/>
      <c r="HWH508" s="128"/>
      <c r="HWI508" s="128"/>
      <c r="HWJ508" s="128"/>
      <c r="HWK508" s="128"/>
      <c r="HWL508" s="128"/>
      <c r="HWM508" s="128"/>
      <c r="HWN508" s="129"/>
      <c r="HWO508" s="127"/>
      <c r="HWP508" s="128"/>
      <c r="HWQ508" s="128"/>
      <c r="HWR508" s="128"/>
      <c r="HWS508" s="128"/>
      <c r="HWT508" s="128"/>
      <c r="HWU508" s="128"/>
      <c r="HWV508" s="128"/>
      <c r="HWW508" s="128"/>
      <c r="HWX508" s="128"/>
      <c r="HWY508" s="128"/>
      <c r="HWZ508" s="128"/>
      <c r="HXA508" s="128"/>
      <c r="HXB508" s="128"/>
      <c r="HXC508" s="128"/>
      <c r="HXD508" s="128"/>
      <c r="HXE508" s="128"/>
      <c r="HXF508" s="128"/>
      <c r="HXG508" s="128"/>
      <c r="HXH508" s="128"/>
      <c r="HXI508" s="128"/>
      <c r="HXJ508" s="128"/>
      <c r="HXK508" s="128"/>
      <c r="HXL508" s="128"/>
      <c r="HXM508" s="128"/>
      <c r="HXN508" s="128"/>
      <c r="HXO508" s="128"/>
      <c r="HXP508" s="129"/>
      <c r="HXQ508" s="127"/>
      <c r="HXR508" s="128"/>
      <c r="HXS508" s="128"/>
      <c r="HXT508" s="128"/>
      <c r="HXU508" s="128"/>
      <c r="HXV508" s="128"/>
      <c r="HXW508" s="128"/>
      <c r="HXX508" s="128"/>
      <c r="HXY508" s="128"/>
      <c r="HXZ508" s="128"/>
      <c r="HYA508" s="128"/>
      <c r="HYB508" s="128"/>
      <c r="HYC508" s="128"/>
      <c r="HYD508" s="128"/>
      <c r="HYE508" s="128"/>
      <c r="HYF508" s="128"/>
      <c r="HYG508" s="128"/>
      <c r="HYH508" s="128"/>
      <c r="HYI508" s="128"/>
      <c r="HYJ508" s="128"/>
      <c r="HYK508" s="128"/>
      <c r="HYL508" s="128"/>
      <c r="HYM508" s="128"/>
      <c r="HYN508" s="128"/>
      <c r="HYO508" s="128"/>
      <c r="HYP508" s="128"/>
      <c r="HYQ508" s="128"/>
      <c r="HYR508" s="129"/>
      <c r="HYS508" s="127"/>
      <c r="HYT508" s="128"/>
      <c r="HYU508" s="128"/>
      <c r="HYV508" s="128"/>
      <c r="HYW508" s="128"/>
      <c r="HYX508" s="128"/>
      <c r="HYY508" s="128"/>
      <c r="HYZ508" s="128"/>
      <c r="HZA508" s="128"/>
      <c r="HZB508" s="128"/>
      <c r="HZC508" s="128"/>
      <c r="HZD508" s="128"/>
      <c r="HZE508" s="128"/>
      <c r="HZF508" s="128"/>
      <c r="HZG508" s="128"/>
      <c r="HZH508" s="128"/>
      <c r="HZI508" s="128"/>
      <c r="HZJ508" s="128"/>
      <c r="HZK508" s="128"/>
      <c r="HZL508" s="128"/>
      <c r="HZM508" s="128"/>
      <c r="HZN508" s="128"/>
      <c r="HZO508" s="128"/>
      <c r="HZP508" s="128"/>
      <c r="HZQ508" s="128"/>
      <c r="HZR508" s="128"/>
      <c r="HZS508" s="128"/>
      <c r="HZT508" s="129"/>
      <c r="HZU508" s="127"/>
      <c r="HZV508" s="128"/>
      <c r="HZW508" s="128"/>
      <c r="HZX508" s="128"/>
      <c r="HZY508" s="128"/>
      <c r="HZZ508" s="128"/>
      <c r="IAA508" s="128"/>
      <c r="IAB508" s="128"/>
      <c r="IAC508" s="128"/>
      <c r="IAD508" s="128"/>
      <c r="IAE508" s="128"/>
      <c r="IAF508" s="128"/>
      <c r="IAG508" s="128"/>
      <c r="IAH508" s="128"/>
      <c r="IAI508" s="128"/>
      <c r="IAJ508" s="128"/>
      <c r="IAK508" s="128"/>
      <c r="IAL508" s="128"/>
      <c r="IAM508" s="128"/>
      <c r="IAN508" s="128"/>
      <c r="IAO508" s="128"/>
      <c r="IAP508" s="128"/>
      <c r="IAQ508" s="128"/>
      <c r="IAR508" s="128"/>
      <c r="IAS508" s="128"/>
      <c r="IAT508" s="128"/>
      <c r="IAU508" s="128"/>
      <c r="IAV508" s="129"/>
      <c r="IAW508" s="127"/>
      <c r="IAX508" s="128"/>
      <c r="IAY508" s="128"/>
      <c r="IAZ508" s="128"/>
      <c r="IBA508" s="128"/>
      <c r="IBB508" s="128"/>
      <c r="IBC508" s="128"/>
      <c r="IBD508" s="128"/>
      <c r="IBE508" s="128"/>
      <c r="IBF508" s="128"/>
      <c r="IBG508" s="128"/>
      <c r="IBH508" s="128"/>
      <c r="IBI508" s="128"/>
      <c r="IBJ508" s="128"/>
      <c r="IBK508" s="128"/>
      <c r="IBL508" s="128"/>
      <c r="IBM508" s="128"/>
      <c r="IBN508" s="128"/>
      <c r="IBO508" s="128"/>
      <c r="IBP508" s="128"/>
      <c r="IBQ508" s="128"/>
      <c r="IBR508" s="128"/>
      <c r="IBS508" s="128"/>
      <c r="IBT508" s="128"/>
      <c r="IBU508" s="128"/>
      <c r="IBV508" s="128"/>
      <c r="IBW508" s="128"/>
      <c r="IBX508" s="129"/>
      <c r="IBY508" s="127"/>
      <c r="IBZ508" s="128"/>
      <c r="ICA508" s="128"/>
      <c r="ICB508" s="128"/>
      <c r="ICC508" s="128"/>
      <c r="ICD508" s="128"/>
      <c r="ICE508" s="128"/>
      <c r="ICF508" s="128"/>
      <c r="ICG508" s="128"/>
      <c r="ICH508" s="128"/>
      <c r="ICI508" s="128"/>
      <c r="ICJ508" s="128"/>
      <c r="ICK508" s="128"/>
      <c r="ICL508" s="128"/>
      <c r="ICM508" s="128"/>
      <c r="ICN508" s="128"/>
      <c r="ICO508" s="128"/>
      <c r="ICP508" s="128"/>
      <c r="ICQ508" s="128"/>
      <c r="ICR508" s="128"/>
      <c r="ICS508" s="128"/>
      <c r="ICT508" s="128"/>
      <c r="ICU508" s="128"/>
      <c r="ICV508" s="128"/>
      <c r="ICW508" s="128"/>
      <c r="ICX508" s="128"/>
      <c r="ICY508" s="128"/>
      <c r="ICZ508" s="129"/>
      <c r="IDA508" s="127"/>
      <c r="IDB508" s="128"/>
      <c r="IDC508" s="128"/>
      <c r="IDD508" s="128"/>
      <c r="IDE508" s="128"/>
      <c r="IDF508" s="128"/>
      <c r="IDG508" s="128"/>
      <c r="IDH508" s="128"/>
      <c r="IDI508" s="128"/>
      <c r="IDJ508" s="128"/>
      <c r="IDK508" s="128"/>
      <c r="IDL508" s="128"/>
      <c r="IDM508" s="128"/>
      <c r="IDN508" s="128"/>
      <c r="IDO508" s="128"/>
      <c r="IDP508" s="128"/>
      <c r="IDQ508" s="128"/>
      <c r="IDR508" s="128"/>
      <c r="IDS508" s="128"/>
      <c r="IDT508" s="128"/>
      <c r="IDU508" s="128"/>
      <c r="IDV508" s="128"/>
      <c r="IDW508" s="128"/>
      <c r="IDX508" s="128"/>
      <c r="IDY508" s="128"/>
      <c r="IDZ508" s="128"/>
      <c r="IEA508" s="128"/>
      <c r="IEB508" s="129"/>
      <c r="IEC508" s="127"/>
      <c r="IED508" s="128"/>
      <c r="IEE508" s="128"/>
      <c r="IEF508" s="128"/>
      <c r="IEG508" s="128"/>
      <c r="IEH508" s="128"/>
      <c r="IEI508" s="128"/>
      <c r="IEJ508" s="128"/>
      <c r="IEK508" s="128"/>
      <c r="IEL508" s="128"/>
      <c r="IEM508" s="128"/>
      <c r="IEN508" s="128"/>
      <c r="IEO508" s="128"/>
      <c r="IEP508" s="128"/>
      <c r="IEQ508" s="128"/>
      <c r="IER508" s="128"/>
      <c r="IES508" s="128"/>
      <c r="IET508" s="128"/>
      <c r="IEU508" s="128"/>
      <c r="IEV508" s="128"/>
      <c r="IEW508" s="128"/>
      <c r="IEX508" s="128"/>
      <c r="IEY508" s="128"/>
      <c r="IEZ508" s="128"/>
      <c r="IFA508" s="128"/>
      <c r="IFB508" s="128"/>
      <c r="IFC508" s="128"/>
      <c r="IFD508" s="129"/>
      <c r="IFE508" s="127"/>
      <c r="IFF508" s="128"/>
      <c r="IFG508" s="128"/>
      <c r="IFH508" s="128"/>
      <c r="IFI508" s="128"/>
      <c r="IFJ508" s="128"/>
      <c r="IFK508" s="128"/>
      <c r="IFL508" s="128"/>
      <c r="IFM508" s="128"/>
      <c r="IFN508" s="128"/>
      <c r="IFO508" s="128"/>
      <c r="IFP508" s="128"/>
      <c r="IFQ508" s="128"/>
      <c r="IFR508" s="128"/>
      <c r="IFS508" s="128"/>
      <c r="IFT508" s="128"/>
      <c r="IFU508" s="128"/>
      <c r="IFV508" s="128"/>
      <c r="IFW508" s="128"/>
      <c r="IFX508" s="128"/>
      <c r="IFY508" s="128"/>
      <c r="IFZ508" s="128"/>
      <c r="IGA508" s="128"/>
      <c r="IGB508" s="128"/>
      <c r="IGC508" s="128"/>
      <c r="IGD508" s="128"/>
      <c r="IGE508" s="128"/>
      <c r="IGF508" s="129"/>
      <c r="IGG508" s="127"/>
      <c r="IGH508" s="128"/>
      <c r="IGI508" s="128"/>
      <c r="IGJ508" s="128"/>
      <c r="IGK508" s="128"/>
      <c r="IGL508" s="128"/>
      <c r="IGM508" s="128"/>
      <c r="IGN508" s="128"/>
      <c r="IGO508" s="128"/>
      <c r="IGP508" s="128"/>
      <c r="IGQ508" s="128"/>
      <c r="IGR508" s="128"/>
      <c r="IGS508" s="128"/>
      <c r="IGT508" s="128"/>
      <c r="IGU508" s="128"/>
      <c r="IGV508" s="128"/>
      <c r="IGW508" s="128"/>
      <c r="IGX508" s="128"/>
      <c r="IGY508" s="128"/>
      <c r="IGZ508" s="128"/>
      <c r="IHA508" s="128"/>
      <c r="IHB508" s="128"/>
      <c r="IHC508" s="128"/>
      <c r="IHD508" s="128"/>
      <c r="IHE508" s="128"/>
      <c r="IHF508" s="128"/>
      <c r="IHG508" s="128"/>
      <c r="IHH508" s="129"/>
      <c r="IHI508" s="127"/>
      <c r="IHJ508" s="128"/>
      <c r="IHK508" s="128"/>
      <c r="IHL508" s="128"/>
      <c r="IHM508" s="128"/>
      <c r="IHN508" s="128"/>
      <c r="IHO508" s="128"/>
      <c r="IHP508" s="128"/>
      <c r="IHQ508" s="128"/>
      <c r="IHR508" s="128"/>
      <c r="IHS508" s="128"/>
      <c r="IHT508" s="128"/>
      <c r="IHU508" s="128"/>
      <c r="IHV508" s="128"/>
      <c r="IHW508" s="128"/>
      <c r="IHX508" s="128"/>
      <c r="IHY508" s="128"/>
      <c r="IHZ508" s="128"/>
      <c r="IIA508" s="128"/>
      <c r="IIB508" s="128"/>
      <c r="IIC508" s="128"/>
      <c r="IID508" s="128"/>
      <c r="IIE508" s="128"/>
      <c r="IIF508" s="128"/>
      <c r="IIG508" s="128"/>
      <c r="IIH508" s="128"/>
      <c r="III508" s="128"/>
      <c r="IIJ508" s="129"/>
      <c r="IIK508" s="127"/>
      <c r="IIL508" s="128"/>
      <c r="IIM508" s="128"/>
      <c r="IIN508" s="128"/>
      <c r="IIO508" s="128"/>
      <c r="IIP508" s="128"/>
      <c r="IIQ508" s="128"/>
      <c r="IIR508" s="128"/>
      <c r="IIS508" s="128"/>
      <c r="IIT508" s="128"/>
      <c r="IIU508" s="128"/>
      <c r="IIV508" s="128"/>
      <c r="IIW508" s="128"/>
      <c r="IIX508" s="128"/>
      <c r="IIY508" s="128"/>
      <c r="IIZ508" s="128"/>
      <c r="IJA508" s="128"/>
      <c r="IJB508" s="128"/>
      <c r="IJC508" s="128"/>
      <c r="IJD508" s="128"/>
      <c r="IJE508" s="128"/>
      <c r="IJF508" s="128"/>
      <c r="IJG508" s="128"/>
      <c r="IJH508" s="128"/>
      <c r="IJI508" s="128"/>
      <c r="IJJ508" s="128"/>
      <c r="IJK508" s="128"/>
      <c r="IJL508" s="129"/>
      <c r="IJM508" s="127"/>
      <c r="IJN508" s="128"/>
      <c r="IJO508" s="128"/>
      <c r="IJP508" s="128"/>
      <c r="IJQ508" s="128"/>
      <c r="IJR508" s="128"/>
      <c r="IJS508" s="128"/>
      <c r="IJT508" s="128"/>
      <c r="IJU508" s="128"/>
      <c r="IJV508" s="128"/>
      <c r="IJW508" s="128"/>
      <c r="IJX508" s="128"/>
      <c r="IJY508" s="128"/>
      <c r="IJZ508" s="128"/>
      <c r="IKA508" s="128"/>
      <c r="IKB508" s="128"/>
      <c r="IKC508" s="128"/>
      <c r="IKD508" s="128"/>
      <c r="IKE508" s="128"/>
      <c r="IKF508" s="128"/>
      <c r="IKG508" s="128"/>
      <c r="IKH508" s="128"/>
      <c r="IKI508" s="128"/>
      <c r="IKJ508" s="128"/>
      <c r="IKK508" s="128"/>
      <c r="IKL508" s="128"/>
      <c r="IKM508" s="128"/>
      <c r="IKN508" s="129"/>
      <c r="IKO508" s="127"/>
      <c r="IKP508" s="128"/>
      <c r="IKQ508" s="128"/>
      <c r="IKR508" s="128"/>
      <c r="IKS508" s="128"/>
      <c r="IKT508" s="128"/>
      <c r="IKU508" s="128"/>
      <c r="IKV508" s="128"/>
      <c r="IKW508" s="128"/>
      <c r="IKX508" s="128"/>
      <c r="IKY508" s="128"/>
      <c r="IKZ508" s="128"/>
      <c r="ILA508" s="128"/>
      <c r="ILB508" s="128"/>
      <c r="ILC508" s="128"/>
      <c r="ILD508" s="128"/>
      <c r="ILE508" s="128"/>
      <c r="ILF508" s="128"/>
      <c r="ILG508" s="128"/>
      <c r="ILH508" s="128"/>
      <c r="ILI508" s="128"/>
      <c r="ILJ508" s="128"/>
      <c r="ILK508" s="128"/>
      <c r="ILL508" s="128"/>
      <c r="ILM508" s="128"/>
      <c r="ILN508" s="128"/>
      <c r="ILO508" s="128"/>
      <c r="ILP508" s="129"/>
      <c r="ILQ508" s="127"/>
      <c r="ILR508" s="128"/>
      <c r="ILS508" s="128"/>
      <c r="ILT508" s="128"/>
      <c r="ILU508" s="128"/>
      <c r="ILV508" s="128"/>
      <c r="ILW508" s="128"/>
      <c r="ILX508" s="128"/>
      <c r="ILY508" s="128"/>
      <c r="ILZ508" s="128"/>
      <c r="IMA508" s="128"/>
      <c r="IMB508" s="128"/>
      <c r="IMC508" s="128"/>
      <c r="IMD508" s="128"/>
      <c r="IME508" s="128"/>
      <c r="IMF508" s="128"/>
      <c r="IMG508" s="128"/>
      <c r="IMH508" s="128"/>
      <c r="IMI508" s="128"/>
      <c r="IMJ508" s="128"/>
      <c r="IMK508" s="128"/>
      <c r="IML508" s="128"/>
      <c r="IMM508" s="128"/>
      <c r="IMN508" s="128"/>
      <c r="IMO508" s="128"/>
      <c r="IMP508" s="128"/>
      <c r="IMQ508" s="128"/>
      <c r="IMR508" s="129"/>
      <c r="IMS508" s="127"/>
      <c r="IMT508" s="128"/>
      <c r="IMU508" s="128"/>
      <c r="IMV508" s="128"/>
      <c r="IMW508" s="128"/>
      <c r="IMX508" s="128"/>
      <c r="IMY508" s="128"/>
      <c r="IMZ508" s="128"/>
      <c r="INA508" s="128"/>
      <c r="INB508" s="128"/>
      <c r="INC508" s="128"/>
      <c r="IND508" s="128"/>
      <c r="INE508" s="128"/>
      <c r="INF508" s="128"/>
      <c r="ING508" s="128"/>
      <c r="INH508" s="128"/>
      <c r="INI508" s="128"/>
      <c r="INJ508" s="128"/>
      <c r="INK508" s="128"/>
      <c r="INL508" s="128"/>
      <c r="INM508" s="128"/>
      <c r="INN508" s="128"/>
      <c r="INO508" s="128"/>
      <c r="INP508" s="128"/>
      <c r="INQ508" s="128"/>
      <c r="INR508" s="128"/>
      <c r="INS508" s="128"/>
      <c r="INT508" s="129"/>
      <c r="INU508" s="127"/>
      <c r="INV508" s="128"/>
      <c r="INW508" s="128"/>
      <c r="INX508" s="128"/>
      <c r="INY508" s="128"/>
      <c r="INZ508" s="128"/>
      <c r="IOA508" s="128"/>
      <c r="IOB508" s="128"/>
      <c r="IOC508" s="128"/>
      <c r="IOD508" s="128"/>
      <c r="IOE508" s="128"/>
      <c r="IOF508" s="128"/>
      <c r="IOG508" s="128"/>
      <c r="IOH508" s="128"/>
      <c r="IOI508" s="128"/>
      <c r="IOJ508" s="128"/>
      <c r="IOK508" s="128"/>
      <c r="IOL508" s="128"/>
      <c r="IOM508" s="128"/>
      <c r="ION508" s="128"/>
      <c r="IOO508" s="128"/>
      <c r="IOP508" s="128"/>
      <c r="IOQ508" s="128"/>
      <c r="IOR508" s="128"/>
      <c r="IOS508" s="128"/>
      <c r="IOT508" s="128"/>
      <c r="IOU508" s="128"/>
      <c r="IOV508" s="129"/>
      <c r="IOW508" s="127"/>
      <c r="IOX508" s="128"/>
      <c r="IOY508" s="128"/>
      <c r="IOZ508" s="128"/>
      <c r="IPA508" s="128"/>
      <c r="IPB508" s="128"/>
      <c r="IPC508" s="128"/>
      <c r="IPD508" s="128"/>
      <c r="IPE508" s="128"/>
      <c r="IPF508" s="128"/>
      <c r="IPG508" s="128"/>
      <c r="IPH508" s="128"/>
      <c r="IPI508" s="128"/>
      <c r="IPJ508" s="128"/>
      <c r="IPK508" s="128"/>
      <c r="IPL508" s="128"/>
      <c r="IPM508" s="128"/>
      <c r="IPN508" s="128"/>
      <c r="IPO508" s="128"/>
      <c r="IPP508" s="128"/>
      <c r="IPQ508" s="128"/>
      <c r="IPR508" s="128"/>
      <c r="IPS508" s="128"/>
      <c r="IPT508" s="128"/>
      <c r="IPU508" s="128"/>
      <c r="IPV508" s="128"/>
      <c r="IPW508" s="128"/>
      <c r="IPX508" s="129"/>
      <c r="IPY508" s="127"/>
      <c r="IPZ508" s="128"/>
      <c r="IQA508" s="128"/>
      <c r="IQB508" s="128"/>
      <c r="IQC508" s="128"/>
      <c r="IQD508" s="128"/>
      <c r="IQE508" s="128"/>
      <c r="IQF508" s="128"/>
      <c r="IQG508" s="128"/>
      <c r="IQH508" s="128"/>
      <c r="IQI508" s="128"/>
      <c r="IQJ508" s="128"/>
      <c r="IQK508" s="128"/>
      <c r="IQL508" s="128"/>
      <c r="IQM508" s="128"/>
      <c r="IQN508" s="128"/>
      <c r="IQO508" s="128"/>
      <c r="IQP508" s="128"/>
      <c r="IQQ508" s="128"/>
      <c r="IQR508" s="128"/>
      <c r="IQS508" s="128"/>
      <c r="IQT508" s="128"/>
      <c r="IQU508" s="128"/>
      <c r="IQV508" s="128"/>
      <c r="IQW508" s="128"/>
      <c r="IQX508" s="128"/>
      <c r="IQY508" s="128"/>
      <c r="IQZ508" s="129"/>
      <c r="IRA508" s="127"/>
      <c r="IRB508" s="128"/>
      <c r="IRC508" s="128"/>
      <c r="IRD508" s="128"/>
      <c r="IRE508" s="128"/>
      <c r="IRF508" s="128"/>
      <c r="IRG508" s="128"/>
      <c r="IRH508" s="128"/>
      <c r="IRI508" s="128"/>
      <c r="IRJ508" s="128"/>
      <c r="IRK508" s="128"/>
      <c r="IRL508" s="128"/>
      <c r="IRM508" s="128"/>
      <c r="IRN508" s="128"/>
      <c r="IRO508" s="128"/>
      <c r="IRP508" s="128"/>
      <c r="IRQ508" s="128"/>
      <c r="IRR508" s="128"/>
      <c r="IRS508" s="128"/>
      <c r="IRT508" s="128"/>
      <c r="IRU508" s="128"/>
      <c r="IRV508" s="128"/>
      <c r="IRW508" s="128"/>
      <c r="IRX508" s="128"/>
      <c r="IRY508" s="128"/>
      <c r="IRZ508" s="128"/>
      <c r="ISA508" s="128"/>
      <c r="ISB508" s="129"/>
      <c r="ISC508" s="127"/>
      <c r="ISD508" s="128"/>
      <c r="ISE508" s="128"/>
      <c r="ISF508" s="128"/>
      <c r="ISG508" s="128"/>
      <c r="ISH508" s="128"/>
      <c r="ISI508" s="128"/>
      <c r="ISJ508" s="128"/>
      <c r="ISK508" s="128"/>
      <c r="ISL508" s="128"/>
      <c r="ISM508" s="128"/>
      <c r="ISN508" s="128"/>
      <c r="ISO508" s="128"/>
      <c r="ISP508" s="128"/>
      <c r="ISQ508" s="128"/>
      <c r="ISR508" s="128"/>
      <c r="ISS508" s="128"/>
      <c r="IST508" s="128"/>
      <c r="ISU508" s="128"/>
      <c r="ISV508" s="128"/>
      <c r="ISW508" s="128"/>
      <c r="ISX508" s="128"/>
      <c r="ISY508" s="128"/>
      <c r="ISZ508" s="128"/>
      <c r="ITA508" s="128"/>
      <c r="ITB508" s="128"/>
      <c r="ITC508" s="128"/>
      <c r="ITD508" s="129"/>
      <c r="ITE508" s="127"/>
      <c r="ITF508" s="128"/>
      <c r="ITG508" s="128"/>
      <c r="ITH508" s="128"/>
      <c r="ITI508" s="128"/>
      <c r="ITJ508" s="128"/>
      <c r="ITK508" s="128"/>
      <c r="ITL508" s="128"/>
      <c r="ITM508" s="128"/>
      <c r="ITN508" s="128"/>
      <c r="ITO508" s="128"/>
      <c r="ITP508" s="128"/>
      <c r="ITQ508" s="128"/>
      <c r="ITR508" s="128"/>
      <c r="ITS508" s="128"/>
      <c r="ITT508" s="128"/>
      <c r="ITU508" s="128"/>
      <c r="ITV508" s="128"/>
      <c r="ITW508" s="128"/>
      <c r="ITX508" s="128"/>
      <c r="ITY508" s="128"/>
      <c r="ITZ508" s="128"/>
      <c r="IUA508" s="128"/>
      <c r="IUB508" s="128"/>
      <c r="IUC508" s="128"/>
      <c r="IUD508" s="128"/>
      <c r="IUE508" s="128"/>
      <c r="IUF508" s="129"/>
      <c r="IUG508" s="127"/>
      <c r="IUH508" s="128"/>
      <c r="IUI508" s="128"/>
      <c r="IUJ508" s="128"/>
      <c r="IUK508" s="128"/>
      <c r="IUL508" s="128"/>
      <c r="IUM508" s="128"/>
      <c r="IUN508" s="128"/>
      <c r="IUO508" s="128"/>
      <c r="IUP508" s="128"/>
      <c r="IUQ508" s="128"/>
      <c r="IUR508" s="128"/>
      <c r="IUS508" s="128"/>
      <c r="IUT508" s="128"/>
      <c r="IUU508" s="128"/>
      <c r="IUV508" s="128"/>
      <c r="IUW508" s="128"/>
      <c r="IUX508" s="128"/>
      <c r="IUY508" s="128"/>
      <c r="IUZ508" s="128"/>
      <c r="IVA508" s="128"/>
      <c r="IVB508" s="128"/>
      <c r="IVC508" s="128"/>
      <c r="IVD508" s="128"/>
      <c r="IVE508" s="128"/>
      <c r="IVF508" s="128"/>
      <c r="IVG508" s="128"/>
      <c r="IVH508" s="129"/>
      <c r="IVI508" s="127"/>
      <c r="IVJ508" s="128"/>
      <c r="IVK508" s="128"/>
      <c r="IVL508" s="128"/>
      <c r="IVM508" s="128"/>
      <c r="IVN508" s="128"/>
      <c r="IVO508" s="128"/>
      <c r="IVP508" s="128"/>
      <c r="IVQ508" s="128"/>
      <c r="IVR508" s="128"/>
      <c r="IVS508" s="128"/>
      <c r="IVT508" s="128"/>
      <c r="IVU508" s="128"/>
      <c r="IVV508" s="128"/>
      <c r="IVW508" s="128"/>
      <c r="IVX508" s="128"/>
      <c r="IVY508" s="128"/>
      <c r="IVZ508" s="128"/>
      <c r="IWA508" s="128"/>
      <c r="IWB508" s="128"/>
      <c r="IWC508" s="128"/>
      <c r="IWD508" s="128"/>
      <c r="IWE508" s="128"/>
      <c r="IWF508" s="128"/>
      <c r="IWG508" s="128"/>
      <c r="IWH508" s="128"/>
      <c r="IWI508" s="128"/>
      <c r="IWJ508" s="129"/>
      <c r="IWK508" s="127"/>
      <c r="IWL508" s="128"/>
      <c r="IWM508" s="128"/>
      <c r="IWN508" s="128"/>
      <c r="IWO508" s="128"/>
      <c r="IWP508" s="128"/>
      <c r="IWQ508" s="128"/>
      <c r="IWR508" s="128"/>
      <c r="IWS508" s="128"/>
      <c r="IWT508" s="128"/>
      <c r="IWU508" s="128"/>
      <c r="IWV508" s="128"/>
      <c r="IWW508" s="128"/>
      <c r="IWX508" s="128"/>
      <c r="IWY508" s="128"/>
      <c r="IWZ508" s="128"/>
      <c r="IXA508" s="128"/>
      <c r="IXB508" s="128"/>
      <c r="IXC508" s="128"/>
      <c r="IXD508" s="128"/>
      <c r="IXE508" s="128"/>
      <c r="IXF508" s="128"/>
      <c r="IXG508" s="128"/>
      <c r="IXH508" s="128"/>
      <c r="IXI508" s="128"/>
      <c r="IXJ508" s="128"/>
      <c r="IXK508" s="128"/>
      <c r="IXL508" s="129"/>
      <c r="IXM508" s="127"/>
      <c r="IXN508" s="128"/>
      <c r="IXO508" s="128"/>
      <c r="IXP508" s="128"/>
      <c r="IXQ508" s="128"/>
      <c r="IXR508" s="128"/>
      <c r="IXS508" s="128"/>
      <c r="IXT508" s="128"/>
      <c r="IXU508" s="128"/>
      <c r="IXV508" s="128"/>
      <c r="IXW508" s="128"/>
      <c r="IXX508" s="128"/>
      <c r="IXY508" s="128"/>
      <c r="IXZ508" s="128"/>
      <c r="IYA508" s="128"/>
      <c r="IYB508" s="128"/>
      <c r="IYC508" s="128"/>
      <c r="IYD508" s="128"/>
      <c r="IYE508" s="128"/>
      <c r="IYF508" s="128"/>
      <c r="IYG508" s="128"/>
      <c r="IYH508" s="128"/>
      <c r="IYI508" s="128"/>
      <c r="IYJ508" s="128"/>
      <c r="IYK508" s="128"/>
      <c r="IYL508" s="128"/>
      <c r="IYM508" s="128"/>
      <c r="IYN508" s="129"/>
      <c r="IYO508" s="127"/>
      <c r="IYP508" s="128"/>
      <c r="IYQ508" s="128"/>
      <c r="IYR508" s="128"/>
      <c r="IYS508" s="128"/>
      <c r="IYT508" s="128"/>
      <c r="IYU508" s="128"/>
      <c r="IYV508" s="128"/>
      <c r="IYW508" s="128"/>
      <c r="IYX508" s="128"/>
      <c r="IYY508" s="128"/>
      <c r="IYZ508" s="128"/>
      <c r="IZA508" s="128"/>
      <c r="IZB508" s="128"/>
      <c r="IZC508" s="128"/>
      <c r="IZD508" s="128"/>
      <c r="IZE508" s="128"/>
      <c r="IZF508" s="128"/>
      <c r="IZG508" s="128"/>
      <c r="IZH508" s="128"/>
      <c r="IZI508" s="128"/>
      <c r="IZJ508" s="128"/>
      <c r="IZK508" s="128"/>
      <c r="IZL508" s="128"/>
      <c r="IZM508" s="128"/>
      <c r="IZN508" s="128"/>
      <c r="IZO508" s="128"/>
      <c r="IZP508" s="129"/>
      <c r="IZQ508" s="127"/>
      <c r="IZR508" s="128"/>
      <c r="IZS508" s="128"/>
      <c r="IZT508" s="128"/>
      <c r="IZU508" s="128"/>
      <c r="IZV508" s="128"/>
      <c r="IZW508" s="128"/>
      <c r="IZX508" s="128"/>
      <c r="IZY508" s="128"/>
      <c r="IZZ508" s="128"/>
      <c r="JAA508" s="128"/>
      <c r="JAB508" s="128"/>
      <c r="JAC508" s="128"/>
      <c r="JAD508" s="128"/>
      <c r="JAE508" s="128"/>
      <c r="JAF508" s="128"/>
      <c r="JAG508" s="128"/>
      <c r="JAH508" s="128"/>
      <c r="JAI508" s="128"/>
      <c r="JAJ508" s="128"/>
      <c r="JAK508" s="128"/>
      <c r="JAL508" s="128"/>
      <c r="JAM508" s="128"/>
      <c r="JAN508" s="128"/>
      <c r="JAO508" s="128"/>
      <c r="JAP508" s="128"/>
      <c r="JAQ508" s="128"/>
      <c r="JAR508" s="129"/>
      <c r="JAS508" s="127"/>
      <c r="JAT508" s="128"/>
      <c r="JAU508" s="128"/>
      <c r="JAV508" s="128"/>
      <c r="JAW508" s="128"/>
      <c r="JAX508" s="128"/>
      <c r="JAY508" s="128"/>
      <c r="JAZ508" s="128"/>
      <c r="JBA508" s="128"/>
      <c r="JBB508" s="128"/>
      <c r="JBC508" s="128"/>
      <c r="JBD508" s="128"/>
      <c r="JBE508" s="128"/>
      <c r="JBF508" s="128"/>
      <c r="JBG508" s="128"/>
      <c r="JBH508" s="128"/>
      <c r="JBI508" s="128"/>
      <c r="JBJ508" s="128"/>
      <c r="JBK508" s="128"/>
      <c r="JBL508" s="128"/>
      <c r="JBM508" s="128"/>
      <c r="JBN508" s="128"/>
      <c r="JBO508" s="128"/>
      <c r="JBP508" s="128"/>
      <c r="JBQ508" s="128"/>
      <c r="JBR508" s="128"/>
      <c r="JBS508" s="128"/>
      <c r="JBT508" s="129"/>
      <c r="JBU508" s="127"/>
      <c r="JBV508" s="128"/>
      <c r="JBW508" s="128"/>
      <c r="JBX508" s="128"/>
      <c r="JBY508" s="128"/>
      <c r="JBZ508" s="128"/>
      <c r="JCA508" s="128"/>
      <c r="JCB508" s="128"/>
      <c r="JCC508" s="128"/>
      <c r="JCD508" s="128"/>
      <c r="JCE508" s="128"/>
      <c r="JCF508" s="128"/>
      <c r="JCG508" s="128"/>
      <c r="JCH508" s="128"/>
      <c r="JCI508" s="128"/>
      <c r="JCJ508" s="128"/>
      <c r="JCK508" s="128"/>
      <c r="JCL508" s="128"/>
      <c r="JCM508" s="128"/>
      <c r="JCN508" s="128"/>
      <c r="JCO508" s="128"/>
      <c r="JCP508" s="128"/>
      <c r="JCQ508" s="128"/>
      <c r="JCR508" s="128"/>
      <c r="JCS508" s="128"/>
      <c r="JCT508" s="128"/>
      <c r="JCU508" s="128"/>
      <c r="JCV508" s="129"/>
      <c r="JCW508" s="127"/>
      <c r="JCX508" s="128"/>
      <c r="JCY508" s="128"/>
      <c r="JCZ508" s="128"/>
      <c r="JDA508" s="128"/>
      <c r="JDB508" s="128"/>
      <c r="JDC508" s="128"/>
      <c r="JDD508" s="128"/>
      <c r="JDE508" s="128"/>
      <c r="JDF508" s="128"/>
      <c r="JDG508" s="128"/>
      <c r="JDH508" s="128"/>
      <c r="JDI508" s="128"/>
      <c r="JDJ508" s="128"/>
      <c r="JDK508" s="128"/>
      <c r="JDL508" s="128"/>
      <c r="JDM508" s="128"/>
      <c r="JDN508" s="128"/>
      <c r="JDO508" s="128"/>
      <c r="JDP508" s="128"/>
      <c r="JDQ508" s="128"/>
      <c r="JDR508" s="128"/>
      <c r="JDS508" s="128"/>
      <c r="JDT508" s="128"/>
      <c r="JDU508" s="128"/>
      <c r="JDV508" s="128"/>
      <c r="JDW508" s="128"/>
      <c r="JDX508" s="129"/>
      <c r="JDY508" s="127"/>
      <c r="JDZ508" s="128"/>
      <c r="JEA508" s="128"/>
      <c r="JEB508" s="128"/>
      <c r="JEC508" s="128"/>
      <c r="JED508" s="128"/>
      <c r="JEE508" s="128"/>
      <c r="JEF508" s="128"/>
      <c r="JEG508" s="128"/>
      <c r="JEH508" s="128"/>
      <c r="JEI508" s="128"/>
      <c r="JEJ508" s="128"/>
      <c r="JEK508" s="128"/>
      <c r="JEL508" s="128"/>
      <c r="JEM508" s="128"/>
      <c r="JEN508" s="128"/>
      <c r="JEO508" s="128"/>
      <c r="JEP508" s="128"/>
      <c r="JEQ508" s="128"/>
      <c r="JER508" s="128"/>
      <c r="JES508" s="128"/>
      <c r="JET508" s="128"/>
      <c r="JEU508" s="128"/>
      <c r="JEV508" s="128"/>
      <c r="JEW508" s="128"/>
      <c r="JEX508" s="128"/>
      <c r="JEY508" s="128"/>
      <c r="JEZ508" s="129"/>
      <c r="JFA508" s="127"/>
      <c r="JFB508" s="128"/>
      <c r="JFC508" s="128"/>
      <c r="JFD508" s="128"/>
      <c r="JFE508" s="128"/>
      <c r="JFF508" s="128"/>
      <c r="JFG508" s="128"/>
      <c r="JFH508" s="128"/>
      <c r="JFI508" s="128"/>
      <c r="JFJ508" s="128"/>
      <c r="JFK508" s="128"/>
      <c r="JFL508" s="128"/>
      <c r="JFM508" s="128"/>
      <c r="JFN508" s="128"/>
      <c r="JFO508" s="128"/>
      <c r="JFP508" s="128"/>
      <c r="JFQ508" s="128"/>
      <c r="JFR508" s="128"/>
      <c r="JFS508" s="128"/>
      <c r="JFT508" s="128"/>
      <c r="JFU508" s="128"/>
      <c r="JFV508" s="128"/>
      <c r="JFW508" s="128"/>
      <c r="JFX508" s="128"/>
      <c r="JFY508" s="128"/>
      <c r="JFZ508" s="128"/>
      <c r="JGA508" s="128"/>
      <c r="JGB508" s="129"/>
      <c r="JGC508" s="127"/>
      <c r="JGD508" s="128"/>
      <c r="JGE508" s="128"/>
      <c r="JGF508" s="128"/>
      <c r="JGG508" s="128"/>
      <c r="JGH508" s="128"/>
      <c r="JGI508" s="128"/>
      <c r="JGJ508" s="128"/>
      <c r="JGK508" s="128"/>
      <c r="JGL508" s="128"/>
      <c r="JGM508" s="128"/>
      <c r="JGN508" s="128"/>
      <c r="JGO508" s="128"/>
      <c r="JGP508" s="128"/>
      <c r="JGQ508" s="128"/>
      <c r="JGR508" s="128"/>
      <c r="JGS508" s="128"/>
      <c r="JGT508" s="128"/>
      <c r="JGU508" s="128"/>
      <c r="JGV508" s="128"/>
      <c r="JGW508" s="128"/>
      <c r="JGX508" s="128"/>
      <c r="JGY508" s="128"/>
      <c r="JGZ508" s="128"/>
      <c r="JHA508" s="128"/>
      <c r="JHB508" s="128"/>
      <c r="JHC508" s="128"/>
      <c r="JHD508" s="129"/>
      <c r="JHE508" s="127"/>
      <c r="JHF508" s="128"/>
      <c r="JHG508" s="128"/>
      <c r="JHH508" s="128"/>
      <c r="JHI508" s="128"/>
      <c r="JHJ508" s="128"/>
      <c r="JHK508" s="128"/>
      <c r="JHL508" s="128"/>
      <c r="JHM508" s="128"/>
      <c r="JHN508" s="128"/>
      <c r="JHO508" s="128"/>
      <c r="JHP508" s="128"/>
      <c r="JHQ508" s="128"/>
      <c r="JHR508" s="128"/>
      <c r="JHS508" s="128"/>
      <c r="JHT508" s="128"/>
      <c r="JHU508" s="128"/>
      <c r="JHV508" s="128"/>
      <c r="JHW508" s="128"/>
      <c r="JHX508" s="128"/>
      <c r="JHY508" s="128"/>
      <c r="JHZ508" s="128"/>
      <c r="JIA508" s="128"/>
      <c r="JIB508" s="128"/>
      <c r="JIC508" s="128"/>
      <c r="JID508" s="128"/>
      <c r="JIE508" s="128"/>
      <c r="JIF508" s="129"/>
      <c r="JIG508" s="127"/>
      <c r="JIH508" s="128"/>
      <c r="JII508" s="128"/>
      <c r="JIJ508" s="128"/>
      <c r="JIK508" s="128"/>
      <c r="JIL508" s="128"/>
      <c r="JIM508" s="128"/>
      <c r="JIN508" s="128"/>
      <c r="JIO508" s="128"/>
      <c r="JIP508" s="128"/>
      <c r="JIQ508" s="128"/>
      <c r="JIR508" s="128"/>
      <c r="JIS508" s="128"/>
      <c r="JIT508" s="128"/>
      <c r="JIU508" s="128"/>
      <c r="JIV508" s="128"/>
      <c r="JIW508" s="128"/>
      <c r="JIX508" s="128"/>
      <c r="JIY508" s="128"/>
      <c r="JIZ508" s="128"/>
      <c r="JJA508" s="128"/>
      <c r="JJB508" s="128"/>
      <c r="JJC508" s="128"/>
      <c r="JJD508" s="128"/>
      <c r="JJE508" s="128"/>
      <c r="JJF508" s="128"/>
      <c r="JJG508" s="128"/>
      <c r="JJH508" s="129"/>
      <c r="JJI508" s="127"/>
      <c r="JJJ508" s="128"/>
      <c r="JJK508" s="128"/>
      <c r="JJL508" s="128"/>
      <c r="JJM508" s="128"/>
      <c r="JJN508" s="128"/>
      <c r="JJO508" s="128"/>
      <c r="JJP508" s="128"/>
      <c r="JJQ508" s="128"/>
      <c r="JJR508" s="128"/>
      <c r="JJS508" s="128"/>
      <c r="JJT508" s="128"/>
      <c r="JJU508" s="128"/>
      <c r="JJV508" s="128"/>
      <c r="JJW508" s="128"/>
      <c r="JJX508" s="128"/>
      <c r="JJY508" s="128"/>
      <c r="JJZ508" s="128"/>
      <c r="JKA508" s="128"/>
      <c r="JKB508" s="128"/>
      <c r="JKC508" s="128"/>
      <c r="JKD508" s="128"/>
      <c r="JKE508" s="128"/>
      <c r="JKF508" s="128"/>
      <c r="JKG508" s="128"/>
      <c r="JKH508" s="128"/>
      <c r="JKI508" s="128"/>
      <c r="JKJ508" s="129"/>
      <c r="JKK508" s="127"/>
      <c r="JKL508" s="128"/>
      <c r="JKM508" s="128"/>
      <c r="JKN508" s="128"/>
      <c r="JKO508" s="128"/>
      <c r="JKP508" s="128"/>
      <c r="JKQ508" s="128"/>
      <c r="JKR508" s="128"/>
      <c r="JKS508" s="128"/>
      <c r="JKT508" s="128"/>
      <c r="JKU508" s="128"/>
      <c r="JKV508" s="128"/>
      <c r="JKW508" s="128"/>
      <c r="JKX508" s="128"/>
      <c r="JKY508" s="128"/>
      <c r="JKZ508" s="128"/>
      <c r="JLA508" s="128"/>
      <c r="JLB508" s="128"/>
      <c r="JLC508" s="128"/>
      <c r="JLD508" s="128"/>
      <c r="JLE508" s="128"/>
      <c r="JLF508" s="128"/>
      <c r="JLG508" s="128"/>
      <c r="JLH508" s="128"/>
      <c r="JLI508" s="128"/>
      <c r="JLJ508" s="128"/>
      <c r="JLK508" s="128"/>
      <c r="JLL508" s="129"/>
      <c r="JLM508" s="127"/>
      <c r="JLN508" s="128"/>
      <c r="JLO508" s="128"/>
      <c r="JLP508" s="128"/>
      <c r="JLQ508" s="128"/>
      <c r="JLR508" s="128"/>
      <c r="JLS508" s="128"/>
      <c r="JLT508" s="128"/>
      <c r="JLU508" s="128"/>
      <c r="JLV508" s="128"/>
      <c r="JLW508" s="128"/>
      <c r="JLX508" s="128"/>
      <c r="JLY508" s="128"/>
      <c r="JLZ508" s="128"/>
      <c r="JMA508" s="128"/>
      <c r="JMB508" s="128"/>
      <c r="JMC508" s="128"/>
      <c r="JMD508" s="128"/>
      <c r="JME508" s="128"/>
      <c r="JMF508" s="128"/>
      <c r="JMG508" s="128"/>
      <c r="JMH508" s="128"/>
      <c r="JMI508" s="128"/>
      <c r="JMJ508" s="128"/>
      <c r="JMK508" s="128"/>
      <c r="JML508" s="128"/>
      <c r="JMM508" s="128"/>
      <c r="JMN508" s="129"/>
      <c r="JMO508" s="127"/>
      <c r="JMP508" s="128"/>
      <c r="JMQ508" s="128"/>
      <c r="JMR508" s="128"/>
      <c r="JMS508" s="128"/>
      <c r="JMT508" s="128"/>
      <c r="JMU508" s="128"/>
      <c r="JMV508" s="128"/>
      <c r="JMW508" s="128"/>
      <c r="JMX508" s="128"/>
      <c r="JMY508" s="128"/>
      <c r="JMZ508" s="128"/>
      <c r="JNA508" s="128"/>
      <c r="JNB508" s="128"/>
      <c r="JNC508" s="128"/>
      <c r="JND508" s="128"/>
      <c r="JNE508" s="128"/>
      <c r="JNF508" s="128"/>
      <c r="JNG508" s="128"/>
      <c r="JNH508" s="128"/>
      <c r="JNI508" s="128"/>
      <c r="JNJ508" s="128"/>
      <c r="JNK508" s="128"/>
      <c r="JNL508" s="128"/>
      <c r="JNM508" s="128"/>
      <c r="JNN508" s="128"/>
      <c r="JNO508" s="128"/>
      <c r="JNP508" s="129"/>
      <c r="JNQ508" s="127"/>
      <c r="JNR508" s="128"/>
      <c r="JNS508" s="128"/>
      <c r="JNT508" s="128"/>
      <c r="JNU508" s="128"/>
      <c r="JNV508" s="128"/>
      <c r="JNW508" s="128"/>
      <c r="JNX508" s="128"/>
      <c r="JNY508" s="128"/>
      <c r="JNZ508" s="128"/>
      <c r="JOA508" s="128"/>
      <c r="JOB508" s="128"/>
      <c r="JOC508" s="128"/>
      <c r="JOD508" s="128"/>
      <c r="JOE508" s="128"/>
      <c r="JOF508" s="128"/>
      <c r="JOG508" s="128"/>
      <c r="JOH508" s="128"/>
      <c r="JOI508" s="128"/>
      <c r="JOJ508" s="128"/>
      <c r="JOK508" s="128"/>
      <c r="JOL508" s="128"/>
      <c r="JOM508" s="128"/>
      <c r="JON508" s="128"/>
      <c r="JOO508" s="128"/>
      <c r="JOP508" s="128"/>
      <c r="JOQ508" s="128"/>
      <c r="JOR508" s="129"/>
      <c r="JOS508" s="127"/>
      <c r="JOT508" s="128"/>
      <c r="JOU508" s="128"/>
      <c r="JOV508" s="128"/>
      <c r="JOW508" s="128"/>
      <c r="JOX508" s="128"/>
      <c r="JOY508" s="128"/>
      <c r="JOZ508" s="128"/>
      <c r="JPA508" s="128"/>
      <c r="JPB508" s="128"/>
      <c r="JPC508" s="128"/>
      <c r="JPD508" s="128"/>
      <c r="JPE508" s="128"/>
      <c r="JPF508" s="128"/>
      <c r="JPG508" s="128"/>
      <c r="JPH508" s="128"/>
      <c r="JPI508" s="128"/>
      <c r="JPJ508" s="128"/>
      <c r="JPK508" s="128"/>
      <c r="JPL508" s="128"/>
      <c r="JPM508" s="128"/>
      <c r="JPN508" s="128"/>
      <c r="JPO508" s="128"/>
      <c r="JPP508" s="128"/>
      <c r="JPQ508" s="128"/>
      <c r="JPR508" s="128"/>
      <c r="JPS508" s="128"/>
      <c r="JPT508" s="129"/>
      <c r="JPU508" s="127"/>
      <c r="JPV508" s="128"/>
      <c r="JPW508" s="128"/>
      <c r="JPX508" s="128"/>
      <c r="JPY508" s="128"/>
      <c r="JPZ508" s="128"/>
      <c r="JQA508" s="128"/>
      <c r="JQB508" s="128"/>
      <c r="JQC508" s="128"/>
      <c r="JQD508" s="128"/>
      <c r="JQE508" s="128"/>
      <c r="JQF508" s="128"/>
      <c r="JQG508" s="128"/>
      <c r="JQH508" s="128"/>
      <c r="JQI508" s="128"/>
      <c r="JQJ508" s="128"/>
      <c r="JQK508" s="128"/>
      <c r="JQL508" s="128"/>
      <c r="JQM508" s="128"/>
      <c r="JQN508" s="128"/>
      <c r="JQO508" s="128"/>
      <c r="JQP508" s="128"/>
      <c r="JQQ508" s="128"/>
      <c r="JQR508" s="128"/>
      <c r="JQS508" s="128"/>
      <c r="JQT508" s="128"/>
      <c r="JQU508" s="128"/>
      <c r="JQV508" s="129"/>
      <c r="JQW508" s="127"/>
      <c r="JQX508" s="128"/>
      <c r="JQY508" s="128"/>
      <c r="JQZ508" s="128"/>
      <c r="JRA508" s="128"/>
      <c r="JRB508" s="128"/>
      <c r="JRC508" s="128"/>
      <c r="JRD508" s="128"/>
      <c r="JRE508" s="128"/>
      <c r="JRF508" s="128"/>
      <c r="JRG508" s="128"/>
      <c r="JRH508" s="128"/>
      <c r="JRI508" s="128"/>
      <c r="JRJ508" s="128"/>
      <c r="JRK508" s="128"/>
      <c r="JRL508" s="128"/>
      <c r="JRM508" s="128"/>
      <c r="JRN508" s="128"/>
      <c r="JRO508" s="128"/>
      <c r="JRP508" s="128"/>
      <c r="JRQ508" s="128"/>
      <c r="JRR508" s="128"/>
      <c r="JRS508" s="128"/>
      <c r="JRT508" s="128"/>
      <c r="JRU508" s="128"/>
      <c r="JRV508" s="128"/>
      <c r="JRW508" s="128"/>
      <c r="JRX508" s="129"/>
      <c r="JRY508" s="127"/>
      <c r="JRZ508" s="128"/>
      <c r="JSA508" s="128"/>
      <c r="JSB508" s="128"/>
      <c r="JSC508" s="128"/>
      <c r="JSD508" s="128"/>
      <c r="JSE508" s="128"/>
      <c r="JSF508" s="128"/>
      <c r="JSG508" s="128"/>
      <c r="JSH508" s="128"/>
      <c r="JSI508" s="128"/>
      <c r="JSJ508" s="128"/>
      <c r="JSK508" s="128"/>
      <c r="JSL508" s="128"/>
      <c r="JSM508" s="128"/>
      <c r="JSN508" s="128"/>
      <c r="JSO508" s="128"/>
      <c r="JSP508" s="128"/>
      <c r="JSQ508" s="128"/>
      <c r="JSR508" s="128"/>
      <c r="JSS508" s="128"/>
      <c r="JST508" s="128"/>
      <c r="JSU508" s="128"/>
      <c r="JSV508" s="128"/>
      <c r="JSW508" s="128"/>
      <c r="JSX508" s="128"/>
      <c r="JSY508" s="128"/>
      <c r="JSZ508" s="129"/>
      <c r="JTA508" s="127"/>
      <c r="JTB508" s="128"/>
      <c r="JTC508" s="128"/>
      <c r="JTD508" s="128"/>
      <c r="JTE508" s="128"/>
      <c r="JTF508" s="128"/>
      <c r="JTG508" s="128"/>
      <c r="JTH508" s="128"/>
      <c r="JTI508" s="128"/>
      <c r="JTJ508" s="128"/>
      <c r="JTK508" s="128"/>
      <c r="JTL508" s="128"/>
      <c r="JTM508" s="128"/>
      <c r="JTN508" s="128"/>
      <c r="JTO508" s="128"/>
      <c r="JTP508" s="128"/>
      <c r="JTQ508" s="128"/>
      <c r="JTR508" s="128"/>
      <c r="JTS508" s="128"/>
      <c r="JTT508" s="128"/>
      <c r="JTU508" s="128"/>
      <c r="JTV508" s="128"/>
      <c r="JTW508" s="128"/>
      <c r="JTX508" s="128"/>
      <c r="JTY508" s="128"/>
      <c r="JTZ508" s="128"/>
      <c r="JUA508" s="128"/>
      <c r="JUB508" s="129"/>
      <c r="JUC508" s="127"/>
      <c r="JUD508" s="128"/>
      <c r="JUE508" s="128"/>
      <c r="JUF508" s="128"/>
      <c r="JUG508" s="128"/>
      <c r="JUH508" s="128"/>
      <c r="JUI508" s="128"/>
      <c r="JUJ508" s="128"/>
      <c r="JUK508" s="128"/>
      <c r="JUL508" s="128"/>
      <c r="JUM508" s="128"/>
      <c r="JUN508" s="128"/>
      <c r="JUO508" s="128"/>
      <c r="JUP508" s="128"/>
      <c r="JUQ508" s="128"/>
      <c r="JUR508" s="128"/>
      <c r="JUS508" s="128"/>
      <c r="JUT508" s="128"/>
      <c r="JUU508" s="128"/>
      <c r="JUV508" s="128"/>
      <c r="JUW508" s="128"/>
      <c r="JUX508" s="128"/>
      <c r="JUY508" s="128"/>
      <c r="JUZ508" s="128"/>
      <c r="JVA508" s="128"/>
      <c r="JVB508" s="128"/>
      <c r="JVC508" s="128"/>
      <c r="JVD508" s="129"/>
      <c r="JVE508" s="127"/>
      <c r="JVF508" s="128"/>
      <c r="JVG508" s="128"/>
      <c r="JVH508" s="128"/>
      <c r="JVI508" s="128"/>
      <c r="JVJ508" s="128"/>
      <c r="JVK508" s="128"/>
      <c r="JVL508" s="128"/>
      <c r="JVM508" s="128"/>
      <c r="JVN508" s="128"/>
      <c r="JVO508" s="128"/>
      <c r="JVP508" s="128"/>
      <c r="JVQ508" s="128"/>
      <c r="JVR508" s="128"/>
      <c r="JVS508" s="128"/>
      <c r="JVT508" s="128"/>
      <c r="JVU508" s="128"/>
      <c r="JVV508" s="128"/>
      <c r="JVW508" s="128"/>
      <c r="JVX508" s="128"/>
      <c r="JVY508" s="128"/>
      <c r="JVZ508" s="128"/>
      <c r="JWA508" s="128"/>
      <c r="JWB508" s="128"/>
      <c r="JWC508" s="128"/>
      <c r="JWD508" s="128"/>
      <c r="JWE508" s="128"/>
      <c r="JWF508" s="129"/>
      <c r="JWG508" s="127"/>
      <c r="JWH508" s="128"/>
      <c r="JWI508" s="128"/>
      <c r="JWJ508" s="128"/>
      <c r="JWK508" s="128"/>
      <c r="JWL508" s="128"/>
      <c r="JWM508" s="128"/>
      <c r="JWN508" s="128"/>
      <c r="JWO508" s="128"/>
      <c r="JWP508" s="128"/>
      <c r="JWQ508" s="128"/>
      <c r="JWR508" s="128"/>
      <c r="JWS508" s="128"/>
      <c r="JWT508" s="128"/>
      <c r="JWU508" s="128"/>
      <c r="JWV508" s="128"/>
      <c r="JWW508" s="128"/>
      <c r="JWX508" s="128"/>
      <c r="JWY508" s="128"/>
      <c r="JWZ508" s="128"/>
      <c r="JXA508" s="128"/>
      <c r="JXB508" s="128"/>
      <c r="JXC508" s="128"/>
      <c r="JXD508" s="128"/>
      <c r="JXE508" s="128"/>
      <c r="JXF508" s="128"/>
      <c r="JXG508" s="128"/>
      <c r="JXH508" s="129"/>
      <c r="JXI508" s="127"/>
      <c r="JXJ508" s="128"/>
      <c r="JXK508" s="128"/>
      <c r="JXL508" s="128"/>
      <c r="JXM508" s="128"/>
      <c r="JXN508" s="128"/>
      <c r="JXO508" s="128"/>
      <c r="JXP508" s="128"/>
      <c r="JXQ508" s="128"/>
      <c r="JXR508" s="128"/>
      <c r="JXS508" s="128"/>
      <c r="JXT508" s="128"/>
      <c r="JXU508" s="128"/>
      <c r="JXV508" s="128"/>
      <c r="JXW508" s="128"/>
      <c r="JXX508" s="128"/>
      <c r="JXY508" s="128"/>
      <c r="JXZ508" s="128"/>
      <c r="JYA508" s="128"/>
      <c r="JYB508" s="128"/>
      <c r="JYC508" s="128"/>
      <c r="JYD508" s="128"/>
      <c r="JYE508" s="128"/>
      <c r="JYF508" s="128"/>
      <c r="JYG508" s="128"/>
      <c r="JYH508" s="128"/>
      <c r="JYI508" s="128"/>
      <c r="JYJ508" s="129"/>
      <c r="JYK508" s="127"/>
      <c r="JYL508" s="128"/>
      <c r="JYM508" s="128"/>
      <c r="JYN508" s="128"/>
      <c r="JYO508" s="128"/>
      <c r="JYP508" s="128"/>
      <c r="JYQ508" s="128"/>
      <c r="JYR508" s="128"/>
      <c r="JYS508" s="128"/>
      <c r="JYT508" s="128"/>
      <c r="JYU508" s="128"/>
      <c r="JYV508" s="128"/>
      <c r="JYW508" s="128"/>
      <c r="JYX508" s="128"/>
      <c r="JYY508" s="128"/>
      <c r="JYZ508" s="128"/>
      <c r="JZA508" s="128"/>
      <c r="JZB508" s="128"/>
      <c r="JZC508" s="128"/>
      <c r="JZD508" s="128"/>
      <c r="JZE508" s="128"/>
      <c r="JZF508" s="128"/>
      <c r="JZG508" s="128"/>
      <c r="JZH508" s="128"/>
      <c r="JZI508" s="128"/>
      <c r="JZJ508" s="128"/>
      <c r="JZK508" s="128"/>
      <c r="JZL508" s="129"/>
      <c r="JZM508" s="127"/>
      <c r="JZN508" s="128"/>
      <c r="JZO508" s="128"/>
      <c r="JZP508" s="128"/>
      <c r="JZQ508" s="128"/>
      <c r="JZR508" s="128"/>
      <c r="JZS508" s="128"/>
      <c r="JZT508" s="128"/>
      <c r="JZU508" s="128"/>
      <c r="JZV508" s="128"/>
      <c r="JZW508" s="128"/>
      <c r="JZX508" s="128"/>
      <c r="JZY508" s="128"/>
      <c r="JZZ508" s="128"/>
      <c r="KAA508" s="128"/>
      <c r="KAB508" s="128"/>
      <c r="KAC508" s="128"/>
      <c r="KAD508" s="128"/>
      <c r="KAE508" s="128"/>
      <c r="KAF508" s="128"/>
      <c r="KAG508" s="128"/>
      <c r="KAH508" s="128"/>
      <c r="KAI508" s="128"/>
      <c r="KAJ508" s="128"/>
      <c r="KAK508" s="128"/>
      <c r="KAL508" s="128"/>
      <c r="KAM508" s="128"/>
      <c r="KAN508" s="129"/>
      <c r="KAO508" s="127"/>
      <c r="KAP508" s="128"/>
      <c r="KAQ508" s="128"/>
      <c r="KAR508" s="128"/>
      <c r="KAS508" s="128"/>
      <c r="KAT508" s="128"/>
      <c r="KAU508" s="128"/>
      <c r="KAV508" s="128"/>
      <c r="KAW508" s="128"/>
      <c r="KAX508" s="128"/>
      <c r="KAY508" s="128"/>
      <c r="KAZ508" s="128"/>
      <c r="KBA508" s="128"/>
      <c r="KBB508" s="128"/>
      <c r="KBC508" s="128"/>
      <c r="KBD508" s="128"/>
      <c r="KBE508" s="128"/>
      <c r="KBF508" s="128"/>
      <c r="KBG508" s="128"/>
      <c r="KBH508" s="128"/>
      <c r="KBI508" s="128"/>
      <c r="KBJ508" s="128"/>
      <c r="KBK508" s="128"/>
      <c r="KBL508" s="128"/>
      <c r="KBM508" s="128"/>
      <c r="KBN508" s="128"/>
      <c r="KBO508" s="128"/>
      <c r="KBP508" s="129"/>
      <c r="KBQ508" s="127"/>
      <c r="KBR508" s="128"/>
      <c r="KBS508" s="128"/>
      <c r="KBT508" s="128"/>
      <c r="KBU508" s="128"/>
      <c r="KBV508" s="128"/>
      <c r="KBW508" s="128"/>
      <c r="KBX508" s="128"/>
      <c r="KBY508" s="128"/>
      <c r="KBZ508" s="128"/>
      <c r="KCA508" s="128"/>
      <c r="KCB508" s="128"/>
      <c r="KCC508" s="128"/>
      <c r="KCD508" s="128"/>
      <c r="KCE508" s="128"/>
      <c r="KCF508" s="128"/>
      <c r="KCG508" s="128"/>
      <c r="KCH508" s="128"/>
      <c r="KCI508" s="128"/>
      <c r="KCJ508" s="128"/>
      <c r="KCK508" s="128"/>
      <c r="KCL508" s="128"/>
      <c r="KCM508" s="128"/>
      <c r="KCN508" s="128"/>
      <c r="KCO508" s="128"/>
      <c r="KCP508" s="128"/>
      <c r="KCQ508" s="128"/>
      <c r="KCR508" s="129"/>
      <c r="KCS508" s="127"/>
      <c r="KCT508" s="128"/>
      <c r="KCU508" s="128"/>
      <c r="KCV508" s="128"/>
      <c r="KCW508" s="128"/>
      <c r="KCX508" s="128"/>
      <c r="KCY508" s="128"/>
      <c r="KCZ508" s="128"/>
      <c r="KDA508" s="128"/>
      <c r="KDB508" s="128"/>
      <c r="KDC508" s="128"/>
      <c r="KDD508" s="128"/>
      <c r="KDE508" s="128"/>
      <c r="KDF508" s="128"/>
      <c r="KDG508" s="128"/>
      <c r="KDH508" s="128"/>
      <c r="KDI508" s="128"/>
      <c r="KDJ508" s="128"/>
      <c r="KDK508" s="128"/>
      <c r="KDL508" s="128"/>
      <c r="KDM508" s="128"/>
      <c r="KDN508" s="128"/>
      <c r="KDO508" s="128"/>
      <c r="KDP508" s="128"/>
      <c r="KDQ508" s="128"/>
      <c r="KDR508" s="128"/>
      <c r="KDS508" s="128"/>
      <c r="KDT508" s="129"/>
      <c r="KDU508" s="127"/>
      <c r="KDV508" s="128"/>
      <c r="KDW508" s="128"/>
      <c r="KDX508" s="128"/>
      <c r="KDY508" s="128"/>
      <c r="KDZ508" s="128"/>
      <c r="KEA508" s="128"/>
      <c r="KEB508" s="128"/>
      <c r="KEC508" s="128"/>
      <c r="KED508" s="128"/>
      <c r="KEE508" s="128"/>
      <c r="KEF508" s="128"/>
      <c r="KEG508" s="128"/>
      <c r="KEH508" s="128"/>
      <c r="KEI508" s="128"/>
      <c r="KEJ508" s="128"/>
      <c r="KEK508" s="128"/>
      <c r="KEL508" s="128"/>
      <c r="KEM508" s="128"/>
      <c r="KEN508" s="128"/>
      <c r="KEO508" s="128"/>
      <c r="KEP508" s="128"/>
      <c r="KEQ508" s="128"/>
      <c r="KER508" s="128"/>
      <c r="KES508" s="128"/>
      <c r="KET508" s="128"/>
      <c r="KEU508" s="128"/>
      <c r="KEV508" s="129"/>
      <c r="KEW508" s="127"/>
      <c r="KEX508" s="128"/>
      <c r="KEY508" s="128"/>
      <c r="KEZ508" s="128"/>
      <c r="KFA508" s="128"/>
      <c r="KFB508" s="128"/>
      <c r="KFC508" s="128"/>
      <c r="KFD508" s="128"/>
      <c r="KFE508" s="128"/>
      <c r="KFF508" s="128"/>
      <c r="KFG508" s="128"/>
      <c r="KFH508" s="128"/>
      <c r="KFI508" s="128"/>
      <c r="KFJ508" s="128"/>
      <c r="KFK508" s="128"/>
      <c r="KFL508" s="128"/>
      <c r="KFM508" s="128"/>
      <c r="KFN508" s="128"/>
      <c r="KFO508" s="128"/>
      <c r="KFP508" s="128"/>
      <c r="KFQ508" s="128"/>
      <c r="KFR508" s="128"/>
      <c r="KFS508" s="128"/>
      <c r="KFT508" s="128"/>
      <c r="KFU508" s="128"/>
      <c r="KFV508" s="128"/>
      <c r="KFW508" s="128"/>
      <c r="KFX508" s="129"/>
      <c r="KFY508" s="127"/>
      <c r="KFZ508" s="128"/>
      <c r="KGA508" s="128"/>
      <c r="KGB508" s="128"/>
      <c r="KGC508" s="128"/>
      <c r="KGD508" s="128"/>
      <c r="KGE508" s="128"/>
      <c r="KGF508" s="128"/>
      <c r="KGG508" s="128"/>
      <c r="KGH508" s="128"/>
      <c r="KGI508" s="128"/>
      <c r="KGJ508" s="128"/>
      <c r="KGK508" s="128"/>
      <c r="KGL508" s="128"/>
      <c r="KGM508" s="128"/>
      <c r="KGN508" s="128"/>
      <c r="KGO508" s="128"/>
      <c r="KGP508" s="128"/>
      <c r="KGQ508" s="128"/>
      <c r="KGR508" s="128"/>
      <c r="KGS508" s="128"/>
      <c r="KGT508" s="128"/>
      <c r="KGU508" s="128"/>
      <c r="KGV508" s="128"/>
      <c r="KGW508" s="128"/>
      <c r="KGX508" s="128"/>
      <c r="KGY508" s="128"/>
      <c r="KGZ508" s="129"/>
      <c r="KHA508" s="127"/>
      <c r="KHB508" s="128"/>
      <c r="KHC508" s="128"/>
      <c r="KHD508" s="128"/>
      <c r="KHE508" s="128"/>
      <c r="KHF508" s="128"/>
      <c r="KHG508" s="128"/>
      <c r="KHH508" s="128"/>
      <c r="KHI508" s="128"/>
      <c r="KHJ508" s="128"/>
      <c r="KHK508" s="128"/>
      <c r="KHL508" s="128"/>
      <c r="KHM508" s="128"/>
      <c r="KHN508" s="128"/>
      <c r="KHO508" s="128"/>
      <c r="KHP508" s="128"/>
      <c r="KHQ508" s="128"/>
      <c r="KHR508" s="128"/>
      <c r="KHS508" s="128"/>
      <c r="KHT508" s="128"/>
      <c r="KHU508" s="128"/>
      <c r="KHV508" s="128"/>
      <c r="KHW508" s="128"/>
      <c r="KHX508" s="128"/>
      <c r="KHY508" s="128"/>
      <c r="KHZ508" s="128"/>
      <c r="KIA508" s="128"/>
      <c r="KIB508" s="129"/>
      <c r="KIC508" s="127"/>
      <c r="KID508" s="128"/>
      <c r="KIE508" s="128"/>
      <c r="KIF508" s="128"/>
      <c r="KIG508" s="128"/>
      <c r="KIH508" s="128"/>
      <c r="KII508" s="128"/>
      <c r="KIJ508" s="128"/>
      <c r="KIK508" s="128"/>
      <c r="KIL508" s="128"/>
      <c r="KIM508" s="128"/>
      <c r="KIN508" s="128"/>
      <c r="KIO508" s="128"/>
      <c r="KIP508" s="128"/>
      <c r="KIQ508" s="128"/>
      <c r="KIR508" s="128"/>
      <c r="KIS508" s="128"/>
      <c r="KIT508" s="128"/>
      <c r="KIU508" s="128"/>
      <c r="KIV508" s="128"/>
      <c r="KIW508" s="128"/>
      <c r="KIX508" s="128"/>
      <c r="KIY508" s="128"/>
      <c r="KIZ508" s="128"/>
      <c r="KJA508" s="128"/>
      <c r="KJB508" s="128"/>
      <c r="KJC508" s="128"/>
      <c r="KJD508" s="129"/>
      <c r="KJE508" s="127"/>
      <c r="KJF508" s="128"/>
      <c r="KJG508" s="128"/>
      <c r="KJH508" s="128"/>
      <c r="KJI508" s="128"/>
      <c r="KJJ508" s="128"/>
      <c r="KJK508" s="128"/>
      <c r="KJL508" s="128"/>
      <c r="KJM508" s="128"/>
      <c r="KJN508" s="128"/>
      <c r="KJO508" s="128"/>
      <c r="KJP508" s="128"/>
      <c r="KJQ508" s="128"/>
      <c r="KJR508" s="128"/>
      <c r="KJS508" s="128"/>
      <c r="KJT508" s="128"/>
      <c r="KJU508" s="128"/>
      <c r="KJV508" s="128"/>
      <c r="KJW508" s="128"/>
      <c r="KJX508" s="128"/>
      <c r="KJY508" s="128"/>
      <c r="KJZ508" s="128"/>
      <c r="KKA508" s="128"/>
      <c r="KKB508" s="128"/>
      <c r="KKC508" s="128"/>
      <c r="KKD508" s="128"/>
      <c r="KKE508" s="128"/>
      <c r="KKF508" s="129"/>
      <c r="KKG508" s="127"/>
      <c r="KKH508" s="128"/>
      <c r="KKI508" s="128"/>
      <c r="KKJ508" s="128"/>
      <c r="KKK508" s="128"/>
      <c r="KKL508" s="128"/>
      <c r="KKM508" s="128"/>
      <c r="KKN508" s="128"/>
      <c r="KKO508" s="128"/>
      <c r="KKP508" s="128"/>
      <c r="KKQ508" s="128"/>
      <c r="KKR508" s="128"/>
      <c r="KKS508" s="128"/>
      <c r="KKT508" s="128"/>
      <c r="KKU508" s="128"/>
      <c r="KKV508" s="128"/>
      <c r="KKW508" s="128"/>
      <c r="KKX508" s="128"/>
      <c r="KKY508" s="128"/>
      <c r="KKZ508" s="128"/>
      <c r="KLA508" s="128"/>
      <c r="KLB508" s="128"/>
      <c r="KLC508" s="128"/>
      <c r="KLD508" s="128"/>
      <c r="KLE508" s="128"/>
      <c r="KLF508" s="128"/>
      <c r="KLG508" s="128"/>
      <c r="KLH508" s="129"/>
      <c r="KLI508" s="127"/>
      <c r="KLJ508" s="128"/>
      <c r="KLK508" s="128"/>
      <c r="KLL508" s="128"/>
      <c r="KLM508" s="128"/>
      <c r="KLN508" s="128"/>
      <c r="KLO508" s="128"/>
      <c r="KLP508" s="128"/>
      <c r="KLQ508" s="128"/>
      <c r="KLR508" s="128"/>
      <c r="KLS508" s="128"/>
      <c r="KLT508" s="128"/>
      <c r="KLU508" s="128"/>
      <c r="KLV508" s="128"/>
      <c r="KLW508" s="128"/>
      <c r="KLX508" s="128"/>
      <c r="KLY508" s="128"/>
      <c r="KLZ508" s="128"/>
      <c r="KMA508" s="128"/>
      <c r="KMB508" s="128"/>
      <c r="KMC508" s="128"/>
      <c r="KMD508" s="128"/>
      <c r="KME508" s="128"/>
      <c r="KMF508" s="128"/>
      <c r="KMG508" s="128"/>
      <c r="KMH508" s="128"/>
      <c r="KMI508" s="128"/>
      <c r="KMJ508" s="129"/>
      <c r="KMK508" s="127"/>
      <c r="KML508" s="128"/>
      <c r="KMM508" s="128"/>
      <c r="KMN508" s="128"/>
      <c r="KMO508" s="128"/>
      <c r="KMP508" s="128"/>
      <c r="KMQ508" s="128"/>
      <c r="KMR508" s="128"/>
      <c r="KMS508" s="128"/>
      <c r="KMT508" s="128"/>
      <c r="KMU508" s="128"/>
      <c r="KMV508" s="128"/>
      <c r="KMW508" s="128"/>
      <c r="KMX508" s="128"/>
      <c r="KMY508" s="128"/>
      <c r="KMZ508" s="128"/>
      <c r="KNA508" s="128"/>
      <c r="KNB508" s="128"/>
      <c r="KNC508" s="128"/>
      <c r="KND508" s="128"/>
      <c r="KNE508" s="128"/>
      <c r="KNF508" s="128"/>
      <c r="KNG508" s="128"/>
      <c r="KNH508" s="128"/>
      <c r="KNI508" s="128"/>
      <c r="KNJ508" s="128"/>
      <c r="KNK508" s="128"/>
      <c r="KNL508" s="129"/>
      <c r="KNM508" s="127"/>
      <c r="KNN508" s="128"/>
      <c r="KNO508" s="128"/>
      <c r="KNP508" s="128"/>
      <c r="KNQ508" s="128"/>
      <c r="KNR508" s="128"/>
      <c r="KNS508" s="128"/>
      <c r="KNT508" s="128"/>
      <c r="KNU508" s="128"/>
      <c r="KNV508" s="128"/>
      <c r="KNW508" s="128"/>
      <c r="KNX508" s="128"/>
      <c r="KNY508" s="128"/>
      <c r="KNZ508" s="128"/>
      <c r="KOA508" s="128"/>
      <c r="KOB508" s="128"/>
      <c r="KOC508" s="128"/>
      <c r="KOD508" s="128"/>
      <c r="KOE508" s="128"/>
      <c r="KOF508" s="128"/>
      <c r="KOG508" s="128"/>
      <c r="KOH508" s="128"/>
      <c r="KOI508" s="128"/>
      <c r="KOJ508" s="128"/>
      <c r="KOK508" s="128"/>
      <c r="KOL508" s="128"/>
      <c r="KOM508" s="128"/>
      <c r="KON508" s="129"/>
      <c r="KOO508" s="127"/>
      <c r="KOP508" s="128"/>
      <c r="KOQ508" s="128"/>
      <c r="KOR508" s="128"/>
      <c r="KOS508" s="128"/>
      <c r="KOT508" s="128"/>
      <c r="KOU508" s="128"/>
      <c r="KOV508" s="128"/>
      <c r="KOW508" s="128"/>
      <c r="KOX508" s="128"/>
      <c r="KOY508" s="128"/>
      <c r="KOZ508" s="128"/>
      <c r="KPA508" s="128"/>
      <c r="KPB508" s="128"/>
      <c r="KPC508" s="128"/>
      <c r="KPD508" s="128"/>
      <c r="KPE508" s="128"/>
      <c r="KPF508" s="128"/>
      <c r="KPG508" s="128"/>
      <c r="KPH508" s="128"/>
      <c r="KPI508" s="128"/>
      <c r="KPJ508" s="128"/>
      <c r="KPK508" s="128"/>
      <c r="KPL508" s="128"/>
      <c r="KPM508" s="128"/>
      <c r="KPN508" s="128"/>
      <c r="KPO508" s="128"/>
      <c r="KPP508" s="129"/>
      <c r="KPQ508" s="127"/>
      <c r="KPR508" s="128"/>
      <c r="KPS508" s="128"/>
      <c r="KPT508" s="128"/>
      <c r="KPU508" s="128"/>
      <c r="KPV508" s="128"/>
      <c r="KPW508" s="128"/>
      <c r="KPX508" s="128"/>
      <c r="KPY508" s="128"/>
      <c r="KPZ508" s="128"/>
      <c r="KQA508" s="128"/>
      <c r="KQB508" s="128"/>
      <c r="KQC508" s="128"/>
      <c r="KQD508" s="128"/>
      <c r="KQE508" s="128"/>
      <c r="KQF508" s="128"/>
      <c r="KQG508" s="128"/>
      <c r="KQH508" s="128"/>
      <c r="KQI508" s="128"/>
      <c r="KQJ508" s="128"/>
      <c r="KQK508" s="128"/>
      <c r="KQL508" s="128"/>
      <c r="KQM508" s="128"/>
      <c r="KQN508" s="128"/>
      <c r="KQO508" s="128"/>
      <c r="KQP508" s="128"/>
      <c r="KQQ508" s="128"/>
      <c r="KQR508" s="129"/>
      <c r="KQS508" s="127"/>
      <c r="KQT508" s="128"/>
      <c r="KQU508" s="128"/>
      <c r="KQV508" s="128"/>
      <c r="KQW508" s="128"/>
      <c r="KQX508" s="128"/>
      <c r="KQY508" s="128"/>
      <c r="KQZ508" s="128"/>
      <c r="KRA508" s="128"/>
      <c r="KRB508" s="128"/>
      <c r="KRC508" s="128"/>
      <c r="KRD508" s="128"/>
      <c r="KRE508" s="128"/>
      <c r="KRF508" s="128"/>
      <c r="KRG508" s="128"/>
      <c r="KRH508" s="128"/>
      <c r="KRI508" s="128"/>
      <c r="KRJ508" s="128"/>
      <c r="KRK508" s="128"/>
      <c r="KRL508" s="128"/>
      <c r="KRM508" s="128"/>
      <c r="KRN508" s="128"/>
      <c r="KRO508" s="128"/>
      <c r="KRP508" s="128"/>
      <c r="KRQ508" s="128"/>
      <c r="KRR508" s="128"/>
      <c r="KRS508" s="128"/>
      <c r="KRT508" s="129"/>
      <c r="KRU508" s="127"/>
      <c r="KRV508" s="128"/>
      <c r="KRW508" s="128"/>
      <c r="KRX508" s="128"/>
      <c r="KRY508" s="128"/>
      <c r="KRZ508" s="128"/>
      <c r="KSA508" s="128"/>
      <c r="KSB508" s="128"/>
      <c r="KSC508" s="128"/>
      <c r="KSD508" s="128"/>
      <c r="KSE508" s="128"/>
      <c r="KSF508" s="128"/>
      <c r="KSG508" s="128"/>
      <c r="KSH508" s="128"/>
      <c r="KSI508" s="128"/>
      <c r="KSJ508" s="128"/>
      <c r="KSK508" s="128"/>
      <c r="KSL508" s="128"/>
      <c r="KSM508" s="128"/>
      <c r="KSN508" s="128"/>
      <c r="KSO508" s="128"/>
      <c r="KSP508" s="128"/>
      <c r="KSQ508" s="128"/>
      <c r="KSR508" s="128"/>
      <c r="KSS508" s="128"/>
      <c r="KST508" s="128"/>
      <c r="KSU508" s="128"/>
      <c r="KSV508" s="129"/>
      <c r="KSW508" s="127"/>
      <c r="KSX508" s="128"/>
      <c r="KSY508" s="128"/>
      <c r="KSZ508" s="128"/>
      <c r="KTA508" s="128"/>
      <c r="KTB508" s="128"/>
      <c r="KTC508" s="128"/>
      <c r="KTD508" s="128"/>
      <c r="KTE508" s="128"/>
      <c r="KTF508" s="128"/>
      <c r="KTG508" s="128"/>
      <c r="KTH508" s="128"/>
      <c r="KTI508" s="128"/>
      <c r="KTJ508" s="128"/>
      <c r="KTK508" s="128"/>
      <c r="KTL508" s="128"/>
      <c r="KTM508" s="128"/>
      <c r="KTN508" s="128"/>
      <c r="KTO508" s="128"/>
      <c r="KTP508" s="128"/>
      <c r="KTQ508" s="128"/>
      <c r="KTR508" s="128"/>
      <c r="KTS508" s="128"/>
      <c r="KTT508" s="128"/>
      <c r="KTU508" s="128"/>
      <c r="KTV508" s="128"/>
      <c r="KTW508" s="128"/>
      <c r="KTX508" s="129"/>
      <c r="KTY508" s="127"/>
      <c r="KTZ508" s="128"/>
      <c r="KUA508" s="128"/>
      <c r="KUB508" s="128"/>
      <c r="KUC508" s="128"/>
      <c r="KUD508" s="128"/>
      <c r="KUE508" s="128"/>
      <c r="KUF508" s="128"/>
      <c r="KUG508" s="128"/>
      <c r="KUH508" s="128"/>
      <c r="KUI508" s="128"/>
      <c r="KUJ508" s="128"/>
      <c r="KUK508" s="128"/>
      <c r="KUL508" s="128"/>
      <c r="KUM508" s="128"/>
      <c r="KUN508" s="128"/>
      <c r="KUO508" s="128"/>
      <c r="KUP508" s="128"/>
      <c r="KUQ508" s="128"/>
      <c r="KUR508" s="128"/>
      <c r="KUS508" s="128"/>
      <c r="KUT508" s="128"/>
      <c r="KUU508" s="128"/>
      <c r="KUV508" s="128"/>
      <c r="KUW508" s="128"/>
      <c r="KUX508" s="128"/>
      <c r="KUY508" s="128"/>
      <c r="KUZ508" s="129"/>
      <c r="KVA508" s="127"/>
      <c r="KVB508" s="128"/>
      <c r="KVC508" s="128"/>
      <c r="KVD508" s="128"/>
      <c r="KVE508" s="128"/>
      <c r="KVF508" s="128"/>
      <c r="KVG508" s="128"/>
      <c r="KVH508" s="128"/>
      <c r="KVI508" s="128"/>
      <c r="KVJ508" s="128"/>
      <c r="KVK508" s="128"/>
      <c r="KVL508" s="128"/>
      <c r="KVM508" s="128"/>
      <c r="KVN508" s="128"/>
      <c r="KVO508" s="128"/>
      <c r="KVP508" s="128"/>
      <c r="KVQ508" s="128"/>
      <c r="KVR508" s="128"/>
      <c r="KVS508" s="128"/>
      <c r="KVT508" s="128"/>
      <c r="KVU508" s="128"/>
      <c r="KVV508" s="128"/>
      <c r="KVW508" s="128"/>
      <c r="KVX508" s="128"/>
      <c r="KVY508" s="128"/>
      <c r="KVZ508" s="128"/>
      <c r="KWA508" s="128"/>
      <c r="KWB508" s="129"/>
      <c r="KWC508" s="127"/>
      <c r="KWD508" s="128"/>
      <c r="KWE508" s="128"/>
      <c r="KWF508" s="128"/>
      <c r="KWG508" s="128"/>
      <c r="KWH508" s="128"/>
      <c r="KWI508" s="128"/>
      <c r="KWJ508" s="128"/>
      <c r="KWK508" s="128"/>
      <c r="KWL508" s="128"/>
      <c r="KWM508" s="128"/>
      <c r="KWN508" s="128"/>
      <c r="KWO508" s="128"/>
      <c r="KWP508" s="128"/>
      <c r="KWQ508" s="128"/>
      <c r="KWR508" s="128"/>
      <c r="KWS508" s="128"/>
      <c r="KWT508" s="128"/>
      <c r="KWU508" s="128"/>
      <c r="KWV508" s="128"/>
      <c r="KWW508" s="128"/>
      <c r="KWX508" s="128"/>
      <c r="KWY508" s="128"/>
      <c r="KWZ508" s="128"/>
      <c r="KXA508" s="128"/>
      <c r="KXB508" s="128"/>
      <c r="KXC508" s="128"/>
      <c r="KXD508" s="129"/>
      <c r="KXE508" s="127"/>
      <c r="KXF508" s="128"/>
      <c r="KXG508" s="128"/>
      <c r="KXH508" s="128"/>
      <c r="KXI508" s="128"/>
      <c r="KXJ508" s="128"/>
      <c r="KXK508" s="128"/>
      <c r="KXL508" s="128"/>
      <c r="KXM508" s="128"/>
      <c r="KXN508" s="128"/>
      <c r="KXO508" s="128"/>
      <c r="KXP508" s="128"/>
      <c r="KXQ508" s="128"/>
      <c r="KXR508" s="128"/>
      <c r="KXS508" s="128"/>
      <c r="KXT508" s="128"/>
      <c r="KXU508" s="128"/>
      <c r="KXV508" s="128"/>
      <c r="KXW508" s="128"/>
      <c r="KXX508" s="128"/>
      <c r="KXY508" s="128"/>
      <c r="KXZ508" s="128"/>
      <c r="KYA508" s="128"/>
      <c r="KYB508" s="128"/>
      <c r="KYC508" s="128"/>
      <c r="KYD508" s="128"/>
      <c r="KYE508" s="128"/>
      <c r="KYF508" s="129"/>
      <c r="KYG508" s="127"/>
      <c r="KYH508" s="128"/>
      <c r="KYI508" s="128"/>
      <c r="KYJ508" s="128"/>
      <c r="KYK508" s="128"/>
      <c r="KYL508" s="128"/>
      <c r="KYM508" s="128"/>
      <c r="KYN508" s="128"/>
      <c r="KYO508" s="128"/>
      <c r="KYP508" s="128"/>
      <c r="KYQ508" s="128"/>
      <c r="KYR508" s="128"/>
      <c r="KYS508" s="128"/>
      <c r="KYT508" s="128"/>
      <c r="KYU508" s="128"/>
      <c r="KYV508" s="128"/>
      <c r="KYW508" s="128"/>
      <c r="KYX508" s="128"/>
      <c r="KYY508" s="128"/>
      <c r="KYZ508" s="128"/>
      <c r="KZA508" s="128"/>
      <c r="KZB508" s="128"/>
      <c r="KZC508" s="128"/>
      <c r="KZD508" s="128"/>
      <c r="KZE508" s="128"/>
      <c r="KZF508" s="128"/>
      <c r="KZG508" s="128"/>
      <c r="KZH508" s="129"/>
      <c r="KZI508" s="127"/>
      <c r="KZJ508" s="128"/>
      <c r="KZK508" s="128"/>
      <c r="KZL508" s="128"/>
      <c r="KZM508" s="128"/>
      <c r="KZN508" s="128"/>
      <c r="KZO508" s="128"/>
      <c r="KZP508" s="128"/>
      <c r="KZQ508" s="128"/>
      <c r="KZR508" s="128"/>
      <c r="KZS508" s="128"/>
      <c r="KZT508" s="128"/>
      <c r="KZU508" s="128"/>
      <c r="KZV508" s="128"/>
      <c r="KZW508" s="128"/>
      <c r="KZX508" s="128"/>
      <c r="KZY508" s="128"/>
      <c r="KZZ508" s="128"/>
      <c r="LAA508" s="128"/>
      <c r="LAB508" s="128"/>
      <c r="LAC508" s="128"/>
      <c r="LAD508" s="128"/>
      <c r="LAE508" s="128"/>
      <c r="LAF508" s="128"/>
      <c r="LAG508" s="128"/>
      <c r="LAH508" s="128"/>
      <c r="LAI508" s="128"/>
      <c r="LAJ508" s="129"/>
      <c r="LAK508" s="127"/>
      <c r="LAL508" s="128"/>
      <c r="LAM508" s="128"/>
      <c r="LAN508" s="128"/>
      <c r="LAO508" s="128"/>
      <c r="LAP508" s="128"/>
      <c r="LAQ508" s="128"/>
      <c r="LAR508" s="128"/>
      <c r="LAS508" s="128"/>
      <c r="LAT508" s="128"/>
      <c r="LAU508" s="128"/>
      <c r="LAV508" s="128"/>
      <c r="LAW508" s="128"/>
      <c r="LAX508" s="128"/>
      <c r="LAY508" s="128"/>
      <c r="LAZ508" s="128"/>
      <c r="LBA508" s="128"/>
      <c r="LBB508" s="128"/>
      <c r="LBC508" s="128"/>
      <c r="LBD508" s="128"/>
      <c r="LBE508" s="128"/>
      <c r="LBF508" s="128"/>
      <c r="LBG508" s="128"/>
      <c r="LBH508" s="128"/>
      <c r="LBI508" s="128"/>
      <c r="LBJ508" s="128"/>
      <c r="LBK508" s="128"/>
      <c r="LBL508" s="129"/>
      <c r="LBM508" s="127"/>
      <c r="LBN508" s="128"/>
      <c r="LBO508" s="128"/>
      <c r="LBP508" s="128"/>
      <c r="LBQ508" s="128"/>
      <c r="LBR508" s="128"/>
      <c r="LBS508" s="128"/>
      <c r="LBT508" s="128"/>
      <c r="LBU508" s="128"/>
      <c r="LBV508" s="128"/>
      <c r="LBW508" s="128"/>
      <c r="LBX508" s="128"/>
      <c r="LBY508" s="128"/>
      <c r="LBZ508" s="128"/>
      <c r="LCA508" s="128"/>
      <c r="LCB508" s="128"/>
      <c r="LCC508" s="128"/>
      <c r="LCD508" s="128"/>
      <c r="LCE508" s="128"/>
      <c r="LCF508" s="128"/>
      <c r="LCG508" s="128"/>
      <c r="LCH508" s="128"/>
      <c r="LCI508" s="128"/>
      <c r="LCJ508" s="128"/>
      <c r="LCK508" s="128"/>
      <c r="LCL508" s="128"/>
      <c r="LCM508" s="128"/>
      <c r="LCN508" s="129"/>
      <c r="LCO508" s="127"/>
      <c r="LCP508" s="128"/>
      <c r="LCQ508" s="128"/>
      <c r="LCR508" s="128"/>
      <c r="LCS508" s="128"/>
      <c r="LCT508" s="128"/>
      <c r="LCU508" s="128"/>
      <c r="LCV508" s="128"/>
      <c r="LCW508" s="128"/>
      <c r="LCX508" s="128"/>
      <c r="LCY508" s="128"/>
      <c r="LCZ508" s="128"/>
      <c r="LDA508" s="128"/>
      <c r="LDB508" s="128"/>
      <c r="LDC508" s="128"/>
      <c r="LDD508" s="128"/>
      <c r="LDE508" s="128"/>
      <c r="LDF508" s="128"/>
      <c r="LDG508" s="128"/>
      <c r="LDH508" s="128"/>
      <c r="LDI508" s="128"/>
      <c r="LDJ508" s="128"/>
      <c r="LDK508" s="128"/>
      <c r="LDL508" s="128"/>
      <c r="LDM508" s="128"/>
      <c r="LDN508" s="128"/>
      <c r="LDO508" s="128"/>
      <c r="LDP508" s="129"/>
      <c r="LDQ508" s="127"/>
      <c r="LDR508" s="128"/>
      <c r="LDS508" s="128"/>
      <c r="LDT508" s="128"/>
      <c r="LDU508" s="128"/>
      <c r="LDV508" s="128"/>
      <c r="LDW508" s="128"/>
      <c r="LDX508" s="128"/>
      <c r="LDY508" s="128"/>
      <c r="LDZ508" s="128"/>
      <c r="LEA508" s="128"/>
      <c r="LEB508" s="128"/>
      <c r="LEC508" s="128"/>
      <c r="LED508" s="128"/>
      <c r="LEE508" s="128"/>
      <c r="LEF508" s="128"/>
      <c r="LEG508" s="128"/>
      <c r="LEH508" s="128"/>
      <c r="LEI508" s="128"/>
      <c r="LEJ508" s="128"/>
      <c r="LEK508" s="128"/>
      <c r="LEL508" s="128"/>
      <c r="LEM508" s="128"/>
      <c r="LEN508" s="128"/>
      <c r="LEO508" s="128"/>
      <c r="LEP508" s="128"/>
      <c r="LEQ508" s="128"/>
      <c r="LER508" s="129"/>
      <c r="LES508" s="127"/>
      <c r="LET508" s="128"/>
      <c r="LEU508" s="128"/>
      <c r="LEV508" s="128"/>
      <c r="LEW508" s="128"/>
      <c r="LEX508" s="128"/>
      <c r="LEY508" s="128"/>
      <c r="LEZ508" s="128"/>
      <c r="LFA508" s="128"/>
      <c r="LFB508" s="128"/>
      <c r="LFC508" s="128"/>
      <c r="LFD508" s="128"/>
      <c r="LFE508" s="128"/>
      <c r="LFF508" s="128"/>
      <c r="LFG508" s="128"/>
      <c r="LFH508" s="128"/>
      <c r="LFI508" s="128"/>
      <c r="LFJ508" s="128"/>
      <c r="LFK508" s="128"/>
      <c r="LFL508" s="128"/>
      <c r="LFM508" s="128"/>
      <c r="LFN508" s="128"/>
      <c r="LFO508" s="128"/>
      <c r="LFP508" s="128"/>
      <c r="LFQ508" s="128"/>
      <c r="LFR508" s="128"/>
      <c r="LFS508" s="128"/>
      <c r="LFT508" s="129"/>
      <c r="LFU508" s="127"/>
      <c r="LFV508" s="128"/>
      <c r="LFW508" s="128"/>
      <c r="LFX508" s="128"/>
      <c r="LFY508" s="128"/>
      <c r="LFZ508" s="128"/>
      <c r="LGA508" s="128"/>
      <c r="LGB508" s="128"/>
      <c r="LGC508" s="128"/>
      <c r="LGD508" s="128"/>
      <c r="LGE508" s="128"/>
      <c r="LGF508" s="128"/>
      <c r="LGG508" s="128"/>
      <c r="LGH508" s="128"/>
      <c r="LGI508" s="128"/>
      <c r="LGJ508" s="128"/>
      <c r="LGK508" s="128"/>
      <c r="LGL508" s="128"/>
      <c r="LGM508" s="128"/>
      <c r="LGN508" s="128"/>
      <c r="LGO508" s="128"/>
      <c r="LGP508" s="128"/>
      <c r="LGQ508" s="128"/>
      <c r="LGR508" s="128"/>
      <c r="LGS508" s="128"/>
      <c r="LGT508" s="128"/>
      <c r="LGU508" s="128"/>
      <c r="LGV508" s="129"/>
      <c r="LGW508" s="127"/>
      <c r="LGX508" s="128"/>
      <c r="LGY508" s="128"/>
      <c r="LGZ508" s="128"/>
      <c r="LHA508" s="128"/>
      <c r="LHB508" s="128"/>
      <c r="LHC508" s="128"/>
      <c r="LHD508" s="128"/>
      <c r="LHE508" s="128"/>
      <c r="LHF508" s="128"/>
      <c r="LHG508" s="128"/>
      <c r="LHH508" s="128"/>
      <c r="LHI508" s="128"/>
      <c r="LHJ508" s="128"/>
      <c r="LHK508" s="128"/>
      <c r="LHL508" s="128"/>
      <c r="LHM508" s="128"/>
      <c r="LHN508" s="128"/>
      <c r="LHO508" s="128"/>
      <c r="LHP508" s="128"/>
      <c r="LHQ508" s="128"/>
      <c r="LHR508" s="128"/>
      <c r="LHS508" s="128"/>
      <c r="LHT508" s="128"/>
      <c r="LHU508" s="128"/>
      <c r="LHV508" s="128"/>
      <c r="LHW508" s="128"/>
      <c r="LHX508" s="129"/>
      <c r="LHY508" s="127"/>
      <c r="LHZ508" s="128"/>
      <c r="LIA508" s="128"/>
      <c r="LIB508" s="128"/>
      <c r="LIC508" s="128"/>
      <c r="LID508" s="128"/>
      <c r="LIE508" s="128"/>
      <c r="LIF508" s="128"/>
      <c r="LIG508" s="128"/>
      <c r="LIH508" s="128"/>
      <c r="LII508" s="128"/>
      <c r="LIJ508" s="128"/>
      <c r="LIK508" s="128"/>
      <c r="LIL508" s="128"/>
      <c r="LIM508" s="128"/>
      <c r="LIN508" s="128"/>
      <c r="LIO508" s="128"/>
      <c r="LIP508" s="128"/>
      <c r="LIQ508" s="128"/>
      <c r="LIR508" s="128"/>
      <c r="LIS508" s="128"/>
      <c r="LIT508" s="128"/>
      <c r="LIU508" s="128"/>
      <c r="LIV508" s="128"/>
      <c r="LIW508" s="128"/>
      <c r="LIX508" s="128"/>
      <c r="LIY508" s="128"/>
      <c r="LIZ508" s="129"/>
      <c r="LJA508" s="127"/>
      <c r="LJB508" s="128"/>
      <c r="LJC508" s="128"/>
      <c r="LJD508" s="128"/>
      <c r="LJE508" s="128"/>
      <c r="LJF508" s="128"/>
      <c r="LJG508" s="128"/>
      <c r="LJH508" s="128"/>
      <c r="LJI508" s="128"/>
      <c r="LJJ508" s="128"/>
      <c r="LJK508" s="128"/>
      <c r="LJL508" s="128"/>
      <c r="LJM508" s="128"/>
      <c r="LJN508" s="128"/>
      <c r="LJO508" s="128"/>
      <c r="LJP508" s="128"/>
      <c r="LJQ508" s="128"/>
      <c r="LJR508" s="128"/>
      <c r="LJS508" s="128"/>
      <c r="LJT508" s="128"/>
      <c r="LJU508" s="128"/>
      <c r="LJV508" s="128"/>
      <c r="LJW508" s="128"/>
      <c r="LJX508" s="128"/>
      <c r="LJY508" s="128"/>
      <c r="LJZ508" s="128"/>
      <c r="LKA508" s="128"/>
      <c r="LKB508" s="129"/>
      <c r="LKC508" s="127"/>
      <c r="LKD508" s="128"/>
      <c r="LKE508" s="128"/>
      <c r="LKF508" s="128"/>
      <c r="LKG508" s="128"/>
      <c r="LKH508" s="128"/>
      <c r="LKI508" s="128"/>
      <c r="LKJ508" s="128"/>
      <c r="LKK508" s="128"/>
      <c r="LKL508" s="128"/>
      <c r="LKM508" s="128"/>
      <c r="LKN508" s="128"/>
      <c r="LKO508" s="128"/>
      <c r="LKP508" s="128"/>
      <c r="LKQ508" s="128"/>
      <c r="LKR508" s="128"/>
      <c r="LKS508" s="128"/>
      <c r="LKT508" s="128"/>
      <c r="LKU508" s="128"/>
      <c r="LKV508" s="128"/>
      <c r="LKW508" s="128"/>
      <c r="LKX508" s="128"/>
      <c r="LKY508" s="128"/>
      <c r="LKZ508" s="128"/>
      <c r="LLA508" s="128"/>
      <c r="LLB508" s="128"/>
      <c r="LLC508" s="128"/>
      <c r="LLD508" s="129"/>
      <c r="LLE508" s="127"/>
      <c r="LLF508" s="128"/>
      <c r="LLG508" s="128"/>
      <c r="LLH508" s="128"/>
      <c r="LLI508" s="128"/>
      <c r="LLJ508" s="128"/>
      <c r="LLK508" s="128"/>
      <c r="LLL508" s="128"/>
      <c r="LLM508" s="128"/>
      <c r="LLN508" s="128"/>
      <c r="LLO508" s="128"/>
      <c r="LLP508" s="128"/>
      <c r="LLQ508" s="128"/>
      <c r="LLR508" s="128"/>
      <c r="LLS508" s="128"/>
      <c r="LLT508" s="128"/>
      <c r="LLU508" s="128"/>
      <c r="LLV508" s="128"/>
      <c r="LLW508" s="128"/>
      <c r="LLX508" s="128"/>
      <c r="LLY508" s="128"/>
      <c r="LLZ508" s="128"/>
      <c r="LMA508" s="128"/>
      <c r="LMB508" s="128"/>
      <c r="LMC508" s="128"/>
      <c r="LMD508" s="128"/>
      <c r="LME508" s="128"/>
      <c r="LMF508" s="129"/>
      <c r="LMG508" s="127"/>
      <c r="LMH508" s="128"/>
      <c r="LMI508" s="128"/>
      <c r="LMJ508" s="128"/>
      <c r="LMK508" s="128"/>
      <c r="LML508" s="128"/>
      <c r="LMM508" s="128"/>
      <c r="LMN508" s="128"/>
      <c r="LMO508" s="128"/>
      <c r="LMP508" s="128"/>
      <c r="LMQ508" s="128"/>
      <c r="LMR508" s="128"/>
      <c r="LMS508" s="128"/>
      <c r="LMT508" s="128"/>
      <c r="LMU508" s="128"/>
      <c r="LMV508" s="128"/>
      <c r="LMW508" s="128"/>
      <c r="LMX508" s="128"/>
      <c r="LMY508" s="128"/>
      <c r="LMZ508" s="128"/>
      <c r="LNA508" s="128"/>
      <c r="LNB508" s="128"/>
      <c r="LNC508" s="128"/>
      <c r="LND508" s="128"/>
      <c r="LNE508" s="128"/>
      <c r="LNF508" s="128"/>
      <c r="LNG508" s="128"/>
      <c r="LNH508" s="129"/>
      <c r="LNI508" s="127"/>
      <c r="LNJ508" s="128"/>
      <c r="LNK508" s="128"/>
      <c r="LNL508" s="128"/>
      <c r="LNM508" s="128"/>
      <c r="LNN508" s="128"/>
      <c r="LNO508" s="128"/>
      <c r="LNP508" s="128"/>
      <c r="LNQ508" s="128"/>
      <c r="LNR508" s="128"/>
      <c r="LNS508" s="128"/>
      <c r="LNT508" s="128"/>
      <c r="LNU508" s="128"/>
      <c r="LNV508" s="128"/>
      <c r="LNW508" s="128"/>
      <c r="LNX508" s="128"/>
      <c r="LNY508" s="128"/>
      <c r="LNZ508" s="128"/>
      <c r="LOA508" s="128"/>
      <c r="LOB508" s="128"/>
      <c r="LOC508" s="128"/>
      <c r="LOD508" s="128"/>
      <c r="LOE508" s="128"/>
      <c r="LOF508" s="128"/>
      <c r="LOG508" s="128"/>
      <c r="LOH508" s="128"/>
      <c r="LOI508" s="128"/>
      <c r="LOJ508" s="129"/>
      <c r="LOK508" s="127"/>
      <c r="LOL508" s="128"/>
      <c r="LOM508" s="128"/>
      <c r="LON508" s="128"/>
      <c r="LOO508" s="128"/>
      <c r="LOP508" s="128"/>
      <c r="LOQ508" s="128"/>
      <c r="LOR508" s="128"/>
      <c r="LOS508" s="128"/>
      <c r="LOT508" s="128"/>
      <c r="LOU508" s="128"/>
      <c r="LOV508" s="128"/>
      <c r="LOW508" s="128"/>
      <c r="LOX508" s="128"/>
      <c r="LOY508" s="128"/>
      <c r="LOZ508" s="128"/>
      <c r="LPA508" s="128"/>
      <c r="LPB508" s="128"/>
      <c r="LPC508" s="128"/>
      <c r="LPD508" s="128"/>
      <c r="LPE508" s="128"/>
      <c r="LPF508" s="128"/>
      <c r="LPG508" s="128"/>
      <c r="LPH508" s="128"/>
      <c r="LPI508" s="128"/>
      <c r="LPJ508" s="128"/>
      <c r="LPK508" s="128"/>
      <c r="LPL508" s="129"/>
      <c r="LPM508" s="127"/>
      <c r="LPN508" s="128"/>
      <c r="LPO508" s="128"/>
      <c r="LPP508" s="128"/>
      <c r="LPQ508" s="128"/>
      <c r="LPR508" s="128"/>
      <c r="LPS508" s="128"/>
      <c r="LPT508" s="128"/>
      <c r="LPU508" s="128"/>
      <c r="LPV508" s="128"/>
      <c r="LPW508" s="128"/>
      <c r="LPX508" s="128"/>
      <c r="LPY508" s="128"/>
      <c r="LPZ508" s="128"/>
      <c r="LQA508" s="128"/>
      <c r="LQB508" s="128"/>
      <c r="LQC508" s="128"/>
      <c r="LQD508" s="128"/>
      <c r="LQE508" s="128"/>
      <c r="LQF508" s="128"/>
      <c r="LQG508" s="128"/>
      <c r="LQH508" s="128"/>
      <c r="LQI508" s="128"/>
      <c r="LQJ508" s="128"/>
      <c r="LQK508" s="128"/>
      <c r="LQL508" s="128"/>
      <c r="LQM508" s="128"/>
      <c r="LQN508" s="129"/>
      <c r="LQO508" s="127"/>
      <c r="LQP508" s="128"/>
      <c r="LQQ508" s="128"/>
      <c r="LQR508" s="128"/>
      <c r="LQS508" s="128"/>
      <c r="LQT508" s="128"/>
      <c r="LQU508" s="128"/>
      <c r="LQV508" s="128"/>
      <c r="LQW508" s="128"/>
      <c r="LQX508" s="128"/>
      <c r="LQY508" s="128"/>
      <c r="LQZ508" s="128"/>
      <c r="LRA508" s="128"/>
      <c r="LRB508" s="128"/>
      <c r="LRC508" s="128"/>
      <c r="LRD508" s="128"/>
      <c r="LRE508" s="128"/>
      <c r="LRF508" s="128"/>
      <c r="LRG508" s="128"/>
      <c r="LRH508" s="128"/>
      <c r="LRI508" s="128"/>
      <c r="LRJ508" s="128"/>
      <c r="LRK508" s="128"/>
      <c r="LRL508" s="128"/>
      <c r="LRM508" s="128"/>
      <c r="LRN508" s="128"/>
      <c r="LRO508" s="128"/>
      <c r="LRP508" s="129"/>
      <c r="LRQ508" s="127"/>
      <c r="LRR508" s="128"/>
      <c r="LRS508" s="128"/>
      <c r="LRT508" s="128"/>
      <c r="LRU508" s="128"/>
      <c r="LRV508" s="128"/>
      <c r="LRW508" s="128"/>
      <c r="LRX508" s="128"/>
      <c r="LRY508" s="128"/>
      <c r="LRZ508" s="128"/>
      <c r="LSA508" s="128"/>
      <c r="LSB508" s="128"/>
      <c r="LSC508" s="128"/>
      <c r="LSD508" s="128"/>
      <c r="LSE508" s="128"/>
      <c r="LSF508" s="128"/>
      <c r="LSG508" s="128"/>
      <c r="LSH508" s="128"/>
      <c r="LSI508" s="128"/>
      <c r="LSJ508" s="128"/>
      <c r="LSK508" s="128"/>
      <c r="LSL508" s="128"/>
      <c r="LSM508" s="128"/>
      <c r="LSN508" s="128"/>
      <c r="LSO508" s="128"/>
      <c r="LSP508" s="128"/>
      <c r="LSQ508" s="128"/>
      <c r="LSR508" s="129"/>
      <c r="LSS508" s="127"/>
      <c r="LST508" s="128"/>
      <c r="LSU508" s="128"/>
      <c r="LSV508" s="128"/>
      <c r="LSW508" s="128"/>
      <c r="LSX508" s="128"/>
      <c r="LSY508" s="128"/>
      <c r="LSZ508" s="128"/>
      <c r="LTA508" s="128"/>
      <c r="LTB508" s="128"/>
      <c r="LTC508" s="128"/>
      <c r="LTD508" s="128"/>
      <c r="LTE508" s="128"/>
      <c r="LTF508" s="128"/>
      <c r="LTG508" s="128"/>
      <c r="LTH508" s="128"/>
      <c r="LTI508" s="128"/>
      <c r="LTJ508" s="128"/>
      <c r="LTK508" s="128"/>
      <c r="LTL508" s="128"/>
      <c r="LTM508" s="128"/>
      <c r="LTN508" s="128"/>
      <c r="LTO508" s="128"/>
      <c r="LTP508" s="128"/>
      <c r="LTQ508" s="128"/>
      <c r="LTR508" s="128"/>
      <c r="LTS508" s="128"/>
      <c r="LTT508" s="129"/>
      <c r="LTU508" s="127"/>
      <c r="LTV508" s="128"/>
      <c r="LTW508" s="128"/>
      <c r="LTX508" s="128"/>
      <c r="LTY508" s="128"/>
      <c r="LTZ508" s="128"/>
      <c r="LUA508" s="128"/>
      <c r="LUB508" s="128"/>
      <c r="LUC508" s="128"/>
      <c r="LUD508" s="128"/>
      <c r="LUE508" s="128"/>
      <c r="LUF508" s="128"/>
      <c r="LUG508" s="128"/>
      <c r="LUH508" s="128"/>
      <c r="LUI508" s="128"/>
      <c r="LUJ508" s="128"/>
      <c r="LUK508" s="128"/>
      <c r="LUL508" s="128"/>
      <c r="LUM508" s="128"/>
      <c r="LUN508" s="128"/>
      <c r="LUO508" s="128"/>
      <c r="LUP508" s="128"/>
      <c r="LUQ508" s="128"/>
      <c r="LUR508" s="128"/>
      <c r="LUS508" s="128"/>
      <c r="LUT508" s="128"/>
      <c r="LUU508" s="128"/>
      <c r="LUV508" s="129"/>
      <c r="LUW508" s="127"/>
      <c r="LUX508" s="128"/>
      <c r="LUY508" s="128"/>
      <c r="LUZ508" s="128"/>
      <c r="LVA508" s="128"/>
      <c r="LVB508" s="128"/>
      <c r="LVC508" s="128"/>
      <c r="LVD508" s="128"/>
      <c r="LVE508" s="128"/>
      <c r="LVF508" s="128"/>
      <c r="LVG508" s="128"/>
      <c r="LVH508" s="128"/>
      <c r="LVI508" s="128"/>
      <c r="LVJ508" s="128"/>
      <c r="LVK508" s="128"/>
      <c r="LVL508" s="128"/>
      <c r="LVM508" s="128"/>
      <c r="LVN508" s="128"/>
      <c r="LVO508" s="128"/>
      <c r="LVP508" s="128"/>
      <c r="LVQ508" s="128"/>
      <c r="LVR508" s="128"/>
      <c r="LVS508" s="128"/>
      <c r="LVT508" s="128"/>
      <c r="LVU508" s="128"/>
      <c r="LVV508" s="128"/>
      <c r="LVW508" s="128"/>
      <c r="LVX508" s="129"/>
      <c r="LVY508" s="127"/>
      <c r="LVZ508" s="128"/>
      <c r="LWA508" s="128"/>
      <c r="LWB508" s="128"/>
      <c r="LWC508" s="128"/>
      <c r="LWD508" s="128"/>
      <c r="LWE508" s="128"/>
      <c r="LWF508" s="128"/>
      <c r="LWG508" s="128"/>
      <c r="LWH508" s="128"/>
      <c r="LWI508" s="128"/>
      <c r="LWJ508" s="128"/>
      <c r="LWK508" s="128"/>
      <c r="LWL508" s="128"/>
      <c r="LWM508" s="128"/>
      <c r="LWN508" s="128"/>
      <c r="LWO508" s="128"/>
      <c r="LWP508" s="128"/>
      <c r="LWQ508" s="128"/>
      <c r="LWR508" s="128"/>
      <c r="LWS508" s="128"/>
      <c r="LWT508" s="128"/>
      <c r="LWU508" s="128"/>
      <c r="LWV508" s="128"/>
      <c r="LWW508" s="128"/>
      <c r="LWX508" s="128"/>
      <c r="LWY508" s="128"/>
      <c r="LWZ508" s="129"/>
      <c r="LXA508" s="127"/>
      <c r="LXB508" s="128"/>
      <c r="LXC508" s="128"/>
      <c r="LXD508" s="128"/>
      <c r="LXE508" s="128"/>
      <c r="LXF508" s="128"/>
      <c r="LXG508" s="128"/>
      <c r="LXH508" s="128"/>
      <c r="LXI508" s="128"/>
      <c r="LXJ508" s="128"/>
      <c r="LXK508" s="128"/>
      <c r="LXL508" s="128"/>
      <c r="LXM508" s="128"/>
      <c r="LXN508" s="128"/>
      <c r="LXO508" s="128"/>
      <c r="LXP508" s="128"/>
      <c r="LXQ508" s="128"/>
      <c r="LXR508" s="128"/>
      <c r="LXS508" s="128"/>
      <c r="LXT508" s="128"/>
      <c r="LXU508" s="128"/>
      <c r="LXV508" s="128"/>
      <c r="LXW508" s="128"/>
      <c r="LXX508" s="128"/>
      <c r="LXY508" s="128"/>
      <c r="LXZ508" s="128"/>
      <c r="LYA508" s="128"/>
      <c r="LYB508" s="129"/>
      <c r="LYC508" s="127"/>
      <c r="LYD508" s="128"/>
      <c r="LYE508" s="128"/>
      <c r="LYF508" s="128"/>
      <c r="LYG508" s="128"/>
      <c r="LYH508" s="128"/>
      <c r="LYI508" s="128"/>
      <c r="LYJ508" s="128"/>
      <c r="LYK508" s="128"/>
      <c r="LYL508" s="128"/>
      <c r="LYM508" s="128"/>
      <c r="LYN508" s="128"/>
      <c r="LYO508" s="128"/>
      <c r="LYP508" s="128"/>
      <c r="LYQ508" s="128"/>
      <c r="LYR508" s="128"/>
      <c r="LYS508" s="128"/>
      <c r="LYT508" s="128"/>
      <c r="LYU508" s="128"/>
      <c r="LYV508" s="128"/>
      <c r="LYW508" s="128"/>
      <c r="LYX508" s="128"/>
      <c r="LYY508" s="128"/>
      <c r="LYZ508" s="128"/>
      <c r="LZA508" s="128"/>
      <c r="LZB508" s="128"/>
      <c r="LZC508" s="128"/>
      <c r="LZD508" s="129"/>
      <c r="LZE508" s="127"/>
      <c r="LZF508" s="128"/>
      <c r="LZG508" s="128"/>
      <c r="LZH508" s="128"/>
      <c r="LZI508" s="128"/>
      <c r="LZJ508" s="128"/>
      <c r="LZK508" s="128"/>
      <c r="LZL508" s="128"/>
      <c r="LZM508" s="128"/>
      <c r="LZN508" s="128"/>
      <c r="LZO508" s="128"/>
      <c r="LZP508" s="128"/>
      <c r="LZQ508" s="128"/>
      <c r="LZR508" s="128"/>
      <c r="LZS508" s="128"/>
      <c r="LZT508" s="128"/>
      <c r="LZU508" s="128"/>
      <c r="LZV508" s="128"/>
      <c r="LZW508" s="128"/>
      <c r="LZX508" s="128"/>
      <c r="LZY508" s="128"/>
      <c r="LZZ508" s="128"/>
      <c r="MAA508" s="128"/>
      <c r="MAB508" s="128"/>
      <c r="MAC508" s="128"/>
      <c r="MAD508" s="128"/>
      <c r="MAE508" s="128"/>
      <c r="MAF508" s="129"/>
      <c r="MAG508" s="127"/>
      <c r="MAH508" s="128"/>
      <c r="MAI508" s="128"/>
      <c r="MAJ508" s="128"/>
      <c r="MAK508" s="128"/>
      <c r="MAL508" s="128"/>
      <c r="MAM508" s="128"/>
      <c r="MAN508" s="128"/>
      <c r="MAO508" s="128"/>
      <c r="MAP508" s="128"/>
      <c r="MAQ508" s="128"/>
      <c r="MAR508" s="128"/>
      <c r="MAS508" s="128"/>
      <c r="MAT508" s="128"/>
      <c r="MAU508" s="128"/>
      <c r="MAV508" s="128"/>
      <c r="MAW508" s="128"/>
      <c r="MAX508" s="128"/>
      <c r="MAY508" s="128"/>
      <c r="MAZ508" s="128"/>
      <c r="MBA508" s="128"/>
      <c r="MBB508" s="128"/>
      <c r="MBC508" s="128"/>
      <c r="MBD508" s="128"/>
      <c r="MBE508" s="128"/>
      <c r="MBF508" s="128"/>
      <c r="MBG508" s="128"/>
      <c r="MBH508" s="129"/>
      <c r="MBI508" s="127"/>
      <c r="MBJ508" s="128"/>
      <c r="MBK508" s="128"/>
      <c r="MBL508" s="128"/>
      <c r="MBM508" s="128"/>
      <c r="MBN508" s="128"/>
      <c r="MBO508" s="128"/>
      <c r="MBP508" s="128"/>
      <c r="MBQ508" s="128"/>
      <c r="MBR508" s="128"/>
      <c r="MBS508" s="128"/>
      <c r="MBT508" s="128"/>
      <c r="MBU508" s="128"/>
      <c r="MBV508" s="128"/>
      <c r="MBW508" s="128"/>
      <c r="MBX508" s="128"/>
      <c r="MBY508" s="128"/>
      <c r="MBZ508" s="128"/>
      <c r="MCA508" s="128"/>
      <c r="MCB508" s="128"/>
      <c r="MCC508" s="128"/>
      <c r="MCD508" s="128"/>
      <c r="MCE508" s="128"/>
      <c r="MCF508" s="128"/>
      <c r="MCG508" s="128"/>
      <c r="MCH508" s="128"/>
      <c r="MCI508" s="128"/>
      <c r="MCJ508" s="129"/>
      <c r="MCK508" s="127"/>
      <c r="MCL508" s="128"/>
      <c r="MCM508" s="128"/>
      <c r="MCN508" s="128"/>
      <c r="MCO508" s="128"/>
      <c r="MCP508" s="128"/>
      <c r="MCQ508" s="128"/>
      <c r="MCR508" s="128"/>
      <c r="MCS508" s="128"/>
      <c r="MCT508" s="128"/>
      <c r="MCU508" s="128"/>
      <c r="MCV508" s="128"/>
      <c r="MCW508" s="128"/>
      <c r="MCX508" s="128"/>
      <c r="MCY508" s="128"/>
      <c r="MCZ508" s="128"/>
      <c r="MDA508" s="128"/>
      <c r="MDB508" s="128"/>
      <c r="MDC508" s="128"/>
      <c r="MDD508" s="128"/>
      <c r="MDE508" s="128"/>
      <c r="MDF508" s="128"/>
      <c r="MDG508" s="128"/>
      <c r="MDH508" s="128"/>
      <c r="MDI508" s="128"/>
      <c r="MDJ508" s="128"/>
      <c r="MDK508" s="128"/>
      <c r="MDL508" s="129"/>
      <c r="MDM508" s="127"/>
      <c r="MDN508" s="128"/>
      <c r="MDO508" s="128"/>
      <c r="MDP508" s="128"/>
      <c r="MDQ508" s="128"/>
      <c r="MDR508" s="128"/>
      <c r="MDS508" s="128"/>
      <c r="MDT508" s="128"/>
      <c r="MDU508" s="128"/>
      <c r="MDV508" s="128"/>
      <c r="MDW508" s="128"/>
      <c r="MDX508" s="128"/>
      <c r="MDY508" s="128"/>
      <c r="MDZ508" s="128"/>
      <c r="MEA508" s="128"/>
      <c r="MEB508" s="128"/>
      <c r="MEC508" s="128"/>
      <c r="MED508" s="128"/>
      <c r="MEE508" s="128"/>
      <c r="MEF508" s="128"/>
      <c r="MEG508" s="128"/>
      <c r="MEH508" s="128"/>
      <c r="MEI508" s="128"/>
      <c r="MEJ508" s="128"/>
      <c r="MEK508" s="128"/>
      <c r="MEL508" s="128"/>
      <c r="MEM508" s="128"/>
      <c r="MEN508" s="129"/>
      <c r="MEO508" s="127"/>
      <c r="MEP508" s="128"/>
      <c r="MEQ508" s="128"/>
      <c r="MER508" s="128"/>
      <c r="MES508" s="128"/>
      <c r="MET508" s="128"/>
      <c r="MEU508" s="128"/>
      <c r="MEV508" s="128"/>
      <c r="MEW508" s="128"/>
      <c r="MEX508" s="128"/>
      <c r="MEY508" s="128"/>
      <c r="MEZ508" s="128"/>
      <c r="MFA508" s="128"/>
      <c r="MFB508" s="128"/>
      <c r="MFC508" s="128"/>
      <c r="MFD508" s="128"/>
      <c r="MFE508" s="128"/>
      <c r="MFF508" s="128"/>
      <c r="MFG508" s="128"/>
      <c r="MFH508" s="128"/>
      <c r="MFI508" s="128"/>
      <c r="MFJ508" s="128"/>
      <c r="MFK508" s="128"/>
      <c r="MFL508" s="128"/>
      <c r="MFM508" s="128"/>
      <c r="MFN508" s="128"/>
      <c r="MFO508" s="128"/>
      <c r="MFP508" s="129"/>
      <c r="MFQ508" s="127"/>
      <c r="MFR508" s="128"/>
      <c r="MFS508" s="128"/>
      <c r="MFT508" s="128"/>
      <c r="MFU508" s="128"/>
      <c r="MFV508" s="128"/>
      <c r="MFW508" s="128"/>
      <c r="MFX508" s="128"/>
      <c r="MFY508" s="128"/>
      <c r="MFZ508" s="128"/>
      <c r="MGA508" s="128"/>
      <c r="MGB508" s="128"/>
      <c r="MGC508" s="128"/>
      <c r="MGD508" s="128"/>
      <c r="MGE508" s="128"/>
      <c r="MGF508" s="128"/>
      <c r="MGG508" s="128"/>
      <c r="MGH508" s="128"/>
      <c r="MGI508" s="128"/>
      <c r="MGJ508" s="128"/>
      <c r="MGK508" s="128"/>
      <c r="MGL508" s="128"/>
      <c r="MGM508" s="128"/>
      <c r="MGN508" s="128"/>
      <c r="MGO508" s="128"/>
      <c r="MGP508" s="128"/>
      <c r="MGQ508" s="128"/>
      <c r="MGR508" s="129"/>
      <c r="MGS508" s="127"/>
      <c r="MGT508" s="128"/>
      <c r="MGU508" s="128"/>
      <c r="MGV508" s="128"/>
      <c r="MGW508" s="128"/>
      <c r="MGX508" s="128"/>
      <c r="MGY508" s="128"/>
      <c r="MGZ508" s="128"/>
      <c r="MHA508" s="128"/>
      <c r="MHB508" s="128"/>
      <c r="MHC508" s="128"/>
      <c r="MHD508" s="128"/>
      <c r="MHE508" s="128"/>
      <c r="MHF508" s="128"/>
      <c r="MHG508" s="128"/>
      <c r="MHH508" s="128"/>
      <c r="MHI508" s="128"/>
      <c r="MHJ508" s="128"/>
      <c r="MHK508" s="128"/>
      <c r="MHL508" s="128"/>
      <c r="MHM508" s="128"/>
      <c r="MHN508" s="128"/>
      <c r="MHO508" s="128"/>
      <c r="MHP508" s="128"/>
      <c r="MHQ508" s="128"/>
      <c r="MHR508" s="128"/>
      <c r="MHS508" s="128"/>
      <c r="MHT508" s="129"/>
      <c r="MHU508" s="127"/>
      <c r="MHV508" s="128"/>
      <c r="MHW508" s="128"/>
      <c r="MHX508" s="128"/>
      <c r="MHY508" s="128"/>
      <c r="MHZ508" s="128"/>
      <c r="MIA508" s="128"/>
      <c r="MIB508" s="128"/>
      <c r="MIC508" s="128"/>
      <c r="MID508" s="128"/>
      <c r="MIE508" s="128"/>
      <c r="MIF508" s="128"/>
      <c r="MIG508" s="128"/>
      <c r="MIH508" s="128"/>
      <c r="MII508" s="128"/>
      <c r="MIJ508" s="128"/>
      <c r="MIK508" s="128"/>
      <c r="MIL508" s="128"/>
      <c r="MIM508" s="128"/>
      <c r="MIN508" s="128"/>
      <c r="MIO508" s="128"/>
      <c r="MIP508" s="128"/>
      <c r="MIQ508" s="128"/>
      <c r="MIR508" s="128"/>
      <c r="MIS508" s="128"/>
      <c r="MIT508" s="128"/>
      <c r="MIU508" s="128"/>
      <c r="MIV508" s="129"/>
      <c r="MIW508" s="127"/>
      <c r="MIX508" s="128"/>
      <c r="MIY508" s="128"/>
      <c r="MIZ508" s="128"/>
      <c r="MJA508" s="128"/>
      <c r="MJB508" s="128"/>
      <c r="MJC508" s="128"/>
      <c r="MJD508" s="128"/>
      <c r="MJE508" s="128"/>
      <c r="MJF508" s="128"/>
      <c r="MJG508" s="128"/>
      <c r="MJH508" s="128"/>
      <c r="MJI508" s="128"/>
      <c r="MJJ508" s="128"/>
      <c r="MJK508" s="128"/>
      <c r="MJL508" s="128"/>
      <c r="MJM508" s="128"/>
      <c r="MJN508" s="128"/>
      <c r="MJO508" s="128"/>
      <c r="MJP508" s="128"/>
      <c r="MJQ508" s="128"/>
      <c r="MJR508" s="128"/>
      <c r="MJS508" s="128"/>
      <c r="MJT508" s="128"/>
      <c r="MJU508" s="128"/>
      <c r="MJV508" s="128"/>
      <c r="MJW508" s="128"/>
      <c r="MJX508" s="129"/>
      <c r="MJY508" s="127"/>
      <c r="MJZ508" s="128"/>
      <c r="MKA508" s="128"/>
      <c r="MKB508" s="128"/>
      <c r="MKC508" s="128"/>
      <c r="MKD508" s="128"/>
      <c r="MKE508" s="128"/>
      <c r="MKF508" s="128"/>
      <c r="MKG508" s="128"/>
      <c r="MKH508" s="128"/>
      <c r="MKI508" s="128"/>
      <c r="MKJ508" s="128"/>
      <c r="MKK508" s="128"/>
      <c r="MKL508" s="128"/>
      <c r="MKM508" s="128"/>
      <c r="MKN508" s="128"/>
      <c r="MKO508" s="128"/>
      <c r="MKP508" s="128"/>
      <c r="MKQ508" s="128"/>
      <c r="MKR508" s="128"/>
      <c r="MKS508" s="128"/>
      <c r="MKT508" s="128"/>
      <c r="MKU508" s="128"/>
      <c r="MKV508" s="128"/>
      <c r="MKW508" s="128"/>
      <c r="MKX508" s="128"/>
      <c r="MKY508" s="128"/>
      <c r="MKZ508" s="129"/>
      <c r="MLA508" s="127"/>
      <c r="MLB508" s="128"/>
      <c r="MLC508" s="128"/>
      <c r="MLD508" s="128"/>
      <c r="MLE508" s="128"/>
      <c r="MLF508" s="128"/>
      <c r="MLG508" s="128"/>
      <c r="MLH508" s="128"/>
      <c r="MLI508" s="128"/>
      <c r="MLJ508" s="128"/>
      <c r="MLK508" s="128"/>
      <c r="MLL508" s="128"/>
      <c r="MLM508" s="128"/>
      <c r="MLN508" s="128"/>
      <c r="MLO508" s="128"/>
      <c r="MLP508" s="128"/>
      <c r="MLQ508" s="128"/>
      <c r="MLR508" s="128"/>
      <c r="MLS508" s="128"/>
      <c r="MLT508" s="128"/>
      <c r="MLU508" s="128"/>
      <c r="MLV508" s="128"/>
      <c r="MLW508" s="128"/>
      <c r="MLX508" s="128"/>
      <c r="MLY508" s="128"/>
      <c r="MLZ508" s="128"/>
      <c r="MMA508" s="128"/>
      <c r="MMB508" s="129"/>
      <c r="MMC508" s="127"/>
      <c r="MMD508" s="128"/>
      <c r="MME508" s="128"/>
      <c r="MMF508" s="128"/>
      <c r="MMG508" s="128"/>
      <c r="MMH508" s="128"/>
      <c r="MMI508" s="128"/>
      <c r="MMJ508" s="128"/>
      <c r="MMK508" s="128"/>
      <c r="MML508" s="128"/>
      <c r="MMM508" s="128"/>
      <c r="MMN508" s="128"/>
      <c r="MMO508" s="128"/>
      <c r="MMP508" s="128"/>
      <c r="MMQ508" s="128"/>
      <c r="MMR508" s="128"/>
      <c r="MMS508" s="128"/>
      <c r="MMT508" s="128"/>
      <c r="MMU508" s="128"/>
      <c r="MMV508" s="128"/>
      <c r="MMW508" s="128"/>
      <c r="MMX508" s="128"/>
      <c r="MMY508" s="128"/>
      <c r="MMZ508" s="128"/>
      <c r="MNA508" s="128"/>
      <c r="MNB508" s="128"/>
      <c r="MNC508" s="128"/>
      <c r="MND508" s="129"/>
      <c r="MNE508" s="127"/>
      <c r="MNF508" s="128"/>
      <c r="MNG508" s="128"/>
      <c r="MNH508" s="128"/>
      <c r="MNI508" s="128"/>
      <c r="MNJ508" s="128"/>
      <c r="MNK508" s="128"/>
      <c r="MNL508" s="128"/>
      <c r="MNM508" s="128"/>
      <c r="MNN508" s="128"/>
      <c r="MNO508" s="128"/>
      <c r="MNP508" s="128"/>
      <c r="MNQ508" s="128"/>
      <c r="MNR508" s="128"/>
      <c r="MNS508" s="128"/>
      <c r="MNT508" s="128"/>
      <c r="MNU508" s="128"/>
      <c r="MNV508" s="128"/>
      <c r="MNW508" s="128"/>
      <c r="MNX508" s="128"/>
      <c r="MNY508" s="128"/>
      <c r="MNZ508" s="128"/>
      <c r="MOA508" s="128"/>
      <c r="MOB508" s="128"/>
      <c r="MOC508" s="128"/>
      <c r="MOD508" s="128"/>
      <c r="MOE508" s="128"/>
      <c r="MOF508" s="129"/>
      <c r="MOG508" s="127"/>
      <c r="MOH508" s="128"/>
      <c r="MOI508" s="128"/>
      <c r="MOJ508" s="128"/>
      <c r="MOK508" s="128"/>
      <c r="MOL508" s="128"/>
      <c r="MOM508" s="128"/>
      <c r="MON508" s="128"/>
      <c r="MOO508" s="128"/>
      <c r="MOP508" s="128"/>
      <c r="MOQ508" s="128"/>
      <c r="MOR508" s="128"/>
      <c r="MOS508" s="128"/>
      <c r="MOT508" s="128"/>
      <c r="MOU508" s="128"/>
      <c r="MOV508" s="128"/>
      <c r="MOW508" s="128"/>
      <c r="MOX508" s="128"/>
      <c r="MOY508" s="128"/>
      <c r="MOZ508" s="128"/>
      <c r="MPA508" s="128"/>
      <c r="MPB508" s="128"/>
      <c r="MPC508" s="128"/>
      <c r="MPD508" s="128"/>
      <c r="MPE508" s="128"/>
      <c r="MPF508" s="128"/>
      <c r="MPG508" s="128"/>
      <c r="MPH508" s="129"/>
      <c r="MPI508" s="127"/>
      <c r="MPJ508" s="128"/>
      <c r="MPK508" s="128"/>
      <c r="MPL508" s="128"/>
      <c r="MPM508" s="128"/>
      <c r="MPN508" s="128"/>
      <c r="MPO508" s="128"/>
      <c r="MPP508" s="128"/>
      <c r="MPQ508" s="128"/>
      <c r="MPR508" s="128"/>
      <c r="MPS508" s="128"/>
      <c r="MPT508" s="128"/>
      <c r="MPU508" s="128"/>
      <c r="MPV508" s="128"/>
      <c r="MPW508" s="128"/>
      <c r="MPX508" s="128"/>
      <c r="MPY508" s="128"/>
      <c r="MPZ508" s="128"/>
      <c r="MQA508" s="128"/>
      <c r="MQB508" s="128"/>
      <c r="MQC508" s="128"/>
      <c r="MQD508" s="128"/>
      <c r="MQE508" s="128"/>
      <c r="MQF508" s="128"/>
      <c r="MQG508" s="128"/>
      <c r="MQH508" s="128"/>
      <c r="MQI508" s="128"/>
      <c r="MQJ508" s="129"/>
      <c r="MQK508" s="127"/>
      <c r="MQL508" s="128"/>
      <c r="MQM508" s="128"/>
      <c r="MQN508" s="128"/>
      <c r="MQO508" s="128"/>
      <c r="MQP508" s="128"/>
      <c r="MQQ508" s="128"/>
      <c r="MQR508" s="128"/>
      <c r="MQS508" s="128"/>
      <c r="MQT508" s="128"/>
      <c r="MQU508" s="128"/>
      <c r="MQV508" s="128"/>
      <c r="MQW508" s="128"/>
      <c r="MQX508" s="128"/>
      <c r="MQY508" s="128"/>
      <c r="MQZ508" s="128"/>
      <c r="MRA508" s="128"/>
      <c r="MRB508" s="128"/>
      <c r="MRC508" s="128"/>
      <c r="MRD508" s="128"/>
      <c r="MRE508" s="128"/>
      <c r="MRF508" s="128"/>
      <c r="MRG508" s="128"/>
      <c r="MRH508" s="128"/>
      <c r="MRI508" s="128"/>
      <c r="MRJ508" s="128"/>
      <c r="MRK508" s="128"/>
      <c r="MRL508" s="129"/>
      <c r="MRM508" s="127"/>
      <c r="MRN508" s="128"/>
      <c r="MRO508" s="128"/>
      <c r="MRP508" s="128"/>
      <c r="MRQ508" s="128"/>
      <c r="MRR508" s="128"/>
      <c r="MRS508" s="128"/>
      <c r="MRT508" s="128"/>
      <c r="MRU508" s="128"/>
      <c r="MRV508" s="128"/>
      <c r="MRW508" s="128"/>
      <c r="MRX508" s="128"/>
      <c r="MRY508" s="128"/>
      <c r="MRZ508" s="128"/>
      <c r="MSA508" s="128"/>
      <c r="MSB508" s="128"/>
      <c r="MSC508" s="128"/>
      <c r="MSD508" s="128"/>
      <c r="MSE508" s="128"/>
      <c r="MSF508" s="128"/>
      <c r="MSG508" s="128"/>
      <c r="MSH508" s="128"/>
      <c r="MSI508" s="128"/>
      <c r="MSJ508" s="128"/>
      <c r="MSK508" s="128"/>
      <c r="MSL508" s="128"/>
      <c r="MSM508" s="128"/>
      <c r="MSN508" s="129"/>
      <c r="MSO508" s="127"/>
      <c r="MSP508" s="128"/>
      <c r="MSQ508" s="128"/>
      <c r="MSR508" s="128"/>
      <c r="MSS508" s="128"/>
      <c r="MST508" s="128"/>
      <c r="MSU508" s="128"/>
      <c r="MSV508" s="128"/>
      <c r="MSW508" s="128"/>
      <c r="MSX508" s="128"/>
      <c r="MSY508" s="128"/>
      <c r="MSZ508" s="128"/>
      <c r="MTA508" s="128"/>
      <c r="MTB508" s="128"/>
      <c r="MTC508" s="128"/>
      <c r="MTD508" s="128"/>
      <c r="MTE508" s="128"/>
      <c r="MTF508" s="128"/>
      <c r="MTG508" s="128"/>
      <c r="MTH508" s="128"/>
      <c r="MTI508" s="128"/>
      <c r="MTJ508" s="128"/>
      <c r="MTK508" s="128"/>
      <c r="MTL508" s="128"/>
      <c r="MTM508" s="128"/>
      <c r="MTN508" s="128"/>
      <c r="MTO508" s="128"/>
      <c r="MTP508" s="129"/>
      <c r="MTQ508" s="127"/>
      <c r="MTR508" s="128"/>
      <c r="MTS508" s="128"/>
      <c r="MTT508" s="128"/>
      <c r="MTU508" s="128"/>
      <c r="MTV508" s="128"/>
      <c r="MTW508" s="128"/>
      <c r="MTX508" s="128"/>
      <c r="MTY508" s="128"/>
      <c r="MTZ508" s="128"/>
      <c r="MUA508" s="128"/>
      <c r="MUB508" s="128"/>
      <c r="MUC508" s="128"/>
      <c r="MUD508" s="128"/>
      <c r="MUE508" s="128"/>
      <c r="MUF508" s="128"/>
      <c r="MUG508" s="128"/>
      <c r="MUH508" s="128"/>
      <c r="MUI508" s="128"/>
      <c r="MUJ508" s="128"/>
      <c r="MUK508" s="128"/>
      <c r="MUL508" s="128"/>
      <c r="MUM508" s="128"/>
      <c r="MUN508" s="128"/>
      <c r="MUO508" s="128"/>
      <c r="MUP508" s="128"/>
      <c r="MUQ508" s="128"/>
      <c r="MUR508" s="129"/>
      <c r="MUS508" s="127"/>
      <c r="MUT508" s="128"/>
      <c r="MUU508" s="128"/>
      <c r="MUV508" s="128"/>
      <c r="MUW508" s="128"/>
      <c r="MUX508" s="128"/>
      <c r="MUY508" s="128"/>
      <c r="MUZ508" s="128"/>
      <c r="MVA508" s="128"/>
      <c r="MVB508" s="128"/>
      <c r="MVC508" s="128"/>
      <c r="MVD508" s="128"/>
      <c r="MVE508" s="128"/>
      <c r="MVF508" s="128"/>
      <c r="MVG508" s="128"/>
      <c r="MVH508" s="128"/>
      <c r="MVI508" s="128"/>
      <c r="MVJ508" s="128"/>
      <c r="MVK508" s="128"/>
      <c r="MVL508" s="128"/>
      <c r="MVM508" s="128"/>
      <c r="MVN508" s="128"/>
      <c r="MVO508" s="128"/>
      <c r="MVP508" s="128"/>
      <c r="MVQ508" s="128"/>
      <c r="MVR508" s="128"/>
      <c r="MVS508" s="128"/>
      <c r="MVT508" s="129"/>
      <c r="MVU508" s="127"/>
      <c r="MVV508" s="128"/>
      <c r="MVW508" s="128"/>
      <c r="MVX508" s="128"/>
      <c r="MVY508" s="128"/>
      <c r="MVZ508" s="128"/>
      <c r="MWA508" s="128"/>
      <c r="MWB508" s="128"/>
      <c r="MWC508" s="128"/>
      <c r="MWD508" s="128"/>
      <c r="MWE508" s="128"/>
      <c r="MWF508" s="128"/>
      <c r="MWG508" s="128"/>
      <c r="MWH508" s="128"/>
      <c r="MWI508" s="128"/>
      <c r="MWJ508" s="128"/>
      <c r="MWK508" s="128"/>
      <c r="MWL508" s="128"/>
      <c r="MWM508" s="128"/>
      <c r="MWN508" s="128"/>
      <c r="MWO508" s="128"/>
      <c r="MWP508" s="128"/>
      <c r="MWQ508" s="128"/>
      <c r="MWR508" s="128"/>
      <c r="MWS508" s="128"/>
      <c r="MWT508" s="128"/>
      <c r="MWU508" s="128"/>
      <c r="MWV508" s="129"/>
      <c r="MWW508" s="127"/>
      <c r="MWX508" s="128"/>
      <c r="MWY508" s="128"/>
      <c r="MWZ508" s="128"/>
      <c r="MXA508" s="128"/>
      <c r="MXB508" s="128"/>
      <c r="MXC508" s="128"/>
      <c r="MXD508" s="128"/>
      <c r="MXE508" s="128"/>
      <c r="MXF508" s="128"/>
      <c r="MXG508" s="128"/>
      <c r="MXH508" s="128"/>
      <c r="MXI508" s="128"/>
      <c r="MXJ508" s="128"/>
      <c r="MXK508" s="128"/>
      <c r="MXL508" s="128"/>
      <c r="MXM508" s="128"/>
      <c r="MXN508" s="128"/>
      <c r="MXO508" s="128"/>
      <c r="MXP508" s="128"/>
      <c r="MXQ508" s="128"/>
      <c r="MXR508" s="128"/>
      <c r="MXS508" s="128"/>
      <c r="MXT508" s="128"/>
      <c r="MXU508" s="128"/>
      <c r="MXV508" s="128"/>
      <c r="MXW508" s="128"/>
      <c r="MXX508" s="129"/>
      <c r="MXY508" s="127"/>
      <c r="MXZ508" s="128"/>
      <c r="MYA508" s="128"/>
      <c r="MYB508" s="128"/>
      <c r="MYC508" s="128"/>
      <c r="MYD508" s="128"/>
      <c r="MYE508" s="128"/>
      <c r="MYF508" s="128"/>
      <c r="MYG508" s="128"/>
      <c r="MYH508" s="128"/>
      <c r="MYI508" s="128"/>
      <c r="MYJ508" s="128"/>
      <c r="MYK508" s="128"/>
      <c r="MYL508" s="128"/>
      <c r="MYM508" s="128"/>
      <c r="MYN508" s="128"/>
      <c r="MYO508" s="128"/>
      <c r="MYP508" s="128"/>
      <c r="MYQ508" s="128"/>
      <c r="MYR508" s="128"/>
      <c r="MYS508" s="128"/>
      <c r="MYT508" s="128"/>
      <c r="MYU508" s="128"/>
      <c r="MYV508" s="128"/>
      <c r="MYW508" s="128"/>
      <c r="MYX508" s="128"/>
      <c r="MYY508" s="128"/>
      <c r="MYZ508" s="129"/>
      <c r="MZA508" s="127"/>
      <c r="MZB508" s="128"/>
      <c r="MZC508" s="128"/>
      <c r="MZD508" s="128"/>
      <c r="MZE508" s="128"/>
      <c r="MZF508" s="128"/>
      <c r="MZG508" s="128"/>
      <c r="MZH508" s="128"/>
      <c r="MZI508" s="128"/>
      <c r="MZJ508" s="128"/>
      <c r="MZK508" s="128"/>
      <c r="MZL508" s="128"/>
      <c r="MZM508" s="128"/>
      <c r="MZN508" s="128"/>
      <c r="MZO508" s="128"/>
      <c r="MZP508" s="128"/>
      <c r="MZQ508" s="128"/>
      <c r="MZR508" s="128"/>
      <c r="MZS508" s="128"/>
      <c r="MZT508" s="128"/>
      <c r="MZU508" s="128"/>
      <c r="MZV508" s="128"/>
      <c r="MZW508" s="128"/>
      <c r="MZX508" s="128"/>
      <c r="MZY508" s="128"/>
      <c r="MZZ508" s="128"/>
      <c r="NAA508" s="128"/>
      <c r="NAB508" s="129"/>
      <c r="NAC508" s="127"/>
      <c r="NAD508" s="128"/>
      <c r="NAE508" s="128"/>
      <c r="NAF508" s="128"/>
      <c r="NAG508" s="128"/>
      <c r="NAH508" s="128"/>
      <c r="NAI508" s="128"/>
      <c r="NAJ508" s="128"/>
      <c r="NAK508" s="128"/>
      <c r="NAL508" s="128"/>
      <c r="NAM508" s="128"/>
      <c r="NAN508" s="128"/>
      <c r="NAO508" s="128"/>
      <c r="NAP508" s="128"/>
      <c r="NAQ508" s="128"/>
      <c r="NAR508" s="128"/>
      <c r="NAS508" s="128"/>
      <c r="NAT508" s="128"/>
      <c r="NAU508" s="128"/>
      <c r="NAV508" s="128"/>
      <c r="NAW508" s="128"/>
      <c r="NAX508" s="128"/>
      <c r="NAY508" s="128"/>
      <c r="NAZ508" s="128"/>
      <c r="NBA508" s="128"/>
      <c r="NBB508" s="128"/>
      <c r="NBC508" s="128"/>
      <c r="NBD508" s="129"/>
      <c r="NBE508" s="127"/>
      <c r="NBF508" s="128"/>
      <c r="NBG508" s="128"/>
      <c r="NBH508" s="128"/>
      <c r="NBI508" s="128"/>
      <c r="NBJ508" s="128"/>
      <c r="NBK508" s="128"/>
      <c r="NBL508" s="128"/>
      <c r="NBM508" s="128"/>
      <c r="NBN508" s="128"/>
      <c r="NBO508" s="128"/>
      <c r="NBP508" s="128"/>
      <c r="NBQ508" s="128"/>
      <c r="NBR508" s="128"/>
      <c r="NBS508" s="128"/>
      <c r="NBT508" s="128"/>
      <c r="NBU508" s="128"/>
      <c r="NBV508" s="128"/>
      <c r="NBW508" s="128"/>
      <c r="NBX508" s="128"/>
      <c r="NBY508" s="128"/>
      <c r="NBZ508" s="128"/>
      <c r="NCA508" s="128"/>
      <c r="NCB508" s="128"/>
      <c r="NCC508" s="128"/>
      <c r="NCD508" s="128"/>
      <c r="NCE508" s="128"/>
      <c r="NCF508" s="129"/>
      <c r="NCG508" s="127"/>
      <c r="NCH508" s="128"/>
      <c r="NCI508" s="128"/>
      <c r="NCJ508" s="128"/>
      <c r="NCK508" s="128"/>
      <c r="NCL508" s="128"/>
      <c r="NCM508" s="128"/>
      <c r="NCN508" s="128"/>
      <c r="NCO508" s="128"/>
      <c r="NCP508" s="128"/>
      <c r="NCQ508" s="128"/>
      <c r="NCR508" s="128"/>
      <c r="NCS508" s="128"/>
      <c r="NCT508" s="128"/>
      <c r="NCU508" s="128"/>
      <c r="NCV508" s="128"/>
      <c r="NCW508" s="128"/>
      <c r="NCX508" s="128"/>
      <c r="NCY508" s="128"/>
      <c r="NCZ508" s="128"/>
      <c r="NDA508" s="128"/>
      <c r="NDB508" s="128"/>
      <c r="NDC508" s="128"/>
      <c r="NDD508" s="128"/>
      <c r="NDE508" s="128"/>
      <c r="NDF508" s="128"/>
      <c r="NDG508" s="128"/>
      <c r="NDH508" s="129"/>
      <c r="NDI508" s="127"/>
      <c r="NDJ508" s="128"/>
      <c r="NDK508" s="128"/>
      <c r="NDL508" s="128"/>
      <c r="NDM508" s="128"/>
      <c r="NDN508" s="128"/>
      <c r="NDO508" s="128"/>
      <c r="NDP508" s="128"/>
      <c r="NDQ508" s="128"/>
      <c r="NDR508" s="128"/>
      <c r="NDS508" s="128"/>
      <c r="NDT508" s="128"/>
      <c r="NDU508" s="128"/>
      <c r="NDV508" s="128"/>
      <c r="NDW508" s="128"/>
      <c r="NDX508" s="128"/>
      <c r="NDY508" s="128"/>
      <c r="NDZ508" s="128"/>
      <c r="NEA508" s="128"/>
      <c r="NEB508" s="128"/>
      <c r="NEC508" s="128"/>
      <c r="NED508" s="128"/>
      <c r="NEE508" s="128"/>
      <c r="NEF508" s="128"/>
      <c r="NEG508" s="128"/>
      <c r="NEH508" s="128"/>
      <c r="NEI508" s="128"/>
      <c r="NEJ508" s="129"/>
      <c r="NEK508" s="127"/>
      <c r="NEL508" s="128"/>
      <c r="NEM508" s="128"/>
      <c r="NEN508" s="128"/>
      <c r="NEO508" s="128"/>
      <c r="NEP508" s="128"/>
      <c r="NEQ508" s="128"/>
      <c r="NER508" s="128"/>
      <c r="NES508" s="128"/>
      <c r="NET508" s="128"/>
      <c r="NEU508" s="128"/>
      <c r="NEV508" s="128"/>
      <c r="NEW508" s="128"/>
      <c r="NEX508" s="128"/>
      <c r="NEY508" s="128"/>
      <c r="NEZ508" s="128"/>
      <c r="NFA508" s="128"/>
      <c r="NFB508" s="128"/>
      <c r="NFC508" s="128"/>
      <c r="NFD508" s="128"/>
      <c r="NFE508" s="128"/>
      <c r="NFF508" s="128"/>
      <c r="NFG508" s="128"/>
      <c r="NFH508" s="128"/>
      <c r="NFI508" s="128"/>
      <c r="NFJ508" s="128"/>
      <c r="NFK508" s="128"/>
      <c r="NFL508" s="129"/>
      <c r="NFM508" s="127"/>
      <c r="NFN508" s="128"/>
      <c r="NFO508" s="128"/>
      <c r="NFP508" s="128"/>
      <c r="NFQ508" s="128"/>
      <c r="NFR508" s="128"/>
      <c r="NFS508" s="128"/>
      <c r="NFT508" s="128"/>
      <c r="NFU508" s="128"/>
      <c r="NFV508" s="128"/>
      <c r="NFW508" s="128"/>
      <c r="NFX508" s="128"/>
      <c r="NFY508" s="128"/>
      <c r="NFZ508" s="128"/>
      <c r="NGA508" s="128"/>
      <c r="NGB508" s="128"/>
      <c r="NGC508" s="128"/>
      <c r="NGD508" s="128"/>
      <c r="NGE508" s="128"/>
      <c r="NGF508" s="128"/>
      <c r="NGG508" s="128"/>
      <c r="NGH508" s="128"/>
      <c r="NGI508" s="128"/>
      <c r="NGJ508" s="128"/>
      <c r="NGK508" s="128"/>
      <c r="NGL508" s="128"/>
      <c r="NGM508" s="128"/>
      <c r="NGN508" s="129"/>
      <c r="NGO508" s="127"/>
      <c r="NGP508" s="128"/>
      <c r="NGQ508" s="128"/>
      <c r="NGR508" s="128"/>
      <c r="NGS508" s="128"/>
      <c r="NGT508" s="128"/>
      <c r="NGU508" s="128"/>
      <c r="NGV508" s="128"/>
      <c r="NGW508" s="128"/>
      <c r="NGX508" s="128"/>
      <c r="NGY508" s="128"/>
      <c r="NGZ508" s="128"/>
      <c r="NHA508" s="128"/>
      <c r="NHB508" s="128"/>
      <c r="NHC508" s="128"/>
      <c r="NHD508" s="128"/>
      <c r="NHE508" s="128"/>
      <c r="NHF508" s="128"/>
      <c r="NHG508" s="128"/>
      <c r="NHH508" s="128"/>
      <c r="NHI508" s="128"/>
      <c r="NHJ508" s="128"/>
      <c r="NHK508" s="128"/>
      <c r="NHL508" s="128"/>
      <c r="NHM508" s="128"/>
      <c r="NHN508" s="128"/>
      <c r="NHO508" s="128"/>
      <c r="NHP508" s="129"/>
      <c r="NHQ508" s="127"/>
      <c r="NHR508" s="128"/>
      <c r="NHS508" s="128"/>
      <c r="NHT508" s="128"/>
      <c r="NHU508" s="128"/>
      <c r="NHV508" s="128"/>
      <c r="NHW508" s="128"/>
      <c r="NHX508" s="128"/>
      <c r="NHY508" s="128"/>
      <c r="NHZ508" s="128"/>
      <c r="NIA508" s="128"/>
      <c r="NIB508" s="128"/>
      <c r="NIC508" s="128"/>
      <c r="NID508" s="128"/>
      <c r="NIE508" s="128"/>
      <c r="NIF508" s="128"/>
      <c r="NIG508" s="128"/>
      <c r="NIH508" s="128"/>
      <c r="NII508" s="128"/>
      <c r="NIJ508" s="128"/>
      <c r="NIK508" s="128"/>
      <c r="NIL508" s="128"/>
      <c r="NIM508" s="128"/>
      <c r="NIN508" s="128"/>
      <c r="NIO508" s="128"/>
      <c r="NIP508" s="128"/>
      <c r="NIQ508" s="128"/>
      <c r="NIR508" s="129"/>
      <c r="NIS508" s="127"/>
      <c r="NIT508" s="128"/>
      <c r="NIU508" s="128"/>
      <c r="NIV508" s="128"/>
      <c r="NIW508" s="128"/>
      <c r="NIX508" s="128"/>
      <c r="NIY508" s="128"/>
      <c r="NIZ508" s="128"/>
      <c r="NJA508" s="128"/>
      <c r="NJB508" s="128"/>
      <c r="NJC508" s="128"/>
      <c r="NJD508" s="128"/>
      <c r="NJE508" s="128"/>
      <c r="NJF508" s="128"/>
      <c r="NJG508" s="128"/>
      <c r="NJH508" s="128"/>
      <c r="NJI508" s="128"/>
      <c r="NJJ508" s="128"/>
      <c r="NJK508" s="128"/>
      <c r="NJL508" s="128"/>
      <c r="NJM508" s="128"/>
      <c r="NJN508" s="128"/>
      <c r="NJO508" s="128"/>
      <c r="NJP508" s="128"/>
      <c r="NJQ508" s="128"/>
      <c r="NJR508" s="128"/>
      <c r="NJS508" s="128"/>
      <c r="NJT508" s="129"/>
      <c r="NJU508" s="127"/>
      <c r="NJV508" s="128"/>
      <c r="NJW508" s="128"/>
      <c r="NJX508" s="128"/>
      <c r="NJY508" s="128"/>
      <c r="NJZ508" s="128"/>
      <c r="NKA508" s="128"/>
      <c r="NKB508" s="128"/>
      <c r="NKC508" s="128"/>
      <c r="NKD508" s="128"/>
      <c r="NKE508" s="128"/>
      <c r="NKF508" s="128"/>
      <c r="NKG508" s="128"/>
      <c r="NKH508" s="128"/>
      <c r="NKI508" s="128"/>
      <c r="NKJ508" s="128"/>
      <c r="NKK508" s="128"/>
      <c r="NKL508" s="128"/>
      <c r="NKM508" s="128"/>
      <c r="NKN508" s="128"/>
      <c r="NKO508" s="128"/>
      <c r="NKP508" s="128"/>
      <c r="NKQ508" s="128"/>
      <c r="NKR508" s="128"/>
      <c r="NKS508" s="128"/>
      <c r="NKT508" s="128"/>
      <c r="NKU508" s="128"/>
      <c r="NKV508" s="129"/>
      <c r="NKW508" s="127"/>
      <c r="NKX508" s="128"/>
      <c r="NKY508" s="128"/>
      <c r="NKZ508" s="128"/>
      <c r="NLA508" s="128"/>
      <c r="NLB508" s="128"/>
      <c r="NLC508" s="128"/>
      <c r="NLD508" s="128"/>
      <c r="NLE508" s="128"/>
      <c r="NLF508" s="128"/>
      <c r="NLG508" s="128"/>
      <c r="NLH508" s="128"/>
      <c r="NLI508" s="128"/>
      <c r="NLJ508" s="128"/>
      <c r="NLK508" s="128"/>
      <c r="NLL508" s="128"/>
      <c r="NLM508" s="128"/>
      <c r="NLN508" s="128"/>
      <c r="NLO508" s="128"/>
      <c r="NLP508" s="128"/>
      <c r="NLQ508" s="128"/>
      <c r="NLR508" s="128"/>
      <c r="NLS508" s="128"/>
      <c r="NLT508" s="128"/>
      <c r="NLU508" s="128"/>
      <c r="NLV508" s="128"/>
      <c r="NLW508" s="128"/>
      <c r="NLX508" s="129"/>
      <c r="NLY508" s="127"/>
      <c r="NLZ508" s="128"/>
      <c r="NMA508" s="128"/>
      <c r="NMB508" s="128"/>
      <c r="NMC508" s="128"/>
      <c r="NMD508" s="128"/>
      <c r="NME508" s="128"/>
      <c r="NMF508" s="128"/>
      <c r="NMG508" s="128"/>
      <c r="NMH508" s="128"/>
      <c r="NMI508" s="128"/>
      <c r="NMJ508" s="128"/>
      <c r="NMK508" s="128"/>
      <c r="NML508" s="128"/>
      <c r="NMM508" s="128"/>
      <c r="NMN508" s="128"/>
      <c r="NMO508" s="128"/>
      <c r="NMP508" s="128"/>
      <c r="NMQ508" s="128"/>
      <c r="NMR508" s="128"/>
      <c r="NMS508" s="128"/>
      <c r="NMT508" s="128"/>
      <c r="NMU508" s="128"/>
      <c r="NMV508" s="128"/>
      <c r="NMW508" s="128"/>
      <c r="NMX508" s="128"/>
      <c r="NMY508" s="128"/>
      <c r="NMZ508" s="129"/>
      <c r="NNA508" s="127"/>
      <c r="NNB508" s="128"/>
      <c r="NNC508" s="128"/>
      <c r="NND508" s="128"/>
      <c r="NNE508" s="128"/>
      <c r="NNF508" s="128"/>
      <c r="NNG508" s="128"/>
      <c r="NNH508" s="128"/>
      <c r="NNI508" s="128"/>
      <c r="NNJ508" s="128"/>
      <c r="NNK508" s="128"/>
      <c r="NNL508" s="128"/>
      <c r="NNM508" s="128"/>
      <c r="NNN508" s="128"/>
      <c r="NNO508" s="128"/>
      <c r="NNP508" s="128"/>
      <c r="NNQ508" s="128"/>
      <c r="NNR508" s="128"/>
      <c r="NNS508" s="128"/>
      <c r="NNT508" s="128"/>
      <c r="NNU508" s="128"/>
      <c r="NNV508" s="128"/>
      <c r="NNW508" s="128"/>
      <c r="NNX508" s="128"/>
      <c r="NNY508" s="128"/>
      <c r="NNZ508" s="128"/>
      <c r="NOA508" s="128"/>
      <c r="NOB508" s="129"/>
      <c r="NOC508" s="127"/>
      <c r="NOD508" s="128"/>
      <c r="NOE508" s="128"/>
      <c r="NOF508" s="128"/>
      <c r="NOG508" s="128"/>
      <c r="NOH508" s="128"/>
      <c r="NOI508" s="128"/>
      <c r="NOJ508" s="128"/>
      <c r="NOK508" s="128"/>
      <c r="NOL508" s="128"/>
      <c r="NOM508" s="128"/>
      <c r="NON508" s="128"/>
      <c r="NOO508" s="128"/>
      <c r="NOP508" s="128"/>
      <c r="NOQ508" s="128"/>
      <c r="NOR508" s="128"/>
      <c r="NOS508" s="128"/>
      <c r="NOT508" s="128"/>
      <c r="NOU508" s="128"/>
      <c r="NOV508" s="128"/>
      <c r="NOW508" s="128"/>
      <c r="NOX508" s="128"/>
      <c r="NOY508" s="128"/>
      <c r="NOZ508" s="128"/>
      <c r="NPA508" s="128"/>
      <c r="NPB508" s="128"/>
      <c r="NPC508" s="128"/>
      <c r="NPD508" s="129"/>
      <c r="NPE508" s="127"/>
      <c r="NPF508" s="128"/>
      <c r="NPG508" s="128"/>
      <c r="NPH508" s="128"/>
      <c r="NPI508" s="128"/>
      <c r="NPJ508" s="128"/>
      <c r="NPK508" s="128"/>
      <c r="NPL508" s="128"/>
      <c r="NPM508" s="128"/>
      <c r="NPN508" s="128"/>
      <c r="NPO508" s="128"/>
      <c r="NPP508" s="128"/>
      <c r="NPQ508" s="128"/>
      <c r="NPR508" s="128"/>
      <c r="NPS508" s="128"/>
      <c r="NPT508" s="128"/>
      <c r="NPU508" s="128"/>
      <c r="NPV508" s="128"/>
      <c r="NPW508" s="128"/>
      <c r="NPX508" s="128"/>
      <c r="NPY508" s="128"/>
      <c r="NPZ508" s="128"/>
      <c r="NQA508" s="128"/>
      <c r="NQB508" s="128"/>
      <c r="NQC508" s="128"/>
      <c r="NQD508" s="128"/>
      <c r="NQE508" s="128"/>
      <c r="NQF508" s="129"/>
      <c r="NQG508" s="127"/>
      <c r="NQH508" s="128"/>
      <c r="NQI508" s="128"/>
      <c r="NQJ508" s="128"/>
      <c r="NQK508" s="128"/>
      <c r="NQL508" s="128"/>
      <c r="NQM508" s="128"/>
      <c r="NQN508" s="128"/>
      <c r="NQO508" s="128"/>
      <c r="NQP508" s="128"/>
      <c r="NQQ508" s="128"/>
      <c r="NQR508" s="128"/>
      <c r="NQS508" s="128"/>
      <c r="NQT508" s="128"/>
      <c r="NQU508" s="128"/>
      <c r="NQV508" s="128"/>
      <c r="NQW508" s="128"/>
      <c r="NQX508" s="128"/>
      <c r="NQY508" s="128"/>
      <c r="NQZ508" s="128"/>
      <c r="NRA508" s="128"/>
      <c r="NRB508" s="128"/>
      <c r="NRC508" s="128"/>
      <c r="NRD508" s="128"/>
      <c r="NRE508" s="128"/>
      <c r="NRF508" s="128"/>
      <c r="NRG508" s="128"/>
      <c r="NRH508" s="129"/>
      <c r="NRI508" s="127"/>
      <c r="NRJ508" s="128"/>
      <c r="NRK508" s="128"/>
      <c r="NRL508" s="128"/>
      <c r="NRM508" s="128"/>
      <c r="NRN508" s="128"/>
      <c r="NRO508" s="128"/>
      <c r="NRP508" s="128"/>
      <c r="NRQ508" s="128"/>
      <c r="NRR508" s="128"/>
      <c r="NRS508" s="128"/>
      <c r="NRT508" s="128"/>
      <c r="NRU508" s="128"/>
      <c r="NRV508" s="128"/>
      <c r="NRW508" s="128"/>
      <c r="NRX508" s="128"/>
      <c r="NRY508" s="128"/>
      <c r="NRZ508" s="128"/>
      <c r="NSA508" s="128"/>
      <c r="NSB508" s="128"/>
      <c r="NSC508" s="128"/>
      <c r="NSD508" s="128"/>
      <c r="NSE508" s="128"/>
      <c r="NSF508" s="128"/>
      <c r="NSG508" s="128"/>
      <c r="NSH508" s="128"/>
      <c r="NSI508" s="128"/>
      <c r="NSJ508" s="129"/>
      <c r="NSK508" s="127"/>
      <c r="NSL508" s="128"/>
      <c r="NSM508" s="128"/>
      <c r="NSN508" s="128"/>
      <c r="NSO508" s="128"/>
      <c r="NSP508" s="128"/>
      <c r="NSQ508" s="128"/>
      <c r="NSR508" s="128"/>
      <c r="NSS508" s="128"/>
      <c r="NST508" s="128"/>
      <c r="NSU508" s="128"/>
      <c r="NSV508" s="128"/>
      <c r="NSW508" s="128"/>
      <c r="NSX508" s="128"/>
      <c r="NSY508" s="128"/>
      <c r="NSZ508" s="128"/>
      <c r="NTA508" s="128"/>
      <c r="NTB508" s="128"/>
      <c r="NTC508" s="128"/>
      <c r="NTD508" s="128"/>
      <c r="NTE508" s="128"/>
      <c r="NTF508" s="128"/>
      <c r="NTG508" s="128"/>
      <c r="NTH508" s="128"/>
      <c r="NTI508" s="128"/>
      <c r="NTJ508" s="128"/>
      <c r="NTK508" s="128"/>
      <c r="NTL508" s="129"/>
      <c r="NTM508" s="127"/>
      <c r="NTN508" s="128"/>
      <c r="NTO508" s="128"/>
      <c r="NTP508" s="128"/>
      <c r="NTQ508" s="128"/>
      <c r="NTR508" s="128"/>
      <c r="NTS508" s="128"/>
      <c r="NTT508" s="128"/>
      <c r="NTU508" s="128"/>
      <c r="NTV508" s="128"/>
      <c r="NTW508" s="128"/>
      <c r="NTX508" s="128"/>
      <c r="NTY508" s="128"/>
      <c r="NTZ508" s="128"/>
      <c r="NUA508" s="128"/>
      <c r="NUB508" s="128"/>
      <c r="NUC508" s="128"/>
      <c r="NUD508" s="128"/>
      <c r="NUE508" s="128"/>
      <c r="NUF508" s="128"/>
      <c r="NUG508" s="128"/>
      <c r="NUH508" s="128"/>
      <c r="NUI508" s="128"/>
      <c r="NUJ508" s="128"/>
      <c r="NUK508" s="128"/>
      <c r="NUL508" s="128"/>
      <c r="NUM508" s="128"/>
      <c r="NUN508" s="129"/>
      <c r="NUO508" s="127"/>
      <c r="NUP508" s="128"/>
      <c r="NUQ508" s="128"/>
      <c r="NUR508" s="128"/>
      <c r="NUS508" s="128"/>
      <c r="NUT508" s="128"/>
      <c r="NUU508" s="128"/>
      <c r="NUV508" s="128"/>
      <c r="NUW508" s="128"/>
      <c r="NUX508" s="128"/>
      <c r="NUY508" s="128"/>
      <c r="NUZ508" s="128"/>
      <c r="NVA508" s="128"/>
      <c r="NVB508" s="128"/>
      <c r="NVC508" s="128"/>
      <c r="NVD508" s="128"/>
      <c r="NVE508" s="128"/>
      <c r="NVF508" s="128"/>
      <c r="NVG508" s="128"/>
      <c r="NVH508" s="128"/>
      <c r="NVI508" s="128"/>
      <c r="NVJ508" s="128"/>
      <c r="NVK508" s="128"/>
      <c r="NVL508" s="128"/>
      <c r="NVM508" s="128"/>
      <c r="NVN508" s="128"/>
      <c r="NVO508" s="128"/>
      <c r="NVP508" s="129"/>
      <c r="NVQ508" s="127"/>
      <c r="NVR508" s="128"/>
      <c r="NVS508" s="128"/>
      <c r="NVT508" s="128"/>
      <c r="NVU508" s="128"/>
      <c r="NVV508" s="128"/>
      <c r="NVW508" s="128"/>
      <c r="NVX508" s="128"/>
      <c r="NVY508" s="128"/>
      <c r="NVZ508" s="128"/>
      <c r="NWA508" s="128"/>
      <c r="NWB508" s="128"/>
      <c r="NWC508" s="128"/>
      <c r="NWD508" s="128"/>
      <c r="NWE508" s="128"/>
      <c r="NWF508" s="128"/>
      <c r="NWG508" s="128"/>
      <c r="NWH508" s="128"/>
      <c r="NWI508" s="128"/>
      <c r="NWJ508" s="128"/>
      <c r="NWK508" s="128"/>
      <c r="NWL508" s="128"/>
      <c r="NWM508" s="128"/>
      <c r="NWN508" s="128"/>
      <c r="NWO508" s="128"/>
      <c r="NWP508" s="128"/>
      <c r="NWQ508" s="128"/>
      <c r="NWR508" s="129"/>
      <c r="NWS508" s="127"/>
      <c r="NWT508" s="128"/>
      <c r="NWU508" s="128"/>
      <c r="NWV508" s="128"/>
      <c r="NWW508" s="128"/>
      <c r="NWX508" s="128"/>
      <c r="NWY508" s="128"/>
      <c r="NWZ508" s="128"/>
      <c r="NXA508" s="128"/>
      <c r="NXB508" s="128"/>
      <c r="NXC508" s="128"/>
      <c r="NXD508" s="128"/>
      <c r="NXE508" s="128"/>
      <c r="NXF508" s="128"/>
      <c r="NXG508" s="128"/>
      <c r="NXH508" s="128"/>
      <c r="NXI508" s="128"/>
      <c r="NXJ508" s="128"/>
      <c r="NXK508" s="128"/>
      <c r="NXL508" s="128"/>
      <c r="NXM508" s="128"/>
      <c r="NXN508" s="128"/>
      <c r="NXO508" s="128"/>
      <c r="NXP508" s="128"/>
      <c r="NXQ508" s="128"/>
      <c r="NXR508" s="128"/>
      <c r="NXS508" s="128"/>
      <c r="NXT508" s="129"/>
      <c r="NXU508" s="127"/>
      <c r="NXV508" s="128"/>
      <c r="NXW508" s="128"/>
      <c r="NXX508" s="128"/>
      <c r="NXY508" s="128"/>
      <c r="NXZ508" s="128"/>
      <c r="NYA508" s="128"/>
      <c r="NYB508" s="128"/>
      <c r="NYC508" s="128"/>
      <c r="NYD508" s="128"/>
      <c r="NYE508" s="128"/>
      <c r="NYF508" s="128"/>
      <c r="NYG508" s="128"/>
      <c r="NYH508" s="128"/>
      <c r="NYI508" s="128"/>
      <c r="NYJ508" s="128"/>
      <c r="NYK508" s="128"/>
      <c r="NYL508" s="128"/>
      <c r="NYM508" s="128"/>
      <c r="NYN508" s="128"/>
      <c r="NYO508" s="128"/>
      <c r="NYP508" s="128"/>
      <c r="NYQ508" s="128"/>
      <c r="NYR508" s="128"/>
      <c r="NYS508" s="128"/>
      <c r="NYT508" s="128"/>
      <c r="NYU508" s="128"/>
      <c r="NYV508" s="129"/>
      <c r="NYW508" s="127"/>
      <c r="NYX508" s="128"/>
      <c r="NYY508" s="128"/>
      <c r="NYZ508" s="128"/>
      <c r="NZA508" s="128"/>
      <c r="NZB508" s="128"/>
      <c r="NZC508" s="128"/>
      <c r="NZD508" s="128"/>
      <c r="NZE508" s="128"/>
      <c r="NZF508" s="128"/>
      <c r="NZG508" s="128"/>
      <c r="NZH508" s="128"/>
      <c r="NZI508" s="128"/>
      <c r="NZJ508" s="128"/>
      <c r="NZK508" s="128"/>
      <c r="NZL508" s="128"/>
      <c r="NZM508" s="128"/>
      <c r="NZN508" s="128"/>
      <c r="NZO508" s="128"/>
      <c r="NZP508" s="128"/>
      <c r="NZQ508" s="128"/>
      <c r="NZR508" s="128"/>
      <c r="NZS508" s="128"/>
      <c r="NZT508" s="128"/>
      <c r="NZU508" s="128"/>
      <c r="NZV508" s="128"/>
      <c r="NZW508" s="128"/>
      <c r="NZX508" s="129"/>
      <c r="NZY508" s="127"/>
      <c r="NZZ508" s="128"/>
      <c r="OAA508" s="128"/>
      <c r="OAB508" s="128"/>
      <c r="OAC508" s="128"/>
      <c r="OAD508" s="128"/>
      <c r="OAE508" s="128"/>
      <c r="OAF508" s="128"/>
      <c r="OAG508" s="128"/>
      <c r="OAH508" s="128"/>
      <c r="OAI508" s="128"/>
      <c r="OAJ508" s="128"/>
      <c r="OAK508" s="128"/>
      <c r="OAL508" s="128"/>
      <c r="OAM508" s="128"/>
      <c r="OAN508" s="128"/>
      <c r="OAO508" s="128"/>
      <c r="OAP508" s="128"/>
      <c r="OAQ508" s="128"/>
      <c r="OAR508" s="128"/>
      <c r="OAS508" s="128"/>
      <c r="OAT508" s="128"/>
      <c r="OAU508" s="128"/>
      <c r="OAV508" s="128"/>
      <c r="OAW508" s="128"/>
      <c r="OAX508" s="128"/>
      <c r="OAY508" s="128"/>
      <c r="OAZ508" s="129"/>
      <c r="OBA508" s="127"/>
      <c r="OBB508" s="128"/>
      <c r="OBC508" s="128"/>
      <c r="OBD508" s="128"/>
      <c r="OBE508" s="128"/>
      <c r="OBF508" s="128"/>
      <c r="OBG508" s="128"/>
      <c r="OBH508" s="128"/>
      <c r="OBI508" s="128"/>
      <c r="OBJ508" s="128"/>
      <c r="OBK508" s="128"/>
      <c r="OBL508" s="128"/>
      <c r="OBM508" s="128"/>
      <c r="OBN508" s="128"/>
      <c r="OBO508" s="128"/>
      <c r="OBP508" s="128"/>
      <c r="OBQ508" s="128"/>
      <c r="OBR508" s="128"/>
      <c r="OBS508" s="128"/>
      <c r="OBT508" s="128"/>
      <c r="OBU508" s="128"/>
      <c r="OBV508" s="128"/>
      <c r="OBW508" s="128"/>
      <c r="OBX508" s="128"/>
      <c r="OBY508" s="128"/>
      <c r="OBZ508" s="128"/>
      <c r="OCA508" s="128"/>
      <c r="OCB508" s="129"/>
      <c r="OCC508" s="127"/>
      <c r="OCD508" s="128"/>
      <c r="OCE508" s="128"/>
      <c r="OCF508" s="128"/>
      <c r="OCG508" s="128"/>
      <c r="OCH508" s="128"/>
      <c r="OCI508" s="128"/>
      <c r="OCJ508" s="128"/>
      <c r="OCK508" s="128"/>
      <c r="OCL508" s="128"/>
      <c r="OCM508" s="128"/>
      <c r="OCN508" s="128"/>
      <c r="OCO508" s="128"/>
      <c r="OCP508" s="128"/>
      <c r="OCQ508" s="128"/>
      <c r="OCR508" s="128"/>
      <c r="OCS508" s="128"/>
      <c r="OCT508" s="128"/>
      <c r="OCU508" s="128"/>
      <c r="OCV508" s="128"/>
      <c r="OCW508" s="128"/>
      <c r="OCX508" s="128"/>
      <c r="OCY508" s="128"/>
      <c r="OCZ508" s="128"/>
      <c r="ODA508" s="128"/>
      <c r="ODB508" s="128"/>
      <c r="ODC508" s="128"/>
      <c r="ODD508" s="129"/>
      <c r="ODE508" s="127"/>
      <c r="ODF508" s="128"/>
      <c r="ODG508" s="128"/>
      <c r="ODH508" s="128"/>
      <c r="ODI508" s="128"/>
      <c r="ODJ508" s="128"/>
      <c r="ODK508" s="128"/>
      <c r="ODL508" s="128"/>
      <c r="ODM508" s="128"/>
      <c r="ODN508" s="128"/>
      <c r="ODO508" s="128"/>
      <c r="ODP508" s="128"/>
      <c r="ODQ508" s="128"/>
      <c r="ODR508" s="128"/>
      <c r="ODS508" s="128"/>
      <c r="ODT508" s="128"/>
      <c r="ODU508" s="128"/>
      <c r="ODV508" s="128"/>
      <c r="ODW508" s="128"/>
      <c r="ODX508" s="128"/>
      <c r="ODY508" s="128"/>
      <c r="ODZ508" s="128"/>
      <c r="OEA508" s="128"/>
      <c r="OEB508" s="128"/>
      <c r="OEC508" s="128"/>
      <c r="OED508" s="128"/>
      <c r="OEE508" s="128"/>
      <c r="OEF508" s="129"/>
      <c r="OEG508" s="127"/>
      <c r="OEH508" s="128"/>
      <c r="OEI508" s="128"/>
      <c r="OEJ508" s="128"/>
      <c r="OEK508" s="128"/>
      <c r="OEL508" s="128"/>
      <c r="OEM508" s="128"/>
      <c r="OEN508" s="128"/>
      <c r="OEO508" s="128"/>
      <c r="OEP508" s="128"/>
      <c r="OEQ508" s="128"/>
      <c r="OER508" s="128"/>
      <c r="OES508" s="128"/>
      <c r="OET508" s="128"/>
      <c r="OEU508" s="128"/>
      <c r="OEV508" s="128"/>
      <c r="OEW508" s="128"/>
      <c r="OEX508" s="128"/>
      <c r="OEY508" s="128"/>
      <c r="OEZ508" s="128"/>
      <c r="OFA508" s="128"/>
      <c r="OFB508" s="128"/>
      <c r="OFC508" s="128"/>
      <c r="OFD508" s="128"/>
      <c r="OFE508" s="128"/>
      <c r="OFF508" s="128"/>
      <c r="OFG508" s="128"/>
      <c r="OFH508" s="129"/>
      <c r="OFI508" s="127"/>
      <c r="OFJ508" s="128"/>
      <c r="OFK508" s="128"/>
      <c r="OFL508" s="128"/>
      <c r="OFM508" s="128"/>
      <c r="OFN508" s="128"/>
      <c r="OFO508" s="128"/>
      <c r="OFP508" s="128"/>
      <c r="OFQ508" s="128"/>
      <c r="OFR508" s="128"/>
      <c r="OFS508" s="128"/>
      <c r="OFT508" s="128"/>
      <c r="OFU508" s="128"/>
      <c r="OFV508" s="128"/>
      <c r="OFW508" s="128"/>
      <c r="OFX508" s="128"/>
      <c r="OFY508" s="128"/>
      <c r="OFZ508" s="128"/>
      <c r="OGA508" s="128"/>
      <c r="OGB508" s="128"/>
      <c r="OGC508" s="128"/>
      <c r="OGD508" s="128"/>
      <c r="OGE508" s="128"/>
      <c r="OGF508" s="128"/>
      <c r="OGG508" s="128"/>
      <c r="OGH508" s="128"/>
      <c r="OGI508" s="128"/>
      <c r="OGJ508" s="129"/>
      <c r="OGK508" s="127"/>
      <c r="OGL508" s="128"/>
      <c r="OGM508" s="128"/>
      <c r="OGN508" s="128"/>
      <c r="OGO508" s="128"/>
      <c r="OGP508" s="128"/>
      <c r="OGQ508" s="128"/>
      <c r="OGR508" s="128"/>
      <c r="OGS508" s="128"/>
      <c r="OGT508" s="128"/>
      <c r="OGU508" s="128"/>
      <c r="OGV508" s="128"/>
      <c r="OGW508" s="128"/>
      <c r="OGX508" s="128"/>
      <c r="OGY508" s="128"/>
      <c r="OGZ508" s="128"/>
      <c r="OHA508" s="128"/>
      <c r="OHB508" s="128"/>
      <c r="OHC508" s="128"/>
      <c r="OHD508" s="128"/>
      <c r="OHE508" s="128"/>
      <c r="OHF508" s="128"/>
      <c r="OHG508" s="128"/>
      <c r="OHH508" s="128"/>
      <c r="OHI508" s="128"/>
      <c r="OHJ508" s="128"/>
      <c r="OHK508" s="128"/>
      <c r="OHL508" s="129"/>
      <c r="OHM508" s="127"/>
      <c r="OHN508" s="128"/>
      <c r="OHO508" s="128"/>
      <c r="OHP508" s="128"/>
      <c r="OHQ508" s="128"/>
      <c r="OHR508" s="128"/>
      <c r="OHS508" s="128"/>
      <c r="OHT508" s="128"/>
      <c r="OHU508" s="128"/>
      <c r="OHV508" s="128"/>
      <c r="OHW508" s="128"/>
      <c r="OHX508" s="128"/>
      <c r="OHY508" s="128"/>
      <c r="OHZ508" s="128"/>
      <c r="OIA508" s="128"/>
      <c r="OIB508" s="128"/>
      <c r="OIC508" s="128"/>
      <c r="OID508" s="128"/>
      <c r="OIE508" s="128"/>
      <c r="OIF508" s="128"/>
      <c r="OIG508" s="128"/>
      <c r="OIH508" s="128"/>
      <c r="OII508" s="128"/>
      <c r="OIJ508" s="128"/>
      <c r="OIK508" s="128"/>
      <c r="OIL508" s="128"/>
      <c r="OIM508" s="128"/>
      <c r="OIN508" s="129"/>
      <c r="OIO508" s="127"/>
      <c r="OIP508" s="128"/>
      <c r="OIQ508" s="128"/>
      <c r="OIR508" s="128"/>
      <c r="OIS508" s="128"/>
      <c r="OIT508" s="128"/>
      <c r="OIU508" s="128"/>
      <c r="OIV508" s="128"/>
      <c r="OIW508" s="128"/>
      <c r="OIX508" s="128"/>
      <c r="OIY508" s="128"/>
      <c r="OIZ508" s="128"/>
      <c r="OJA508" s="128"/>
      <c r="OJB508" s="128"/>
      <c r="OJC508" s="128"/>
      <c r="OJD508" s="128"/>
      <c r="OJE508" s="128"/>
      <c r="OJF508" s="128"/>
      <c r="OJG508" s="128"/>
      <c r="OJH508" s="128"/>
      <c r="OJI508" s="128"/>
      <c r="OJJ508" s="128"/>
      <c r="OJK508" s="128"/>
      <c r="OJL508" s="128"/>
      <c r="OJM508" s="128"/>
      <c r="OJN508" s="128"/>
      <c r="OJO508" s="128"/>
      <c r="OJP508" s="129"/>
      <c r="OJQ508" s="127"/>
      <c r="OJR508" s="128"/>
      <c r="OJS508" s="128"/>
      <c r="OJT508" s="128"/>
      <c r="OJU508" s="128"/>
      <c r="OJV508" s="128"/>
      <c r="OJW508" s="128"/>
      <c r="OJX508" s="128"/>
      <c r="OJY508" s="128"/>
      <c r="OJZ508" s="128"/>
      <c r="OKA508" s="128"/>
      <c r="OKB508" s="128"/>
      <c r="OKC508" s="128"/>
      <c r="OKD508" s="128"/>
      <c r="OKE508" s="128"/>
      <c r="OKF508" s="128"/>
      <c r="OKG508" s="128"/>
      <c r="OKH508" s="128"/>
      <c r="OKI508" s="128"/>
      <c r="OKJ508" s="128"/>
      <c r="OKK508" s="128"/>
      <c r="OKL508" s="128"/>
      <c r="OKM508" s="128"/>
      <c r="OKN508" s="128"/>
      <c r="OKO508" s="128"/>
      <c r="OKP508" s="128"/>
      <c r="OKQ508" s="128"/>
      <c r="OKR508" s="129"/>
      <c r="OKS508" s="127"/>
      <c r="OKT508" s="128"/>
      <c r="OKU508" s="128"/>
      <c r="OKV508" s="128"/>
      <c r="OKW508" s="128"/>
      <c r="OKX508" s="128"/>
      <c r="OKY508" s="128"/>
      <c r="OKZ508" s="128"/>
      <c r="OLA508" s="128"/>
      <c r="OLB508" s="128"/>
      <c r="OLC508" s="128"/>
      <c r="OLD508" s="128"/>
      <c r="OLE508" s="128"/>
      <c r="OLF508" s="128"/>
      <c r="OLG508" s="128"/>
      <c r="OLH508" s="128"/>
      <c r="OLI508" s="128"/>
      <c r="OLJ508" s="128"/>
      <c r="OLK508" s="128"/>
      <c r="OLL508" s="128"/>
      <c r="OLM508" s="128"/>
      <c r="OLN508" s="128"/>
      <c r="OLO508" s="128"/>
      <c r="OLP508" s="128"/>
      <c r="OLQ508" s="128"/>
      <c r="OLR508" s="128"/>
      <c r="OLS508" s="128"/>
      <c r="OLT508" s="129"/>
      <c r="OLU508" s="127"/>
      <c r="OLV508" s="128"/>
      <c r="OLW508" s="128"/>
      <c r="OLX508" s="128"/>
      <c r="OLY508" s="128"/>
      <c r="OLZ508" s="128"/>
      <c r="OMA508" s="128"/>
      <c r="OMB508" s="128"/>
      <c r="OMC508" s="128"/>
      <c r="OMD508" s="128"/>
      <c r="OME508" s="128"/>
      <c r="OMF508" s="128"/>
      <c r="OMG508" s="128"/>
      <c r="OMH508" s="128"/>
      <c r="OMI508" s="128"/>
      <c r="OMJ508" s="128"/>
      <c r="OMK508" s="128"/>
      <c r="OML508" s="128"/>
      <c r="OMM508" s="128"/>
      <c r="OMN508" s="128"/>
      <c r="OMO508" s="128"/>
      <c r="OMP508" s="128"/>
      <c r="OMQ508" s="128"/>
      <c r="OMR508" s="128"/>
      <c r="OMS508" s="128"/>
      <c r="OMT508" s="128"/>
      <c r="OMU508" s="128"/>
      <c r="OMV508" s="129"/>
      <c r="OMW508" s="127"/>
      <c r="OMX508" s="128"/>
      <c r="OMY508" s="128"/>
      <c r="OMZ508" s="128"/>
      <c r="ONA508" s="128"/>
      <c r="ONB508" s="128"/>
      <c r="ONC508" s="128"/>
      <c r="OND508" s="128"/>
      <c r="ONE508" s="128"/>
      <c r="ONF508" s="128"/>
      <c r="ONG508" s="128"/>
      <c r="ONH508" s="128"/>
      <c r="ONI508" s="128"/>
      <c r="ONJ508" s="128"/>
      <c r="ONK508" s="128"/>
      <c r="ONL508" s="128"/>
      <c r="ONM508" s="128"/>
      <c r="ONN508" s="128"/>
      <c r="ONO508" s="128"/>
      <c r="ONP508" s="128"/>
      <c r="ONQ508" s="128"/>
      <c r="ONR508" s="128"/>
      <c r="ONS508" s="128"/>
      <c r="ONT508" s="128"/>
      <c r="ONU508" s="128"/>
      <c r="ONV508" s="128"/>
      <c r="ONW508" s="128"/>
      <c r="ONX508" s="129"/>
      <c r="ONY508" s="127"/>
      <c r="ONZ508" s="128"/>
      <c r="OOA508" s="128"/>
      <c r="OOB508" s="128"/>
      <c r="OOC508" s="128"/>
      <c r="OOD508" s="128"/>
      <c r="OOE508" s="128"/>
      <c r="OOF508" s="128"/>
      <c r="OOG508" s="128"/>
      <c r="OOH508" s="128"/>
      <c r="OOI508" s="128"/>
      <c r="OOJ508" s="128"/>
      <c r="OOK508" s="128"/>
      <c r="OOL508" s="128"/>
      <c r="OOM508" s="128"/>
      <c r="OON508" s="128"/>
      <c r="OOO508" s="128"/>
      <c r="OOP508" s="128"/>
      <c r="OOQ508" s="128"/>
      <c r="OOR508" s="128"/>
      <c r="OOS508" s="128"/>
      <c r="OOT508" s="128"/>
      <c r="OOU508" s="128"/>
      <c r="OOV508" s="128"/>
      <c r="OOW508" s="128"/>
      <c r="OOX508" s="128"/>
      <c r="OOY508" s="128"/>
      <c r="OOZ508" s="129"/>
      <c r="OPA508" s="127"/>
      <c r="OPB508" s="128"/>
      <c r="OPC508" s="128"/>
      <c r="OPD508" s="128"/>
      <c r="OPE508" s="128"/>
      <c r="OPF508" s="128"/>
      <c r="OPG508" s="128"/>
      <c r="OPH508" s="128"/>
      <c r="OPI508" s="128"/>
      <c r="OPJ508" s="128"/>
      <c r="OPK508" s="128"/>
      <c r="OPL508" s="128"/>
      <c r="OPM508" s="128"/>
      <c r="OPN508" s="128"/>
      <c r="OPO508" s="128"/>
      <c r="OPP508" s="128"/>
      <c r="OPQ508" s="128"/>
      <c r="OPR508" s="128"/>
      <c r="OPS508" s="128"/>
      <c r="OPT508" s="128"/>
      <c r="OPU508" s="128"/>
      <c r="OPV508" s="128"/>
      <c r="OPW508" s="128"/>
      <c r="OPX508" s="128"/>
      <c r="OPY508" s="128"/>
      <c r="OPZ508" s="128"/>
      <c r="OQA508" s="128"/>
      <c r="OQB508" s="129"/>
      <c r="OQC508" s="127"/>
      <c r="OQD508" s="128"/>
      <c r="OQE508" s="128"/>
      <c r="OQF508" s="128"/>
      <c r="OQG508" s="128"/>
      <c r="OQH508" s="128"/>
      <c r="OQI508" s="128"/>
      <c r="OQJ508" s="128"/>
      <c r="OQK508" s="128"/>
      <c r="OQL508" s="128"/>
      <c r="OQM508" s="128"/>
      <c r="OQN508" s="128"/>
      <c r="OQO508" s="128"/>
      <c r="OQP508" s="128"/>
      <c r="OQQ508" s="128"/>
      <c r="OQR508" s="128"/>
      <c r="OQS508" s="128"/>
      <c r="OQT508" s="128"/>
      <c r="OQU508" s="128"/>
      <c r="OQV508" s="128"/>
      <c r="OQW508" s="128"/>
      <c r="OQX508" s="128"/>
      <c r="OQY508" s="128"/>
      <c r="OQZ508" s="128"/>
      <c r="ORA508" s="128"/>
      <c r="ORB508" s="128"/>
      <c r="ORC508" s="128"/>
      <c r="ORD508" s="129"/>
      <c r="ORE508" s="127"/>
      <c r="ORF508" s="128"/>
      <c r="ORG508" s="128"/>
      <c r="ORH508" s="128"/>
      <c r="ORI508" s="128"/>
      <c r="ORJ508" s="128"/>
      <c r="ORK508" s="128"/>
      <c r="ORL508" s="128"/>
      <c r="ORM508" s="128"/>
      <c r="ORN508" s="128"/>
      <c r="ORO508" s="128"/>
      <c r="ORP508" s="128"/>
      <c r="ORQ508" s="128"/>
      <c r="ORR508" s="128"/>
      <c r="ORS508" s="128"/>
      <c r="ORT508" s="128"/>
      <c r="ORU508" s="128"/>
      <c r="ORV508" s="128"/>
      <c r="ORW508" s="128"/>
      <c r="ORX508" s="128"/>
      <c r="ORY508" s="128"/>
      <c r="ORZ508" s="128"/>
      <c r="OSA508" s="128"/>
      <c r="OSB508" s="128"/>
      <c r="OSC508" s="128"/>
      <c r="OSD508" s="128"/>
      <c r="OSE508" s="128"/>
      <c r="OSF508" s="129"/>
      <c r="OSG508" s="127"/>
      <c r="OSH508" s="128"/>
      <c r="OSI508" s="128"/>
      <c r="OSJ508" s="128"/>
      <c r="OSK508" s="128"/>
      <c r="OSL508" s="128"/>
      <c r="OSM508" s="128"/>
      <c r="OSN508" s="128"/>
      <c r="OSO508" s="128"/>
      <c r="OSP508" s="128"/>
      <c r="OSQ508" s="128"/>
      <c r="OSR508" s="128"/>
      <c r="OSS508" s="128"/>
      <c r="OST508" s="128"/>
      <c r="OSU508" s="128"/>
      <c r="OSV508" s="128"/>
      <c r="OSW508" s="128"/>
      <c r="OSX508" s="128"/>
      <c r="OSY508" s="128"/>
      <c r="OSZ508" s="128"/>
      <c r="OTA508" s="128"/>
      <c r="OTB508" s="128"/>
      <c r="OTC508" s="128"/>
      <c r="OTD508" s="128"/>
      <c r="OTE508" s="128"/>
      <c r="OTF508" s="128"/>
      <c r="OTG508" s="128"/>
      <c r="OTH508" s="129"/>
      <c r="OTI508" s="127"/>
      <c r="OTJ508" s="128"/>
      <c r="OTK508" s="128"/>
      <c r="OTL508" s="128"/>
      <c r="OTM508" s="128"/>
      <c r="OTN508" s="128"/>
      <c r="OTO508" s="128"/>
      <c r="OTP508" s="128"/>
      <c r="OTQ508" s="128"/>
      <c r="OTR508" s="128"/>
      <c r="OTS508" s="128"/>
      <c r="OTT508" s="128"/>
      <c r="OTU508" s="128"/>
      <c r="OTV508" s="128"/>
      <c r="OTW508" s="128"/>
      <c r="OTX508" s="128"/>
      <c r="OTY508" s="128"/>
      <c r="OTZ508" s="128"/>
      <c r="OUA508" s="128"/>
      <c r="OUB508" s="128"/>
      <c r="OUC508" s="128"/>
      <c r="OUD508" s="128"/>
      <c r="OUE508" s="128"/>
      <c r="OUF508" s="128"/>
      <c r="OUG508" s="128"/>
      <c r="OUH508" s="128"/>
      <c r="OUI508" s="128"/>
      <c r="OUJ508" s="129"/>
      <c r="OUK508" s="127"/>
      <c r="OUL508" s="128"/>
      <c r="OUM508" s="128"/>
      <c r="OUN508" s="128"/>
      <c r="OUO508" s="128"/>
      <c r="OUP508" s="128"/>
      <c r="OUQ508" s="128"/>
      <c r="OUR508" s="128"/>
      <c r="OUS508" s="128"/>
      <c r="OUT508" s="128"/>
      <c r="OUU508" s="128"/>
      <c r="OUV508" s="128"/>
      <c r="OUW508" s="128"/>
      <c r="OUX508" s="128"/>
      <c r="OUY508" s="128"/>
      <c r="OUZ508" s="128"/>
      <c r="OVA508" s="128"/>
      <c r="OVB508" s="128"/>
      <c r="OVC508" s="128"/>
      <c r="OVD508" s="128"/>
      <c r="OVE508" s="128"/>
      <c r="OVF508" s="128"/>
      <c r="OVG508" s="128"/>
      <c r="OVH508" s="128"/>
      <c r="OVI508" s="128"/>
      <c r="OVJ508" s="128"/>
      <c r="OVK508" s="128"/>
      <c r="OVL508" s="129"/>
      <c r="OVM508" s="127"/>
      <c r="OVN508" s="128"/>
      <c r="OVO508" s="128"/>
      <c r="OVP508" s="128"/>
      <c r="OVQ508" s="128"/>
      <c r="OVR508" s="128"/>
      <c r="OVS508" s="128"/>
      <c r="OVT508" s="128"/>
      <c r="OVU508" s="128"/>
      <c r="OVV508" s="128"/>
      <c r="OVW508" s="128"/>
      <c r="OVX508" s="128"/>
      <c r="OVY508" s="128"/>
      <c r="OVZ508" s="128"/>
      <c r="OWA508" s="128"/>
      <c r="OWB508" s="128"/>
      <c r="OWC508" s="128"/>
      <c r="OWD508" s="128"/>
      <c r="OWE508" s="128"/>
      <c r="OWF508" s="128"/>
      <c r="OWG508" s="128"/>
      <c r="OWH508" s="128"/>
      <c r="OWI508" s="128"/>
      <c r="OWJ508" s="128"/>
      <c r="OWK508" s="128"/>
      <c r="OWL508" s="128"/>
      <c r="OWM508" s="128"/>
      <c r="OWN508" s="129"/>
      <c r="OWO508" s="127"/>
      <c r="OWP508" s="128"/>
      <c r="OWQ508" s="128"/>
      <c r="OWR508" s="128"/>
      <c r="OWS508" s="128"/>
      <c r="OWT508" s="128"/>
      <c r="OWU508" s="128"/>
      <c r="OWV508" s="128"/>
      <c r="OWW508" s="128"/>
      <c r="OWX508" s="128"/>
      <c r="OWY508" s="128"/>
      <c r="OWZ508" s="128"/>
      <c r="OXA508" s="128"/>
      <c r="OXB508" s="128"/>
      <c r="OXC508" s="128"/>
      <c r="OXD508" s="128"/>
      <c r="OXE508" s="128"/>
      <c r="OXF508" s="128"/>
      <c r="OXG508" s="128"/>
      <c r="OXH508" s="128"/>
      <c r="OXI508" s="128"/>
      <c r="OXJ508" s="128"/>
      <c r="OXK508" s="128"/>
      <c r="OXL508" s="128"/>
      <c r="OXM508" s="128"/>
      <c r="OXN508" s="128"/>
      <c r="OXO508" s="128"/>
      <c r="OXP508" s="129"/>
      <c r="OXQ508" s="127"/>
      <c r="OXR508" s="128"/>
      <c r="OXS508" s="128"/>
      <c r="OXT508" s="128"/>
      <c r="OXU508" s="128"/>
      <c r="OXV508" s="128"/>
      <c r="OXW508" s="128"/>
      <c r="OXX508" s="128"/>
      <c r="OXY508" s="128"/>
      <c r="OXZ508" s="128"/>
      <c r="OYA508" s="128"/>
      <c r="OYB508" s="128"/>
      <c r="OYC508" s="128"/>
      <c r="OYD508" s="128"/>
      <c r="OYE508" s="128"/>
      <c r="OYF508" s="128"/>
      <c r="OYG508" s="128"/>
      <c r="OYH508" s="128"/>
      <c r="OYI508" s="128"/>
      <c r="OYJ508" s="128"/>
      <c r="OYK508" s="128"/>
      <c r="OYL508" s="128"/>
      <c r="OYM508" s="128"/>
      <c r="OYN508" s="128"/>
      <c r="OYO508" s="128"/>
      <c r="OYP508" s="128"/>
      <c r="OYQ508" s="128"/>
      <c r="OYR508" s="129"/>
      <c r="OYS508" s="127"/>
      <c r="OYT508" s="128"/>
      <c r="OYU508" s="128"/>
      <c r="OYV508" s="128"/>
      <c r="OYW508" s="128"/>
      <c r="OYX508" s="128"/>
      <c r="OYY508" s="128"/>
      <c r="OYZ508" s="128"/>
      <c r="OZA508" s="128"/>
      <c r="OZB508" s="128"/>
      <c r="OZC508" s="128"/>
      <c r="OZD508" s="128"/>
      <c r="OZE508" s="128"/>
      <c r="OZF508" s="128"/>
      <c r="OZG508" s="128"/>
      <c r="OZH508" s="128"/>
      <c r="OZI508" s="128"/>
      <c r="OZJ508" s="128"/>
      <c r="OZK508" s="128"/>
      <c r="OZL508" s="128"/>
      <c r="OZM508" s="128"/>
      <c r="OZN508" s="128"/>
      <c r="OZO508" s="128"/>
      <c r="OZP508" s="128"/>
      <c r="OZQ508" s="128"/>
      <c r="OZR508" s="128"/>
      <c r="OZS508" s="128"/>
      <c r="OZT508" s="129"/>
      <c r="OZU508" s="127"/>
      <c r="OZV508" s="128"/>
      <c r="OZW508" s="128"/>
      <c r="OZX508" s="128"/>
      <c r="OZY508" s="128"/>
      <c r="OZZ508" s="128"/>
      <c r="PAA508" s="128"/>
      <c r="PAB508" s="128"/>
      <c r="PAC508" s="128"/>
      <c r="PAD508" s="128"/>
      <c r="PAE508" s="128"/>
      <c r="PAF508" s="128"/>
      <c r="PAG508" s="128"/>
      <c r="PAH508" s="128"/>
      <c r="PAI508" s="128"/>
      <c r="PAJ508" s="128"/>
      <c r="PAK508" s="128"/>
      <c r="PAL508" s="128"/>
      <c r="PAM508" s="128"/>
      <c r="PAN508" s="128"/>
      <c r="PAO508" s="128"/>
      <c r="PAP508" s="128"/>
      <c r="PAQ508" s="128"/>
      <c r="PAR508" s="128"/>
      <c r="PAS508" s="128"/>
      <c r="PAT508" s="128"/>
      <c r="PAU508" s="128"/>
      <c r="PAV508" s="129"/>
      <c r="PAW508" s="127"/>
      <c r="PAX508" s="128"/>
      <c r="PAY508" s="128"/>
      <c r="PAZ508" s="128"/>
      <c r="PBA508" s="128"/>
      <c r="PBB508" s="128"/>
      <c r="PBC508" s="128"/>
      <c r="PBD508" s="128"/>
      <c r="PBE508" s="128"/>
      <c r="PBF508" s="128"/>
      <c r="PBG508" s="128"/>
      <c r="PBH508" s="128"/>
      <c r="PBI508" s="128"/>
      <c r="PBJ508" s="128"/>
      <c r="PBK508" s="128"/>
      <c r="PBL508" s="128"/>
      <c r="PBM508" s="128"/>
      <c r="PBN508" s="128"/>
      <c r="PBO508" s="128"/>
      <c r="PBP508" s="128"/>
      <c r="PBQ508" s="128"/>
      <c r="PBR508" s="128"/>
      <c r="PBS508" s="128"/>
      <c r="PBT508" s="128"/>
      <c r="PBU508" s="128"/>
      <c r="PBV508" s="128"/>
      <c r="PBW508" s="128"/>
      <c r="PBX508" s="129"/>
      <c r="PBY508" s="127"/>
      <c r="PBZ508" s="128"/>
      <c r="PCA508" s="128"/>
      <c r="PCB508" s="128"/>
      <c r="PCC508" s="128"/>
      <c r="PCD508" s="128"/>
      <c r="PCE508" s="128"/>
      <c r="PCF508" s="128"/>
      <c r="PCG508" s="128"/>
      <c r="PCH508" s="128"/>
      <c r="PCI508" s="128"/>
      <c r="PCJ508" s="128"/>
      <c r="PCK508" s="128"/>
      <c r="PCL508" s="128"/>
      <c r="PCM508" s="128"/>
      <c r="PCN508" s="128"/>
      <c r="PCO508" s="128"/>
      <c r="PCP508" s="128"/>
      <c r="PCQ508" s="128"/>
      <c r="PCR508" s="128"/>
      <c r="PCS508" s="128"/>
      <c r="PCT508" s="128"/>
      <c r="PCU508" s="128"/>
      <c r="PCV508" s="128"/>
      <c r="PCW508" s="128"/>
      <c r="PCX508" s="128"/>
      <c r="PCY508" s="128"/>
      <c r="PCZ508" s="129"/>
      <c r="PDA508" s="127"/>
      <c r="PDB508" s="128"/>
      <c r="PDC508" s="128"/>
      <c r="PDD508" s="128"/>
      <c r="PDE508" s="128"/>
      <c r="PDF508" s="128"/>
      <c r="PDG508" s="128"/>
      <c r="PDH508" s="128"/>
      <c r="PDI508" s="128"/>
      <c r="PDJ508" s="128"/>
      <c r="PDK508" s="128"/>
      <c r="PDL508" s="128"/>
      <c r="PDM508" s="128"/>
      <c r="PDN508" s="128"/>
      <c r="PDO508" s="128"/>
      <c r="PDP508" s="128"/>
      <c r="PDQ508" s="128"/>
      <c r="PDR508" s="128"/>
      <c r="PDS508" s="128"/>
      <c r="PDT508" s="128"/>
      <c r="PDU508" s="128"/>
      <c r="PDV508" s="128"/>
      <c r="PDW508" s="128"/>
      <c r="PDX508" s="128"/>
      <c r="PDY508" s="128"/>
      <c r="PDZ508" s="128"/>
      <c r="PEA508" s="128"/>
      <c r="PEB508" s="129"/>
      <c r="PEC508" s="127"/>
      <c r="PED508" s="128"/>
      <c r="PEE508" s="128"/>
      <c r="PEF508" s="128"/>
      <c r="PEG508" s="128"/>
      <c r="PEH508" s="128"/>
      <c r="PEI508" s="128"/>
      <c r="PEJ508" s="128"/>
      <c r="PEK508" s="128"/>
      <c r="PEL508" s="128"/>
      <c r="PEM508" s="128"/>
      <c r="PEN508" s="128"/>
      <c r="PEO508" s="128"/>
      <c r="PEP508" s="128"/>
      <c r="PEQ508" s="128"/>
      <c r="PER508" s="128"/>
      <c r="PES508" s="128"/>
      <c r="PET508" s="128"/>
      <c r="PEU508" s="128"/>
      <c r="PEV508" s="128"/>
      <c r="PEW508" s="128"/>
      <c r="PEX508" s="128"/>
      <c r="PEY508" s="128"/>
      <c r="PEZ508" s="128"/>
      <c r="PFA508" s="128"/>
      <c r="PFB508" s="128"/>
      <c r="PFC508" s="128"/>
      <c r="PFD508" s="129"/>
      <c r="PFE508" s="127"/>
      <c r="PFF508" s="128"/>
      <c r="PFG508" s="128"/>
      <c r="PFH508" s="128"/>
      <c r="PFI508" s="128"/>
      <c r="PFJ508" s="128"/>
      <c r="PFK508" s="128"/>
      <c r="PFL508" s="128"/>
      <c r="PFM508" s="128"/>
      <c r="PFN508" s="128"/>
      <c r="PFO508" s="128"/>
      <c r="PFP508" s="128"/>
      <c r="PFQ508" s="128"/>
      <c r="PFR508" s="128"/>
      <c r="PFS508" s="128"/>
      <c r="PFT508" s="128"/>
      <c r="PFU508" s="128"/>
      <c r="PFV508" s="128"/>
      <c r="PFW508" s="128"/>
      <c r="PFX508" s="128"/>
      <c r="PFY508" s="128"/>
      <c r="PFZ508" s="128"/>
      <c r="PGA508" s="128"/>
      <c r="PGB508" s="128"/>
      <c r="PGC508" s="128"/>
      <c r="PGD508" s="128"/>
      <c r="PGE508" s="128"/>
      <c r="PGF508" s="129"/>
      <c r="PGG508" s="127"/>
      <c r="PGH508" s="128"/>
      <c r="PGI508" s="128"/>
      <c r="PGJ508" s="128"/>
      <c r="PGK508" s="128"/>
      <c r="PGL508" s="128"/>
      <c r="PGM508" s="128"/>
      <c r="PGN508" s="128"/>
      <c r="PGO508" s="128"/>
      <c r="PGP508" s="128"/>
      <c r="PGQ508" s="128"/>
      <c r="PGR508" s="128"/>
      <c r="PGS508" s="128"/>
      <c r="PGT508" s="128"/>
      <c r="PGU508" s="128"/>
      <c r="PGV508" s="128"/>
      <c r="PGW508" s="128"/>
      <c r="PGX508" s="128"/>
      <c r="PGY508" s="128"/>
      <c r="PGZ508" s="128"/>
      <c r="PHA508" s="128"/>
      <c r="PHB508" s="128"/>
      <c r="PHC508" s="128"/>
      <c r="PHD508" s="128"/>
      <c r="PHE508" s="128"/>
      <c r="PHF508" s="128"/>
      <c r="PHG508" s="128"/>
      <c r="PHH508" s="129"/>
      <c r="PHI508" s="127"/>
      <c r="PHJ508" s="128"/>
      <c r="PHK508" s="128"/>
      <c r="PHL508" s="128"/>
      <c r="PHM508" s="128"/>
      <c r="PHN508" s="128"/>
      <c r="PHO508" s="128"/>
      <c r="PHP508" s="128"/>
      <c r="PHQ508" s="128"/>
      <c r="PHR508" s="128"/>
      <c r="PHS508" s="128"/>
      <c r="PHT508" s="128"/>
      <c r="PHU508" s="128"/>
      <c r="PHV508" s="128"/>
      <c r="PHW508" s="128"/>
      <c r="PHX508" s="128"/>
      <c r="PHY508" s="128"/>
      <c r="PHZ508" s="128"/>
      <c r="PIA508" s="128"/>
      <c r="PIB508" s="128"/>
      <c r="PIC508" s="128"/>
      <c r="PID508" s="128"/>
      <c r="PIE508" s="128"/>
      <c r="PIF508" s="128"/>
      <c r="PIG508" s="128"/>
      <c r="PIH508" s="128"/>
      <c r="PII508" s="128"/>
      <c r="PIJ508" s="129"/>
      <c r="PIK508" s="127"/>
      <c r="PIL508" s="128"/>
      <c r="PIM508" s="128"/>
      <c r="PIN508" s="128"/>
      <c r="PIO508" s="128"/>
      <c r="PIP508" s="128"/>
      <c r="PIQ508" s="128"/>
      <c r="PIR508" s="128"/>
      <c r="PIS508" s="128"/>
      <c r="PIT508" s="128"/>
      <c r="PIU508" s="128"/>
      <c r="PIV508" s="128"/>
      <c r="PIW508" s="128"/>
      <c r="PIX508" s="128"/>
      <c r="PIY508" s="128"/>
      <c r="PIZ508" s="128"/>
      <c r="PJA508" s="128"/>
      <c r="PJB508" s="128"/>
      <c r="PJC508" s="128"/>
      <c r="PJD508" s="128"/>
      <c r="PJE508" s="128"/>
      <c r="PJF508" s="128"/>
      <c r="PJG508" s="128"/>
      <c r="PJH508" s="128"/>
      <c r="PJI508" s="128"/>
      <c r="PJJ508" s="128"/>
      <c r="PJK508" s="128"/>
      <c r="PJL508" s="129"/>
      <c r="PJM508" s="127"/>
      <c r="PJN508" s="128"/>
      <c r="PJO508" s="128"/>
      <c r="PJP508" s="128"/>
      <c r="PJQ508" s="128"/>
      <c r="PJR508" s="128"/>
      <c r="PJS508" s="128"/>
      <c r="PJT508" s="128"/>
      <c r="PJU508" s="128"/>
      <c r="PJV508" s="128"/>
      <c r="PJW508" s="128"/>
      <c r="PJX508" s="128"/>
      <c r="PJY508" s="128"/>
      <c r="PJZ508" s="128"/>
      <c r="PKA508" s="128"/>
      <c r="PKB508" s="128"/>
      <c r="PKC508" s="128"/>
      <c r="PKD508" s="128"/>
      <c r="PKE508" s="128"/>
      <c r="PKF508" s="128"/>
      <c r="PKG508" s="128"/>
      <c r="PKH508" s="128"/>
      <c r="PKI508" s="128"/>
      <c r="PKJ508" s="128"/>
      <c r="PKK508" s="128"/>
      <c r="PKL508" s="128"/>
      <c r="PKM508" s="128"/>
      <c r="PKN508" s="129"/>
      <c r="PKO508" s="127"/>
      <c r="PKP508" s="128"/>
      <c r="PKQ508" s="128"/>
      <c r="PKR508" s="128"/>
      <c r="PKS508" s="128"/>
      <c r="PKT508" s="128"/>
      <c r="PKU508" s="128"/>
      <c r="PKV508" s="128"/>
      <c r="PKW508" s="128"/>
      <c r="PKX508" s="128"/>
      <c r="PKY508" s="128"/>
      <c r="PKZ508" s="128"/>
      <c r="PLA508" s="128"/>
      <c r="PLB508" s="128"/>
      <c r="PLC508" s="128"/>
      <c r="PLD508" s="128"/>
      <c r="PLE508" s="128"/>
      <c r="PLF508" s="128"/>
      <c r="PLG508" s="128"/>
      <c r="PLH508" s="128"/>
      <c r="PLI508" s="128"/>
      <c r="PLJ508" s="128"/>
      <c r="PLK508" s="128"/>
      <c r="PLL508" s="128"/>
      <c r="PLM508" s="128"/>
      <c r="PLN508" s="128"/>
      <c r="PLO508" s="128"/>
      <c r="PLP508" s="129"/>
      <c r="PLQ508" s="127"/>
      <c r="PLR508" s="128"/>
      <c r="PLS508" s="128"/>
      <c r="PLT508" s="128"/>
      <c r="PLU508" s="128"/>
      <c r="PLV508" s="128"/>
      <c r="PLW508" s="128"/>
      <c r="PLX508" s="128"/>
      <c r="PLY508" s="128"/>
      <c r="PLZ508" s="128"/>
      <c r="PMA508" s="128"/>
      <c r="PMB508" s="128"/>
      <c r="PMC508" s="128"/>
      <c r="PMD508" s="128"/>
      <c r="PME508" s="128"/>
      <c r="PMF508" s="128"/>
      <c r="PMG508" s="128"/>
      <c r="PMH508" s="128"/>
      <c r="PMI508" s="128"/>
      <c r="PMJ508" s="128"/>
      <c r="PMK508" s="128"/>
      <c r="PML508" s="128"/>
      <c r="PMM508" s="128"/>
      <c r="PMN508" s="128"/>
      <c r="PMO508" s="128"/>
      <c r="PMP508" s="128"/>
      <c r="PMQ508" s="128"/>
      <c r="PMR508" s="129"/>
      <c r="PMS508" s="127"/>
      <c r="PMT508" s="128"/>
      <c r="PMU508" s="128"/>
      <c r="PMV508" s="128"/>
      <c r="PMW508" s="128"/>
      <c r="PMX508" s="128"/>
      <c r="PMY508" s="128"/>
      <c r="PMZ508" s="128"/>
      <c r="PNA508" s="128"/>
      <c r="PNB508" s="128"/>
      <c r="PNC508" s="128"/>
      <c r="PND508" s="128"/>
      <c r="PNE508" s="128"/>
      <c r="PNF508" s="128"/>
      <c r="PNG508" s="128"/>
      <c r="PNH508" s="128"/>
      <c r="PNI508" s="128"/>
      <c r="PNJ508" s="128"/>
      <c r="PNK508" s="128"/>
      <c r="PNL508" s="128"/>
      <c r="PNM508" s="128"/>
      <c r="PNN508" s="128"/>
      <c r="PNO508" s="128"/>
      <c r="PNP508" s="128"/>
      <c r="PNQ508" s="128"/>
      <c r="PNR508" s="128"/>
      <c r="PNS508" s="128"/>
      <c r="PNT508" s="129"/>
      <c r="PNU508" s="127"/>
      <c r="PNV508" s="128"/>
      <c r="PNW508" s="128"/>
      <c r="PNX508" s="128"/>
      <c r="PNY508" s="128"/>
      <c r="PNZ508" s="128"/>
      <c r="POA508" s="128"/>
      <c r="POB508" s="128"/>
      <c r="POC508" s="128"/>
      <c r="POD508" s="128"/>
      <c r="POE508" s="128"/>
      <c r="POF508" s="128"/>
      <c r="POG508" s="128"/>
      <c r="POH508" s="128"/>
      <c r="POI508" s="128"/>
      <c r="POJ508" s="128"/>
      <c r="POK508" s="128"/>
      <c r="POL508" s="128"/>
      <c r="POM508" s="128"/>
      <c r="PON508" s="128"/>
      <c r="POO508" s="128"/>
      <c r="POP508" s="128"/>
      <c r="POQ508" s="128"/>
      <c r="POR508" s="128"/>
      <c r="POS508" s="128"/>
      <c r="POT508" s="128"/>
      <c r="POU508" s="128"/>
      <c r="POV508" s="129"/>
      <c r="POW508" s="127"/>
      <c r="POX508" s="128"/>
      <c r="POY508" s="128"/>
      <c r="POZ508" s="128"/>
      <c r="PPA508" s="128"/>
      <c r="PPB508" s="128"/>
      <c r="PPC508" s="128"/>
      <c r="PPD508" s="128"/>
      <c r="PPE508" s="128"/>
      <c r="PPF508" s="128"/>
      <c r="PPG508" s="128"/>
      <c r="PPH508" s="128"/>
      <c r="PPI508" s="128"/>
      <c r="PPJ508" s="128"/>
      <c r="PPK508" s="128"/>
      <c r="PPL508" s="128"/>
      <c r="PPM508" s="128"/>
      <c r="PPN508" s="128"/>
      <c r="PPO508" s="128"/>
      <c r="PPP508" s="128"/>
      <c r="PPQ508" s="128"/>
      <c r="PPR508" s="128"/>
      <c r="PPS508" s="128"/>
      <c r="PPT508" s="128"/>
      <c r="PPU508" s="128"/>
      <c r="PPV508" s="128"/>
      <c r="PPW508" s="128"/>
      <c r="PPX508" s="129"/>
      <c r="PPY508" s="127"/>
      <c r="PPZ508" s="128"/>
      <c r="PQA508" s="128"/>
      <c r="PQB508" s="128"/>
      <c r="PQC508" s="128"/>
      <c r="PQD508" s="128"/>
      <c r="PQE508" s="128"/>
      <c r="PQF508" s="128"/>
      <c r="PQG508" s="128"/>
      <c r="PQH508" s="128"/>
      <c r="PQI508" s="128"/>
      <c r="PQJ508" s="128"/>
      <c r="PQK508" s="128"/>
      <c r="PQL508" s="128"/>
      <c r="PQM508" s="128"/>
      <c r="PQN508" s="128"/>
      <c r="PQO508" s="128"/>
      <c r="PQP508" s="128"/>
      <c r="PQQ508" s="128"/>
      <c r="PQR508" s="128"/>
      <c r="PQS508" s="128"/>
      <c r="PQT508" s="128"/>
      <c r="PQU508" s="128"/>
      <c r="PQV508" s="128"/>
      <c r="PQW508" s="128"/>
      <c r="PQX508" s="128"/>
      <c r="PQY508" s="128"/>
      <c r="PQZ508" s="129"/>
      <c r="PRA508" s="127"/>
      <c r="PRB508" s="128"/>
      <c r="PRC508" s="128"/>
      <c r="PRD508" s="128"/>
      <c r="PRE508" s="128"/>
      <c r="PRF508" s="128"/>
      <c r="PRG508" s="128"/>
      <c r="PRH508" s="128"/>
      <c r="PRI508" s="128"/>
      <c r="PRJ508" s="128"/>
      <c r="PRK508" s="128"/>
      <c r="PRL508" s="128"/>
      <c r="PRM508" s="128"/>
      <c r="PRN508" s="128"/>
      <c r="PRO508" s="128"/>
      <c r="PRP508" s="128"/>
      <c r="PRQ508" s="128"/>
      <c r="PRR508" s="128"/>
      <c r="PRS508" s="128"/>
      <c r="PRT508" s="128"/>
      <c r="PRU508" s="128"/>
      <c r="PRV508" s="128"/>
      <c r="PRW508" s="128"/>
      <c r="PRX508" s="128"/>
      <c r="PRY508" s="128"/>
      <c r="PRZ508" s="128"/>
      <c r="PSA508" s="128"/>
      <c r="PSB508" s="129"/>
      <c r="PSC508" s="127"/>
      <c r="PSD508" s="128"/>
      <c r="PSE508" s="128"/>
      <c r="PSF508" s="128"/>
      <c r="PSG508" s="128"/>
      <c r="PSH508" s="128"/>
      <c r="PSI508" s="128"/>
      <c r="PSJ508" s="128"/>
      <c r="PSK508" s="128"/>
      <c r="PSL508" s="128"/>
      <c r="PSM508" s="128"/>
      <c r="PSN508" s="128"/>
      <c r="PSO508" s="128"/>
      <c r="PSP508" s="128"/>
      <c r="PSQ508" s="128"/>
      <c r="PSR508" s="128"/>
      <c r="PSS508" s="128"/>
      <c r="PST508" s="128"/>
      <c r="PSU508" s="128"/>
      <c r="PSV508" s="128"/>
      <c r="PSW508" s="128"/>
      <c r="PSX508" s="128"/>
      <c r="PSY508" s="128"/>
      <c r="PSZ508" s="128"/>
      <c r="PTA508" s="128"/>
      <c r="PTB508" s="128"/>
      <c r="PTC508" s="128"/>
      <c r="PTD508" s="129"/>
      <c r="PTE508" s="127"/>
      <c r="PTF508" s="128"/>
      <c r="PTG508" s="128"/>
      <c r="PTH508" s="128"/>
      <c r="PTI508" s="128"/>
      <c r="PTJ508" s="128"/>
      <c r="PTK508" s="128"/>
      <c r="PTL508" s="128"/>
      <c r="PTM508" s="128"/>
      <c r="PTN508" s="128"/>
      <c r="PTO508" s="128"/>
      <c r="PTP508" s="128"/>
      <c r="PTQ508" s="128"/>
      <c r="PTR508" s="128"/>
      <c r="PTS508" s="128"/>
      <c r="PTT508" s="128"/>
      <c r="PTU508" s="128"/>
      <c r="PTV508" s="128"/>
      <c r="PTW508" s="128"/>
      <c r="PTX508" s="128"/>
      <c r="PTY508" s="128"/>
      <c r="PTZ508" s="128"/>
      <c r="PUA508" s="128"/>
      <c r="PUB508" s="128"/>
      <c r="PUC508" s="128"/>
      <c r="PUD508" s="128"/>
      <c r="PUE508" s="128"/>
      <c r="PUF508" s="129"/>
      <c r="PUG508" s="127"/>
      <c r="PUH508" s="128"/>
      <c r="PUI508" s="128"/>
      <c r="PUJ508" s="128"/>
      <c r="PUK508" s="128"/>
      <c r="PUL508" s="128"/>
      <c r="PUM508" s="128"/>
      <c r="PUN508" s="128"/>
      <c r="PUO508" s="128"/>
      <c r="PUP508" s="128"/>
      <c r="PUQ508" s="128"/>
      <c r="PUR508" s="128"/>
      <c r="PUS508" s="128"/>
      <c r="PUT508" s="128"/>
      <c r="PUU508" s="128"/>
      <c r="PUV508" s="128"/>
      <c r="PUW508" s="128"/>
      <c r="PUX508" s="128"/>
      <c r="PUY508" s="128"/>
      <c r="PUZ508" s="128"/>
      <c r="PVA508" s="128"/>
      <c r="PVB508" s="128"/>
      <c r="PVC508" s="128"/>
      <c r="PVD508" s="128"/>
      <c r="PVE508" s="128"/>
      <c r="PVF508" s="128"/>
      <c r="PVG508" s="128"/>
      <c r="PVH508" s="129"/>
      <c r="PVI508" s="127"/>
      <c r="PVJ508" s="128"/>
      <c r="PVK508" s="128"/>
      <c r="PVL508" s="128"/>
      <c r="PVM508" s="128"/>
      <c r="PVN508" s="128"/>
      <c r="PVO508" s="128"/>
      <c r="PVP508" s="128"/>
      <c r="PVQ508" s="128"/>
      <c r="PVR508" s="128"/>
      <c r="PVS508" s="128"/>
      <c r="PVT508" s="128"/>
      <c r="PVU508" s="128"/>
      <c r="PVV508" s="128"/>
      <c r="PVW508" s="128"/>
      <c r="PVX508" s="128"/>
      <c r="PVY508" s="128"/>
      <c r="PVZ508" s="128"/>
      <c r="PWA508" s="128"/>
      <c r="PWB508" s="128"/>
      <c r="PWC508" s="128"/>
      <c r="PWD508" s="128"/>
      <c r="PWE508" s="128"/>
      <c r="PWF508" s="128"/>
      <c r="PWG508" s="128"/>
      <c r="PWH508" s="128"/>
      <c r="PWI508" s="128"/>
      <c r="PWJ508" s="129"/>
      <c r="PWK508" s="127"/>
      <c r="PWL508" s="128"/>
      <c r="PWM508" s="128"/>
      <c r="PWN508" s="128"/>
      <c r="PWO508" s="128"/>
      <c r="PWP508" s="128"/>
      <c r="PWQ508" s="128"/>
      <c r="PWR508" s="128"/>
      <c r="PWS508" s="128"/>
      <c r="PWT508" s="128"/>
      <c r="PWU508" s="128"/>
      <c r="PWV508" s="128"/>
      <c r="PWW508" s="128"/>
      <c r="PWX508" s="128"/>
      <c r="PWY508" s="128"/>
      <c r="PWZ508" s="128"/>
      <c r="PXA508" s="128"/>
      <c r="PXB508" s="128"/>
      <c r="PXC508" s="128"/>
      <c r="PXD508" s="128"/>
      <c r="PXE508" s="128"/>
      <c r="PXF508" s="128"/>
      <c r="PXG508" s="128"/>
      <c r="PXH508" s="128"/>
      <c r="PXI508" s="128"/>
      <c r="PXJ508" s="128"/>
      <c r="PXK508" s="128"/>
      <c r="PXL508" s="129"/>
      <c r="PXM508" s="127"/>
      <c r="PXN508" s="128"/>
      <c r="PXO508" s="128"/>
      <c r="PXP508" s="128"/>
      <c r="PXQ508" s="128"/>
      <c r="PXR508" s="128"/>
      <c r="PXS508" s="128"/>
      <c r="PXT508" s="128"/>
      <c r="PXU508" s="128"/>
      <c r="PXV508" s="128"/>
      <c r="PXW508" s="128"/>
      <c r="PXX508" s="128"/>
      <c r="PXY508" s="128"/>
      <c r="PXZ508" s="128"/>
      <c r="PYA508" s="128"/>
      <c r="PYB508" s="128"/>
      <c r="PYC508" s="128"/>
      <c r="PYD508" s="128"/>
      <c r="PYE508" s="128"/>
      <c r="PYF508" s="128"/>
      <c r="PYG508" s="128"/>
      <c r="PYH508" s="128"/>
      <c r="PYI508" s="128"/>
      <c r="PYJ508" s="128"/>
      <c r="PYK508" s="128"/>
      <c r="PYL508" s="128"/>
      <c r="PYM508" s="128"/>
      <c r="PYN508" s="129"/>
      <c r="PYO508" s="127"/>
      <c r="PYP508" s="128"/>
      <c r="PYQ508" s="128"/>
      <c r="PYR508" s="128"/>
      <c r="PYS508" s="128"/>
      <c r="PYT508" s="128"/>
      <c r="PYU508" s="128"/>
      <c r="PYV508" s="128"/>
      <c r="PYW508" s="128"/>
      <c r="PYX508" s="128"/>
      <c r="PYY508" s="128"/>
      <c r="PYZ508" s="128"/>
      <c r="PZA508" s="128"/>
      <c r="PZB508" s="128"/>
      <c r="PZC508" s="128"/>
      <c r="PZD508" s="128"/>
      <c r="PZE508" s="128"/>
      <c r="PZF508" s="128"/>
      <c r="PZG508" s="128"/>
      <c r="PZH508" s="128"/>
      <c r="PZI508" s="128"/>
      <c r="PZJ508" s="128"/>
      <c r="PZK508" s="128"/>
      <c r="PZL508" s="128"/>
      <c r="PZM508" s="128"/>
      <c r="PZN508" s="128"/>
      <c r="PZO508" s="128"/>
      <c r="PZP508" s="129"/>
      <c r="PZQ508" s="127"/>
      <c r="PZR508" s="128"/>
      <c r="PZS508" s="128"/>
      <c r="PZT508" s="128"/>
      <c r="PZU508" s="128"/>
      <c r="PZV508" s="128"/>
      <c r="PZW508" s="128"/>
      <c r="PZX508" s="128"/>
      <c r="PZY508" s="128"/>
      <c r="PZZ508" s="128"/>
      <c r="QAA508" s="128"/>
      <c r="QAB508" s="128"/>
      <c r="QAC508" s="128"/>
      <c r="QAD508" s="128"/>
      <c r="QAE508" s="128"/>
      <c r="QAF508" s="128"/>
      <c r="QAG508" s="128"/>
      <c r="QAH508" s="128"/>
      <c r="QAI508" s="128"/>
      <c r="QAJ508" s="128"/>
      <c r="QAK508" s="128"/>
      <c r="QAL508" s="128"/>
      <c r="QAM508" s="128"/>
      <c r="QAN508" s="128"/>
      <c r="QAO508" s="128"/>
      <c r="QAP508" s="128"/>
      <c r="QAQ508" s="128"/>
      <c r="QAR508" s="129"/>
      <c r="QAS508" s="127"/>
      <c r="QAT508" s="128"/>
      <c r="QAU508" s="128"/>
      <c r="QAV508" s="128"/>
      <c r="QAW508" s="128"/>
      <c r="QAX508" s="128"/>
      <c r="QAY508" s="128"/>
      <c r="QAZ508" s="128"/>
      <c r="QBA508" s="128"/>
      <c r="QBB508" s="128"/>
      <c r="QBC508" s="128"/>
      <c r="QBD508" s="128"/>
      <c r="QBE508" s="128"/>
      <c r="QBF508" s="128"/>
      <c r="QBG508" s="128"/>
      <c r="QBH508" s="128"/>
      <c r="QBI508" s="128"/>
      <c r="QBJ508" s="128"/>
      <c r="QBK508" s="128"/>
      <c r="QBL508" s="128"/>
      <c r="QBM508" s="128"/>
      <c r="QBN508" s="128"/>
      <c r="QBO508" s="128"/>
      <c r="QBP508" s="128"/>
      <c r="QBQ508" s="128"/>
      <c r="QBR508" s="128"/>
      <c r="QBS508" s="128"/>
      <c r="QBT508" s="129"/>
      <c r="QBU508" s="127"/>
      <c r="QBV508" s="128"/>
      <c r="QBW508" s="128"/>
      <c r="QBX508" s="128"/>
      <c r="QBY508" s="128"/>
      <c r="QBZ508" s="128"/>
      <c r="QCA508" s="128"/>
      <c r="QCB508" s="128"/>
      <c r="QCC508" s="128"/>
      <c r="QCD508" s="128"/>
      <c r="QCE508" s="128"/>
      <c r="QCF508" s="128"/>
      <c r="QCG508" s="128"/>
      <c r="QCH508" s="128"/>
      <c r="QCI508" s="128"/>
      <c r="QCJ508" s="128"/>
      <c r="QCK508" s="128"/>
      <c r="QCL508" s="128"/>
      <c r="QCM508" s="128"/>
      <c r="QCN508" s="128"/>
      <c r="QCO508" s="128"/>
      <c r="QCP508" s="128"/>
      <c r="QCQ508" s="128"/>
      <c r="QCR508" s="128"/>
      <c r="QCS508" s="128"/>
      <c r="QCT508" s="128"/>
      <c r="QCU508" s="128"/>
      <c r="QCV508" s="129"/>
      <c r="QCW508" s="127"/>
      <c r="QCX508" s="128"/>
      <c r="QCY508" s="128"/>
      <c r="QCZ508" s="128"/>
      <c r="QDA508" s="128"/>
      <c r="QDB508" s="128"/>
      <c r="QDC508" s="128"/>
      <c r="QDD508" s="128"/>
      <c r="QDE508" s="128"/>
      <c r="QDF508" s="128"/>
      <c r="QDG508" s="128"/>
      <c r="QDH508" s="128"/>
      <c r="QDI508" s="128"/>
      <c r="QDJ508" s="128"/>
      <c r="QDK508" s="128"/>
      <c r="QDL508" s="128"/>
      <c r="QDM508" s="128"/>
      <c r="QDN508" s="128"/>
      <c r="QDO508" s="128"/>
      <c r="QDP508" s="128"/>
      <c r="QDQ508" s="128"/>
      <c r="QDR508" s="128"/>
      <c r="QDS508" s="128"/>
      <c r="QDT508" s="128"/>
      <c r="QDU508" s="128"/>
      <c r="QDV508" s="128"/>
      <c r="QDW508" s="128"/>
      <c r="QDX508" s="129"/>
      <c r="QDY508" s="127"/>
      <c r="QDZ508" s="128"/>
      <c r="QEA508" s="128"/>
      <c r="QEB508" s="128"/>
      <c r="QEC508" s="128"/>
      <c r="QED508" s="128"/>
      <c r="QEE508" s="128"/>
      <c r="QEF508" s="128"/>
      <c r="QEG508" s="128"/>
      <c r="QEH508" s="128"/>
      <c r="QEI508" s="128"/>
      <c r="QEJ508" s="128"/>
      <c r="QEK508" s="128"/>
      <c r="QEL508" s="128"/>
      <c r="QEM508" s="128"/>
      <c r="QEN508" s="128"/>
      <c r="QEO508" s="128"/>
      <c r="QEP508" s="128"/>
      <c r="QEQ508" s="128"/>
      <c r="QER508" s="128"/>
      <c r="QES508" s="128"/>
      <c r="QET508" s="128"/>
      <c r="QEU508" s="128"/>
      <c r="QEV508" s="128"/>
      <c r="QEW508" s="128"/>
      <c r="QEX508" s="128"/>
      <c r="QEY508" s="128"/>
      <c r="QEZ508" s="129"/>
      <c r="QFA508" s="127"/>
      <c r="QFB508" s="128"/>
      <c r="QFC508" s="128"/>
      <c r="QFD508" s="128"/>
      <c r="QFE508" s="128"/>
      <c r="QFF508" s="128"/>
      <c r="QFG508" s="128"/>
      <c r="QFH508" s="128"/>
      <c r="QFI508" s="128"/>
      <c r="QFJ508" s="128"/>
      <c r="QFK508" s="128"/>
      <c r="QFL508" s="128"/>
      <c r="QFM508" s="128"/>
      <c r="QFN508" s="128"/>
      <c r="QFO508" s="128"/>
      <c r="QFP508" s="128"/>
      <c r="QFQ508" s="128"/>
      <c r="QFR508" s="128"/>
      <c r="QFS508" s="128"/>
      <c r="QFT508" s="128"/>
      <c r="QFU508" s="128"/>
      <c r="QFV508" s="128"/>
      <c r="QFW508" s="128"/>
      <c r="QFX508" s="128"/>
      <c r="QFY508" s="128"/>
      <c r="QFZ508" s="128"/>
      <c r="QGA508" s="128"/>
      <c r="QGB508" s="129"/>
      <c r="QGC508" s="127"/>
      <c r="QGD508" s="128"/>
      <c r="QGE508" s="128"/>
      <c r="QGF508" s="128"/>
      <c r="QGG508" s="128"/>
      <c r="QGH508" s="128"/>
      <c r="QGI508" s="128"/>
      <c r="QGJ508" s="128"/>
      <c r="QGK508" s="128"/>
      <c r="QGL508" s="128"/>
      <c r="QGM508" s="128"/>
      <c r="QGN508" s="128"/>
      <c r="QGO508" s="128"/>
      <c r="QGP508" s="128"/>
      <c r="QGQ508" s="128"/>
      <c r="QGR508" s="128"/>
      <c r="QGS508" s="128"/>
      <c r="QGT508" s="128"/>
      <c r="QGU508" s="128"/>
      <c r="QGV508" s="128"/>
      <c r="QGW508" s="128"/>
      <c r="QGX508" s="128"/>
      <c r="QGY508" s="128"/>
      <c r="QGZ508" s="128"/>
      <c r="QHA508" s="128"/>
      <c r="QHB508" s="128"/>
      <c r="QHC508" s="128"/>
      <c r="QHD508" s="129"/>
      <c r="QHE508" s="127"/>
      <c r="QHF508" s="128"/>
      <c r="QHG508" s="128"/>
      <c r="QHH508" s="128"/>
      <c r="QHI508" s="128"/>
      <c r="QHJ508" s="128"/>
      <c r="QHK508" s="128"/>
      <c r="QHL508" s="128"/>
      <c r="QHM508" s="128"/>
      <c r="QHN508" s="128"/>
      <c r="QHO508" s="128"/>
      <c r="QHP508" s="128"/>
      <c r="QHQ508" s="128"/>
      <c r="QHR508" s="128"/>
      <c r="QHS508" s="128"/>
      <c r="QHT508" s="128"/>
      <c r="QHU508" s="128"/>
      <c r="QHV508" s="128"/>
      <c r="QHW508" s="128"/>
      <c r="QHX508" s="128"/>
      <c r="QHY508" s="128"/>
      <c r="QHZ508" s="128"/>
      <c r="QIA508" s="128"/>
      <c r="QIB508" s="128"/>
      <c r="QIC508" s="128"/>
      <c r="QID508" s="128"/>
      <c r="QIE508" s="128"/>
      <c r="QIF508" s="129"/>
      <c r="QIG508" s="127"/>
      <c r="QIH508" s="128"/>
      <c r="QII508" s="128"/>
      <c r="QIJ508" s="128"/>
      <c r="QIK508" s="128"/>
      <c r="QIL508" s="128"/>
      <c r="QIM508" s="128"/>
      <c r="QIN508" s="128"/>
      <c r="QIO508" s="128"/>
      <c r="QIP508" s="128"/>
      <c r="QIQ508" s="128"/>
      <c r="QIR508" s="128"/>
      <c r="QIS508" s="128"/>
      <c r="QIT508" s="128"/>
      <c r="QIU508" s="128"/>
      <c r="QIV508" s="128"/>
      <c r="QIW508" s="128"/>
      <c r="QIX508" s="128"/>
      <c r="QIY508" s="128"/>
      <c r="QIZ508" s="128"/>
      <c r="QJA508" s="128"/>
      <c r="QJB508" s="128"/>
      <c r="QJC508" s="128"/>
      <c r="QJD508" s="128"/>
      <c r="QJE508" s="128"/>
      <c r="QJF508" s="128"/>
      <c r="QJG508" s="128"/>
      <c r="QJH508" s="129"/>
      <c r="QJI508" s="127"/>
      <c r="QJJ508" s="128"/>
      <c r="QJK508" s="128"/>
      <c r="QJL508" s="128"/>
      <c r="QJM508" s="128"/>
      <c r="QJN508" s="128"/>
      <c r="QJO508" s="128"/>
      <c r="QJP508" s="128"/>
      <c r="QJQ508" s="128"/>
      <c r="QJR508" s="128"/>
      <c r="QJS508" s="128"/>
      <c r="QJT508" s="128"/>
      <c r="QJU508" s="128"/>
      <c r="QJV508" s="128"/>
      <c r="QJW508" s="128"/>
      <c r="QJX508" s="128"/>
      <c r="QJY508" s="128"/>
      <c r="QJZ508" s="128"/>
      <c r="QKA508" s="128"/>
      <c r="QKB508" s="128"/>
      <c r="QKC508" s="128"/>
      <c r="QKD508" s="128"/>
      <c r="QKE508" s="128"/>
      <c r="QKF508" s="128"/>
      <c r="QKG508" s="128"/>
      <c r="QKH508" s="128"/>
      <c r="QKI508" s="128"/>
      <c r="QKJ508" s="129"/>
      <c r="QKK508" s="127"/>
      <c r="QKL508" s="128"/>
      <c r="QKM508" s="128"/>
      <c r="QKN508" s="128"/>
      <c r="QKO508" s="128"/>
      <c r="QKP508" s="128"/>
      <c r="QKQ508" s="128"/>
      <c r="QKR508" s="128"/>
      <c r="QKS508" s="128"/>
      <c r="QKT508" s="128"/>
      <c r="QKU508" s="128"/>
      <c r="QKV508" s="128"/>
      <c r="QKW508" s="128"/>
      <c r="QKX508" s="128"/>
      <c r="QKY508" s="128"/>
      <c r="QKZ508" s="128"/>
      <c r="QLA508" s="128"/>
      <c r="QLB508" s="128"/>
      <c r="QLC508" s="128"/>
      <c r="QLD508" s="128"/>
      <c r="QLE508" s="128"/>
      <c r="QLF508" s="128"/>
      <c r="QLG508" s="128"/>
      <c r="QLH508" s="128"/>
      <c r="QLI508" s="128"/>
      <c r="QLJ508" s="128"/>
      <c r="QLK508" s="128"/>
      <c r="QLL508" s="129"/>
      <c r="QLM508" s="127"/>
      <c r="QLN508" s="128"/>
      <c r="QLO508" s="128"/>
      <c r="QLP508" s="128"/>
      <c r="QLQ508" s="128"/>
      <c r="QLR508" s="128"/>
      <c r="QLS508" s="128"/>
      <c r="QLT508" s="128"/>
      <c r="QLU508" s="128"/>
      <c r="QLV508" s="128"/>
      <c r="QLW508" s="128"/>
      <c r="QLX508" s="128"/>
      <c r="QLY508" s="128"/>
      <c r="QLZ508" s="128"/>
      <c r="QMA508" s="128"/>
      <c r="QMB508" s="128"/>
      <c r="QMC508" s="128"/>
      <c r="QMD508" s="128"/>
      <c r="QME508" s="128"/>
      <c r="QMF508" s="128"/>
      <c r="QMG508" s="128"/>
      <c r="QMH508" s="128"/>
      <c r="QMI508" s="128"/>
      <c r="QMJ508" s="128"/>
      <c r="QMK508" s="128"/>
      <c r="QML508" s="128"/>
      <c r="QMM508" s="128"/>
      <c r="QMN508" s="129"/>
      <c r="QMO508" s="127"/>
      <c r="QMP508" s="128"/>
      <c r="QMQ508" s="128"/>
      <c r="QMR508" s="128"/>
      <c r="QMS508" s="128"/>
      <c r="QMT508" s="128"/>
      <c r="QMU508" s="128"/>
      <c r="QMV508" s="128"/>
      <c r="QMW508" s="128"/>
      <c r="QMX508" s="128"/>
      <c r="QMY508" s="128"/>
      <c r="QMZ508" s="128"/>
      <c r="QNA508" s="128"/>
      <c r="QNB508" s="128"/>
      <c r="QNC508" s="128"/>
      <c r="QND508" s="128"/>
      <c r="QNE508" s="128"/>
      <c r="QNF508" s="128"/>
      <c r="QNG508" s="128"/>
      <c r="QNH508" s="128"/>
      <c r="QNI508" s="128"/>
      <c r="QNJ508" s="128"/>
      <c r="QNK508" s="128"/>
      <c r="QNL508" s="128"/>
      <c r="QNM508" s="128"/>
      <c r="QNN508" s="128"/>
      <c r="QNO508" s="128"/>
      <c r="QNP508" s="129"/>
      <c r="QNQ508" s="127"/>
      <c r="QNR508" s="128"/>
      <c r="QNS508" s="128"/>
      <c r="QNT508" s="128"/>
      <c r="QNU508" s="128"/>
      <c r="QNV508" s="128"/>
      <c r="QNW508" s="128"/>
      <c r="QNX508" s="128"/>
      <c r="QNY508" s="128"/>
      <c r="QNZ508" s="128"/>
      <c r="QOA508" s="128"/>
      <c r="QOB508" s="128"/>
      <c r="QOC508" s="128"/>
      <c r="QOD508" s="128"/>
      <c r="QOE508" s="128"/>
      <c r="QOF508" s="128"/>
      <c r="QOG508" s="128"/>
      <c r="QOH508" s="128"/>
      <c r="QOI508" s="128"/>
      <c r="QOJ508" s="128"/>
      <c r="QOK508" s="128"/>
      <c r="QOL508" s="128"/>
      <c r="QOM508" s="128"/>
      <c r="QON508" s="128"/>
      <c r="QOO508" s="128"/>
      <c r="QOP508" s="128"/>
      <c r="QOQ508" s="128"/>
      <c r="QOR508" s="129"/>
      <c r="QOS508" s="127"/>
      <c r="QOT508" s="128"/>
      <c r="QOU508" s="128"/>
      <c r="QOV508" s="128"/>
      <c r="QOW508" s="128"/>
      <c r="QOX508" s="128"/>
      <c r="QOY508" s="128"/>
      <c r="QOZ508" s="128"/>
      <c r="QPA508" s="128"/>
      <c r="QPB508" s="128"/>
      <c r="QPC508" s="128"/>
      <c r="QPD508" s="128"/>
      <c r="QPE508" s="128"/>
      <c r="QPF508" s="128"/>
      <c r="QPG508" s="128"/>
      <c r="QPH508" s="128"/>
      <c r="QPI508" s="128"/>
      <c r="QPJ508" s="128"/>
      <c r="QPK508" s="128"/>
      <c r="QPL508" s="128"/>
      <c r="QPM508" s="128"/>
      <c r="QPN508" s="128"/>
      <c r="QPO508" s="128"/>
      <c r="QPP508" s="128"/>
      <c r="QPQ508" s="128"/>
      <c r="QPR508" s="128"/>
      <c r="QPS508" s="128"/>
      <c r="QPT508" s="129"/>
      <c r="QPU508" s="127"/>
      <c r="QPV508" s="128"/>
      <c r="QPW508" s="128"/>
      <c r="QPX508" s="128"/>
      <c r="QPY508" s="128"/>
      <c r="QPZ508" s="128"/>
      <c r="QQA508" s="128"/>
      <c r="QQB508" s="128"/>
      <c r="QQC508" s="128"/>
      <c r="QQD508" s="128"/>
      <c r="QQE508" s="128"/>
      <c r="QQF508" s="128"/>
      <c r="QQG508" s="128"/>
      <c r="QQH508" s="128"/>
      <c r="QQI508" s="128"/>
      <c r="QQJ508" s="128"/>
      <c r="QQK508" s="128"/>
      <c r="QQL508" s="128"/>
      <c r="QQM508" s="128"/>
      <c r="QQN508" s="128"/>
      <c r="QQO508" s="128"/>
      <c r="QQP508" s="128"/>
      <c r="QQQ508" s="128"/>
      <c r="QQR508" s="128"/>
      <c r="QQS508" s="128"/>
      <c r="QQT508" s="128"/>
      <c r="QQU508" s="128"/>
      <c r="QQV508" s="129"/>
      <c r="QQW508" s="127"/>
      <c r="QQX508" s="128"/>
      <c r="QQY508" s="128"/>
      <c r="QQZ508" s="128"/>
      <c r="QRA508" s="128"/>
      <c r="QRB508" s="128"/>
      <c r="QRC508" s="128"/>
      <c r="QRD508" s="128"/>
      <c r="QRE508" s="128"/>
      <c r="QRF508" s="128"/>
      <c r="QRG508" s="128"/>
      <c r="QRH508" s="128"/>
      <c r="QRI508" s="128"/>
      <c r="QRJ508" s="128"/>
      <c r="QRK508" s="128"/>
      <c r="QRL508" s="128"/>
      <c r="QRM508" s="128"/>
      <c r="QRN508" s="128"/>
      <c r="QRO508" s="128"/>
      <c r="QRP508" s="128"/>
      <c r="QRQ508" s="128"/>
      <c r="QRR508" s="128"/>
      <c r="QRS508" s="128"/>
      <c r="QRT508" s="128"/>
      <c r="QRU508" s="128"/>
      <c r="QRV508" s="128"/>
      <c r="QRW508" s="128"/>
      <c r="QRX508" s="129"/>
      <c r="QRY508" s="127"/>
      <c r="QRZ508" s="128"/>
      <c r="QSA508" s="128"/>
      <c r="QSB508" s="128"/>
      <c r="QSC508" s="128"/>
      <c r="QSD508" s="128"/>
      <c r="QSE508" s="128"/>
      <c r="QSF508" s="128"/>
      <c r="QSG508" s="128"/>
      <c r="QSH508" s="128"/>
      <c r="QSI508" s="128"/>
      <c r="QSJ508" s="128"/>
      <c r="QSK508" s="128"/>
      <c r="QSL508" s="128"/>
      <c r="QSM508" s="128"/>
      <c r="QSN508" s="128"/>
      <c r="QSO508" s="128"/>
      <c r="QSP508" s="128"/>
      <c r="QSQ508" s="128"/>
      <c r="QSR508" s="128"/>
      <c r="QSS508" s="128"/>
      <c r="QST508" s="128"/>
      <c r="QSU508" s="128"/>
      <c r="QSV508" s="128"/>
      <c r="QSW508" s="128"/>
      <c r="QSX508" s="128"/>
      <c r="QSY508" s="128"/>
      <c r="QSZ508" s="129"/>
      <c r="QTA508" s="127"/>
      <c r="QTB508" s="128"/>
      <c r="QTC508" s="128"/>
      <c r="QTD508" s="128"/>
      <c r="QTE508" s="128"/>
      <c r="QTF508" s="128"/>
      <c r="QTG508" s="128"/>
      <c r="QTH508" s="128"/>
      <c r="QTI508" s="128"/>
      <c r="QTJ508" s="128"/>
      <c r="QTK508" s="128"/>
      <c r="QTL508" s="128"/>
      <c r="QTM508" s="128"/>
      <c r="QTN508" s="128"/>
      <c r="QTO508" s="128"/>
      <c r="QTP508" s="128"/>
      <c r="QTQ508" s="128"/>
      <c r="QTR508" s="128"/>
      <c r="QTS508" s="128"/>
      <c r="QTT508" s="128"/>
      <c r="QTU508" s="128"/>
      <c r="QTV508" s="128"/>
      <c r="QTW508" s="128"/>
      <c r="QTX508" s="128"/>
      <c r="QTY508" s="128"/>
      <c r="QTZ508" s="128"/>
      <c r="QUA508" s="128"/>
      <c r="QUB508" s="129"/>
      <c r="QUC508" s="127"/>
      <c r="QUD508" s="128"/>
      <c r="QUE508" s="128"/>
      <c r="QUF508" s="128"/>
      <c r="QUG508" s="128"/>
      <c r="QUH508" s="128"/>
      <c r="QUI508" s="128"/>
      <c r="QUJ508" s="128"/>
      <c r="QUK508" s="128"/>
      <c r="QUL508" s="128"/>
      <c r="QUM508" s="128"/>
      <c r="QUN508" s="128"/>
      <c r="QUO508" s="128"/>
      <c r="QUP508" s="128"/>
      <c r="QUQ508" s="128"/>
      <c r="QUR508" s="128"/>
      <c r="QUS508" s="128"/>
      <c r="QUT508" s="128"/>
      <c r="QUU508" s="128"/>
      <c r="QUV508" s="128"/>
      <c r="QUW508" s="128"/>
      <c r="QUX508" s="128"/>
      <c r="QUY508" s="128"/>
      <c r="QUZ508" s="128"/>
      <c r="QVA508" s="128"/>
      <c r="QVB508" s="128"/>
      <c r="QVC508" s="128"/>
      <c r="QVD508" s="129"/>
      <c r="QVE508" s="127"/>
      <c r="QVF508" s="128"/>
      <c r="QVG508" s="128"/>
      <c r="QVH508" s="128"/>
      <c r="QVI508" s="128"/>
      <c r="QVJ508" s="128"/>
      <c r="QVK508" s="128"/>
      <c r="QVL508" s="128"/>
      <c r="QVM508" s="128"/>
      <c r="QVN508" s="128"/>
      <c r="QVO508" s="128"/>
      <c r="QVP508" s="128"/>
      <c r="QVQ508" s="128"/>
      <c r="QVR508" s="128"/>
      <c r="QVS508" s="128"/>
      <c r="QVT508" s="128"/>
      <c r="QVU508" s="128"/>
      <c r="QVV508" s="128"/>
      <c r="QVW508" s="128"/>
      <c r="QVX508" s="128"/>
      <c r="QVY508" s="128"/>
      <c r="QVZ508" s="128"/>
      <c r="QWA508" s="128"/>
      <c r="QWB508" s="128"/>
      <c r="QWC508" s="128"/>
      <c r="QWD508" s="128"/>
      <c r="QWE508" s="128"/>
      <c r="QWF508" s="129"/>
      <c r="QWG508" s="127"/>
      <c r="QWH508" s="128"/>
      <c r="QWI508" s="128"/>
      <c r="QWJ508" s="128"/>
      <c r="QWK508" s="128"/>
      <c r="QWL508" s="128"/>
      <c r="QWM508" s="128"/>
      <c r="QWN508" s="128"/>
      <c r="QWO508" s="128"/>
      <c r="QWP508" s="128"/>
      <c r="QWQ508" s="128"/>
      <c r="QWR508" s="128"/>
      <c r="QWS508" s="128"/>
      <c r="QWT508" s="128"/>
      <c r="QWU508" s="128"/>
      <c r="QWV508" s="128"/>
      <c r="QWW508" s="128"/>
      <c r="QWX508" s="128"/>
      <c r="QWY508" s="128"/>
      <c r="QWZ508" s="128"/>
      <c r="QXA508" s="128"/>
      <c r="QXB508" s="128"/>
      <c r="QXC508" s="128"/>
      <c r="QXD508" s="128"/>
      <c r="QXE508" s="128"/>
      <c r="QXF508" s="128"/>
      <c r="QXG508" s="128"/>
      <c r="QXH508" s="129"/>
      <c r="QXI508" s="127"/>
      <c r="QXJ508" s="128"/>
      <c r="QXK508" s="128"/>
      <c r="QXL508" s="128"/>
      <c r="QXM508" s="128"/>
      <c r="QXN508" s="128"/>
      <c r="QXO508" s="128"/>
      <c r="QXP508" s="128"/>
      <c r="QXQ508" s="128"/>
      <c r="QXR508" s="128"/>
      <c r="QXS508" s="128"/>
      <c r="QXT508" s="128"/>
      <c r="QXU508" s="128"/>
      <c r="QXV508" s="128"/>
      <c r="QXW508" s="128"/>
      <c r="QXX508" s="128"/>
      <c r="QXY508" s="128"/>
      <c r="QXZ508" s="128"/>
      <c r="QYA508" s="128"/>
      <c r="QYB508" s="128"/>
      <c r="QYC508" s="128"/>
      <c r="QYD508" s="128"/>
      <c r="QYE508" s="128"/>
      <c r="QYF508" s="128"/>
      <c r="QYG508" s="128"/>
      <c r="QYH508" s="128"/>
      <c r="QYI508" s="128"/>
      <c r="QYJ508" s="129"/>
      <c r="QYK508" s="127"/>
      <c r="QYL508" s="128"/>
      <c r="QYM508" s="128"/>
      <c r="QYN508" s="128"/>
      <c r="QYO508" s="128"/>
      <c r="QYP508" s="128"/>
      <c r="QYQ508" s="128"/>
      <c r="QYR508" s="128"/>
      <c r="QYS508" s="128"/>
      <c r="QYT508" s="128"/>
      <c r="QYU508" s="128"/>
      <c r="QYV508" s="128"/>
      <c r="QYW508" s="128"/>
      <c r="QYX508" s="128"/>
      <c r="QYY508" s="128"/>
      <c r="QYZ508" s="128"/>
      <c r="QZA508" s="128"/>
      <c r="QZB508" s="128"/>
      <c r="QZC508" s="128"/>
      <c r="QZD508" s="128"/>
      <c r="QZE508" s="128"/>
      <c r="QZF508" s="128"/>
      <c r="QZG508" s="128"/>
      <c r="QZH508" s="128"/>
      <c r="QZI508" s="128"/>
      <c r="QZJ508" s="128"/>
      <c r="QZK508" s="128"/>
      <c r="QZL508" s="129"/>
      <c r="QZM508" s="127"/>
      <c r="QZN508" s="128"/>
      <c r="QZO508" s="128"/>
      <c r="QZP508" s="128"/>
      <c r="QZQ508" s="128"/>
      <c r="QZR508" s="128"/>
      <c r="QZS508" s="128"/>
      <c r="QZT508" s="128"/>
      <c r="QZU508" s="128"/>
      <c r="QZV508" s="128"/>
      <c r="QZW508" s="128"/>
      <c r="QZX508" s="128"/>
      <c r="QZY508" s="128"/>
      <c r="QZZ508" s="128"/>
      <c r="RAA508" s="128"/>
      <c r="RAB508" s="128"/>
      <c r="RAC508" s="128"/>
      <c r="RAD508" s="128"/>
      <c r="RAE508" s="128"/>
      <c r="RAF508" s="128"/>
      <c r="RAG508" s="128"/>
      <c r="RAH508" s="128"/>
      <c r="RAI508" s="128"/>
      <c r="RAJ508" s="128"/>
      <c r="RAK508" s="128"/>
      <c r="RAL508" s="128"/>
      <c r="RAM508" s="128"/>
      <c r="RAN508" s="129"/>
      <c r="RAO508" s="127"/>
      <c r="RAP508" s="128"/>
      <c r="RAQ508" s="128"/>
      <c r="RAR508" s="128"/>
      <c r="RAS508" s="128"/>
      <c r="RAT508" s="128"/>
      <c r="RAU508" s="128"/>
      <c r="RAV508" s="128"/>
      <c r="RAW508" s="128"/>
      <c r="RAX508" s="128"/>
      <c r="RAY508" s="128"/>
      <c r="RAZ508" s="128"/>
      <c r="RBA508" s="128"/>
      <c r="RBB508" s="128"/>
      <c r="RBC508" s="128"/>
      <c r="RBD508" s="128"/>
      <c r="RBE508" s="128"/>
      <c r="RBF508" s="128"/>
      <c r="RBG508" s="128"/>
      <c r="RBH508" s="128"/>
      <c r="RBI508" s="128"/>
      <c r="RBJ508" s="128"/>
      <c r="RBK508" s="128"/>
      <c r="RBL508" s="128"/>
      <c r="RBM508" s="128"/>
      <c r="RBN508" s="128"/>
      <c r="RBO508" s="128"/>
      <c r="RBP508" s="129"/>
      <c r="RBQ508" s="127"/>
      <c r="RBR508" s="128"/>
      <c r="RBS508" s="128"/>
      <c r="RBT508" s="128"/>
      <c r="RBU508" s="128"/>
      <c r="RBV508" s="128"/>
      <c r="RBW508" s="128"/>
      <c r="RBX508" s="128"/>
      <c r="RBY508" s="128"/>
      <c r="RBZ508" s="128"/>
      <c r="RCA508" s="128"/>
      <c r="RCB508" s="128"/>
      <c r="RCC508" s="128"/>
      <c r="RCD508" s="128"/>
      <c r="RCE508" s="128"/>
      <c r="RCF508" s="128"/>
      <c r="RCG508" s="128"/>
      <c r="RCH508" s="128"/>
      <c r="RCI508" s="128"/>
      <c r="RCJ508" s="128"/>
      <c r="RCK508" s="128"/>
      <c r="RCL508" s="128"/>
      <c r="RCM508" s="128"/>
      <c r="RCN508" s="128"/>
      <c r="RCO508" s="128"/>
      <c r="RCP508" s="128"/>
      <c r="RCQ508" s="128"/>
      <c r="RCR508" s="129"/>
      <c r="RCS508" s="127"/>
      <c r="RCT508" s="128"/>
      <c r="RCU508" s="128"/>
      <c r="RCV508" s="128"/>
      <c r="RCW508" s="128"/>
      <c r="RCX508" s="128"/>
      <c r="RCY508" s="128"/>
      <c r="RCZ508" s="128"/>
      <c r="RDA508" s="128"/>
      <c r="RDB508" s="128"/>
      <c r="RDC508" s="128"/>
      <c r="RDD508" s="128"/>
      <c r="RDE508" s="128"/>
      <c r="RDF508" s="128"/>
      <c r="RDG508" s="128"/>
      <c r="RDH508" s="128"/>
      <c r="RDI508" s="128"/>
      <c r="RDJ508" s="128"/>
      <c r="RDK508" s="128"/>
      <c r="RDL508" s="128"/>
      <c r="RDM508" s="128"/>
      <c r="RDN508" s="128"/>
      <c r="RDO508" s="128"/>
      <c r="RDP508" s="128"/>
      <c r="RDQ508" s="128"/>
      <c r="RDR508" s="128"/>
      <c r="RDS508" s="128"/>
      <c r="RDT508" s="129"/>
      <c r="RDU508" s="127"/>
      <c r="RDV508" s="128"/>
      <c r="RDW508" s="128"/>
      <c r="RDX508" s="128"/>
      <c r="RDY508" s="128"/>
      <c r="RDZ508" s="128"/>
      <c r="REA508" s="128"/>
      <c r="REB508" s="128"/>
      <c r="REC508" s="128"/>
      <c r="RED508" s="128"/>
      <c r="REE508" s="128"/>
      <c r="REF508" s="128"/>
      <c r="REG508" s="128"/>
      <c r="REH508" s="128"/>
      <c r="REI508" s="128"/>
      <c r="REJ508" s="128"/>
      <c r="REK508" s="128"/>
      <c r="REL508" s="128"/>
      <c r="REM508" s="128"/>
      <c r="REN508" s="128"/>
      <c r="REO508" s="128"/>
      <c r="REP508" s="128"/>
      <c r="REQ508" s="128"/>
      <c r="RER508" s="128"/>
      <c r="RES508" s="128"/>
      <c r="RET508" s="128"/>
      <c r="REU508" s="128"/>
      <c r="REV508" s="129"/>
      <c r="REW508" s="127"/>
      <c r="REX508" s="128"/>
      <c r="REY508" s="128"/>
      <c r="REZ508" s="128"/>
      <c r="RFA508" s="128"/>
      <c r="RFB508" s="128"/>
      <c r="RFC508" s="128"/>
      <c r="RFD508" s="128"/>
      <c r="RFE508" s="128"/>
      <c r="RFF508" s="128"/>
      <c r="RFG508" s="128"/>
      <c r="RFH508" s="128"/>
      <c r="RFI508" s="128"/>
      <c r="RFJ508" s="128"/>
      <c r="RFK508" s="128"/>
      <c r="RFL508" s="128"/>
      <c r="RFM508" s="128"/>
      <c r="RFN508" s="128"/>
      <c r="RFO508" s="128"/>
      <c r="RFP508" s="128"/>
      <c r="RFQ508" s="128"/>
      <c r="RFR508" s="128"/>
      <c r="RFS508" s="128"/>
      <c r="RFT508" s="128"/>
      <c r="RFU508" s="128"/>
      <c r="RFV508" s="128"/>
      <c r="RFW508" s="128"/>
      <c r="RFX508" s="129"/>
      <c r="RFY508" s="127"/>
      <c r="RFZ508" s="128"/>
      <c r="RGA508" s="128"/>
      <c r="RGB508" s="128"/>
      <c r="RGC508" s="128"/>
      <c r="RGD508" s="128"/>
      <c r="RGE508" s="128"/>
      <c r="RGF508" s="128"/>
      <c r="RGG508" s="128"/>
      <c r="RGH508" s="128"/>
      <c r="RGI508" s="128"/>
      <c r="RGJ508" s="128"/>
      <c r="RGK508" s="128"/>
      <c r="RGL508" s="128"/>
      <c r="RGM508" s="128"/>
      <c r="RGN508" s="128"/>
      <c r="RGO508" s="128"/>
      <c r="RGP508" s="128"/>
      <c r="RGQ508" s="128"/>
      <c r="RGR508" s="128"/>
      <c r="RGS508" s="128"/>
      <c r="RGT508" s="128"/>
      <c r="RGU508" s="128"/>
      <c r="RGV508" s="128"/>
      <c r="RGW508" s="128"/>
      <c r="RGX508" s="128"/>
      <c r="RGY508" s="128"/>
      <c r="RGZ508" s="129"/>
      <c r="RHA508" s="127"/>
      <c r="RHB508" s="128"/>
      <c r="RHC508" s="128"/>
      <c r="RHD508" s="128"/>
      <c r="RHE508" s="128"/>
      <c r="RHF508" s="128"/>
      <c r="RHG508" s="128"/>
      <c r="RHH508" s="128"/>
      <c r="RHI508" s="128"/>
      <c r="RHJ508" s="128"/>
      <c r="RHK508" s="128"/>
      <c r="RHL508" s="128"/>
      <c r="RHM508" s="128"/>
      <c r="RHN508" s="128"/>
      <c r="RHO508" s="128"/>
      <c r="RHP508" s="128"/>
      <c r="RHQ508" s="128"/>
      <c r="RHR508" s="128"/>
      <c r="RHS508" s="128"/>
      <c r="RHT508" s="128"/>
      <c r="RHU508" s="128"/>
      <c r="RHV508" s="128"/>
      <c r="RHW508" s="128"/>
      <c r="RHX508" s="128"/>
      <c r="RHY508" s="128"/>
      <c r="RHZ508" s="128"/>
      <c r="RIA508" s="128"/>
      <c r="RIB508" s="129"/>
      <c r="RIC508" s="127"/>
      <c r="RID508" s="128"/>
      <c r="RIE508" s="128"/>
      <c r="RIF508" s="128"/>
      <c r="RIG508" s="128"/>
      <c r="RIH508" s="128"/>
      <c r="RII508" s="128"/>
      <c r="RIJ508" s="128"/>
      <c r="RIK508" s="128"/>
      <c r="RIL508" s="128"/>
      <c r="RIM508" s="128"/>
      <c r="RIN508" s="128"/>
      <c r="RIO508" s="128"/>
      <c r="RIP508" s="128"/>
      <c r="RIQ508" s="128"/>
      <c r="RIR508" s="128"/>
      <c r="RIS508" s="128"/>
      <c r="RIT508" s="128"/>
      <c r="RIU508" s="128"/>
      <c r="RIV508" s="128"/>
      <c r="RIW508" s="128"/>
      <c r="RIX508" s="128"/>
      <c r="RIY508" s="128"/>
      <c r="RIZ508" s="128"/>
      <c r="RJA508" s="128"/>
      <c r="RJB508" s="128"/>
      <c r="RJC508" s="128"/>
      <c r="RJD508" s="129"/>
      <c r="RJE508" s="127"/>
      <c r="RJF508" s="128"/>
      <c r="RJG508" s="128"/>
      <c r="RJH508" s="128"/>
      <c r="RJI508" s="128"/>
      <c r="RJJ508" s="128"/>
      <c r="RJK508" s="128"/>
      <c r="RJL508" s="128"/>
      <c r="RJM508" s="128"/>
      <c r="RJN508" s="128"/>
      <c r="RJO508" s="128"/>
      <c r="RJP508" s="128"/>
      <c r="RJQ508" s="128"/>
      <c r="RJR508" s="128"/>
      <c r="RJS508" s="128"/>
      <c r="RJT508" s="128"/>
      <c r="RJU508" s="128"/>
      <c r="RJV508" s="128"/>
      <c r="RJW508" s="128"/>
      <c r="RJX508" s="128"/>
      <c r="RJY508" s="128"/>
      <c r="RJZ508" s="128"/>
      <c r="RKA508" s="128"/>
      <c r="RKB508" s="128"/>
      <c r="RKC508" s="128"/>
      <c r="RKD508" s="128"/>
      <c r="RKE508" s="128"/>
      <c r="RKF508" s="129"/>
      <c r="RKG508" s="127"/>
      <c r="RKH508" s="128"/>
      <c r="RKI508" s="128"/>
      <c r="RKJ508" s="128"/>
      <c r="RKK508" s="128"/>
      <c r="RKL508" s="128"/>
      <c r="RKM508" s="128"/>
      <c r="RKN508" s="128"/>
      <c r="RKO508" s="128"/>
      <c r="RKP508" s="128"/>
      <c r="RKQ508" s="128"/>
      <c r="RKR508" s="128"/>
      <c r="RKS508" s="128"/>
      <c r="RKT508" s="128"/>
      <c r="RKU508" s="128"/>
      <c r="RKV508" s="128"/>
      <c r="RKW508" s="128"/>
      <c r="RKX508" s="128"/>
      <c r="RKY508" s="128"/>
      <c r="RKZ508" s="128"/>
      <c r="RLA508" s="128"/>
      <c r="RLB508" s="128"/>
      <c r="RLC508" s="128"/>
      <c r="RLD508" s="128"/>
      <c r="RLE508" s="128"/>
      <c r="RLF508" s="128"/>
      <c r="RLG508" s="128"/>
      <c r="RLH508" s="129"/>
      <c r="RLI508" s="127"/>
      <c r="RLJ508" s="128"/>
      <c r="RLK508" s="128"/>
      <c r="RLL508" s="128"/>
      <c r="RLM508" s="128"/>
      <c r="RLN508" s="128"/>
      <c r="RLO508" s="128"/>
      <c r="RLP508" s="128"/>
      <c r="RLQ508" s="128"/>
      <c r="RLR508" s="128"/>
      <c r="RLS508" s="128"/>
      <c r="RLT508" s="128"/>
      <c r="RLU508" s="128"/>
      <c r="RLV508" s="128"/>
      <c r="RLW508" s="128"/>
      <c r="RLX508" s="128"/>
      <c r="RLY508" s="128"/>
      <c r="RLZ508" s="128"/>
      <c r="RMA508" s="128"/>
      <c r="RMB508" s="128"/>
      <c r="RMC508" s="128"/>
      <c r="RMD508" s="128"/>
      <c r="RME508" s="128"/>
      <c r="RMF508" s="128"/>
      <c r="RMG508" s="128"/>
      <c r="RMH508" s="128"/>
      <c r="RMI508" s="128"/>
      <c r="RMJ508" s="129"/>
      <c r="RMK508" s="127"/>
      <c r="RML508" s="128"/>
      <c r="RMM508" s="128"/>
      <c r="RMN508" s="128"/>
      <c r="RMO508" s="128"/>
      <c r="RMP508" s="128"/>
      <c r="RMQ508" s="128"/>
      <c r="RMR508" s="128"/>
      <c r="RMS508" s="128"/>
      <c r="RMT508" s="128"/>
      <c r="RMU508" s="128"/>
      <c r="RMV508" s="128"/>
      <c r="RMW508" s="128"/>
      <c r="RMX508" s="128"/>
      <c r="RMY508" s="128"/>
      <c r="RMZ508" s="128"/>
      <c r="RNA508" s="128"/>
      <c r="RNB508" s="128"/>
      <c r="RNC508" s="128"/>
      <c r="RND508" s="128"/>
      <c r="RNE508" s="128"/>
      <c r="RNF508" s="128"/>
      <c r="RNG508" s="128"/>
      <c r="RNH508" s="128"/>
      <c r="RNI508" s="128"/>
      <c r="RNJ508" s="128"/>
      <c r="RNK508" s="128"/>
      <c r="RNL508" s="129"/>
      <c r="RNM508" s="127"/>
      <c r="RNN508" s="128"/>
      <c r="RNO508" s="128"/>
      <c r="RNP508" s="128"/>
      <c r="RNQ508" s="128"/>
      <c r="RNR508" s="128"/>
      <c r="RNS508" s="128"/>
      <c r="RNT508" s="128"/>
      <c r="RNU508" s="128"/>
      <c r="RNV508" s="128"/>
      <c r="RNW508" s="128"/>
      <c r="RNX508" s="128"/>
      <c r="RNY508" s="128"/>
      <c r="RNZ508" s="128"/>
      <c r="ROA508" s="128"/>
      <c r="ROB508" s="128"/>
      <c r="ROC508" s="128"/>
      <c r="ROD508" s="128"/>
      <c r="ROE508" s="128"/>
      <c r="ROF508" s="128"/>
      <c r="ROG508" s="128"/>
      <c r="ROH508" s="128"/>
      <c r="ROI508" s="128"/>
      <c r="ROJ508" s="128"/>
      <c r="ROK508" s="128"/>
      <c r="ROL508" s="128"/>
      <c r="ROM508" s="128"/>
      <c r="RON508" s="129"/>
      <c r="ROO508" s="127"/>
      <c r="ROP508" s="128"/>
      <c r="ROQ508" s="128"/>
      <c r="ROR508" s="128"/>
      <c r="ROS508" s="128"/>
      <c r="ROT508" s="128"/>
      <c r="ROU508" s="128"/>
      <c r="ROV508" s="128"/>
      <c r="ROW508" s="128"/>
      <c r="ROX508" s="128"/>
      <c r="ROY508" s="128"/>
      <c r="ROZ508" s="128"/>
      <c r="RPA508" s="128"/>
      <c r="RPB508" s="128"/>
      <c r="RPC508" s="128"/>
      <c r="RPD508" s="128"/>
      <c r="RPE508" s="128"/>
      <c r="RPF508" s="128"/>
      <c r="RPG508" s="128"/>
      <c r="RPH508" s="128"/>
      <c r="RPI508" s="128"/>
      <c r="RPJ508" s="128"/>
      <c r="RPK508" s="128"/>
      <c r="RPL508" s="128"/>
      <c r="RPM508" s="128"/>
      <c r="RPN508" s="128"/>
      <c r="RPO508" s="128"/>
      <c r="RPP508" s="129"/>
      <c r="RPQ508" s="127"/>
      <c r="RPR508" s="128"/>
      <c r="RPS508" s="128"/>
      <c r="RPT508" s="128"/>
      <c r="RPU508" s="128"/>
      <c r="RPV508" s="128"/>
      <c r="RPW508" s="128"/>
      <c r="RPX508" s="128"/>
      <c r="RPY508" s="128"/>
      <c r="RPZ508" s="128"/>
      <c r="RQA508" s="128"/>
      <c r="RQB508" s="128"/>
      <c r="RQC508" s="128"/>
      <c r="RQD508" s="128"/>
      <c r="RQE508" s="128"/>
      <c r="RQF508" s="128"/>
      <c r="RQG508" s="128"/>
      <c r="RQH508" s="128"/>
      <c r="RQI508" s="128"/>
      <c r="RQJ508" s="128"/>
      <c r="RQK508" s="128"/>
      <c r="RQL508" s="128"/>
      <c r="RQM508" s="128"/>
      <c r="RQN508" s="128"/>
      <c r="RQO508" s="128"/>
      <c r="RQP508" s="128"/>
      <c r="RQQ508" s="128"/>
      <c r="RQR508" s="129"/>
      <c r="RQS508" s="127"/>
      <c r="RQT508" s="128"/>
      <c r="RQU508" s="128"/>
      <c r="RQV508" s="128"/>
      <c r="RQW508" s="128"/>
      <c r="RQX508" s="128"/>
      <c r="RQY508" s="128"/>
      <c r="RQZ508" s="128"/>
      <c r="RRA508" s="128"/>
      <c r="RRB508" s="128"/>
      <c r="RRC508" s="128"/>
      <c r="RRD508" s="128"/>
      <c r="RRE508" s="128"/>
      <c r="RRF508" s="128"/>
      <c r="RRG508" s="128"/>
      <c r="RRH508" s="128"/>
      <c r="RRI508" s="128"/>
      <c r="RRJ508" s="128"/>
      <c r="RRK508" s="128"/>
      <c r="RRL508" s="128"/>
      <c r="RRM508" s="128"/>
      <c r="RRN508" s="128"/>
      <c r="RRO508" s="128"/>
      <c r="RRP508" s="128"/>
      <c r="RRQ508" s="128"/>
      <c r="RRR508" s="128"/>
      <c r="RRS508" s="128"/>
      <c r="RRT508" s="129"/>
      <c r="RRU508" s="127"/>
      <c r="RRV508" s="128"/>
      <c r="RRW508" s="128"/>
      <c r="RRX508" s="128"/>
      <c r="RRY508" s="128"/>
      <c r="RRZ508" s="128"/>
      <c r="RSA508" s="128"/>
      <c r="RSB508" s="128"/>
      <c r="RSC508" s="128"/>
      <c r="RSD508" s="128"/>
      <c r="RSE508" s="128"/>
      <c r="RSF508" s="128"/>
      <c r="RSG508" s="128"/>
      <c r="RSH508" s="128"/>
      <c r="RSI508" s="128"/>
      <c r="RSJ508" s="128"/>
      <c r="RSK508" s="128"/>
      <c r="RSL508" s="128"/>
      <c r="RSM508" s="128"/>
      <c r="RSN508" s="128"/>
      <c r="RSO508" s="128"/>
      <c r="RSP508" s="128"/>
      <c r="RSQ508" s="128"/>
      <c r="RSR508" s="128"/>
      <c r="RSS508" s="128"/>
      <c r="RST508" s="128"/>
      <c r="RSU508" s="128"/>
      <c r="RSV508" s="129"/>
      <c r="RSW508" s="127"/>
      <c r="RSX508" s="128"/>
      <c r="RSY508" s="128"/>
      <c r="RSZ508" s="128"/>
      <c r="RTA508" s="128"/>
      <c r="RTB508" s="128"/>
      <c r="RTC508" s="128"/>
      <c r="RTD508" s="128"/>
      <c r="RTE508" s="128"/>
      <c r="RTF508" s="128"/>
      <c r="RTG508" s="128"/>
      <c r="RTH508" s="128"/>
      <c r="RTI508" s="128"/>
      <c r="RTJ508" s="128"/>
      <c r="RTK508" s="128"/>
      <c r="RTL508" s="128"/>
      <c r="RTM508" s="128"/>
      <c r="RTN508" s="128"/>
      <c r="RTO508" s="128"/>
      <c r="RTP508" s="128"/>
      <c r="RTQ508" s="128"/>
      <c r="RTR508" s="128"/>
      <c r="RTS508" s="128"/>
      <c r="RTT508" s="128"/>
      <c r="RTU508" s="128"/>
      <c r="RTV508" s="128"/>
      <c r="RTW508" s="128"/>
      <c r="RTX508" s="129"/>
      <c r="RTY508" s="127"/>
      <c r="RTZ508" s="128"/>
      <c r="RUA508" s="128"/>
      <c r="RUB508" s="128"/>
      <c r="RUC508" s="128"/>
      <c r="RUD508" s="128"/>
      <c r="RUE508" s="128"/>
      <c r="RUF508" s="128"/>
      <c r="RUG508" s="128"/>
      <c r="RUH508" s="128"/>
      <c r="RUI508" s="128"/>
      <c r="RUJ508" s="128"/>
      <c r="RUK508" s="128"/>
      <c r="RUL508" s="128"/>
      <c r="RUM508" s="128"/>
      <c r="RUN508" s="128"/>
      <c r="RUO508" s="128"/>
      <c r="RUP508" s="128"/>
      <c r="RUQ508" s="128"/>
      <c r="RUR508" s="128"/>
      <c r="RUS508" s="128"/>
      <c r="RUT508" s="128"/>
      <c r="RUU508" s="128"/>
      <c r="RUV508" s="128"/>
      <c r="RUW508" s="128"/>
      <c r="RUX508" s="128"/>
      <c r="RUY508" s="128"/>
      <c r="RUZ508" s="129"/>
      <c r="RVA508" s="127"/>
      <c r="RVB508" s="128"/>
      <c r="RVC508" s="128"/>
      <c r="RVD508" s="128"/>
      <c r="RVE508" s="128"/>
      <c r="RVF508" s="128"/>
      <c r="RVG508" s="128"/>
      <c r="RVH508" s="128"/>
      <c r="RVI508" s="128"/>
      <c r="RVJ508" s="128"/>
      <c r="RVK508" s="128"/>
      <c r="RVL508" s="128"/>
      <c r="RVM508" s="128"/>
      <c r="RVN508" s="128"/>
      <c r="RVO508" s="128"/>
      <c r="RVP508" s="128"/>
      <c r="RVQ508" s="128"/>
      <c r="RVR508" s="128"/>
      <c r="RVS508" s="128"/>
      <c r="RVT508" s="128"/>
      <c r="RVU508" s="128"/>
      <c r="RVV508" s="128"/>
      <c r="RVW508" s="128"/>
      <c r="RVX508" s="128"/>
      <c r="RVY508" s="128"/>
      <c r="RVZ508" s="128"/>
      <c r="RWA508" s="128"/>
      <c r="RWB508" s="129"/>
      <c r="RWC508" s="127"/>
      <c r="RWD508" s="128"/>
      <c r="RWE508" s="128"/>
      <c r="RWF508" s="128"/>
      <c r="RWG508" s="128"/>
      <c r="RWH508" s="128"/>
      <c r="RWI508" s="128"/>
      <c r="RWJ508" s="128"/>
      <c r="RWK508" s="128"/>
      <c r="RWL508" s="128"/>
      <c r="RWM508" s="128"/>
      <c r="RWN508" s="128"/>
      <c r="RWO508" s="128"/>
      <c r="RWP508" s="128"/>
      <c r="RWQ508" s="128"/>
      <c r="RWR508" s="128"/>
      <c r="RWS508" s="128"/>
      <c r="RWT508" s="128"/>
      <c r="RWU508" s="128"/>
      <c r="RWV508" s="128"/>
      <c r="RWW508" s="128"/>
      <c r="RWX508" s="128"/>
      <c r="RWY508" s="128"/>
      <c r="RWZ508" s="128"/>
      <c r="RXA508" s="128"/>
      <c r="RXB508" s="128"/>
      <c r="RXC508" s="128"/>
      <c r="RXD508" s="129"/>
      <c r="RXE508" s="127"/>
      <c r="RXF508" s="128"/>
      <c r="RXG508" s="128"/>
      <c r="RXH508" s="128"/>
      <c r="RXI508" s="128"/>
      <c r="RXJ508" s="128"/>
      <c r="RXK508" s="128"/>
      <c r="RXL508" s="128"/>
      <c r="RXM508" s="128"/>
      <c r="RXN508" s="128"/>
      <c r="RXO508" s="128"/>
      <c r="RXP508" s="128"/>
      <c r="RXQ508" s="128"/>
      <c r="RXR508" s="128"/>
      <c r="RXS508" s="128"/>
      <c r="RXT508" s="128"/>
      <c r="RXU508" s="128"/>
      <c r="RXV508" s="128"/>
      <c r="RXW508" s="128"/>
      <c r="RXX508" s="128"/>
      <c r="RXY508" s="128"/>
      <c r="RXZ508" s="128"/>
      <c r="RYA508" s="128"/>
      <c r="RYB508" s="128"/>
      <c r="RYC508" s="128"/>
      <c r="RYD508" s="128"/>
      <c r="RYE508" s="128"/>
      <c r="RYF508" s="129"/>
      <c r="RYG508" s="127"/>
      <c r="RYH508" s="128"/>
      <c r="RYI508" s="128"/>
      <c r="RYJ508" s="128"/>
      <c r="RYK508" s="128"/>
      <c r="RYL508" s="128"/>
      <c r="RYM508" s="128"/>
      <c r="RYN508" s="128"/>
      <c r="RYO508" s="128"/>
      <c r="RYP508" s="128"/>
      <c r="RYQ508" s="128"/>
      <c r="RYR508" s="128"/>
      <c r="RYS508" s="128"/>
      <c r="RYT508" s="128"/>
      <c r="RYU508" s="128"/>
      <c r="RYV508" s="128"/>
      <c r="RYW508" s="128"/>
      <c r="RYX508" s="128"/>
      <c r="RYY508" s="128"/>
      <c r="RYZ508" s="128"/>
      <c r="RZA508" s="128"/>
      <c r="RZB508" s="128"/>
      <c r="RZC508" s="128"/>
      <c r="RZD508" s="128"/>
      <c r="RZE508" s="128"/>
      <c r="RZF508" s="128"/>
      <c r="RZG508" s="128"/>
      <c r="RZH508" s="129"/>
      <c r="RZI508" s="127"/>
      <c r="RZJ508" s="128"/>
      <c r="RZK508" s="128"/>
      <c r="RZL508" s="128"/>
      <c r="RZM508" s="128"/>
      <c r="RZN508" s="128"/>
      <c r="RZO508" s="128"/>
      <c r="RZP508" s="128"/>
      <c r="RZQ508" s="128"/>
      <c r="RZR508" s="128"/>
      <c r="RZS508" s="128"/>
      <c r="RZT508" s="128"/>
      <c r="RZU508" s="128"/>
      <c r="RZV508" s="128"/>
      <c r="RZW508" s="128"/>
      <c r="RZX508" s="128"/>
      <c r="RZY508" s="128"/>
      <c r="RZZ508" s="128"/>
      <c r="SAA508" s="128"/>
      <c r="SAB508" s="128"/>
      <c r="SAC508" s="128"/>
      <c r="SAD508" s="128"/>
      <c r="SAE508" s="128"/>
      <c r="SAF508" s="128"/>
      <c r="SAG508" s="128"/>
      <c r="SAH508" s="128"/>
      <c r="SAI508" s="128"/>
      <c r="SAJ508" s="129"/>
      <c r="SAK508" s="127"/>
      <c r="SAL508" s="128"/>
      <c r="SAM508" s="128"/>
      <c r="SAN508" s="128"/>
      <c r="SAO508" s="128"/>
      <c r="SAP508" s="128"/>
      <c r="SAQ508" s="128"/>
      <c r="SAR508" s="128"/>
      <c r="SAS508" s="128"/>
      <c r="SAT508" s="128"/>
      <c r="SAU508" s="128"/>
      <c r="SAV508" s="128"/>
      <c r="SAW508" s="128"/>
      <c r="SAX508" s="128"/>
      <c r="SAY508" s="128"/>
      <c r="SAZ508" s="128"/>
      <c r="SBA508" s="128"/>
      <c r="SBB508" s="128"/>
      <c r="SBC508" s="128"/>
      <c r="SBD508" s="128"/>
      <c r="SBE508" s="128"/>
      <c r="SBF508" s="128"/>
      <c r="SBG508" s="128"/>
      <c r="SBH508" s="128"/>
      <c r="SBI508" s="128"/>
      <c r="SBJ508" s="128"/>
      <c r="SBK508" s="128"/>
      <c r="SBL508" s="129"/>
      <c r="SBM508" s="127"/>
      <c r="SBN508" s="128"/>
      <c r="SBO508" s="128"/>
      <c r="SBP508" s="128"/>
      <c r="SBQ508" s="128"/>
      <c r="SBR508" s="128"/>
      <c r="SBS508" s="128"/>
      <c r="SBT508" s="128"/>
      <c r="SBU508" s="128"/>
      <c r="SBV508" s="128"/>
      <c r="SBW508" s="128"/>
      <c r="SBX508" s="128"/>
      <c r="SBY508" s="128"/>
      <c r="SBZ508" s="128"/>
      <c r="SCA508" s="128"/>
      <c r="SCB508" s="128"/>
      <c r="SCC508" s="128"/>
      <c r="SCD508" s="128"/>
      <c r="SCE508" s="128"/>
      <c r="SCF508" s="128"/>
      <c r="SCG508" s="128"/>
      <c r="SCH508" s="128"/>
      <c r="SCI508" s="128"/>
      <c r="SCJ508" s="128"/>
      <c r="SCK508" s="128"/>
      <c r="SCL508" s="128"/>
      <c r="SCM508" s="128"/>
      <c r="SCN508" s="129"/>
      <c r="SCO508" s="127"/>
      <c r="SCP508" s="128"/>
      <c r="SCQ508" s="128"/>
      <c r="SCR508" s="128"/>
      <c r="SCS508" s="128"/>
      <c r="SCT508" s="128"/>
      <c r="SCU508" s="128"/>
      <c r="SCV508" s="128"/>
      <c r="SCW508" s="128"/>
      <c r="SCX508" s="128"/>
      <c r="SCY508" s="128"/>
      <c r="SCZ508" s="128"/>
      <c r="SDA508" s="128"/>
      <c r="SDB508" s="128"/>
      <c r="SDC508" s="128"/>
      <c r="SDD508" s="128"/>
      <c r="SDE508" s="128"/>
      <c r="SDF508" s="128"/>
      <c r="SDG508" s="128"/>
      <c r="SDH508" s="128"/>
      <c r="SDI508" s="128"/>
      <c r="SDJ508" s="128"/>
      <c r="SDK508" s="128"/>
      <c r="SDL508" s="128"/>
      <c r="SDM508" s="128"/>
      <c r="SDN508" s="128"/>
      <c r="SDO508" s="128"/>
      <c r="SDP508" s="129"/>
      <c r="SDQ508" s="127"/>
      <c r="SDR508" s="128"/>
      <c r="SDS508" s="128"/>
      <c r="SDT508" s="128"/>
      <c r="SDU508" s="128"/>
      <c r="SDV508" s="128"/>
      <c r="SDW508" s="128"/>
      <c r="SDX508" s="128"/>
      <c r="SDY508" s="128"/>
      <c r="SDZ508" s="128"/>
      <c r="SEA508" s="128"/>
      <c r="SEB508" s="128"/>
      <c r="SEC508" s="128"/>
      <c r="SED508" s="128"/>
      <c r="SEE508" s="128"/>
      <c r="SEF508" s="128"/>
      <c r="SEG508" s="128"/>
      <c r="SEH508" s="128"/>
      <c r="SEI508" s="128"/>
      <c r="SEJ508" s="128"/>
      <c r="SEK508" s="128"/>
      <c r="SEL508" s="128"/>
      <c r="SEM508" s="128"/>
      <c r="SEN508" s="128"/>
      <c r="SEO508" s="128"/>
      <c r="SEP508" s="128"/>
      <c r="SEQ508" s="128"/>
      <c r="SER508" s="129"/>
      <c r="SES508" s="127"/>
      <c r="SET508" s="128"/>
      <c r="SEU508" s="128"/>
      <c r="SEV508" s="128"/>
      <c r="SEW508" s="128"/>
      <c r="SEX508" s="128"/>
      <c r="SEY508" s="128"/>
      <c r="SEZ508" s="128"/>
      <c r="SFA508" s="128"/>
      <c r="SFB508" s="128"/>
      <c r="SFC508" s="128"/>
      <c r="SFD508" s="128"/>
      <c r="SFE508" s="128"/>
      <c r="SFF508" s="128"/>
      <c r="SFG508" s="128"/>
      <c r="SFH508" s="128"/>
      <c r="SFI508" s="128"/>
      <c r="SFJ508" s="128"/>
      <c r="SFK508" s="128"/>
      <c r="SFL508" s="128"/>
      <c r="SFM508" s="128"/>
      <c r="SFN508" s="128"/>
      <c r="SFO508" s="128"/>
      <c r="SFP508" s="128"/>
      <c r="SFQ508" s="128"/>
      <c r="SFR508" s="128"/>
      <c r="SFS508" s="128"/>
      <c r="SFT508" s="129"/>
      <c r="SFU508" s="127"/>
      <c r="SFV508" s="128"/>
      <c r="SFW508" s="128"/>
      <c r="SFX508" s="128"/>
      <c r="SFY508" s="128"/>
      <c r="SFZ508" s="128"/>
      <c r="SGA508" s="128"/>
      <c r="SGB508" s="128"/>
      <c r="SGC508" s="128"/>
      <c r="SGD508" s="128"/>
      <c r="SGE508" s="128"/>
      <c r="SGF508" s="128"/>
      <c r="SGG508" s="128"/>
      <c r="SGH508" s="128"/>
      <c r="SGI508" s="128"/>
      <c r="SGJ508" s="128"/>
      <c r="SGK508" s="128"/>
      <c r="SGL508" s="128"/>
      <c r="SGM508" s="128"/>
      <c r="SGN508" s="128"/>
      <c r="SGO508" s="128"/>
      <c r="SGP508" s="128"/>
      <c r="SGQ508" s="128"/>
      <c r="SGR508" s="128"/>
      <c r="SGS508" s="128"/>
      <c r="SGT508" s="128"/>
      <c r="SGU508" s="128"/>
      <c r="SGV508" s="129"/>
      <c r="SGW508" s="127"/>
      <c r="SGX508" s="128"/>
      <c r="SGY508" s="128"/>
      <c r="SGZ508" s="128"/>
      <c r="SHA508" s="128"/>
      <c r="SHB508" s="128"/>
      <c r="SHC508" s="128"/>
      <c r="SHD508" s="128"/>
      <c r="SHE508" s="128"/>
      <c r="SHF508" s="128"/>
      <c r="SHG508" s="128"/>
      <c r="SHH508" s="128"/>
      <c r="SHI508" s="128"/>
      <c r="SHJ508" s="128"/>
      <c r="SHK508" s="128"/>
      <c r="SHL508" s="128"/>
      <c r="SHM508" s="128"/>
      <c r="SHN508" s="128"/>
      <c r="SHO508" s="128"/>
      <c r="SHP508" s="128"/>
      <c r="SHQ508" s="128"/>
      <c r="SHR508" s="128"/>
      <c r="SHS508" s="128"/>
      <c r="SHT508" s="128"/>
      <c r="SHU508" s="128"/>
      <c r="SHV508" s="128"/>
      <c r="SHW508" s="128"/>
      <c r="SHX508" s="129"/>
      <c r="SHY508" s="127"/>
      <c r="SHZ508" s="128"/>
      <c r="SIA508" s="128"/>
      <c r="SIB508" s="128"/>
      <c r="SIC508" s="128"/>
      <c r="SID508" s="128"/>
      <c r="SIE508" s="128"/>
      <c r="SIF508" s="128"/>
      <c r="SIG508" s="128"/>
      <c r="SIH508" s="128"/>
      <c r="SII508" s="128"/>
      <c r="SIJ508" s="128"/>
      <c r="SIK508" s="128"/>
      <c r="SIL508" s="128"/>
      <c r="SIM508" s="128"/>
      <c r="SIN508" s="128"/>
      <c r="SIO508" s="128"/>
      <c r="SIP508" s="128"/>
      <c r="SIQ508" s="128"/>
      <c r="SIR508" s="128"/>
      <c r="SIS508" s="128"/>
      <c r="SIT508" s="128"/>
      <c r="SIU508" s="128"/>
      <c r="SIV508" s="128"/>
      <c r="SIW508" s="128"/>
      <c r="SIX508" s="128"/>
      <c r="SIY508" s="128"/>
      <c r="SIZ508" s="129"/>
      <c r="SJA508" s="127"/>
      <c r="SJB508" s="128"/>
      <c r="SJC508" s="128"/>
      <c r="SJD508" s="128"/>
      <c r="SJE508" s="128"/>
      <c r="SJF508" s="128"/>
      <c r="SJG508" s="128"/>
      <c r="SJH508" s="128"/>
      <c r="SJI508" s="128"/>
      <c r="SJJ508" s="128"/>
      <c r="SJK508" s="128"/>
      <c r="SJL508" s="128"/>
      <c r="SJM508" s="128"/>
      <c r="SJN508" s="128"/>
      <c r="SJO508" s="128"/>
      <c r="SJP508" s="128"/>
      <c r="SJQ508" s="128"/>
      <c r="SJR508" s="128"/>
      <c r="SJS508" s="128"/>
      <c r="SJT508" s="128"/>
      <c r="SJU508" s="128"/>
      <c r="SJV508" s="128"/>
      <c r="SJW508" s="128"/>
      <c r="SJX508" s="128"/>
      <c r="SJY508" s="128"/>
      <c r="SJZ508" s="128"/>
      <c r="SKA508" s="128"/>
      <c r="SKB508" s="129"/>
      <c r="SKC508" s="127"/>
      <c r="SKD508" s="128"/>
      <c r="SKE508" s="128"/>
      <c r="SKF508" s="128"/>
      <c r="SKG508" s="128"/>
      <c r="SKH508" s="128"/>
      <c r="SKI508" s="128"/>
      <c r="SKJ508" s="128"/>
      <c r="SKK508" s="128"/>
      <c r="SKL508" s="128"/>
      <c r="SKM508" s="128"/>
      <c r="SKN508" s="128"/>
      <c r="SKO508" s="128"/>
      <c r="SKP508" s="128"/>
      <c r="SKQ508" s="128"/>
      <c r="SKR508" s="128"/>
      <c r="SKS508" s="128"/>
      <c r="SKT508" s="128"/>
      <c r="SKU508" s="128"/>
      <c r="SKV508" s="128"/>
      <c r="SKW508" s="128"/>
      <c r="SKX508" s="128"/>
      <c r="SKY508" s="128"/>
      <c r="SKZ508" s="128"/>
      <c r="SLA508" s="128"/>
      <c r="SLB508" s="128"/>
      <c r="SLC508" s="128"/>
      <c r="SLD508" s="129"/>
      <c r="SLE508" s="127"/>
      <c r="SLF508" s="128"/>
      <c r="SLG508" s="128"/>
      <c r="SLH508" s="128"/>
      <c r="SLI508" s="128"/>
      <c r="SLJ508" s="128"/>
      <c r="SLK508" s="128"/>
      <c r="SLL508" s="128"/>
      <c r="SLM508" s="128"/>
      <c r="SLN508" s="128"/>
      <c r="SLO508" s="128"/>
      <c r="SLP508" s="128"/>
      <c r="SLQ508" s="128"/>
      <c r="SLR508" s="128"/>
      <c r="SLS508" s="128"/>
      <c r="SLT508" s="128"/>
      <c r="SLU508" s="128"/>
      <c r="SLV508" s="128"/>
      <c r="SLW508" s="128"/>
      <c r="SLX508" s="128"/>
      <c r="SLY508" s="128"/>
      <c r="SLZ508" s="128"/>
      <c r="SMA508" s="128"/>
      <c r="SMB508" s="128"/>
      <c r="SMC508" s="128"/>
      <c r="SMD508" s="128"/>
      <c r="SME508" s="128"/>
      <c r="SMF508" s="129"/>
      <c r="SMG508" s="127"/>
      <c r="SMH508" s="128"/>
      <c r="SMI508" s="128"/>
      <c r="SMJ508" s="128"/>
      <c r="SMK508" s="128"/>
      <c r="SML508" s="128"/>
      <c r="SMM508" s="128"/>
      <c r="SMN508" s="128"/>
      <c r="SMO508" s="128"/>
      <c r="SMP508" s="128"/>
      <c r="SMQ508" s="128"/>
      <c r="SMR508" s="128"/>
      <c r="SMS508" s="128"/>
      <c r="SMT508" s="128"/>
      <c r="SMU508" s="128"/>
      <c r="SMV508" s="128"/>
      <c r="SMW508" s="128"/>
      <c r="SMX508" s="128"/>
      <c r="SMY508" s="128"/>
      <c r="SMZ508" s="128"/>
      <c r="SNA508" s="128"/>
      <c r="SNB508" s="128"/>
      <c r="SNC508" s="128"/>
      <c r="SND508" s="128"/>
      <c r="SNE508" s="128"/>
      <c r="SNF508" s="128"/>
      <c r="SNG508" s="128"/>
      <c r="SNH508" s="129"/>
      <c r="SNI508" s="127"/>
      <c r="SNJ508" s="128"/>
      <c r="SNK508" s="128"/>
      <c r="SNL508" s="128"/>
      <c r="SNM508" s="128"/>
      <c r="SNN508" s="128"/>
      <c r="SNO508" s="128"/>
      <c r="SNP508" s="128"/>
      <c r="SNQ508" s="128"/>
      <c r="SNR508" s="128"/>
      <c r="SNS508" s="128"/>
      <c r="SNT508" s="128"/>
      <c r="SNU508" s="128"/>
      <c r="SNV508" s="128"/>
      <c r="SNW508" s="128"/>
      <c r="SNX508" s="128"/>
      <c r="SNY508" s="128"/>
      <c r="SNZ508" s="128"/>
      <c r="SOA508" s="128"/>
      <c r="SOB508" s="128"/>
      <c r="SOC508" s="128"/>
      <c r="SOD508" s="128"/>
      <c r="SOE508" s="128"/>
      <c r="SOF508" s="128"/>
      <c r="SOG508" s="128"/>
      <c r="SOH508" s="128"/>
      <c r="SOI508" s="128"/>
      <c r="SOJ508" s="129"/>
      <c r="SOK508" s="127"/>
      <c r="SOL508" s="128"/>
      <c r="SOM508" s="128"/>
      <c r="SON508" s="128"/>
      <c r="SOO508" s="128"/>
      <c r="SOP508" s="128"/>
      <c r="SOQ508" s="128"/>
      <c r="SOR508" s="128"/>
      <c r="SOS508" s="128"/>
      <c r="SOT508" s="128"/>
      <c r="SOU508" s="128"/>
      <c r="SOV508" s="128"/>
      <c r="SOW508" s="128"/>
      <c r="SOX508" s="128"/>
      <c r="SOY508" s="128"/>
      <c r="SOZ508" s="128"/>
      <c r="SPA508" s="128"/>
      <c r="SPB508" s="128"/>
      <c r="SPC508" s="128"/>
      <c r="SPD508" s="128"/>
      <c r="SPE508" s="128"/>
      <c r="SPF508" s="128"/>
      <c r="SPG508" s="128"/>
      <c r="SPH508" s="128"/>
      <c r="SPI508" s="128"/>
      <c r="SPJ508" s="128"/>
      <c r="SPK508" s="128"/>
      <c r="SPL508" s="129"/>
      <c r="SPM508" s="127"/>
      <c r="SPN508" s="128"/>
      <c r="SPO508" s="128"/>
      <c r="SPP508" s="128"/>
      <c r="SPQ508" s="128"/>
      <c r="SPR508" s="128"/>
      <c r="SPS508" s="128"/>
      <c r="SPT508" s="128"/>
      <c r="SPU508" s="128"/>
      <c r="SPV508" s="128"/>
      <c r="SPW508" s="128"/>
      <c r="SPX508" s="128"/>
      <c r="SPY508" s="128"/>
      <c r="SPZ508" s="128"/>
      <c r="SQA508" s="128"/>
      <c r="SQB508" s="128"/>
      <c r="SQC508" s="128"/>
      <c r="SQD508" s="128"/>
      <c r="SQE508" s="128"/>
      <c r="SQF508" s="128"/>
      <c r="SQG508" s="128"/>
      <c r="SQH508" s="128"/>
      <c r="SQI508" s="128"/>
      <c r="SQJ508" s="128"/>
      <c r="SQK508" s="128"/>
      <c r="SQL508" s="128"/>
      <c r="SQM508" s="128"/>
      <c r="SQN508" s="129"/>
      <c r="SQO508" s="127"/>
      <c r="SQP508" s="128"/>
      <c r="SQQ508" s="128"/>
      <c r="SQR508" s="128"/>
      <c r="SQS508" s="128"/>
      <c r="SQT508" s="128"/>
      <c r="SQU508" s="128"/>
      <c r="SQV508" s="128"/>
      <c r="SQW508" s="128"/>
      <c r="SQX508" s="128"/>
      <c r="SQY508" s="128"/>
      <c r="SQZ508" s="128"/>
      <c r="SRA508" s="128"/>
      <c r="SRB508" s="128"/>
      <c r="SRC508" s="128"/>
      <c r="SRD508" s="128"/>
      <c r="SRE508" s="128"/>
      <c r="SRF508" s="128"/>
      <c r="SRG508" s="128"/>
      <c r="SRH508" s="128"/>
      <c r="SRI508" s="128"/>
      <c r="SRJ508" s="128"/>
      <c r="SRK508" s="128"/>
      <c r="SRL508" s="128"/>
      <c r="SRM508" s="128"/>
      <c r="SRN508" s="128"/>
      <c r="SRO508" s="128"/>
      <c r="SRP508" s="129"/>
      <c r="SRQ508" s="127"/>
      <c r="SRR508" s="128"/>
      <c r="SRS508" s="128"/>
      <c r="SRT508" s="128"/>
      <c r="SRU508" s="128"/>
      <c r="SRV508" s="128"/>
      <c r="SRW508" s="128"/>
      <c r="SRX508" s="128"/>
      <c r="SRY508" s="128"/>
      <c r="SRZ508" s="128"/>
      <c r="SSA508" s="128"/>
      <c r="SSB508" s="128"/>
      <c r="SSC508" s="128"/>
      <c r="SSD508" s="128"/>
      <c r="SSE508" s="128"/>
      <c r="SSF508" s="128"/>
      <c r="SSG508" s="128"/>
      <c r="SSH508" s="128"/>
      <c r="SSI508" s="128"/>
      <c r="SSJ508" s="128"/>
      <c r="SSK508" s="128"/>
      <c r="SSL508" s="128"/>
      <c r="SSM508" s="128"/>
      <c r="SSN508" s="128"/>
      <c r="SSO508" s="128"/>
      <c r="SSP508" s="128"/>
      <c r="SSQ508" s="128"/>
      <c r="SSR508" s="129"/>
      <c r="SSS508" s="127"/>
      <c r="SST508" s="128"/>
      <c r="SSU508" s="128"/>
      <c r="SSV508" s="128"/>
      <c r="SSW508" s="128"/>
      <c r="SSX508" s="128"/>
      <c r="SSY508" s="128"/>
      <c r="SSZ508" s="128"/>
      <c r="STA508" s="128"/>
      <c r="STB508" s="128"/>
      <c r="STC508" s="128"/>
      <c r="STD508" s="128"/>
      <c r="STE508" s="128"/>
      <c r="STF508" s="128"/>
      <c r="STG508" s="128"/>
      <c r="STH508" s="128"/>
      <c r="STI508" s="128"/>
      <c r="STJ508" s="128"/>
      <c r="STK508" s="128"/>
      <c r="STL508" s="128"/>
      <c r="STM508" s="128"/>
      <c r="STN508" s="128"/>
      <c r="STO508" s="128"/>
      <c r="STP508" s="128"/>
      <c r="STQ508" s="128"/>
      <c r="STR508" s="128"/>
      <c r="STS508" s="128"/>
      <c r="STT508" s="129"/>
      <c r="STU508" s="127"/>
      <c r="STV508" s="128"/>
      <c r="STW508" s="128"/>
      <c r="STX508" s="128"/>
      <c r="STY508" s="128"/>
      <c r="STZ508" s="128"/>
      <c r="SUA508" s="128"/>
      <c r="SUB508" s="128"/>
      <c r="SUC508" s="128"/>
      <c r="SUD508" s="128"/>
      <c r="SUE508" s="128"/>
      <c r="SUF508" s="128"/>
      <c r="SUG508" s="128"/>
      <c r="SUH508" s="128"/>
      <c r="SUI508" s="128"/>
      <c r="SUJ508" s="128"/>
      <c r="SUK508" s="128"/>
      <c r="SUL508" s="128"/>
      <c r="SUM508" s="128"/>
      <c r="SUN508" s="128"/>
      <c r="SUO508" s="128"/>
      <c r="SUP508" s="128"/>
      <c r="SUQ508" s="128"/>
      <c r="SUR508" s="128"/>
      <c r="SUS508" s="128"/>
      <c r="SUT508" s="128"/>
      <c r="SUU508" s="128"/>
      <c r="SUV508" s="129"/>
      <c r="SUW508" s="127"/>
      <c r="SUX508" s="128"/>
      <c r="SUY508" s="128"/>
      <c r="SUZ508" s="128"/>
      <c r="SVA508" s="128"/>
      <c r="SVB508" s="128"/>
      <c r="SVC508" s="128"/>
      <c r="SVD508" s="128"/>
      <c r="SVE508" s="128"/>
      <c r="SVF508" s="128"/>
      <c r="SVG508" s="128"/>
      <c r="SVH508" s="128"/>
      <c r="SVI508" s="128"/>
      <c r="SVJ508" s="128"/>
      <c r="SVK508" s="128"/>
      <c r="SVL508" s="128"/>
      <c r="SVM508" s="128"/>
      <c r="SVN508" s="128"/>
      <c r="SVO508" s="128"/>
      <c r="SVP508" s="128"/>
      <c r="SVQ508" s="128"/>
      <c r="SVR508" s="128"/>
      <c r="SVS508" s="128"/>
      <c r="SVT508" s="128"/>
      <c r="SVU508" s="128"/>
      <c r="SVV508" s="128"/>
      <c r="SVW508" s="128"/>
      <c r="SVX508" s="129"/>
      <c r="SVY508" s="127"/>
      <c r="SVZ508" s="128"/>
      <c r="SWA508" s="128"/>
      <c r="SWB508" s="128"/>
      <c r="SWC508" s="128"/>
      <c r="SWD508" s="128"/>
      <c r="SWE508" s="128"/>
      <c r="SWF508" s="128"/>
      <c r="SWG508" s="128"/>
      <c r="SWH508" s="128"/>
      <c r="SWI508" s="128"/>
      <c r="SWJ508" s="128"/>
      <c r="SWK508" s="128"/>
      <c r="SWL508" s="128"/>
      <c r="SWM508" s="128"/>
      <c r="SWN508" s="128"/>
      <c r="SWO508" s="128"/>
      <c r="SWP508" s="128"/>
      <c r="SWQ508" s="128"/>
      <c r="SWR508" s="128"/>
      <c r="SWS508" s="128"/>
      <c r="SWT508" s="128"/>
      <c r="SWU508" s="128"/>
      <c r="SWV508" s="128"/>
      <c r="SWW508" s="128"/>
      <c r="SWX508" s="128"/>
      <c r="SWY508" s="128"/>
      <c r="SWZ508" s="129"/>
      <c r="SXA508" s="127"/>
      <c r="SXB508" s="128"/>
      <c r="SXC508" s="128"/>
      <c r="SXD508" s="128"/>
      <c r="SXE508" s="128"/>
      <c r="SXF508" s="128"/>
      <c r="SXG508" s="128"/>
      <c r="SXH508" s="128"/>
      <c r="SXI508" s="128"/>
      <c r="SXJ508" s="128"/>
      <c r="SXK508" s="128"/>
      <c r="SXL508" s="128"/>
      <c r="SXM508" s="128"/>
      <c r="SXN508" s="128"/>
      <c r="SXO508" s="128"/>
      <c r="SXP508" s="128"/>
      <c r="SXQ508" s="128"/>
      <c r="SXR508" s="128"/>
      <c r="SXS508" s="128"/>
      <c r="SXT508" s="128"/>
      <c r="SXU508" s="128"/>
      <c r="SXV508" s="128"/>
      <c r="SXW508" s="128"/>
      <c r="SXX508" s="128"/>
      <c r="SXY508" s="128"/>
      <c r="SXZ508" s="128"/>
      <c r="SYA508" s="128"/>
      <c r="SYB508" s="129"/>
      <c r="SYC508" s="127"/>
      <c r="SYD508" s="128"/>
      <c r="SYE508" s="128"/>
      <c r="SYF508" s="128"/>
      <c r="SYG508" s="128"/>
      <c r="SYH508" s="128"/>
      <c r="SYI508" s="128"/>
      <c r="SYJ508" s="128"/>
      <c r="SYK508" s="128"/>
      <c r="SYL508" s="128"/>
      <c r="SYM508" s="128"/>
      <c r="SYN508" s="128"/>
      <c r="SYO508" s="128"/>
      <c r="SYP508" s="128"/>
      <c r="SYQ508" s="128"/>
      <c r="SYR508" s="128"/>
      <c r="SYS508" s="128"/>
      <c r="SYT508" s="128"/>
      <c r="SYU508" s="128"/>
      <c r="SYV508" s="128"/>
      <c r="SYW508" s="128"/>
      <c r="SYX508" s="128"/>
      <c r="SYY508" s="128"/>
      <c r="SYZ508" s="128"/>
      <c r="SZA508" s="128"/>
      <c r="SZB508" s="128"/>
      <c r="SZC508" s="128"/>
      <c r="SZD508" s="129"/>
      <c r="SZE508" s="127"/>
      <c r="SZF508" s="128"/>
      <c r="SZG508" s="128"/>
      <c r="SZH508" s="128"/>
      <c r="SZI508" s="128"/>
      <c r="SZJ508" s="128"/>
      <c r="SZK508" s="128"/>
      <c r="SZL508" s="128"/>
      <c r="SZM508" s="128"/>
      <c r="SZN508" s="128"/>
      <c r="SZO508" s="128"/>
      <c r="SZP508" s="128"/>
      <c r="SZQ508" s="128"/>
      <c r="SZR508" s="128"/>
      <c r="SZS508" s="128"/>
      <c r="SZT508" s="128"/>
      <c r="SZU508" s="128"/>
      <c r="SZV508" s="128"/>
      <c r="SZW508" s="128"/>
      <c r="SZX508" s="128"/>
      <c r="SZY508" s="128"/>
      <c r="SZZ508" s="128"/>
      <c r="TAA508" s="128"/>
      <c r="TAB508" s="128"/>
      <c r="TAC508" s="128"/>
      <c r="TAD508" s="128"/>
      <c r="TAE508" s="128"/>
      <c r="TAF508" s="129"/>
      <c r="TAG508" s="127"/>
      <c r="TAH508" s="128"/>
      <c r="TAI508" s="128"/>
      <c r="TAJ508" s="128"/>
      <c r="TAK508" s="128"/>
      <c r="TAL508" s="128"/>
      <c r="TAM508" s="128"/>
      <c r="TAN508" s="128"/>
      <c r="TAO508" s="128"/>
      <c r="TAP508" s="128"/>
      <c r="TAQ508" s="128"/>
      <c r="TAR508" s="128"/>
      <c r="TAS508" s="128"/>
      <c r="TAT508" s="128"/>
      <c r="TAU508" s="128"/>
      <c r="TAV508" s="128"/>
      <c r="TAW508" s="128"/>
      <c r="TAX508" s="128"/>
      <c r="TAY508" s="128"/>
      <c r="TAZ508" s="128"/>
      <c r="TBA508" s="128"/>
      <c r="TBB508" s="128"/>
      <c r="TBC508" s="128"/>
      <c r="TBD508" s="128"/>
      <c r="TBE508" s="128"/>
      <c r="TBF508" s="128"/>
      <c r="TBG508" s="128"/>
      <c r="TBH508" s="129"/>
      <c r="TBI508" s="127"/>
      <c r="TBJ508" s="128"/>
      <c r="TBK508" s="128"/>
      <c r="TBL508" s="128"/>
      <c r="TBM508" s="128"/>
      <c r="TBN508" s="128"/>
      <c r="TBO508" s="128"/>
      <c r="TBP508" s="128"/>
      <c r="TBQ508" s="128"/>
      <c r="TBR508" s="128"/>
      <c r="TBS508" s="128"/>
      <c r="TBT508" s="128"/>
      <c r="TBU508" s="128"/>
      <c r="TBV508" s="128"/>
      <c r="TBW508" s="128"/>
      <c r="TBX508" s="128"/>
      <c r="TBY508" s="128"/>
      <c r="TBZ508" s="128"/>
      <c r="TCA508" s="128"/>
      <c r="TCB508" s="128"/>
      <c r="TCC508" s="128"/>
      <c r="TCD508" s="128"/>
      <c r="TCE508" s="128"/>
      <c r="TCF508" s="128"/>
      <c r="TCG508" s="128"/>
      <c r="TCH508" s="128"/>
      <c r="TCI508" s="128"/>
      <c r="TCJ508" s="129"/>
      <c r="TCK508" s="127"/>
      <c r="TCL508" s="128"/>
      <c r="TCM508" s="128"/>
      <c r="TCN508" s="128"/>
      <c r="TCO508" s="128"/>
      <c r="TCP508" s="128"/>
      <c r="TCQ508" s="128"/>
      <c r="TCR508" s="128"/>
      <c r="TCS508" s="128"/>
      <c r="TCT508" s="128"/>
      <c r="TCU508" s="128"/>
      <c r="TCV508" s="128"/>
      <c r="TCW508" s="128"/>
      <c r="TCX508" s="128"/>
      <c r="TCY508" s="128"/>
      <c r="TCZ508" s="128"/>
      <c r="TDA508" s="128"/>
      <c r="TDB508" s="128"/>
      <c r="TDC508" s="128"/>
      <c r="TDD508" s="128"/>
      <c r="TDE508" s="128"/>
      <c r="TDF508" s="128"/>
      <c r="TDG508" s="128"/>
      <c r="TDH508" s="128"/>
      <c r="TDI508" s="128"/>
      <c r="TDJ508" s="128"/>
      <c r="TDK508" s="128"/>
      <c r="TDL508" s="129"/>
      <c r="TDM508" s="127"/>
      <c r="TDN508" s="128"/>
      <c r="TDO508" s="128"/>
      <c r="TDP508" s="128"/>
      <c r="TDQ508" s="128"/>
      <c r="TDR508" s="128"/>
      <c r="TDS508" s="128"/>
      <c r="TDT508" s="128"/>
      <c r="TDU508" s="128"/>
      <c r="TDV508" s="128"/>
      <c r="TDW508" s="128"/>
      <c r="TDX508" s="128"/>
      <c r="TDY508" s="128"/>
      <c r="TDZ508" s="128"/>
      <c r="TEA508" s="128"/>
      <c r="TEB508" s="128"/>
      <c r="TEC508" s="128"/>
      <c r="TED508" s="128"/>
      <c r="TEE508" s="128"/>
      <c r="TEF508" s="128"/>
      <c r="TEG508" s="128"/>
      <c r="TEH508" s="128"/>
      <c r="TEI508" s="128"/>
      <c r="TEJ508" s="128"/>
      <c r="TEK508" s="128"/>
      <c r="TEL508" s="128"/>
      <c r="TEM508" s="128"/>
      <c r="TEN508" s="129"/>
      <c r="TEO508" s="127"/>
      <c r="TEP508" s="128"/>
      <c r="TEQ508" s="128"/>
      <c r="TER508" s="128"/>
      <c r="TES508" s="128"/>
      <c r="TET508" s="128"/>
      <c r="TEU508" s="128"/>
      <c r="TEV508" s="128"/>
      <c r="TEW508" s="128"/>
      <c r="TEX508" s="128"/>
      <c r="TEY508" s="128"/>
      <c r="TEZ508" s="128"/>
      <c r="TFA508" s="128"/>
      <c r="TFB508" s="128"/>
      <c r="TFC508" s="128"/>
      <c r="TFD508" s="128"/>
      <c r="TFE508" s="128"/>
      <c r="TFF508" s="128"/>
      <c r="TFG508" s="128"/>
      <c r="TFH508" s="128"/>
      <c r="TFI508" s="128"/>
      <c r="TFJ508" s="128"/>
      <c r="TFK508" s="128"/>
      <c r="TFL508" s="128"/>
      <c r="TFM508" s="128"/>
      <c r="TFN508" s="128"/>
      <c r="TFO508" s="128"/>
      <c r="TFP508" s="129"/>
      <c r="TFQ508" s="127"/>
      <c r="TFR508" s="128"/>
      <c r="TFS508" s="128"/>
      <c r="TFT508" s="128"/>
      <c r="TFU508" s="128"/>
      <c r="TFV508" s="128"/>
      <c r="TFW508" s="128"/>
      <c r="TFX508" s="128"/>
      <c r="TFY508" s="128"/>
      <c r="TFZ508" s="128"/>
      <c r="TGA508" s="128"/>
      <c r="TGB508" s="128"/>
      <c r="TGC508" s="128"/>
      <c r="TGD508" s="128"/>
      <c r="TGE508" s="128"/>
      <c r="TGF508" s="128"/>
      <c r="TGG508" s="128"/>
      <c r="TGH508" s="128"/>
      <c r="TGI508" s="128"/>
      <c r="TGJ508" s="128"/>
      <c r="TGK508" s="128"/>
      <c r="TGL508" s="128"/>
      <c r="TGM508" s="128"/>
      <c r="TGN508" s="128"/>
      <c r="TGO508" s="128"/>
      <c r="TGP508" s="128"/>
      <c r="TGQ508" s="128"/>
      <c r="TGR508" s="129"/>
      <c r="TGS508" s="127"/>
      <c r="TGT508" s="128"/>
      <c r="TGU508" s="128"/>
      <c r="TGV508" s="128"/>
      <c r="TGW508" s="128"/>
      <c r="TGX508" s="128"/>
      <c r="TGY508" s="128"/>
      <c r="TGZ508" s="128"/>
      <c r="THA508" s="128"/>
      <c r="THB508" s="128"/>
      <c r="THC508" s="128"/>
      <c r="THD508" s="128"/>
      <c r="THE508" s="128"/>
      <c r="THF508" s="128"/>
      <c r="THG508" s="128"/>
      <c r="THH508" s="128"/>
      <c r="THI508" s="128"/>
      <c r="THJ508" s="128"/>
      <c r="THK508" s="128"/>
      <c r="THL508" s="128"/>
      <c r="THM508" s="128"/>
      <c r="THN508" s="128"/>
      <c r="THO508" s="128"/>
      <c r="THP508" s="128"/>
      <c r="THQ508" s="128"/>
      <c r="THR508" s="128"/>
      <c r="THS508" s="128"/>
      <c r="THT508" s="129"/>
      <c r="THU508" s="127"/>
      <c r="THV508" s="128"/>
      <c r="THW508" s="128"/>
      <c r="THX508" s="128"/>
      <c r="THY508" s="128"/>
      <c r="THZ508" s="128"/>
      <c r="TIA508" s="128"/>
      <c r="TIB508" s="128"/>
      <c r="TIC508" s="128"/>
      <c r="TID508" s="128"/>
      <c r="TIE508" s="128"/>
      <c r="TIF508" s="128"/>
      <c r="TIG508" s="128"/>
      <c r="TIH508" s="128"/>
      <c r="TII508" s="128"/>
      <c r="TIJ508" s="128"/>
      <c r="TIK508" s="128"/>
      <c r="TIL508" s="128"/>
      <c r="TIM508" s="128"/>
      <c r="TIN508" s="128"/>
      <c r="TIO508" s="128"/>
      <c r="TIP508" s="128"/>
      <c r="TIQ508" s="128"/>
      <c r="TIR508" s="128"/>
      <c r="TIS508" s="128"/>
      <c r="TIT508" s="128"/>
      <c r="TIU508" s="128"/>
      <c r="TIV508" s="129"/>
      <c r="TIW508" s="127"/>
      <c r="TIX508" s="128"/>
      <c r="TIY508" s="128"/>
      <c r="TIZ508" s="128"/>
      <c r="TJA508" s="128"/>
      <c r="TJB508" s="128"/>
      <c r="TJC508" s="128"/>
      <c r="TJD508" s="128"/>
      <c r="TJE508" s="128"/>
      <c r="TJF508" s="128"/>
      <c r="TJG508" s="128"/>
      <c r="TJH508" s="128"/>
      <c r="TJI508" s="128"/>
      <c r="TJJ508" s="128"/>
      <c r="TJK508" s="128"/>
      <c r="TJL508" s="128"/>
      <c r="TJM508" s="128"/>
      <c r="TJN508" s="128"/>
      <c r="TJO508" s="128"/>
      <c r="TJP508" s="128"/>
      <c r="TJQ508" s="128"/>
      <c r="TJR508" s="128"/>
      <c r="TJS508" s="128"/>
      <c r="TJT508" s="128"/>
      <c r="TJU508" s="128"/>
      <c r="TJV508" s="128"/>
      <c r="TJW508" s="128"/>
      <c r="TJX508" s="129"/>
      <c r="TJY508" s="127"/>
      <c r="TJZ508" s="128"/>
      <c r="TKA508" s="128"/>
      <c r="TKB508" s="128"/>
      <c r="TKC508" s="128"/>
      <c r="TKD508" s="128"/>
      <c r="TKE508" s="128"/>
      <c r="TKF508" s="128"/>
      <c r="TKG508" s="128"/>
      <c r="TKH508" s="128"/>
      <c r="TKI508" s="128"/>
      <c r="TKJ508" s="128"/>
      <c r="TKK508" s="128"/>
      <c r="TKL508" s="128"/>
      <c r="TKM508" s="128"/>
      <c r="TKN508" s="128"/>
      <c r="TKO508" s="128"/>
      <c r="TKP508" s="128"/>
      <c r="TKQ508" s="128"/>
      <c r="TKR508" s="128"/>
      <c r="TKS508" s="128"/>
      <c r="TKT508" s="128"/>
      <c r="TKU508" s="128"/>
      <c r="TKV508" s="128"/>
      <c r="TKW508" s="128"/>
      <c r="TKX508" s="128"/>
      <c r="TKY508" s="128"/>
      <c r="TKZ508" s="129"/>
      <c r="TLA508" s="127"/>
      <c r="TLB508" s="128"/>
      <c r="TLC508" s="128"/>
      <c r="TLD508" s="128"/>
      <c r="TLE508" s="128"/>
      <c r="TLF508" s="128"/>
      <c r="TLG508" s="128"/>
      <c r="TLH508" s="128"/>
      <c r="TLI508" s="128"/>
      <c r="TLJ508" s="128"/>
      <c r="TLK508" s="128"/>
      <c r="TLL508" s="128"/>
      <c r="TLM508" s="128"/>
      <c r="TLN508" s="128"/>
      <c r="TLO508" s="128"/>
      <c r="TLP508" s="128"/>
      <c r="TLQ508" s="128"/>
      <c r="TLR508" s="128"/>
      <c r="TLS508" s="128"/>
      <c r="TLT508" s="128"/>
      <c r="TLU508" s="128"/>
      <c r="TLV508" s="128"/>
      <c r="TLW508" s="128"/>
      <c r="TLX508" s="128"/>
      <c r="TLY508" s="128"/>
      <c r="TLZ508" s="128"/>
      <c r="TMA508" s="128"/>
      <c r="TMB508" s="129"/>
      <c r="TMC508" s="127"/>
      <c r="TMD508" s="128"/>
      <c r="TME508" s="128"/>
      <c r="TMF508" s="128"/>
      <c r="TMG508" s="128"/>
      <c r="TMH508" s="128"/>
      <c r="TMI508" s="128"/>
      <c r="TMJ508" s="128"/>
      <c r="TMK508" s="128"/>
      <c r="TML508" s="128"/>
      <c r="TMM508" s="128"/>
      <c r="TMN508" s="128"/>
      <c r="TMO508" s="128"/>
      <c r="TMP508" s="128"/>
      <c r="TMQ508" s="128"/>
      <c r="TMR508" s="128"/>
      <c r="TMS508" s="128"/>
      <c r="TMT508" s="128"/>
      <c r="TMU508" s="128"/>
      <c r="TMV508" s="128"/>
      <c r="TMW508" s="128"/>
      <c r="TMX508" s="128"/>
      <c r="TMY508" s="128"/>
      <c r="TMZ508" s="128"/>
      <c r="TNA508" s="128"/>
      <c r="TNB508" s="128"/>
      <c r="TNC508" s="128"/>
      <c r="TND508" s="129"/>
      <c r="TNE508" s="127"/>
      <c r="TNF508" s="128"/>
      <c r="TNG508" s="128"/>
      <c r="TNH508" s="128"/>
      <c r="TNI508" s="128"/>
      <c r="TNJ508" s="128"/>
      <c r="TNK508" s="128"/>
      <c r="TNL508" s="128"/>
      <c r="TNM508" s="128"/>
      <c r="TNN508" s="128"/>
      <c r="TNO508" s="128"/>
      <c r="TNP508" s="128"/>
      <c r="TNQ508" s="128"/>
      <c r="TNR508" s="128"/>
      <c r="TNS508" s="128"/>
      <c r="TNT508" s="128"/>
      <c r="TNU508" s="128"/>
      <c r="TNV508" s="128"/>
      <c r="TNW508" s="128"/>
      <c r="TNX508" s="128"/>
      <c r="TNY508" s="128"/>
      <c r="TNZ508" s="128"/>
      <c r="TOA508" s="128"/>
      <c r="TOB508" s="128"/>
      <c r="TOC508" s="128"/>
      <c r="TOD508" s="128"/>
      <c r="TOE508" s="128"/>
      <c r="TOF508" s="129"/>
      <c r="TOG508" s="127"/>
      <c r="TOH508" s="128"/>
      <c r="TOI508" s="128"/>
      <c r="TOJ508" s="128"/>
      <c r="TOK508" s="128"/>
      <c r="TOL508" s="128"/>
      <c r="TOM508" s="128"/>
      <c r="TON508" s="128"/>
      <c r="TOO508" s="128"/>
      <c r="TOP508" s="128"/>
      <c r="TOQ508" s="128"/>
      <c r="TOR508" s="128"/>
      <c r="TOS508" s="128"/>
      <c r="TOT508" s="128"/>
      <c r="TOU508" s="128"/>
      <c r="TOV508" s="128"/>
      <c r="TOW508" s="128"/>
      <c r="TOX508" s="128"/>
      <c r="TOY508" s="128"/>
      <c r="TOZ508" s="128"/>
      <c r="TPA508" s="128"/>
      <c r="TPB508" s="128"/>
      <c r="TPC508" s="128"/>
      <c r="TPD508" s="128"/>
      <c r="TPE508" s="128"/>
      <c r="TPF508" s="128"/>
      <c r="TPG508" s="128"/>
      <c r="TPH508" s="129"/>
      <c r="TPI508" s="127"/>
      <c r="TPJ508" s="128"/>
      <c r="TPK508" s="128"/>
      <c r="TPL508" s="128"/>
      <c r="TPM508" s="128"/>
      <c r="TPN508" s="128"/>
      <c r="TPO508" s="128"/>
      <c r="TPP508" s="128"/>
      <c r="TPQ508" s="128"/>
      <c r="TPR508" s="128"/>
      <c r="TPS508" s="128"/>
      <c r="TPT508" s="128"/>
      <c r="TPU508" s="128"/>
      <c r="TPV508" s="128"/>
      <c r="TPW508" s="128"/>
      <c r="TPX508" s="128"/>
      <c r="TPY508" s="128"/>
      <c r="TPZ508" s="128"/>
      <c r="TQA508" s="128"/>
      <c r="TQB508" s="128"/>
      <c r="TQC508" s="128"/>
      <c r="TQD508" s="128"/>
      <c r="TQE508" s="128"/>
      <c r="TQF508" s="128"/>
      <c r="TQG508" s="128"/>
      <c r="TQH508" s="128"/>
      <c r="TQI508" s="128"/>
      <c r="TQJ508" s="129"/>
      <c r="TQK508" s="127"/>
      <c r="TQL508" s="128"/>
      <c r="TQM508" s="128"/>
      <c r="TQN508" s="128"/>
      <c r="TQO508" s="128"/>
      <c r="TQP508" s="128"/>
      <c r="TQQ508" s="128"/>
      <c r="TQR508" s="128"/>
      <c r="TQS508" s="128"/>
      <c r="TQT508" s="128"/>
      <c r="TQU508" s="128"/>
      <c r="TQV508" s="128"/>
      <c r="TQW508" s="128"/>
      <c r="TQX508" s="128"/>
      <c r="TQY508" s="128"/>
      <c r="TQZ508" s="128"/>
      <c r="TRA508" s="128"/>
      <c r="TRB508" s="128"/>
      <c r="TRC508" s="128"/>
      <c r="TRD508" s="128"/>
      <c r="TRE508" s="128"/>
      <c r="TRF508" s="128"/>
      <c r="TRG508" s="128"/>
      <c r="TRH508" s="128"/>
      <c r="TRI508" s="128"/>
      <c r="TRJ508" s="128"/>
      <c r="TRK508" s="128"/>
      <c r="TRL508" s="129"/>
      <c r="TRM508" s="127"/>
      <c r="TRN508" s="128"/>
      <c r="TRO508" s="128"/>
      <c r="TRP508" s="128"/>
      <c r="TRQ508" s="128"/>
      <c r="TRR508" s="128"/>
      <c r="TRS508" s="128"/>
      <c r="TRT508" s="128"/>
      <c r="TRU508" s="128"/>
      <c r="TRV508" s="128"/>
      <c r="TRW508" s="128"/>
      <c r="TRX508" s="128"/>
      <c r="TRY508" s="128"/>
      <c r="TRZ508" s="128"/>
      <c r="TSA508" s="128"/>
      <c r="TSB508" s="128"/>
      <c r="TSC508" s="128"/>
      <c r="TSD508" s="128"/>
      <c r="TSE508" s="128"/>
      <c r="TSF508" s="128"/>
      <c r="TSG508" s="128"/>
      <c r="TSH508" s="128"/>
      <c r="TSI508" s="128"/>
      <c r="TSJ508" s="128"/>
      <c r="TSK508" s="128"/>
      <c r="TSL508" s="128"/>
      <c r="TSM508" s="128"/>
      <c r="TSN508" s="129"/>
      <c r="TSO508" s="127"/>
      <c r="TSP508" s="128"/>
      <c r="TSQ508" s="128"/>
      <c r="TSR508" s="128"/>
      <c r="TSS508" s="128"/>
      <c r="TST508" s="128"/>
      <c r="TSU508" s="128"/>
      <c r="TSV508" s="128"/>
      <c r="TSW508" s="128"/>
      <c r="TSX508" s="128"/>
      <c r="TSY508" s="128"/>
      <c r="TSZ508" s="128"/>
      <c r="TTA508" s="128"/>
      <c r="TTB508" s="128"/>
      <c r="TTC508" s="128"/>
      <c r="TTD508" s="128"/>
      <c r="TTE508" s="128"/>
      <c r="TTF508" s="128"/>
      <c r="TTG508" s="128"/>
      <c r="TTH508" s="128"/>
      <c r="TTI508" s="128"/>
      <c r="TTJ508" s="128"/>
      <c r="TTK508" s="128"/>
      <c r="TTL508" s="128"/>
      <c r="TTM508" s="128"/>
      <c r="TTN508" s="128"/>
      <c r="TTO508" s="128"/>
      <c r="TTP508" s="129"/>
      <c r="TTQ508" s="127"/>
      <c r="TTR508" s="128"/>
      <c r="TTS508" s="128"/>
      <c r="TTT508" s="128"/>
      <c r="TTU508" s="128"/>
      <c r="TTV508" s="128"/>
      <c r="TTW508" s="128"/>
      <c r="TTX508" s="128"/>
      <c r="TTY508" s="128"/>
      <c r="TTZ508" s="128"/>
      <c r="TUA508" s="128"/>
      <c r="TUB508" s="128"/>
      <c r="TUC508" s="128"/>
      <c r="TUD508" s="128"/>
      <c r="TUE508" s="128"/>
      <c r="TUF508" s="128"/>
      <c r="TUG508" s="128"/>
      <c r="TUH508" s="128"/>
      <c r="TUI508" s="128"/>
      <c r="TUJ508" s="128"/>
      <c r="TUK508" s="128"/>
      <c r="TUL508" s="128"/>
      <c r="TUM508" s="128"/>
      <c r="TUN508" s="128"/>
      <c r="TUO508" s="128"/>
      <c r="TUP508" s="128"/>
      <c r="TUQ508" s="128"/>
      <c r="TUR508" s="129"/>
      <c r="TUS508" s="127"/>
      <c r="TUT508" s="128"/>
      <c r="TUU508" s="128"/>
      <c r="TUV508" s="128"/>
      <c r="TUW508" s="128"/>
      <c r="TUX508" s="128"/>
      <c r="TUY508" s="128"/>
      <c r="TUZ508" s="128"/>
      <c r="TVA508" s="128"/>
      <c r="TVB508" s="128"/>
      <c r="TVC508" s="128"/>
      <c r="TVD508" s="128"/>
      <c r="TVE508" s="128"/>
      <c r="TVF508" s="128"/>
      <c r="TVG508" s="128"/>
      <c r="TVH508" s="128"/>
      <c r="TVI508" s="128"/>
      <c r="TVJ508" s="128"/>
      <c r="TVK508" s="128"/>
      <c r="TVL508" s="128"/>
      <c r="TVM508" s="128"/>
      <c r="TVN508" s="128"/>
      <c r="TVO508" s="128"/>
      <c r="TVP508" s="128"/>
      <c r="TVQ508" s="128"/>
      <c r="TVR508" s="128"/>
      <c r="TVS508" s="128"/>
      <c r="TVT508" s="129"/>
      <c r="TVU508" s="127"/>
      <c r="TVV508" s="128"/>
      <c r="TVW508" s="128"/>
      <c r="TVX508" s="128"/>
      <c r="TVY508" s="128"/>
      <c r="TVZ508" s="128"/>
      <c r="TWA508" s="128"/>
      <c r="TWB508" s="128"/>
      <c r="TWC508" s="128"/>
      <c r="TWD508" s="128"/>
      <c r="TWE508" s="128"/>
      <c r="TWF508" s="128"/>
      <c r="TWG508" s="128"/>
      <c r="TWH508" s="128"/>
      <c r="TWI508" s="128"/>
      <c r="TWJ508" s="128"/>
      <c r="TWK508" s="128"/>
      <c r="TWL508" s="128"/>
      <c r="TWM508" s="128"/>
      <c r="TWN508" s="128"/>
      <c r="TWO508" s="128"/>
      <c r="TWP508" s="128"/>
      <c r="TWQ508" s="128"/>
      <c r="TWR508" s="128"/>
      <c r="TWS508" s="128"/>
      <c r="TWT508" s="128"/>
      <c r="TWU508" s="128"/>
      <c r="TWV508" s="129"/>
      <c r="TWW508" s="127"/>
      <c r="TWX508" s="128"/>
      <c r="TWY508" s="128"/>
      <c r="TWZ508" s="128"/>
      <c r="TXA508" s="128"/>
      <c r="TXB508" s="128"/>
      <c r="TXC508" s="128"/>
      <c r="TXD508" s="128"/>
      <c r="TXE508" s="128"/>
      <c r="TXF508" s="128"/>
      <c r="TXG508" s="128"/>
      <c r="TXH508" s="128"/>
      <c r="TXI508" s="128"/>
      <c r="TXJ508" s="128"/>
      <c r="TXK508" s="128"/>
      <c r="TXL508" s="128"/>
      <c r="TXM508" s="128"/>
      <c r="TXN508" s="128"/>
      <c r="TXO508" s="128"/>
      <c r="TXP508" s="128"/>
      <c r="TXQ508" s="128"/>
      <c r="TXR508" s="128"/>
      <c r="TXS508" s="128"/>
      <c r="TXT508" s="128"/>
      <c r="TXU508" s="128"/>
      <c r="TXV508" s="128"/>
      <c r="TXW508" s="128"/>
      <c r="TXX508" s="129"/>
      <c r="TXY508" s="127"/>
      <c r="TXZ508" s="128"/>
      <c r="TYA508" s="128"/>
      <c r="TYB508" s="128"/>
      <c r="TYC508" s="128"/>
      <c r="TYD508" s="128"/>
      <c r="TYE508" s="128"/>
      <c r="TYF508" s="128"/>
      <c r="TYG508" s="128"/>
      <c r="TYH508" s="128"/>
      <c r="TYI508" s="128"/>
      <c r="TYJ508" s="128"/>
      <c r="TYK508" s="128"/>
      <c r="TYL508" s="128"/>
      <c r="TYM508" s="128"/>
      <c r="TYN508" s="128"/>
      <c r="TYO508" s="128"/>
      <c r="TYP508" s="128"/>
      <c r="TYQ508" s="128"/>
      <c r="TYR508" s="128"/>
      <c r="TYS508" s="128"/>
      <c r="TYT508" s="128"/>
      <c r="TYU508" s="128"/>
      <c r="TYV508" s="128"/>
      <c r="TYW508" s="128"/>
      <c r="TYX508" s="128"/>
      <c r="TYY508" s="128"/>
      <c r="TYZ508" s="129"/>
      <c r="TZA508" s="127"/>
      <c r="TZB508" s="128"/>
      <c r="TZC508" s="128"/>
      <c r="TZD508" s="128"/>
      <c r="TZE508" s="128"/>
      <c r="TZF508" s="128"/>
      <c r="TZG508" s="128"/>
      <c r="TZH508" s="128"/>
      <c r="TZI508" s="128"/>
      <c r="TZJ508" s="128"/>
      <c r="TZK508" s="128"/>
      <c r="TZL508" s="128"/>
      <c r="TZM508" s="128"/>
      <c r="TZN508" s="128"/>
      <c r="TZO508" s="128"/>
      <c r="TZP508" s="128"/>
      <c r="TZQ508" s="128"/>
      <c r="TZR508" s="128"/>
      <c r="TZS508" s="128"/>
      <c r="TZT508" s="128"/>
      <c r="TZU508" s="128"/>
      <c r="TZV508" s="128"/>
      <c r="TZW508" s="128"/>
      <c r="TZX508" s="128"/>
      <c r="TZY508" s="128"/>
      <c r="TZZ508" s="128"/>
      <c r="UAA508" s="128"/>
      <c r="UAB508" s="129"/>
      <c r="UAC508" s="127"/>
      <c r="UAD508" s="128"/>
      <c r="UAE508" s="128"/>
      <c r="UAF508" s="128"/>
      <c r="UAG508" s="128"/>
      <c r="UAH508" s="128"/>
      <c r="UAI508" s="128"/>
      <c r="UAJ508" s="128"/>
      <c r="UAK508" s="128"/>
      <c r="UAL508" s="128"/>
      <c r="UAM508" s="128"/>
      <c r="UAN508" s="128"/>
      <c r="UAO508" s="128"/>
      <c r="UAP508" s="128"/>
      <c r="UAQ508" s="128"/>
      <c r="UAR508" s="128"/>
      <c r="UAS508" s="128"/>
      <c r="UAT508" s="128"/>
      <c r="UAU508" s="128"/>
      <c r="UAV508" s="128"/>
      <c r="UAW508" s="128"/>
      <c r="UAX508" s="128"/>
      <c r="UAY508" s="128"/>
      <c r="UAZ508" s="128"/>
      <c r="UBA508" s="128"/>
      <c r="UBB508" s="128"/>
      <c r="UBC508" s="128"/>
      <c r="UBD508" s="129"/>
      <c r="UBE508" s="127"/>
      <c r="UBF508" s="128"/>
      <c r="UBG508" s="128"/>
      <c r="UBH508" s="128"/>
      <c r="UBI508" s="128"/>
      <c r="UBJ508" s="128"/>
      <c r="UBK508" s="128"/>
      <c r="UBL508" s="128"/>
      <c r="UBM508" s="128"/>
      <c r="UBN508" s="128"/>
      <c r="UBO508" s="128"/>
      <c r="UBP508" s="128"/>
      <c r="UBQ508" s="128"/>
      <c r="UBR508" s="128"/>
      <c r="UBS508" s="128"/>
      <c r="UBT508" s="128"/>
      <c r="UBU508" s="128"/>
      <c r="UBV508" s="128"/>
      <c r="UBW508" s="128"/>
      <c r="UBX508" s="128"/>
      <c r="UBY508" s="128"/>
      <c r="UBZ508" s="128"/>
      <c r="UCA508" s="128"/>
      <c r="UCB508" s="128"/>
      <c r="UCC508" s="128"/>
      <c r="UCD508" s="128"/>
      <c r="UCE508" s="128"/>
      <c r="UCF508" s="129"/>
      <c r="UCG508" s="127"/>
      <c r="UCH508" s="128"/>
      <c r="UCI508" s="128"/>
      <c r="UCJ508" s="128"/>
      <c r="UCK508" s="128"/>
      <c r="UCL508" s="128"/>
      <c r="UCM508" s="128"/>
      <c r="UCN508" s="128"/>
      <c r="UCO508" s="128"/>
      <c r="UCP508" s="128"/>
      <c r="UCQ508" s="128"/>
      <c r="UCR508" s="128"/>
      <c r="UCS508" s="128"/>
      <c r="UCT508" s="128"/>
      <c r="UCU508" s="128"/>
      <c r="UCV508" s="128"/>
      <c r="UCW508" s="128"/>
      <c r="UCX508" s="128"/>
      <c r="UCY508" s="128"/>
      <c r="UCZ508" s="128"/>
      <c r="UDA508" s="128"/>
      <c r="UDB508" s="128"/>
      <c r="UDC508" s="128"/>
      <c r="UDD508" s="128"/>
      <c r="UDE508" s="128"/>
      <c r="UDF508" s="128"/>
      <c r="UDG508" s="128"/>
      <c r="UDH508" s="129"/>
      <c r="UDI508" s="127"/>
      <c r="UDJ508" s="128"/>
      <c r="UDK508" s="128"/>
      <c r="UDL508" s="128"/>
      <c r="UDM508" s="128"/>
      <c r="UDN508" s="128"/>
      <c r="UDO508" s="128"/>
      <c r="UDP508" s="128"/>
      <c r="UDQ508" s="128"/>
      <c r="UDR508" s="128"/>
      <c r="UDS508" s="128"/>
      <c r="UDT508" s="128"/>
      <c r="UDU508" s="128"/>
      <c r="UDV508" s="128"/>
      <c r="UDW508" s="128"/>
      <c r="UDX508" s="128"/>
      <c r="UDY508" s="128"/>
      <c r="UDZ508" s="128"/>
      <c r="UEA508" s="128"/>
      <c r="UEB508" s="128"/>
      <c r="UEC508" s="128"/>
      <c r="UED508" s="128"/>
      <c r="UEE508" s="128"/>
      <c r="UEF508" s="128"/>
      <c r="UEG508" s="128"/>
      <c r="UEH508" s="128"/>
      <c r="UEI508" s="128"/>
      <c r="UEJ508" s="129"/>
      <c r="UEK508" s="127"/>
      <c r="UEL508" s="128"/>
      <c r="UEM508" s="128"/>
      <c r="UEN508" s="128"/>
      <c r="UEO508" s="128"/>
      <c r="UEP508" s="128"/>
      <c r="UEQ508" s="128"/>
      <c r="UER508" s="128"/>
      <c r="UES508" s="128"/>
      <c r="UET508" s="128"/>
      <c r="UEU508" s="128"/>
      <c r="UEV508" s="128"/>
      <c r="UEW508" s="128"/>
      <c r="UEX508" s="128"/>
      <c r="UEY508" s="128"/>
      <c r="UEZ508" s="128"/>
      <c r="UFA508" s="128"/>
      <c r="UFB508" s="128"/>
      <c r="UFC508" s="128"/>
      <c r="UFD508" s="128"/>
      <c r="UFE508" s="128"/>
      <c r="UFF508" s="128"/>
      <c r="UFG508" s="128"/>
      <c r="UFH508" s="128"/>
      <c r="UFI508" s="128"/>
      <c r="UFJ508" s="128"/>
      <c r="UFK508" s="128"/>
      <c r="UFL508" s="129"/>
      <c r="UFM508" s="127"/>
      <c r="UFN508" s="128"/>
      <c r="UFO508" s="128"/>
      <c r="UFP508" s="128"/>
      <c r="UFQ508" s="128"/>
      <c r="UFR508" s="128"/>
      <c r="UFS508" s="128"/>
      <c r="UFT508" s="128"/>
      <c r="UFU508" s="128"/>
      <c r="UFV508" s="128"/>
      <c r="UFW508" s="128"/>
      <c r="UFX508" s="128"/>
      <c r="UFY508" s="128"/>
      <c r="UFZ508" s="128"/>
      <c r="UGA508" s="128"/>
      <c r="UGB508" s="128"/>
      <c r="UGC508" s="128"/>
      <c r="UGD508" s="128"/>
      <c r="UGE508" s="128"/>
      <c r="UGF508" s="128"/>
      <c r="UGG508" s="128"/>
      <c r="UGH508" s="128"/>
      <c r="UGI508" s="128"/>
      <c r="UGJ508" s="128"/>
      <c r="UGK508" s="128"/>
      <c r="UGL508" s="128"/>
      <c r="UGM508" s="128"/>
      <c r="UGN508" s="129"/>
      <c r="UGO508" s="127"/>
      <c r="UGP508" s="128"/>
      <c r="UGQ508" s="128"/>
      <c r="UGR508" s="128"/>
      <c r="UGS508" s="128"/>
      <c r="UGT508" s="128"/>
      <c r="UGU508" s="128"/>
      <c r="UGV508" s="128"/>
      <c r="UGW508" s="128"/>
      <c r="UGX508" s="128"/>
      <c r="UGY508" s="128"/>
      <c r="UGZ508" s="128"/>
      <c r="UHA508" s="128"/>
      <c r="UHB508" s="128"/>
      <c r="UHC508" s="128"/>
      <c r="UHD508" s="128"/>
      <c r="UHE508" s="128"/>
      <c r="UHF508" s="128"/>
      <c r="UHG508" s="128"/>
      <c r="UHH508" s="128"/>
      <c r="UHI508" s="128"/>
      <c r="UHJ508" s="128"/>
      <c r="UHK508" s="128"/>
      <c r="UHL508" s="128"/>
      <c r="UHM508" s="128"/>
      <c r="UHN508" s="128"/>
      <c r="UHO508" s="128"/>
      <c r="UHP508" s="129"/>
      <c r="UHQ508" s="127"/>
      <c r="UHR508" s="128"/>
      <c r="UHS508" s="128"/>
      <c r="UHT508" s="128"/>
      <c r="UHU508" s="128"/>
      <c r="UHV508" s="128"/>
      <c r="UHW508" s="128"/>
      <c r="UHX508" s="128"/>
      <c r="UHY508" s="128"/>
      <c r="UHZ508" s="128"/>
      <c r="UIA508" s="128"/>
      <c r="UIB508" s="128"/>
      <c r="UIC508" s="128"/>
      <c r="UID508" s="128"/>
      <c r="UIE508" s="128"/>
      <c r="UIF508" s="128"/>
      <c r="UIG508" s="128"/>
      <c r="UIH508" s="128"/>
      <c r="UII508" s="128"/>
      <c r="UIJ508" s="128"/>
      <c r="UIK508" s="128"/>
      <c r="UIL508" s="128"/>
      <c r="UIM508" s="128"/>
      <c r="UIN508" s="128"/>
      <c r="UIO508" s="128"/>
      <c r="UIP508" s="128"/>
      <c r="UIQ508" s="128"/>
      <c r="UIR508" s="129"/>
      <c r="UIS508" s="127"/>
      <c r="UIT508" s="128"/>
      <c r="UIU508" s="128"/>
      <c r="UIV508" s="128"/>
      <c r="UIW508" s="128"/>
      <c r="UIX508" s="128"/>
      <c r="UIY508" s="128"/>
      <c r="UIZ508" s="128"/>
      <c r="UJA508" s="128"/>
      <c r="UJB508" s="128"/>
      <c r="UJC508" s="128"/>
      <c r="UJD508" s="128"/>
      <c r="UJE508" s="128"/>
      <c r="UJF508" s="128"/>
      <c r="UJG508" s="128"/>
      <c r="UJH508" s="128"/>
      <c r="UJI508" s="128"/>
      <c r="UJJ508" s="128"/>
      <c r="UJK508" s="128"/>
      <c r="UJL508" s="128"/>
      <c r="UJM508" s="128"/>
      <c r="UJN508" s="128"/>
      <c r="UJO508" s="128"/>
      <c r="UJP508" s="128"/>
      <c r="UJQ508" s="128"/>
      <c r="UJR508" s="128"/>
      <c r="UJS508" s="128"/>
      <c r="UJT508" s="129"/>
      <c r="UJU508" s="127"/>
      <c r="UJV508" s="128"/>
      <c r="UJW508" s="128"/>
      <c r="UJX508" s="128"/>
      <c r="UJY508" s="128"/>
      <c r="UJZ508" s="128"/>
      <c r="UKA508" s="128"/>
      <c r="UKB508" s="128"/>
      <c r="UKC508" s="128"/>
      <c r="UKD508" s="128"/>
      <c r="UKE508" s="128"/>
      <c r="UKF508" s="128"/>
      <c r="UKG508" s="128"/>
      <c r="UKH508" s="128"/>
      <c r="UKI508" s="128"/>
      <c r="UKJ508" s="128"/>
      <c r="UKK508" s="128"/>
      <c r="UKL508" s="128"/>
      <c r="UKM508" s="128"/>
      <c r="UKN508" s="128"/>
      <c r="UKO508" s="128"/>
      <c r="UKP508" s="128"/>
      <c r="UKQ508" s="128"/>
      <c r="UKR508" s="128"/>
      <c r="UKS508" s="128"/>
      <c r="UKT508" s="128"/>
      <c r="UKU508" s="128"/>
      <c r="UKV508" s="129"/>
      <c r="UKW508" s="127"/>
      <c r="UKX508" s="128"/>
      <c r="UKY508" s="128"/>
      <c r="UKZ508" s="128"/>
      <c r="ULA508" s="128"/>
      <c r="ULB508" s="128"/>
      <c r="ULC508" s="128"/>
      <c r="ULD508" s="128"/>
      <c r="ULE508" s="128"/>
      <c r="ULF508" s="128"/>
      <c r="ULG508" s="128"/>
      <c r="ULH508" s="128"/>
      <c r="ULI508" s="128"/>
      <c r="ULJ508" s="128"/>
      <c r="ULK508" s="128"/>
      <c r="ULL508" s="128"/>
      <c r="ULM508" s="128"/>
      <c r="ULN508" s="128"/>
      <c r="ULO508" s="128"/>
      <c r="ULP508" s="128"/>
      <c r="ULQ508" s="128"/>
      <c r="ULR508" s="128"/>
      <c r="ULS508" s="128"/>
      <c r="ULT508" s="128"/>
      <c r="ULU508" s="128"/>
      <c r="ULV508" s="128"/>
      <c r="ULW508" s="128"/>
      <c r="ULX508" s="129"/>
      <c r="ULY508" s="127"/>
      <c r="ULZ508" s="128"/>
      <c r="UMA508" s="128"/>
      <c r="UMB508" s="128"/>
      <c r="UMC508" s="128"/>
      <c r="UMD508" s="128"/>
      <c r="UME508" s="128"/>
      <c r="UMF508" s="128"/>
      <c r="UMG508" s="128"/>
      <c r="UMH508" s="128"/>
      <c r="UMI508" s="128"/>
      <c r="UMJ508" s="128"/>
      <c r="UMK508" s="128"/>
      <c r="UML508" s="128"/>
      <c r="UMM508" s="128"/>
      <c r="UMN508" s="128"/>
      <c r="UMO508" s="128"/>
      <c r="UMP508" s="128"/>
      <c r="UMQ508" s="128"/>
      <c r="UMR508" s="128"/>
      <c r="UMS508" s="128"/>
      <c r="UMT508" s="128"/>
      <c r="UMU508" s="128"/>
      <c r="UMV508" s="128"/>
      <c r="UMW508" s="128"/>
      <c r="UMX508" s="128"/>
      <c r="UMY508" s="128"/>
      <c r="UMZ508" s="129"/>
      <c r="UNA508" s="127"/>
      <c r="UNB508" s="128"/>
      <c r="UNC508" s="128"/>
      <c r="UND508" s="128"/>
      <c r="UNE508" s="128"/>
      <c r="UNF508" s="128"/>
      <c r="UNG508" s="128"/>
      <c r="UNH508" s="128"/>
      <c r="UNI508" s="128"/>
      <c r="UNJ508" s="128"/>
      <c r="UNK508" s="128"/>
      <c r="UNL508" s="128"/>
      <c r="UNM508" s="128"/>
      <c r="UNN508" s="128"/>
      <c r="UNO508" s="128"/>
      <c r="UNP508" s="128"/>
      <c r="UNQ508" s="128"/>
      <c r="UNR508" s="128"/>
      <c r="UNS508" s="128"/>
      <c r="UNT508" s="128"/>
      <c r="UNU508" s="128"/>
      <c r="UNV508" s="128"/>
      <c r="UNW508" s="128"/>
      <c r="UNX508" s="128"/>
      <c r="UNY508" s="128"/>
      <c r="UNZ508" s="128"/>
      <c r="UOA508" s="128"/>
      <c r="UOB508" s="129"/>
      <c r="UOC508" s="127"/>
      <c r="UOD508" s="128"/>
      <c r="UOE508" s="128"/>
      <c r="UOF508" s="128"/>
      <c r="UOG508" s="128"/>
      <c r="UOH508" s="128"/>
      <c r="UOI508" s="128"/>
      <c r="UOJ508" s="128"/>
      <c r="UOK508" s="128"/>
      <c r="UOL508" s="128"/>
      <c r="UOM508" s="128"/>
      <c r="UON508" s="128"/>
      <c r="UOO508" s="128"/>
      <c r="UOP508" s="128"/>
      <c r="UOQ508" s="128"/>
      <c r="UOR508" s="128"/>
      <c r="UOS508" s="128"/>
      <c r="UOT508" s="128"/>
      <c r="UOU508" s="128"/>
      <c r="UOV508" s="128"/>
      <c r="UOW508" s="128"/>
      <c r="UOX508" s="128"/>
      <c r="UOY508" s="128"/>
      <c r="UOZ508" s="128"/>
      <c r="UPA508" s="128"/>
      <c r="UPB508" s="128"/>
      <c r="UPC508" s="128"/>
      <c r="UPD508" s="129"/>
      <c r="UPE508" s="127"/>
      <c r="UPF508" s="128"/>
      <c r="UPG508" s="128"/>
      <c r="UPH508" s="128"/>
      <c r="UPI508" s="128"/>
      <c r="UPJ508" s="128"/>
      <c r="UPK508" s="128"/>
      <c r="UPL508" s="128"/>
      <c r="UPM508" s="128"/>
      <c r="UPN508" s="128"/>
      <c r="UPO508" s="128"/>
      <c r="UPP508" s="128"/>
      <c r="UPQ508" s="128"/>
      <c r="UPR508" s="128"/>
      <c r="UPS508" s="128"/>
      <c r="UPT508" s="128"/>
      <c r="UPU508" s="128"/>
      <c r="UPV508" s="128"/>
      <c r="UPW508" s="128"/>
      <c r="UPX508" s="128"/>
      <c r="UPY508" s="128"/>
      <c r="UPZ508" s="128"/>
      <c r="UQA508" s="128"/>
      <c r="UQB508" s="128"/>
      <c r="UQC508" s="128"/>
      <c r="UQD508" s="128"/>
      <c r="UQE508" s="128"/>
      <c r="UQF508" s="129"/>
      <c r="UQG508" s="127"/>
      <c r="UQH508" s="128"/>
      <c r="UQI508" s="128"/>
      <c r="UQJ508" s="128"/>
      <c r="UQK508" s="128"/>
      <c r="UQL508" s="128"/>
      <c r="UQM508" s="128"/>
      <c r="UQN508" s="128"/>
      <c r="UQO508" s="128"/>
      <c r="UQP508" s="128"/>
      <c r="UQQ508" s="128"/>
      <c r="UQR508" s="128"/>
      <c r="UQS508" s="128"/>
      <c r="UQT508" s="128"/>
      <c r="UQU508" s="128"/>
      <c r="UQV508" s="128"/>
      <c r="UQW508" s="128"/>
      <c r="UQX508" s="128"/>
      <c r="UQY508" s="128"/>
      <c r="UQZ508" s="128"/>
      <c r="URA508" s="128"/>
      <c r="URB508" s="128"/>
      <c r="URC508" s="128"/>
      <c r="URD508" s="128"/>
      <c r="URE508" s="128"/>
      <c r="URF508" s="128"/>
      <c r="URG508" s="128"/>
      <c r="URH508" s="129"/>
      <c r="URI508" s="127"/>
      <c r="URJ508" s="128"/>
      <c r="URK508" s="128"/>
      <c r="URL508" s="128"/>
      <c r="URM508" s="128"/>
      <c r="URN508" s="128"/>
      <c r="URO508" s="128"/>
      <c r="URP508" s="128"/>
      <c r="URQ508" s="128"/>
      <c r="URR508" s="128"/>
      <c r="URS508" s="128"/>
      <c r="URT508" s="128"/>
      <c r="URU508" s="128"/>
      <c r="URV508" s="128"/>
      <c r="URW508" s="128"/>
      <c r="URX508" s="128"/>
      <c r="URY508" s="128"/>
      <c r="URZ508" s="128"/>
      <c r="USA508" s="128"/>
      <c r="USB508" s="128"/>
      <c r="USC508" s="128"/>
      <c r="USD508" s="128"/>
      <c r="USE508" s="128"/>
      <c r="USF508" s="128"/>
      <c r="USG508" s="128"/>
      <c r="USH508" s="128"/>
      <c r="USI508" s="128"/>
      <c r="USJ508" s="129"/>
      <c r="USK508" s="127"/>
      <c r="USL508" s="128"/>
      <c r="USM508" s="128"/>
      <c r="USN508" s="128"/>
      <c r="USO508" s="128"/>
      <c r="USP508" s="128"/>
      <c r="USQ508" s="128"/>
      <c r="USR508" s="128"/>
      <c r="USS508" s="128"/>
      <c r="UST508" s="128"/>
      <c r="USU508" s="128"/>
      <c r="USV508" s="128"/>
      <c r="USW508" s="128"/>
      <c r="USX508" s="128"/>
      <c r="USY508" s="128"/>
      <c r="USZ508" s="128"/>
      <c r="UTA508" s="128"/>
      <c r="UTB508" s="128"/>
      <c r="UTC508" s="128"/>
      <c r="UTD508" s="128"/>
      <c r="UTE508" s="128"/>
      <c r="UTF508" s="128"/>
      <c r="UTG508" s="128"/>
      <c r="UTH508" s="128"/>
      <c r="UTI508" s="128"/>
      <c r="UTJ508" s="128"/>
      <c r="UTK508" s="128"/>
      <c r="UTL508" s="129"/>
      <c r="UTM508" s="127"/>
      <c r="UTN508" s="128"/>
      <c r="UTO508" s="128"/>
      <c r="UTP508" s="128"/>
      <c r="UTQ508" s="128"/>
      <c r="UTR508" s="128"/>
      <c r="UTS508" s="128"/>
      <c r="UTT508" s="128"/>
      <c r="UTU508" s="128"/>
      <c r="UTV508" s="128"/>
      <c r="UTW508" s="128"/>
      <c r="UTX508" s="128"/>
      <c r="UTY508" s="128"/>
      <c r="UTZ508" s="128"/>
      <c r="UUA508" s="128"/>
      <c r="UUB508" s="128"/>
      <c r="UUC508" s="128"/>
      <c r="UUD508" s="128"/>
      <c r="UUE508" s="128"/>
      <c r="UUF508" s="128"/>
      <c r="UUG508" s="128"/>
      <c r="UUH508" s="128"/>
      <c r="UUI508" s="128"/>
      <c r="UUJ508" s="128"/>
      <c r="UUK508" s="128"/>
      <c r="UUL508" s="128"/>
      <c r="UUM508" s="128"/>
      <c r="UUN508" s="129"/>
      <c r="UUO508" s="127"/>
      <c r="UUP508" s="128"/>
      <c r="UUQ508" s="128"/>
      <c r="UUR508" s="128"/>
      <c r="UUS508" s="128"/>
      <c r="UUT508" s="128"/>
      <c r="UUU508" s="128"/>
      <c r="UUV508" s="128"/>
      <c r="UUW508" s="128"/>
      <c r="UUX508" s="128"/>
      <c r="UUY508" s="128"/>
      <c r="UUZ508" s="128"/>
      <c r="UVA508" s="128"/>
      <c r="UVB508" s="128"/>
      <c r="UVC508" s="128"/>
      <c r="UVD508" s="128"/>
      <c r="UVE508" s="128"/>
      <c r="UVF508" s="128"/>
      <c r="UVG508" s="128"/>
      <c r="UVH508" s="128"/>
      <c r="UVI508" s="128"/>
      <c r="UVJ508" s="128"/>
      <c r="UVK508" s="128"/>
      <c r="UVL508" s="128"/>
      <c r="UVM508" s="128"/>
      <c r="UVN508" s="128"/>
      <c r="UVO508" s="128"/>
      <c r="UVP508" s="129"/>
      <c r="UVQ508" s="127"/>
      <c r="UVR508" s="128"/>
      <c r="UVS508" s="128"/>
      <c r="UVT508" s="128"/>
      <c r="UVU508" s="128"/>
      <c r="UVV508" s="128"/>
      <c r="UVW508" s="128"/>
      <c r="UVX508" s="128"/>
      <c r="UVY508" s="128"/>
      <c r="UVZ508" s="128"/>
      <c r="UWA508" s="128"/>
      <c r="UWB508" s="128"/>
      <c r="UWC508" s="128"/>
      <c r="UWD508" s="128"/>
      <c r="UWE508" s="128"/>
      <c r="UWF508" s="128"/>
      <c r="UWG508" s="128"/>
      <c r="UWH508" s="128"/>
      <c r="UWI508" s="128"/>
      <c r="UWJ508" s="128"/>
      <c r="UWK508" s="128"/>
      <c r="UWL508" s="128"/>
      <c r="UWM508" s="128"/>
      <c r="UWN508" s="128"/>
      <c r="UWO508" s="128"/>
      <c r="UWP508" s="128"/>
      <c r="UWQ508" s="128"/>
      <c r="UWR508" s="129"/>
      <c r="UWS508" s="127"/>
      <c r="UWT508" s="128"/>
      <c r="UWU508" s="128"/>
      <c r="UWV508" s="128"/>
      <c r="UWW508" s="128"/>
      <c r="UWX508" s="128"/>
      <c r="UWY508" s="128"/>
      <c r="UWZ508" s="128"/>
      <c r="UXA508" s="128"/>
      <c r="UXB508" s="128"/>
      <c r="UXC508" s="128"/>
      <c r="UXD508" s="128"/>
      <c r="UXE508" s="128"/>
      <c r="UXF508" s="128"/>
      <c r="UXG508" s="128"/>
      <c r="UXH508" s="128"/>
      <c r="UXI508" s="128"/>
      <c r="UXJ508" s="128"/>
      <c r="UXK508" s="128"/>
      <c r="UXL508" s="128"/>
      <c r="UXM508" s="128"/>
      <c r="UXN508" s="128"/>
      <c r="UXO508" s="128"/>
      <c r="UXP508" s="128"/>
      <c r="UXQ508" s="128"/>
      <c r="UXR508" s="128"/>
      <c r="UXS508" s="128"/>
      <c r="UXT508" s="129"/>
      <c r="UXU508" s="127"/>
      <c r="UXV508" s="128"/>
      <c r="UXW508" s="128"/>
      <c r="UXX508" s="128"/>
      <c r="UXY508" s="128"/>
      <c r="UXZ508" s="128"/>
      <c r="UYA508" s="128"/>
      <c r="UYB508" s="128"/>
      <c r="UYC508" s="128"/>
      <c r="UYD508" s="128"/>
      <c r="UYE508" s="128"/>
      <c r="UYF508" s="128"/>
      <c r="UYG508" s="128"/>
      <c r="UYH508" s="128"/>
      <c r="UYI508" s="128"/>
      <c r="UYJ508" s="128"/>
      <c r="UYK508" s="128"/>
      <c r="UYL508" s="128"/>
      <c r="UYM508" s="128"/>
      <c r="UYN508" s="128"/>
      <c r="UYO508" s="128"/>
      <c r="UYP508" s="128"/>
      <c r="UYQ508" s="128"/>
      <c r="UYR508" s="128"/>
      <c r="UYS508" s="128"/>
      <c r="UYT508" s="128"/>
      <c r="UYU508" s="128"/>
      <c r="UYV508" s="129"/>
      <c r="UYW508" s="127"/>
      <c r="UYX508" s="128"/>
      <c r="UYY508" s="128"/>
      <c r="UYZ508" s="128"/>
      <c r="UZA508" s="128"/>
      <c r="UZB508" s="128"/>
      <c r="UZC508" s="128"/>
      <c r="UZD508" s="128"/>
      <c r="UZE508" s="128"/>
      <c r="UZF508" s="128"/>
      <c r="UZG508" s="128"/>
      <c r="UZH508" s="128"/>
      <c r="UZI508" s="128"/>
      <c r="UZJ508" s="128"/>
      <c r="UZK508" s="128"/>
      <c r="UZL508" s="128"/>
      <c r="UZM508" s="128"/>
      <c r="UZN508" s="128"/>
      <c r="UZO508" s="128"/>
      <c r="UZP508" s="128"/>
      <c r="UZQ508" s="128"/>
      <c r="UZR508" s="128"/>
      <c r="UZS508" s="128"/>
      <c r="UZT508" s="128"/>
      <c r="UZU508" s="128"/>
      <c r="UZV508" s="128"/>
      <c r="UZW508" s="128"/>
      <c r="UZX508" s="129"/>
      <c r="UZY508" s="127"/>
      <c r="UZZ508" s="128"/>
      <c r="VAA508" s="128"/>
      <c r="VAB508" s="128"/>
      <c r="VAC508" s="128"/>
      <c r="VAD508" s="128"/>
      <c r="VAE508" s="128"/>
      <c r="VAF508" s="128"/>
      <c r="VAG508" s="128"/>
      <c r="VAH508" s="128"/>
      <c r="VAI508" s="128"/>
      <c r="VAJ508" s="128"/>
      <c r="VAK508" s="128"/>
      <c r="VAL508" s="128"/>
      <c r="VAM508" s="128"/>
      <c r="VAN508" s="128"/>
      <c r="VAO508" s="128"/>
      <c r="VAP508" s="128"/>
      <c r="VAQ508" s="128"/>
      <c r="VAR508" s="128"/>
      <c r="VAS508" s="128"/>
      <c r="VAT508" s="128"/>
      <c r="VAU508" s="128"/>
      <c r="VAV508" s="128"/>
      <c r="VAW508" s="128"/>
      <c r="VAX508" s="128"/>
      <c r="VAY508" s="128"/>
      <c r="VAZ508" s="129"/>
      <c r="VBA508" s="127"/>
      <c r="VBB508" s="128"/>
      <c r="VBC508" s="128"/>
      <c r="VBD508" s="128"/>
      <c r="VBE508" s="128"/>
      <c r="VBF508" s="128"/>
      <c r="VBG508" s="128"/>
      <c r="VBH508" s="128"/>
      <c r="VBI508" s="128"/>
      <c r="VBJ508" s="128"/>
      <c r="VBK508" s="128"/>
      <c r="VBL508" s="128"/>
      <c r="VBM508" s="128"/>
      <c r="VBN508" s="128"/>
      <c r="VBO508" s="128"/>
      <c r="VBP508" s="128"/>
      <c r="VBQ508" s="128"/>
      <c r="VBR508" s="128"/>
      <c r="VBS508" s="128"/>
      <c r="VBT508" s="128"/>
      <c r="VBU508" s="128"/>
      <c r="VBV508" s="128"/>
      <c r="VBW508" s="128"/>
      <c r="VBX508" s="128"/>
      <c r="VBY508" s="128"/>
      <c r="VBZ508" s="128"/>
      <c r="VCA508" s="128"/>
      <c r="VCB508" s="129"/>
      <c r="VCC508" s="127"/>
      <c r="VCD508" s="128"/>
      <c r="VCE508" s="128"/>
      <c r="VCF508" s="128"/>
      <c r="VCG508" s="128"/>
      <c r="VCH508" s="128"/>
      <c r="VCI508" s="128"/>
      <c r="VCJ508" s="128"/>
      <c r="VCK508" s="128"/>
      <c r="VCL508" s="128"/>
      <c r="VCM508" s="128"/>
      <c r="VCN508" s="128"/>
      <c r="VCO508" s="128"/>
      <c r="VCP508" s="128"/>
      <c r="VCQ508" s="128"/>
      <c r="VCR508" s="128"/>
      <c r="VCS508" s="128"/>
      <c r="VCT508" s="128"/>
      <c r="VCU508" s="128"/>
      <c r="VCV508" s="128"/>
      <c r="VCW508" s="128"/>
      <c r="VCX508" s="128"/>
      <c r="VCY508" s="128"/>
      <c r="VCZ508" s="128"/>
      <c r="VDA508" s="128"/>
      <c r="VDB508" s="128"/>
      <c r="VDC508" s="128"/>
      <c r="VDD508" s="129"/>
      <c r="VDE508" s="127"/>
      <c r="VDF508" s="128"/>
      <c r="VDG508" s="128"/>
      <c r="VDH508" s="128"/>
      <c r="VDI508" s="128"/>
      <c r="VDJ508" s="128"/>
      <c r="VDK508" s="128"/>
      <c r="VDL508" s="128"/>
      <c r="VDM508" s="128"/>
      <c r="VDN508" s="128"/>
      <c r="VDO508" s="128"/>
      <c r="VDP508" s="128"/>
      <c r="VDQ508" s="128"/>
      <c r="VDR508" s="128"/>
      <c r="VDS508" s="128"/>
      <c r="VDT508" s="128"/>
      <c r="VDU508" s="128"/>
      <c r="VDV508" s="128"/>
      <c r="VDW508" s="128"/>
      <c r="VDX508" s="128"/>
      <c r="VDY508" s="128"/>
      <c r="VDZ508" s="128"/>
      <c r="VEA508" s="128"/>
      <c r="VEB508" s="128"/>
      <c r="VEC508" s="128"/>
      <c r="VED508" s="128"/>
      <c r="VEE508" s="128"/>
      <c r="VEF508" s="129"/>
      <c r="VEG508" s="127"/>
      <c r="VEH508" s="128"/>
      <c r="VEI508" s="128"/>
      <c r="VEJ508" s="128"/>
      <c r="VEK508" s="128"/>
      <c r="VEL508" s="128"/>
      <c r="VEM508" s="128"/>
      <c r="VEN508" s="128"/>
      <c r="VEO508" s="128"/>
      <c r="VEP508" s="128"/>
      <c r="VEQ508" s="128"/>
      <c r="VER508" s="128"/>
      <c r="VES508" s="128"/>
      <c r="VET508" s="128"/>
      <c r="VEU508" s="128"/>
      <c r="VEV508" s="128"/>
      <c r="VEW508" s="128"/>
      <c r="VEX508" s="128"/>
      <c r="VEY508" s="128"/>
      <c r="VEZ508" s="128"/>
      <c r="VFA508" s="128"/>
      <c r="VFB508" s="128"/>
      <c r="VFC508" s="128"/>
      <c r="VFD508" s="128"/>
      <c r="VFE508" s="128"/>
      <c r="VFF508" s="128"/>
      <c r="VFG508" s="128"/>
      <c r="VFH508" s="129"/>
      <c r="VFI508" s="127"/>
      <c r="VFJ508" s="128"/>
      <c r="VFK508" s="128"/>
      <c r="VFL508" s="128"/>
      <c r="VFM508" s="128"/>
      <c r="VFN508" s="128"/>
      <c r="VFO508" s="128"/>
      <c r="VFP508" s="128"/>
      <c r="VFQ508" s="128"/>
      <c r="VFR508" s="128"/>
      <c r="VFS508" s="128"/>
      <c r="VFT508" s="128"/>
      <c r="VFU508" s="128"/>
      <c r="VFV508" s="128"/>
      <c r="VFW508" s="128"/>
      <c r="VFX508" s="128"/>
      <c r="VFY508" s="128"/>
      <c r="VFZ508" s="128"/>
      <c r="VGA508" s="128"/>
      <c r="VGB508" s="128"/>
      <c r="VGC508" s="128"/>
      <c r="VGD508" s="128"/>
      <c r="VGE508" s="128"/>
      <c r="VGF508" s="128"/>
      <c r="VGG508" s="128"/>
      <c r="VGH508" s="128"/>
      <c r="VGI508" s="128"/>
      <c r="VGJ508" s="129"/>
      <c r="VGK508" s="127"/>
      <c r="VGL508" s="128"/>
      <c r="VGM508" s="128"/>
      <c r="VGN508" s="128"/>
      <c r="VGO508" s="128"/>
      <c r="VGP508" s="128"/>
      <c r="VGQ508" s="128"/>
      <c r="VGR508" s="128"/>
      <c r="VGS508" s="128"/>
      <c r="VGT508" s="128"/>
      <c r="VGU508" s="128"/>
      <c r="VGV508" s="128"/>
      <c r="VGW508" s="128"/>
      <c r="VGX508" s="128"/>
      <c r="VGY508" s="128"/>
      <c r="VGZ508" s="128"/>
      <c r="VHA508" s="128"/>
      <c r="VHB508" s="128"/>
      <c r="VHC508" s="128"/>
      <c r="VHD508" s="128"/>
      <c r="VHE508" s="128"/>
      <c r="VHF508" s="128"/>
      <c r="VHG508" s="128"/>
      <c r="VHH508" s="128"/>
      <c r="VHI508" s="128"/>
      <c r="VHJ508" s="128"/>
      <c r="VHK508" s="128"/>
      <c r="VHL508" s="129"/>
      <c r="VHM508" s="127"/>
      <c r="VHN508" s="128"/>
      <c r="VHO508" s="128"/>
      <c r="VHP508" s="128"/>
      <c r="VHQ508" s="128"/>
      <c r="VHR508" s="128"/>
      <c r="VHS508" s="128"/>
      <c r="VHT508" s="128"/>
      <c r="VHU508" s="128"/>
      <c r="VHV508" s="128"/>
      <c r="VHW508" s="128"/>
      <c r="VHX508" s="128"/>
      <c r="VHY508" s="128"/>
      <c r="VHZ508" s="128"/>
      <c r="VIA508" s="128"/>
      <c r="VIB508" s="128"/>
      <c r="VIC508" s="128"/>
      <c r="VID508" s="128"/>
      <c r="VIE508" s="128"/>
      <c r="VIF508" s="128"/>
      <c r="VIG508" s="128"/>
      <c r="VIH508" s="128"/>
      <c r="VII508" s="128"/>
      <c r="VIJ508" s="128"/>
      <c r="VIK508" s="128"/>
      <c r="VIL508" s="128"/>
      <c r="VIM508" s="128"/>
      <c r="VIN508" s="129"/>
      <c r="VIO508" s="127"/>
      <c r="VIP508" s="128"/>
      <c r="VIQ508" s="128"/>
      <c r="VIR508" s="128"/>
      <c r="VIS508" s="128"/>
      <c r="VIT508" s="128"/>
      <c r="VIU508" s="128"/>
      <c r="VIV508" s="128"/>
      <c r="VIW508" s="128"/>
      <c r="VIX508" s="128"/>
      <c r="VIY508" s="128"/>
      <c r="VIZ508" s="128"/>
      <c r="VJA508" s="128"/>
      <c r="VJB508" s="128"/>
      <c r="VJC508" s="128"/>
      <c r="VJD508" s="128"/>
      <c r="VJE508" s="128"/>
      <c r="VJF508" s="128"/>
      <c r="VJG508" s="128"/>
      <c r="VJH508" s="128"/>
      <c r="VJI508" s="128"/>
      <c r="VJJ508" s="128"/>
      <c r="VJK508" s="128"/>
      <c r="VJL508" s="128"/>
      <c r="VJM508" s="128"/>
      <c r="VJN508" s="128"/>
      <c r="VJO508" s="128"/>
      <c r="VJP508" s="129"/>
      <c r="VJQ508" s="127"/>
      <c r="VJR508" s="128"/>
      <c r="VJS508" s="128"/>
      <c r="VJT508" s="128"/>
      <c r="VJU508" s="128"/>
      <c r="VJV508" s="128"/>
      <c r="VJW508" s="128"/>
      <c r="VJX508" s="128"/>
      <c r="VJY508" s="128"/>
      <c r="VJZ508" s="128"/>
      <c r="VKA508" s="128"/>
      <c r="VKB508" s="128"/>
      <c r="VKC508" s="128"/>
      <c r="VKD508" s="128"/>
      <c r="VKE508" s="128"/>
      <c r="VKF508" s="128"/>
      <c r="VKG508" s="128"/>
      <c r="VKH508" s="128"/>
      <c r="VKI508" s="128"/>
      <c r="VKJ508" s="128"/>
      <c r="VKK508" s="128"/>
      <c r="VKL508" s="128"/>
      <c r="VKM508" s="128"/>
      <c r="VKN508" s="128"/>
      <c r="VKO508" s="128"/>
      <c r="VKP508" s="128"/>
      <c r="VKQ508" s="128"/>
      <c r="VKR508" s="129"/>
      <c r="VKS508" s="127"/>
      <c r="VKT508" s="128"/>
      <c r="VKU508" s="128"/>
      <c r="VKV508" s="128"/>
      <c r="VKW508" s="128"/>
      <c r="VKX508" s="128"/>
      <c r="VKY508" s="128"/>
      <c r="VKZ508" s="128"/>
      <c r="VLA508" s="128"/>
      <c r="VLB508" s="128"/>
      <c r="VLC508" s="128"/>
      <c r="VLD508" s="128"/>
      <c r="VLE508" s="128"/>
      <c r="VLF508" s="128"/>
      <c r="VLG508" s="128"/>
      <c r="VLH508" s="128"/>
      <c r="VLI508" s="128"/>
      <c r="VLJ508" s="128"/>
      <c r="VLK508" s="128"/>
      <c r="VLL508" s="128"/>
      <c r="VLM508" s="128"/>
      <c r="VLN508" s="128"/>
      <c r="VLO508" s="128"/>
      <c r="VLP508" s="128"/>
      <c r="VLQ508" s="128"/>
      <c r="VLR508" s="128"/>
      <c r="VLS508" s="128"/>
      <c r="VLT508" s="129"/>
      <c r="VLU508" s="127"/>
      <c r="VLV508" s="128"/>
      <c r="VLW508" s="128"/>
      <c r="VLX508" s="128"/>
      <c r="VLY508" s="128"/>
      <c r="VLZ508" s="128"/>
      <c r="VMA508" s="128"/>
      <c r="VMB508" s="128"/>
      <c r="VMC508" s="128"/>
      <c r="VMD508" s="128"/>
      <c r="VME508" s="128"/>
      <c r="VMF508" s="128"/>
      <c r="VMG508" s="128"/>
      <c r="VMH508" s="128"/>
      <c r="VMI508" s="128"/>
      <c r="VMJ508" s="128"/>
      <c r="VMK508" s="128"/>
      <c r="VML508" s="128"/>
      <c r="VMM508" s="128"/>
      <c r="VMN508" s="128"/>
      <c r="VMO508" s="128"/>
      <c r="VMP508" s="128"/>
      <c r="VMQ508" s="128"/>
      <c r="VMR508" s="128"/>
      <c r="VMS508" s="128"/>
      <c r="VMT508" s="128"/>
      <c r="VMU508" s="128"/>
      <c r="VMV508" s="129"/>
      <c r="VMW508" s="127"/>
      <c r="VMX508" s="128"/>
      <c r="VMY508" s="128"/>
      <c r="VMZ508" s="128"/>
      <c r="VNA508" s="128"/>
      <c r="VNB508" s="128"/>
      <c r="VNC508" s="128"/>
      <c r="VND508" s="128"/>
      <c r="VNE508" s="128"/>
      <c r="VNF508" s="128"/>
      <c r="VNG508" s="128"/>
      <c r="VNH508" s="128"/>
      <c r="VNI508" s="128"/>
      <c r="VNJ508" s="128"/>
      <c r="VNK508" s="128"/>
      <c r="VNL508" s="128"/>
      <c r="VNM508" s="128"/>
      <c r="VNN508" s="128"/>
      <c r="VNO508" s="128"/>
      <c r="VNP508" s="128"/>
      <c r="VNQ508" s="128"/>
      <c r="VNR508" s="128"/>
      <c r="VNS508" s="128"/>
      <c r="VNT508" s="128"/>
      <c r="VNU508" s="128"/>
      <c r="VNV508" s="128"/>
      <c r="VNW508" s="128"/>
      <c r="VNX508" s="129"/>
      <c r="VNY508" s="127"/>
      <c r="VNZ508" s="128"/>
      <c r="VOA508" s="128"/>
      <c r="VOB508" s="128"/>
      <c r="VOC508" s="128"/>
      <c r="VOD508" s="128"/>
      <c r="VOE508" s="128"/>
      <c r="VOF508" s="128"/>
      <c r="VOG508" s="128"/>
      <c r="VOH508" s="128"/>
      <c r="VOI508" s="128"/>
      <c r="VOJ508" s="128"/>
      <c r="VOK508" s="128"/>
      <c r="VOL508" s="128"/>
      <c r="VOM508" s="128"/>
      <c r="VON508" s="128"/>
      <c r="VOO508" s="128"/>
      <c r="VOP508" s="128"/>
      <c r="VOQ508" s="128"/>
      <c r="VOR508" s="128"/>
      <c r="VOS508" s="128"/>
      <c r="VOT508" s="128"/>
      <c r="VOU508" s="128"/>
      <c r="VOV508" s="128"/>
      <c r="VOW508" s="128"/>
      <c r="VOX508" s="128"/>
      <c r="VOY508" s="128"/>
      <c r="VOZ508" s="129"/>
      <c r="VPA508" s="127"/>
      <c r="VPB508" s="128"/>
      <c r="VPC508" s="128"/>
      <c r="VPD508" s="128"/>
      <c r="VPE508" s="128"/>
      <c r="VPF508" s="128"/>
      <c r="VPG508" s="128"/>
      <c r="VPH508" s="128"/>
      <c r="VPI508" s="128"/>
      <c r="VPJ508" s="128"/>
      <c r="VPK508" s="128"/>
      <c r="VPL508" s="128"/>
      <c r="VPM508" s="128"/>
      <c r="VPN508" s="128"/>
      <c r="VPO508" s="128"/>
      <c r="VPP508" s="128"/>
      <c r="VPQ508" s="128"/>
      <c r="VPR508" s="128"/>
      <c r="VPS508" s="128"/>
      <c r="VPT508" s="128"/>
      <c r="VPU508" s="128"/>
      <c r="VPV508" s="128"/>
      <c r="VPW508" s="128"/>
      <c r="VPX508" s="128"/>
      <c r="VPY508" s="128"/>
      <c r="VPZ508" s="128"/>
      <c r="VQA508" s="128"/>
      <c r="VQB508" s="129"/>
      <c r="VQC508" s="127"/>
      <c r="VQD508" s="128"/>
      <c r="VQE508" s="128"/>
      <c r="VQF508" s="128"/>
      <c r="VQG508" s="128"/>
      <c r="VQH508" s="128"/>
      <c r="VQI508" s="128"/>
      <c r="VQJ508" s="128"/>
      <c r="VQK508" s="128"/>
      <c r="VQL508" s="128"/>
      <c r="VQM508" s="128"/>
      <c r="VQN508" s="128"/>
      <c r="VQO508" s="128"/>
      <c r="VQP508" s="128"/>
      <c r="VQQ508" s="128"/>
      <c r="VQR508" s="128"/>
      <c r="VQS508" s="128"/>
      <c r="VQT508" s="128"/>
      <c r="VQU508" s="128"/>
      <c r="VQV508" s="128"/>
      <c r="VQW508" s="128"/>
      <c r="VQX508" s="128"/>
      <c r="VQY508" s="128"/>
      <c r="VQZ508" s="128"/>
      <c r="VRA508" s="128"/>
      <c r="VRB508" s="128"/>
      <c r="VRC508" s="128"/>
      <c r="VRD508" s="129"/>
      <c r="VRE508" s="127"/>
      <c r="VRF508" s="128"/>
      <c r="VRG508" s="128"/>
      <c r="VRH508" s="128"/>
      <c r="VRI508" s="128"/>
      <c r="VRJ508" s="128"/>
      <c r="VRK508" s="128"/>
      <c r="VRL508" s="128"/>
      <c r="VRM508" s="128"/>
      <c r="VRN508" s="128"/>
      <c r="VRO508" s="128"/>
      <c r="VRP508" s="128"/>
      <c r="VRQ508" s="128"/>
      <c r="VRR508" s="128"/>
      <c r="VRS508" s="128"/>
      <c r="VRT508" s="128"/>
      <c r="VRU508" s="128"/>
      <c r="VRV508" s="128"/>
      <c r="VRW508" s="128"/>
      <c r="VRX508" s="128"/>
      <c r="VRY508" s="128"/>
      <c r="VRZ508" s="128"/>
      <c r="VSA508" s="128"/>
      <c r="VSB508" s="128"/>
      <c r="VSC508" s="128"/>
      <c r="VSD508" s="128"/>
      <c r="VSE508" s="128"/>
      <c r="VSF508" s="129"/>
      <c r="VSG508" s="127"/>
      <c r="VSH508" s="128"/>
      <c r="VSI508" s="128"/>
      <c r="VSJ508" s="128"/>
      <c r="VSK508" s="128"/>
      <c r="VSL508" s="128"/>
      <c r="VSM508" s="128"/>
      <c r="VSN508" s="128"/>
      <c r="VSO508" s="128"/>
      <c r="VSP508" s="128"/>
      <c r="VSQ508" s="128"/>
      <c r="VSR508" s="128"/>
      <c r="VSS508" s="128"/>
      <c r="VST508" s="128"/>
      <c r="VSU508" s="128"/>
      <c r="VSV508" s="128"/>
      <c r="VSW508" s="128"/>
      <c r="VSX508" s="128"/>
      <c r="VSY508" s="128"/>
      <c r="VSZ508" s="128"/>
      <c r="VTA508" s="128"/>
      <c r="VTB508" s="128"/>
      <c r="VTC508" s="128"/>
      <c r="VTD508" s="128"/>
      <c r="VTE508" s="128"/>
      <c r="VTF508" s="128"/>
      <c r="VTG508" s="128"/>
      <c r="VTH508" s="129"/>
      <c r="VTI508" s="127"/>
      <c r="VTJ508" s="128"/>
      <c r="VTK508" s="128"/>
      <c r="VTL508" s="128"/>
      <c r="VTM508" s="128"/>
      <c r="VTN508" s="128"/>
      <c r="VTO508" s="128"/>
      <c r="VTP508" s="128"/>
      <c r="VTQ508" s="128"/>
      <c r="VTR508" s="128"/>
      <c r="VTS508" s="128"/>
      <c r="VTT508" s="128"/>
      <c r="VTU508" s="128"/>
      <c r="VTV508" s="128"/>
      <c r="VTW508" s="128"/>
      <c r="VTX508" s="128"/>
      <c r="VTY508" s="128"/>
      <c r="VTZ508" s="128"/>
      <c r="VUA508" s="128"/>
      <c r="VUB508" s="128"/>
      <c r="VUC508" s="128"/>
      <c r="VUD508" s="128"/>
      <c r="VUE508" s="128"/>
      <c r="VUF508" s="128"/>
      <c r="VUG508" s="128"/>
      <c r="VUH508" s="128"/>
      <c r="VUI508" s="128"/>
      <c r="VUJ508" s="129"/>
      <c r="VUK508" s="127"/>
      <c r="VUL508" s="128"/>
      <c r="VUM508" s="128"/>
      <c r="VUN508" s="128"/>
      <c r="VUO508" s="128"/>
      <c r="VUP508" s="128"/>
      <c r="VUQ508" s="128"/>
      <c r="VUR508" s="128"/>
      <c r="VUS508" s="128"/>
      <c r="VUT508" s="128"/>
      <c r="VUU508" s="128"/>
      <c r="VUV508" s="128"/>
      <c r="VUW508" s="128"/>
      <c r="VUX508" s="128"/>
      <c r="VUY508" s="128"/>
      <c r="VUZ508" s="128"/>
      <c r="VVA508" s="128"/>
      <c r="VVB508" s="128"/>
      <c r="VVC508" s="128"/>
      <c r="VVD508" s="128"/>
      <c r="VVE508" s="128"/>
      <c r="VVF508" s="128"/>
      <c r="VVG508" s="128"/>
      <c r="VVH508" s="128"/>
      <c r="VVI508" s="128"/>
      <c r="VVJ508" s="128"/>
      <c r="VVK508" s="128"/>
      <c r="VVL508" s="129"/>
      <c r="VVM508" s="127"/>
      <c r="VVN508" s="128"/>
      <c r="VVO508" s="128"/>
      <c r="VVP508" s="128"/>
      <c r="VVQ508" s="128"/>
      <c r="VVR508" s="128"/>
      <c r="VVS508" s="128"/>
      <c r="VVT508" s="128"/>
      <c r="VVU508" s="128"/>
      <c r="VVV508" s="128"/>
      <c r="VVW508" s="128"/>
      <c r="VVX508" s="128"/>
      <c r="VVY508" s="128"/>
      <c r="VVZ508" s="128"/>
      <c r="VWA508" s="128"/>
      <c r="VWB508" s="128"/>
      <c r="VWC508" s="128"/>
      <c r="VWD508" s="128"/>
      <c r="VWE508" s="128"/>
      <c r="VWF508" s="128"/>
      <c r="VWG508" s="128"/>
      <c r="VWH508" s="128"/>
      <c r="VWI508" s="128"/>
      <c r="VWJ508" s="128"/>
      <c r="VWK508" s="128"/>
      <c r="VWL508" s="128"/>
      <c r="VWM508" s="128"/>
      <c r="VWN508" s="129"/>
      <c r="VWO508" s="127"/>
      <c r="VWP508" s="128"/>
      <c r="VWQ508" s="128"/>
      <c r="VWR508" s="128"/>
      <c r="VWS508" s="128"/>
      <c r="VWT508" s="128"/>
      <c r="VWU508" s="128"/>
      <c r="VWV508" s="128"/>
      <c r="VWW508" s="128"/>
      <c r="VWX508" s="128"/>
      <c r="VWY508" s="128"/>
      <c r="VWZ508" s="128"/>
      <c r="VXA508" s="128"/>
      <c r="VXB508" s="128"/>
      <c r="VXC508" s="128"/>
      <c r="VXD508" s="128"/>
      <c r="VXE508" s="128"/>
      <c r="VXF508" s="128"/>
      <c r="VXG508" s="128"/>
      <c r="VXH508" s="128"/>
      <c r="VXI508" s="128"/>
      <c r="VXJ508" s="128"/>
      <c r="VXK508" s="128"/>
      <c r="VXL508" s="128"/>
      <c r="VXM508" s="128"/>
      <c r="VXN508" s="128"/>
      <c r="VXO508" s="128"/>
      <c r="VXP508" s="129"/>
      <c r="VXQ508" s="127"/>
      <c r="VXR508" s="128"/>
      <c r="VXS508" s="128"/>
      <c r="VXT508" s="128"/>
      <c r="VXU508" s="128"/>
      <c r="VXV508" s="128"/>
      <c r="VXW508" s="128"/>
      <c r="VXX508" s="128"/>
      <c r="VXY508" s="128"/>
      <c r="VXZ508" s="128"/>
      <c r="VYA508" s="128"/>
      <c r="VYB508" s="128"/>
      <c r="VYC508" s="128"/>
      <c r="VYD508" s="128"/>
      <c r="VYE508" s="128"/>
      <c r="VYF508" s="128"/>
      <c r="VYG508" s="128"/>
      <c r="VYH508" s="128"/>
      <c r="VYI508" s="128"/>
      <c r="VYJ508" s="128"/>
      <c r="VYK508" s="128"/>
      <c r="VYL508" s="128"/>
      <c r="VYM508" s="128"/>
      <c r="VYN508" s="128"/>
      <c r="VYO508" s="128"/>
      <c r="VYP508" s="128"/>
      <c r="VYQ508" s="128"/>
      <c r="VYR508" s="129"/>
      <c r="VYS508" s="127"/>
      <c r="VYT508" s="128"/>
      <c r="VYU508" s="128"/>
      <c r="VYV508" s="128"/>
      <c r="VYW508" s="128"/>
      <c r="VYX508" s="128"/>
      <c r="VYY508" s="128"/>
      <c r="VYZ508" s="128"/>
      <c r="VZA508" s="128"/>
      <c r="VZB508" s="128"/>
      <c r="VZC508" s="128"/>
      <c r="VZD508" s="128"/>
      <c r="VZE508" s="128"/>
      <c r="VZF508" s="128"/>
      <c r="VZG508" s="128"/>
      <c r="VZH508" s="128"/>
      <c r="VZI508" s="128"/>
      <c r="VZJ508" s="128"/>
      <c r="VZK508" s="128"/>
      <c r="VZL508" s="128"/>
      <c r="VZM508" s="128"/>
      <c r="VZN508" s="128"/>
      <c r="VZO508" s="128"/>
      <c r="VZP508" s="128"/>
      <c r="VZQ508" s="128"/>
      <c r="VZR508" s="128"/>
      <c r="VZS508" s="128"/>
      <c r="VZT508" s="129"/>
      <c r="VZU508" s="127"/>
      <c r="VZV508" s="128"/>
      <c r="VZW508" s="128"/>
      <c r="VZX508" s="128"/>
      <c r="VZY508" s="128"/>
      <c r="VZZ508" s="128"/>
      <c r="WAA508" s="128"/>
      <c r="WAB508" s="128"/>
      <c r="WAC508" s="128"/>
      <c r="WAD508" s="128"/>
      <c r="WAE508" s="128"/>
      <c r="WAF508" s="128"/>
      <c r="WAG508" s="128"/>
      <c r="WAH508" s="128"/>
      <c r="WAI508" s="128"/>
      <c r="WAJ508" s="128"/>
      <c r="WAK508" s="128"/>
      <c r="WAL508" s="128"/>
      <c r="WAM508" s="128"/>
      <c r="WAN508" s="128"/>
      <c r="WAO508" s="128"/>
      <c r="WAP508" s="128"/>
      <c r="WAQ508" s="128"/>
      <c r="WAR508" s="128"/>
      <c r="WAS508" s="128"/>
      <c r="WAT508" s="128"/>
      <c r="WAU508" s="128"/>
      <c r="WAV508" s="129"/>
      <c r="WAW508" s="127"/>
      <c r="WAX508" s="128"/>
      <c r="WAY508" s="128"/>
      <c r="WAZ508" s="128"/>
      <c r="WBA508" s="128"/>
      <c r="WBB508" s="128"/>
      <c r="WBC508" s="128"/>
      <c r="WBD508" s="128"/>
      <c r="WBE508" s="128"/>
      <c r="WBF508" s="128"/>
      <c r="WBG508" s="128"/>
      <c r="WBH508" s="128"/>
      <c r="WBI508" s="128"/>
      <c r="WBJ508" s="128"/>
      <c r="WBK508" s="128"/>
      <c r="WBL508" s="128"/>
      <c r="WBM508" s="128"/>
      <c r="WBN508" s="128"/>
      <c r="WBO508" s="128"/>
      <c r="WBP508" s="128"/>
      <c r="WBQ508" s="128"/>
      <c r="WBR508" s="128"/>
      <c r="WBS508" s="128"/>
      <c r="WBT508" s="128"/>
      <c r="WBU508" s="128"/>
      <c r="WBV508" s="128"/>
      <c r="WBW508" s="128"/>
      <c r="WBX508" s="129"/>
      <c r="WBY508" s="127"/>
      <c r="WBZ508" s="128"/>
      <c r="WCA508" s="128"/>
      <c r="WCB508" s="128"/>
      <c r="WCC508" s="128"/>
      <c r="WCD508" s="128"/>
      <c r="WCE508" s="128"/>
      <c r="WCF508" s="128"/>
      <c r="WCG508" s="128"/>
      <c r="WCH508" s="128"/>
      <c r="WCI508" s="128"/>
      <c r="WCJ508" s="128"/>
      <c r="WCK508" s="128"/>
      <c r="WCL508" s="128"/>
      <c r="WCM508" s="128"/>
      <c r="WCN508" s="128"/>
      <c r="WCO508" s="128"/>
      <c r="WCP508" s="128"/>
      <c r="WCQ508" s="128"/>
      <c r="WCR508" s="128"/>
      <c r="WCS508" s="128"/>
      <c r="WCT508" s="128"/>
      <c r="WCU508" s="128"/>
      <c r="WCV508" s="128"/>
      <c r="WCW508" s="128"/>
      <c r="WCX508" s="128"/>
      <c r="WCY508" s="128"/>
      <c r="WCZ508" s="129"/>
      <c r="WDA508" s="127"/>
      <c r="WDB508" s="128"/>
      <c r="WDC508" s="128"/>
      <c r="WDD508" s="128"/>
      <c r="WDE508" s="128"/>
      <c r="WDF508" s="128"/>
      <c r="WDG508" s="128"/>
      <c r="WDH508" s="128"/>
      <c r="WDI508" s="128"/>
      <c r="WDJ508" s="128"/>
      <c r="WDK508" s="128"/>
      <c r="WDL508" s="128"/>
      <c r="WDM508" s="128"/>
      <c r="WDN508" s="128"/>
      <c r="WDO508" s="128"/>
      <c r="WDP508" s="128"/>
      <c r="WDQ508" s="128"/>
      <c r="WDR508" s="128"/>
      <c r="WDS508" s="128"/>
      <c r="WDT508" s="128"/>
      <c r="WDU508" s="128"/>
      <c r="WDV508" s="128"/>
      <c r="WDW508" s="128"/>
      <c r="WDX508" s="128"/>
      <c r="WDY508" s="128"/>
      <c r="WDZ508" s="128"/>
      <c r="WEA508" s="128"/>
      <c r="WEB508" s="129"/>
      <c r="WEC508" s="127"/>
      <c r="WED508" s="128"/>
      <c r="WEE508" s="128"/>
      <c r="WEF508" s="128"/>
      <c r="WEG508" s="128"/>
      <c r="WEH508" s="128"/>
      <c r="WEI508" s="128"/>
      <c r="WEJ508" s="128"/>
      <c r="WEK508" s="128"/>
      <c r="WEL508" s="128"/>
      <c r="WEM508" s="128"/>
      <c r="WEN508" s="128"/>
      <c r="WEO508" s="128"/>
      <c r="WEP508" s="128"/>
      <c r="WEQ508" s="128"/>
      <c r="WER508" s="128"/>
      <c r="WES508" s="128"/>
      <c r="WET508" s="128"/>
      <c r="WEU508" s="128"/>
      <c r="WEV508" s="128"/>
      <c r="WEW508" s="128"/>
      <c r="WEX508" s="128"/>
      <c r="WEY508" s="128"/>
      <c r="WEZ508" s="128"/>
      <c r="WFA508" s="128"/>
      <c r="WFB508" s="128"/>
      <c r="WFC508" s="128"/>
      <c r="WFD508" s="129"/>
      <c r="WFE508" s="127"/>
      <c r="WFF508" s="128"/>
      <c r="WFG508" s="128"/>
      <c r="WFH508" s="128"/>
      <c r="WFI508" s="128"/>
      <c r="WFJ508" s="128"/>
      <c r="WFK508" s="128"/>
      <c r="WFL508" s="128"/>
      <c r="WFM508" s="128"/>
      <c r="WFN508" s="128"/>
      <c r="WFO508" s="128"/>
      <c r="WFP508" s="128"/>
      <c r="WFQ508" s="128"/>
      <c r="WFR508" s="128"/>
      <c r="WFS508" s="128"/>
      <c r="WFT508" s="128"/>
      <c r="WFU508" s="128"/>
      <c r="WFV508" s="128"/>
      <c r="WFW508" s="128"/>
      <c r="WFX508" s="128"/>
      <c r="WFY508" s="128"/>
      <c r="WFZ508" s="128"/>
      <c r="WGA508" s="128"/>
      <c r="WGB508" s="128"/>
      <c r="WGC508" s="128"/>
      <c r="WGD508" s="128"/>
      <c r="WGE508" s="128"/>
      <c r="WGF508" s="129"/>
      <c r="WGG508" s="127"/>
      <c r="WGH508" s="128"/>
      <c r="WGI508" s="128"/>
      <c r="WGJ508" s="128"/>
      <c r="WGK508" s="128"/>
      <c r="WGL508" s="128"/>
      <c r="WGM508" s="128"/>
      <c r="WGN508" s="128"/>
      <c r="WGO508" s="128"/>
      <c r="WGP508" s="128"/>
      <c r="WGQ508" s="128"/>
      <c r="WGR508" s="128"/>
      <c r="WGS508" s="128"/>
      <c r="WGT508" s="128"/>
      <c r="WGU508" s="128"/>
      <c r="WGV508" s="128"/>
      <c r="WGW508" s="128"/>
      <c r="WGX508" s="128"/>
      <c r="WGY508" s="128"/>
      <c r="WGZ508" s="128"/>
      <c r="WHA508" s="128"/>
      <c r="WHB508" s="128"/>
      <c r="WHC508" s="128"/>
      <c r="WHD508" s="128"/>
      <c r="WHE508" s="128"/>
      <c r="WHF508" s="128"/>
      <c r="WHG508" s="128"/>
      <c r="WHH508" s="129"/>
      <c r="WHI508" s="127"/>
      <c r="WHJ508" s="128"/>
      <c r="WHK508" s="128"/>
      <c r="WHL508" s="128"/>
      <c r="WHM508" s="128"/>
      <c r="WHN508" s="128"/>
      <c r="WHO508" s="128"/>
      <c r="WHP508" s="128"/>
      <c r="WHQ508" s="128"/>
      <c r="WHR508" s="128"/>
      <c r="WHS508" s="128"/>
      <c r="WHT508" s="128"/>
      <c r="WHU508" s="128"/>
      <c r="WHV508" s="128"/>
      <c r="WHW508" s="128"/>
      <c r="WHX508" s="128"/>
      <c r="WHY508" s="128"/>
      <c r="WHZ508" s="128"/>
      <c r="WIA508" s="128"/>
      <c r="WIB508" s="128"/>
      <c r="WIC508" s="128"/>
      <c r="WID508" s="128"/>
      <c r="WIE508" s="128"/>
      <c r="WIF508" s="128"/>
      <c r="WIG508" s="128"/>
      <c r="WIH508" s="128"/>
      <c r="WII508" s="128"/>
      <c r="WIJ508" s="129"/>
      <c r="WIK508" s="127"/>
      <c r="WIL508" s="128"/>
      <c r="WIM508" s="128"/>
      <c r="WIN508" s="128"/>
      <c r="WIO508" s="128"/>
      <c r="WIP508" s="128"/>
      <c r="WIQ508" s="128"/>
      <c r="WIR508" s="128"/>
      <c r="WIS508" s="128"/>
      <c r="WIT508" s="128"/>
      <c r="WIU508" s="128"/>
      <c r="WIV508" s="128"/>
      <c r="WIW508" s="128"/>
      <c r="WIX508" s="128"/>
      <c r="WIY508" s="128"/>
      <c r="WIZ508" s="128"/>
      <c r="WJA508" s="128"/>
      <c r="WJB508" s="128"/>
      <c r="WJC508" s="128"/>
      <c r="WJD508" s="128"/>
      <c r="WJE508" s="128"/>
      <c r="WJF508" s="128"/>
      <c r="WJG508" s="128"/>
      <c r="WJH508" s="128"/>
      <c r="WJI508" s="128"/>
      <c r="WJJ508" s="128"/>
      <c r="WJK508" s="128"/>
      <c r="WJL508" s="129"/>
      <c r="WJM508" s="127"/>
      <c r="WJN508" s="128"/>
      <c r="WJO508" s="128"/>
      <c r="WJP508" s="128"/>
      <c r="WJQ508" s="128"/>
      <c r="WJR508" s="128"/>
      <c r="WJS508" s="128"/>
      <c r="WJT508" s="128"/>
      <c r="WJU508" s="128"/>
      <c r="WJV508" s="128"/>
      <c r="WJW508" s="128"/>
      <c r="WJX508" s="128"/>
      <c r="WJY508" s="128"/>
      <c r="WJZ508" s="128"/>
      <c r="WKA508" s="128"/>
      <c r="WKB508" s="128"/>
      <c r="WKC508" s="128"/>
      <c r="WKD508" s="128"/>
      <c r="WKE508" s="128"/>
      <c r="WKF508" s="128"/>
      <c r="WKG508" s="128"/>
      <c r="WKH508" s="128"/>
      <c r="WKI508" s="128"/>
      <c r="WKJ508" s="128"/>
      <c r="WKK508" s="128"/>
      <c r="WKL508" s="128"/>
      <c r="WKM508" s="128"/>
      <c r="WKN508" s="129"/>
      <c r="WKO508" s="127"/>
      <c r="WKP508" s="128"/>
      <c r="WKQ508" s="128"/>
      <c r="WKR508" s="128"/>
      <c r="WKS508" s="128"/>
      <c r="WKT508" s="128"/>
      <c r="WKU508" s="128"/>
      <c r="WKV508" s="128"/>
      <c r="WKW508" s="128"/>
      <c r="WKX508" s="128"/>
      <c r="WKY508" s="128"/>
      <c r="WKZ508" s="128"/>
      <c r="WLA508" s="128"/>
      <c r="WLB508" s="128"/>
      <c r="WLC508" s="128"/>
      <c r="WLD508" s="128"/>
      <c r="WLE508" s="128"/>
      <c r="WLF508" s="128"/>
      <c r="WLG508" s="128"/>
      <c r="WLH508" s="128"/>
      <c r="WLI508" s="128"/>
      <c r="WLJ508" s="128"/>
      <c r="WLK508" s="128"/>
      <c r="WLL508" s="128"/>
      <c r="WLM508" s="128"/>
      <c r="WLN508" s="128"/>
      <c r="WLO508" s="128"/>
      <c r="WLP508" s="129"/>
      <c r="WLQ508" s="127"/>
      <c r="WLR508" s="128"/>
      <c r="WLS508" s="128"/>
      <c r="WLT508" s="128"/>
      <c r="WLU508" s="128"/>
      <c r="WLV508" s="128"/>
      <c r="WLW508" s="128"/>
      <c r="WLX508" s="128"/>
      <c r="WLY508" s="128"/>
      <c r="WLZ508" s="128"/>
      <c r="WMA508" s="128"/>
      <c r="WMB508" s="128"/>
      <c r="WMC508" s="128"/>
      <c r="WMD508" s="128"/>
      <c r="WME508" s="128"/>
      <c r="WMF508" s="128"/>
      <c r="WMG508" s="128"/>
      <c r="WMH508" s="128"/>
      <c r="WMI508" s="128"/>
      <c r="WMJ508" s="128"/>
      <c r="WMK508" s="128"/>
      <c r="WML508" s="128"/>
      <c r="WMM508" s="128"/>
      <c r="WMN508" s="128"/>
      <c r="WMO508" s="128"/>
      <c r="WMP508" s="128"/>
      <c r="WMQ508" s="128"/>
      <c r="WMR508" s="129"/>
      <c r="WMS508" s="127"/>
      <c r="WMT508" s="128"/>
      <c r="WMU508" s="128"/>
      <c r="WMV508" s="128"/>
      <c r="WMW508" s="128"/>
      <c r="WMX508" s="128"/>
      <c r="WMY508" s="128"/>
      <c r="WMZ508" s="128"/>
      <c r="WNA508" s="128"/>
      <c r="WNB508" s="128"/>
      <c r="WNC508" s="128"/>
      <c r="WND508" s="128"/>
      <c r="WNE508" s="128"/>
      <c r="WNF508" s="128"/>
      <c r="WNG508" s="128"/>
      <c r="WNH508" s="128"/>
      <c r="WNI508" s="128"/>
      <c r="WNJ508" s="128"/>
      <c r="WNK508" s="128"/>
      <c r="WNL508" s="128"/>
      <c r="WNM508" s="128"/>
      <c r="WNN508" s="128"/>
      <c r="WNO508" s="128"/>
      <c r="WNP508" s="128"/>
      <c r="WNQ508" s="128"/>
      <c r="WNR508" s="128"/>
      <c r="WNS508" s="128"/>
      <c r="WNT508" s="129"/>
      <c r="WNU508" s="127"/>
      <c r="WNV508" s="128"/>
      <c r="WNW508" s="128"/>
      <c r="WNX508" s="128"/>
      <c r="WNY508" s="128"/>
      <c r="WNZ508" s="128"/>
      <c r="WOA508" s="128"/>
      <c r="WOB508" s="128"/>
      <c r="WOC508" s="128"/>
      <c r="WOD508" s="128"/>
      <c r="WOE508" s="128"/>
      <c r="WOF508" s="128"/>
      <c r="WOG508" s="128"/>
      <c r="WOH508" s="128"/>
      <c r="WOI508" s="128"/>
      <c r="WOJ508" s="128"/>
      <c r="WOK508" s="128"/>
      <c r="WOL508" s="128"/>
      <c r="WOM508" s="128"/>
      <c r="WON508" s="128"/>
      <c r="WOO508" s="128"/>
      <c r="WOP508" s="128"/>
      <c r="WOQ508" s="128"/>
      <c r="WOR508" s="128"/>
      <c r="WOS508" s="128"/>
      <c r="WOT508" s="128"/>
      <c r="WOU508" s="128"/>
      <c r="WOV508" s="129"/>
      <c r="WOW508" s="127"/>
      <c r="WOX508" s="128"/>
      <c r="WOY508" s="128"/>
      <c r="WOZ508" s="128"/>
      <c r="WPA508" s="128"/>
      <c r="WPB508" s="128"/>
      <c r="WPC508" s="128"/>
      <c r="WPD508" s="128"/>
      <c r="WPE508" s="128"/>
      <c r="WPF508" s="128"/>
      <c r="WPG508" s="128"/>
      <c r="WPH508" s="128"/>
      <c r="WPI508" s="128"/>
      <c r="WPJ508" s="128"/>
      <c r="WPK508" s="128"/>
      <c r="WPL508" s="128"/>
      <c r="WPM508" s="128"/>
      <c r="WPN508" s="128"/>
      <c r="WPO508" s="128"/>
      <c r="WPP508" s="128"/>
      <c r="WPQ508" s="128"/>
      <c r="WPR508" s="128"/>
      <c r="WPS508" s="128"/>
      <c r="WPT508" s="128"/>
      <c r="WPU508" s="128"/>
      <c r="WPV508" s="128"/>
      <c r="WPW508" s="128"/>
      <c r="WPX508" s="129"/>
      <c r="WPY508" s="127"/>
      <c r="WPZ508" s="128"/>
      <c r="WQA508" s="128"/>
      <c r="WQB508" s="128"/>
      <c r="WQC508" s="128"/>
      <c r="WQD508" s="128"/>
      <c r="WQE508" s="128"/>
      <c r="WQF508" s="128"/>
      <c r="WQG508" s="128"/>
      <c r="WQH508" s="128"/>
      <c r="WQI508" s="128"/>
      <c r="WQJ508" s="128"/>
      <c r="WQK508" s="128"/>
      <c r="WQL508" s="128"/>
      <c r="WQM508" s="128"/>
      <c r="WQN508" s="128"/>
      <c r="WQO508" s="128"/>
      <c r="WQP508" s="128"/>
      <c r="WQQ508" s="128"/>
      <c r="WQR508" s="128"/>
      <c r="WQS508" s="128"/>
      <c r="WQT508" s="128"/>
      <c r="WQU508" s="128"/>
      <c r="WQV508" s="128"/>
      <c r="WQW508" s="128"/>
      <c r="WQX508" s="128"/>
      <c r="WQY508" s="128"/>
      <c r="WQZ508" s="129"/>
      <c r="WRA508" s="127"/>
      <c r="WRB508" s="128"/>
      <c r="WRC508" s="128"/>
      <c r="WRD508" s="128"/>
      <c r="WRE508" s="128"/>
      <c r="WRF508" s="128"/>
      <c r="WRG508" s="128"/>
      <c r="WRH508" s="128"/>
      <c r="WRI508" s="128"/>
      <c r="WRJ508" s="128"/>
      <c r="WRK508" s="128"/>
      <c r="WRL508" s="128"/>
      <c r="WRM508" s="128"/>
      <c r="WRN508" s="128"/>
      <c r="WRO508" s="128"/>
      <c r="WRP508" s="128"/>
      <c r="WRQ508" s="128"/>
      <c r="WRR508" s="128"/>
      <c r="WRS508" s="128"/>
      <c r="WRT508" s="128"/>
      <c r="WRU508" s="128"/>
      <c r="WRV508" s="128"/>
      <c r="WRW508" s="128"/>
      <c r="WRX508" s="128"/>
      <c r="WRY508" s="128"/>
      <c r="WRZ508" s="128"/>
      <c r="WSA508" s="128"/>
      <c r="WSB508" s="129"/>
      <c r="WSC508" s="127"/>
      <c r="WSD508" s="128"/>
      <c r="WSE508" s="128"/>
      <c r="WSF508" s="128"/>
      <c r="WSG508" s="128"/>
      <c r="WSH508" s="128"/>
      <c r="WSI508" s="128"/>
      <c r="WSJ508" s="128"/>
      <c r="WSK508" s="128"/>
      <c r="WSL508" s="128"/>
      <c r="WSM508" s="128"/>
      <c r="WSN508" s="128"/>
      <c r="WSO508" s="128"/>
      <c r="WSP508" s="128"/>
      <c r="WSQ508" s="128"/>
      <c r="WSR508" s="128"/>
      <c r="WSS508" s="128"/>
      <c r="WST508" s="128"/>
      <c r="WSU508" s="128"/>
      <c r="WSV508" s="128"/>
      <c r="WSW508" s="128"/>
      <c r="WSX508" s="128"/>
      <c r="WSY508" s="128"/>
      <c r="WSZ508" s="128"/>
      <c r="WTA508" s="128"/>
      <c r="WTB508" s="128"/>
      <c r="WTC508" s="128"/>
      <c r="WTD508" s="129"/>
      <c r="WTE508" s="127"/>
      <c r="WTF508" s="128"/>
      <c r="WTG508" s="128"/>
      <c r="WTH508" s="128"/>
      <c r="WTI508" s="128"/>
      <c r="WTJ508" s="128"/>
      <c r="WTK508" s="128"/>
      <c r="WTL508" s="128"/>
      <c r="WTM508" s="128"/>
      <c r="WTN508" s="128"/>
      <c r="WTO508" s="128"/>
      <c r="WTP508" s="128"/>
      <c r="WTQ508" s="128"/>
      <c r="WTR508" s="128"/>
      <c r="WTS508" s="128"/>
      <c r="WTT508" s="128"/>
      <c r="WTU508" s="128"/>
      <c r="WTV508" s="128"/>
      <c r="WTW508" s="128"/>
      <c r="WTX508" s="128"/>
      <c r="WTY508" s="128"/>
      <c r="WTZ508" s="128"/>
      <c r="WUA508" s="128"/>
      <c r="WUB508" s="128"/>
      <c r="WUC508" s="128"/>
      <c r="WUD508" s="128"/>
      <c r="WUE508" s="128"/>
      <c r="WUF508" s="129"/>
      <c r="WUG508" s="127"/>
      <c r="WUH508" s="128"/>
      <c r="WUI508" s="128"/>
      <c r="WUJ508" s="128"/>
      <c r="WUK508" s="128"/>
      <c r="WUL508" s="128"/>
      <c r="WUM508" s="128"/>
      <c r="WUN508" s="128"/>
      <c r="WUO508" s="128"/>
      <c r="WUP508" s="128"/>
      <c r="WUQ508" s="128"/>
      <c r="WUR508" s="128"/>
      <c r="WUS508" s="128"/>
      <c r="WUT508" s="128"/>
      <c r="WUU508" s="128"/>
      <c r="WUV508" s="128"/>
      <c r="WUW508" s="128"/>
      <c r="WUX508" s="128"/>
      <c r="WUY508" s="128"/>
      <c r="WUZ508" s="128"/>
      <c r="WVA508" s="128"/>
      <c r="WVB508" s="128"/>
      <c r="WVC508" s="128"/>
      <c r="WVD508" s="128"/>
      <c r="WVE508" s="128"/>
      <c r="WVF508" s="128"/>
      <c r="WVG508" s="128"/>
      <c r="WVH508" s="129"/>
      <c r="WVI508" s="127"/>
      <c r="WVJ508" s="128"/>
      <c r="WVK508" s="128"/>
      <c r="WVL508" s="128"/>
      <c r="WVM508" s="128"/>
      <c r="WVN508" s="128"/>
      <c r="WVO508" s="128"/>
      <c r="WVP508" s="128"/>
      <c r="WVQ508" s="128"/>
      <c r="WVR508" s="128"/>
      <c r="WVS508" s="128"/>
      <c r="WVT508" s="128"/>
      <c r="WVU508" s="128"/>
      <c r="WVV508" s="128"/>
      <c r="WVW508" s="128"/>
      <c r="WVX508" s="128"/>
      <c r="WVY508" s="128"/>
      <c r="WVZ508" s="128"/>
      <c r="WWA508" s="128"/>
      <c r="WWB508" s="128"/>
      <c r="WWC508" s="128"/>
      <c r="WWD508" s="128"/>
      <c r="WWE508" s="128"/>
      <c r="WWF508" s="128"/>
      <c r="WWG508" s="128"/>
      <c r="WWH508" s="128"/>
      <c r="WWI508" s="128"/>
      <c r="WWJ508" s="129"/>
      <c r="WWK508" s="127"/>
      <c r="WWL508" s="128"/>
      <c r="WWM508" s="128"/>
      <c r="WWN508" s="128"/>
      <c r="WWO508" s="128"/>
      <c r="WWP508" s="128"/>
      <c r="WWQ508" s="128"/>
      <c r="WWR508" s="128"/>
      <c r="WWS508" s="128"/>
      <c r="WWT508" s="128"/>
      <c r="WWU508" s="128"/>
      <c r="WWV508" s="128"/>
      <c r="WWW508" s="128"/>
      <c r="WWX508" s="128"/>
      <c r="WWY508" s="128"/>
      <c r="WWZ508" s="128"/>
      <c r="WXA508" s="128"/>
      <c r="WXB508" s="128"/>
      <c r="WXC508" s="128"/>
      <c r="WXD508" s="128"/>
      <c r="WXE508" s="128"/>
      <c r="WXF508" s="128"/>
      <c r="WXG508" s="128"/>
      <c r="WXH508" s="128"/>
      <c r="WXI508" s="128"/>
      <c r="WXJ508" s="128"/>
      <c r="WXK508" s="128"/>
      <c r="WXL508" s="129"/>
      <c r="WXM508" s="127"/>
      <c r="WXN508" s="128"/>
      <c r="WXO508" s="128"/>
      <c r="WXP508" s="128"/>
      <c r="WXQ508" s="128"/>
      <c r="WXR508" s="128"/>
      <c r="WXS508" s="128"/>
      <c r="WXT508" s="128"/>
      <c r="WXU508" s="128"/>
      <c r="WXV508" s="128"/>
      <c r="WXW508" s="128"/>
      <c r="WXX508" s="128"/>
      <c r="WXY508" s="128"/>
      <c r="WXZ508" s="128"/>
      <c r="WYA508" s="128"/>
      <c r="WYB508" s="128"/>
      <c r="WYC508" s="128"/>
      <c r="WYD508" s="128"/>
      <c r="WYE508" s="128"/>
      <c r="WYF508" s="128"/>
      <c r="WYG508" s="128"/>
      <c r="WYH508" s="128"/>
      <c r="WYI508" s="128"/>
      <c r="WYJ508" s="128"/>
      <c r="WYK508" s="128"/>
      <c r="WYL508" s="128"/>
      <c r="WYM508" s="128"/>
      <c r="WYN508" s="129"/>
      <c r="WYO508" s="127"/>
      <c r="WYP508" s="128"/>
      <c r="WYQ508" s="128"/>
      <c r="WYR508" s="128"/>
      <c r="WYS508" s="128"/>
      <c r="WYT508" s="128"/>
      <c r="WYU508" s="128"/>
      <c r="WYV508" s="128"/>
      <c r="WYW508" s="128"/>
      <c r="WYX508" s="128"/>
      <c r="WYY508" s="128"/>
      <c r="WYZ508" s="128"/>
      <c r="WZA508" s="128"/>
      <c r="WZB508" s="128"/>
      <c r="WZC508" s="128"/>
      <c r="WZD508" s="128"/>
      <c r="WZE508" s="128"/>
      <c r="WZF508" s="128"/>
      <c r="WZG508" s="128"/>
      <c r="WZH508" s="128"/>
      <c r="WZI508" s="128"/>
      <c r="WZJ508" s="128"/>
      <c r="WZK508" s="128"/>
      <c r="WZL508" s="128"/>
      <c r="WZM508" s="128"/>
      <c r="WZN508" s="128"/>
      <c r="WZO508" s="128"/>
      <c r="WZP508" s="129"/>
      <c r="WZQ508" s="127"/>
      <c r="WZR508" s="128"/>
      <c r="WZS508" s="128"/>
      <c r="WZT508" s="128"/>
      <c r="WZU508" s="128"/>
      <c r="WZV508" s="128"/>
      <c r="WZW508" s="128"/>
      <c r="WZX508" s="128"/>
      <c r="WZY508" s="128"/>
      <c r="WZZ508" s="128"/>
      <c r="XAA508" s="128"/>
      <c r="XAB508" s="128"/>
      <c r="XAC508" s="128"/>
      <c r="XAD508" s="128"/>
      <c r="XAE508" s="128"/>
      <c r="XAF508" s="128"/>
      <c r="XAG508" s="128"/>
      <c r="XAH508" s="128"/>
      <c r="XAI508" s="128"/>
      <c r="XAJ508" s="128"/>
      <c r="XAK508" s="128"/>
      <c r="XAL508" s="128"/>
      <c r="XAM508" s="128"/>
      <c r="XAN508" s="128"/>
      <c r="XAO508" s="128"/>
      <c r="XAP508" s="128"/>
      <c r="XAQ508" s="128"/>
      <c r="XAR508" s="129"/>
      <c r="XAS508" s="127"/>
      <c r="XAT508" s="128"/>
      <c r="XAU508" s="128"/>
      <c r="XAV508" s="128"/>
      <c r="XAW508" s="128"/>
      <c r="XAX508" s="128"/>
      <c r="XAY508" s="128"/>
      <c r="XAZ508" s="128"/>
      <c r="XBA508" s="128"/>
      <c r="XBB508" s="128"/>
      <c r="XBC508" s="128"/>
      <c r="XBD508" s="128"/>
      <c r="XBE508" s="128"/>
      <c r="XBF508" s="128"/>
      <c r="XBG508" s="128"/>
      <c r="XBH508" s="128"/>
      <c r="XBI508" s="128"/>
      <c r="XBJ508" s="128"/>
      <c r="XBK508" s="128"/>
      <c r="XBL508" s="128"/>
      <c r="XBM508" s="128"/>
      <c r="XBN508" s="128"/>
      <c r="XBO508" s="128"/>
      <c r="XBP508" s="128"/>
      <c r="XBQ508" s="128"/>
      <c r="XBR508" s="128"/>
      <c r="XBS508" s="128"/>
      <c r="XBT508" s="129"/>
      <c r="XBU508" s="127"/>
      <c r="XBV508" s="128"/>
      <c r="XBW508" s="128"/>
      <c r="XBX508" s="128"/>
      <c r="XBY508" s="128"/>
      <c r="XBZ508" s="128"/>
      <c r="XCA508" s="128"/>
      <c r="XCB508" s="128"/>
      <c r="XCC508" s="128"/>
      <c r="XCD508" s="128"/>
      <c r="XCE508" s="128"/>
      <c r="XCF508" s="128"/>
      <c r="XCG508" s="128"/>
      <c r="XCH508" s="128"/>
      <c r="XCI508" s="128"/>
      <c r="XCJ508" s="128"/>
      <c r="XCK508" s="128"/>
      <c r="XCL508" s="128"/>
      <c r="XCM508" s="128"/>
      <c r="XCN508" s="128"/>
      <c r="XCO508" s="128"/>
      <c r="XCP508" s="128"/>
      <c r="XCQ508" s="128"/>
      <c r="XCR508" s="128"/>
      <c r="XCS508" s="128"/>
      <c r="XCT508" s="128"/>
      <c r="XCU508" s="128"/>
      <c r="XCV508" s="129"/>
      <c r="XCW508" s="127"/>
      <c r="XCX508" s="128"/>
      <c r="XCY508" s="128"/>
      <c r="XCZ508" s="128"/>
      <c r="XDA508" s="128"/>
      <c r="XDB508" s="128"/>
      <c r="XDC508" s="128"/>
      <c r="XDD508" s="128"/>
      <c r="XDE508" s="128"/>
      <c r="XDF508" s="128"/>
      <c r="XDG508" s="128"/>
      <c r="XDH508" s="128"/>
      <c r="XDI508" s="128"/>
      <c r="XDJ508" s="128"/>
      <c r="XDK508" s="128"/>
      <c r="XDL508" s="128"/>
      <c r="XDM508" s="128"/>
      <c r="XDN508" s="128"/>
      <c r="XDO508" s="128"/>
      <c r="XDP508" s="128"/>
      <c r="XDQ508" s="128"/>
      <c r="XDR508" s="128"/>
      <c r="XDS508" s="128"/>
      <c r="XDT508" s="128"/>
      <c r="XDU508" s="128"/>
      <c r="XDV508" s="128"/>
      <c r="XDW508" s="128"/>
      <c r="XDX508" s="129"/>
      <c r="XDY508" s="127"/>
      <c r="XDZ508" s="128"/>
      <c r="XEA508" s="128"/>
      <c r="XEB508" s="128"/>
      <c r="XEC508" s="128"/>
      <c r="XED508" s="128"/>
      <c r="XEE508" s="128"/>
      <c r="XEF508" s="128"/>
      <c r="XEG508" s="128"/>
      <c r="XEH508" s="128"/>
      <c r="XEI508" s="128"/>
      <c r="XEJ508" s="128"/>
      <c r="XEK508" s="128"/>
      <c r="XEL508" s="128"/>
      <c r="XEM508" s="128"/>
      <c r="XEN508" s="128"/>
      <c r="XEO508" s="128"/>
      <c r="XEP508" s="128"/>
      <c r="XEQ508" s="128"/>
      <c r="XER508" s="128"/>
      <c r="XES508" s="128"/>
      <c r="XET508" s="128"/>
      <c r="XEU508" s="128"/>
      <c r="XEV508" s="128"/>
      <c r="XEW508" s="128"/>
      <c r="XEX508" s="128"/>
      <c r="XEY508" s="128"/>
      <c r="XEZ508" s="129"/>
      <c r="XFA508" s="127"/>
      <c r="XFB508" s="128"/>
      <c r="XFC508" s="128"/>
      <c r="XFD508" s="128"/>
    </row>
    <row r="509" spans="1:16384" s="105" customFormat="1" x14ac:dyDescent="0.25">
      <c r="A509" s="111"/>
      <c r="B509" s="119"/>
      <c r="C509" s="111"/>
      <c r="D509" s="27"/>
      <c r="E509" s="26"/>
      <c r="F509" s="27"/>
      <c r="G509" s="26"/>
      <c r="H509" s="24"/>
      <c r="I509" s="16"/>
      <c r="J509" s="27"/>
      <c r="K509" s="26"/>
      <c r="L509" s="27"/>
      <c r="M509" s="26"/>
      <c r="N509" s="16"/>
      <c r="O509" s="27"/>
      <c r="P509" s="26"/>
      <c r="Q509" s="27"/>
      <c r="R509" s="26"/>
      <c r="S509" s="102"/>
      <c r="T509" s="100"/>
      <c r="U509" s="102"/>
      <c r="V509" s="100"/>
      <c r="W509" s="19"/>
      <c r="X509" s="102"/>
      <c r="Y509" s="100"/>
      <c r="Z509" s="102"/>
      <c r="AA509" s="100"/>
      <c r="AB509" s="19"/>
      <c r="AC509" s="112"/>
      <c r="AD509" s="121"/>
    </row>
    <row r="510" spans="1:16384" s="105" customFormat="1" ht="15.75" customHeight="1" x14ac:dyDescent="0.25">
      <c r="A510" s="134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6"/>
      <c r="AC510" s="134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9"/>
      <c r="BE510" s="127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9"/>
      <c r="CG510" s="127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9"/>
      <c r="DI510" s="127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  <c r="EC510" s="128"/>
      <c r="ED510" s="128"/>
      <c r="EE510" s="128"/>
      <c r="EF510" s="128"/>
      <c r="EG510" s="128"/>
      <c r="EH510" s="128"/>
      <c r="EI510" s="128"/>
      <c r="EJ510" s="129"/>
      <c r="EK510" s="127"/>
      <c r="EL510" s="128"/>
      <c r="EM510" s="128"/>
      <c r="EN510" s="128"/>
      <c r="EO510" s="128"/>
      <c r="EP510" s="128"/>
      <c r="EQ510" s="128"/>
      <c r="ER510" s="128"/>
      <c r="ES510" s="128"/>
      <c r="ET510" s="128"/>
      <c r="EU510" s="128"/>
      <c r="EV510" s="128"/>
      <c r="EW510" s="128"/>
      <c r="EX510" s="128"/>
      <c r="EY510" s="128"/>
      <c r="EZ510" s="128"/>
      <c r="FA510" s="128"/>
      <c r="FB510" s="128"/>
      <c r="FC510" s="128"/>
      <c r="FD510" s="128"/>
      <c r="FE510" s="128"/>
      <c r="FF510" s="128"/>
      <c r="FG510" s="128"/>
      <c r="FH510" s="128"/>
      <c r="FI510" s="128"/>
      <c r="FJ510" s="128"/>
      <c r="FK510" s="128"/>
      <c r="FL510" s="129"/>
      <c r="FM510" s="127"/>
      <c r="FN510" s="128"/>
      <c r="FO510" s="128"/>
      <c r="FP510" s="128"/>
      <c r="FQ510" s="128"/>
      <c r="FR510" s="128"/>
      <c r="FS510" s="128"/>
      <c r="FT510" s="128"/>
      <c r="FU510" s="128"/>
      <c r="FV510" s="128"/>
      <c r="FW510" s="128"/>
      <c r="FX510" s="128"/>
      <c r="FY510" s="128"/>
      <c r="FZ510" s="128"/>
      <c r="GA510" s="128"/>
      <c r="GB510" s="128"/>
      <c r="GC510" s="128"/>
      <c r="GD510" s="128"/>
      <c r="GE510" s="128"/>
      <c r="GF510" s="128"/>
      <c r="GG510" s="128"/>
      <c r="GH510" s="128"/>
      <c r="GI510" s="128"/>
      <c r="GJ510" s="128"/>
      <c r="GK510" s="128"/>
      <c r="GL510" s="128"/>
      <c r="GM510" s="128"/>
      <c r="GN510" s="129"/>
      <c r="GO510" s="127"/>
      <c r="GP510" s="128"/>
      <c r="GQ510" s="128"/>
      <c r="GR510" s="128"/>
      <c r="GS510" s="128"/>
      <c r="GT510" s="128"/>
      <c r="GU510" s="128"/>
      <c r="GV510" s="128"/>
      <c r="GW510" s="128"/>
      <c r="GX510" s="128"/>
      <c r="GY510" s="128"/>
      <c r="GZ510" s="128"/>
      <c r="HA510" s="128"/>
      <c r="HB510" s="128"/>
      <c r="HC510" s="128"/>
      <c r="HD510" s="128"/>
      <c r="HE510" s="128"/>
      <c r="HF510" s="128"/>
      <c r="HG510" s="128"/>
      <c r="HH510" s="128"/>
      <c r="HI510" s="128"/>
      <c r="HJ510" s="128"/>
      <c r="HK510" s="128"/>
      <c r="HL510" s="128"/>
      <c r="HM510" s="128"/>
      <c r="HN510" s="128"/>
      <c r="HO510" s="128"/>
      <c r="HP510" s="129"/>
      <c r="HQ510" s="127"/>
      <c r="HR510" s="128"/>
      <c r="HS510" s="128"/>
      <c r="HT510" s="128"/>
      <c r="HU510" s="128"/>
      <c r="HV510" s="128"/>
      <c r="HW510" s="128"/>
      <c r="HX510" s="128"/>
      <c r="HY510" s="128"/>
      <c r="HZ510" s="128"/>
      <c r="IA510" s="128"/>
      <c r="IB510" s="128"/>
      <c r="IC510" s="128"/>
      <c r="ID510" s="128"/>
      <c r="IE510" s="128"/>
      <c r="IF510" s="128"/>
      <c r="IG510" s="128"/>
      <c r="IH510" s="128"/>
      <c r="II510" s="128"/>
      <c r="IJ510" s="128"/>
      <c r="IK510" s="128"/>
      <c r="IL510" s="128"/>
      <c r="IM510" s="128"/>
      <c r="IN510" s="128"/>
      <c r="IO510" s="128"/>
      <c r="IP510" s="128"/>
      <c r="IQ510" s="128"/>
      <c r="IR510" s="129"/>
      <c r="IS510" s="127"/>
      <c r="IT510" s="128"/>
      <c r="IU510" s="128"/>
      <c r="IV510" s="128"/>
      <c r="IW510" s="128"/>
      <c r="IX510" s="128"/>
      <c r="IY510" s="128"/>
      <c r="IZ510" s="128"/>
      <c r="JA510" s="128"/>
      <c r="JB510" s="128"/>
      <c r="JC510" s="128"/>
      <c r="JD510" s="128"/>
      <c r="JE510" s="128"/>
      <c r="JF510" s="128"/>
      <c r="JG510" s="128"/>
      <c r="JH510" s="128"/>
      <c r="JI510" s="128"/>
      <c r="JJ510" s="128"/>
      <c r="JK510" s="128"/>
      <c r="JL510" s="128"/>
      <c r="JM510" s="128"/>
      <c r="JN510" s="128"/>
      <c r="JO510" s="128"/>
      <c r="JP510" s="128"/>
      <c r="JQ510" s="128"/>
      <c r="JR510" s="128"/>
      <c r="JS510" s="128"/>
      <c r="JT510" s="129"/>
      <c r="JU510" s="127"/>
      <c r="JV510" s="128"/>
      <c r="JW510" s="128"/>
      <c r="JX510" s="128"/>
      <c r="JY510" s="128"/>
      <c r="JZ510" s="128"/>
      <c r="KA510" s="128"/>
      <c r="KB510" s="128"/>
      <c r="KC510" s="128"/>
      <c r="KD510" s="128"/>
      <c r="KE510" s="128"/>
      <c r="KF510" s="128"/>
      <c r="KG510" s="128"/>
      <c r="KH510" s="128"/>
      <c r="KI510" s="128"/>
      <c r="KJ510" s="128"/>
      <c r="KK510" s="128"/>
      <c r="KL510" s="128"/>
      <c r="KM510" s="128"/>
      <c r="KN510" s="128"/>
      <c r="KO510" s="128"/>
      <c r="KP510" s="128"/>
      <c r="KQ510" s="128"/>
      <c r="KR510" s="128"/>
      <c r="KS510" s="128"/>
      <c r="KT510" s="128"/>
      <c r="KU510" s="128"/>
      <c r="KV510" s="129"/>
      <c r="KW510" s="127"/>
      <c r="KX510" s="128"/>
      <c r="KY510" s="128"/>
      <c r="KZ510" s="128"/>
      <c r="LA510" s="128"/>
      <c r="LB510" s="128"/>
      <c r="LC510" s="128"/>
      <c r="LD510" s="128"/>
      <c r="LE510" s="128"/>
      <c r="LF510" s="128"/>
      <c r="LG510" s="128"/>
      <c r="LH510" s="128"/>
      <c r="LI510" s="128"/>
      <c r="LJ510" s="128"/>
      <c r="LK510" s="128"/>
      <c r="LL510" s="128"/>
      <c r="LM510" s="128"/>
      <c r="LN510" s="128"/>
      <c r="LO510" s="128"/>
      <c r="LP510" s="128"/>
      <c r="LQ510" s="128"/>
      <c r="LR510" s="128"/>
      <c r="LS510" s="128"/>
      <c r="LT510" s="128"/>
      <c r="LU510" s="128"/>
      <c r="LV510" s="128"/>
      <c r="LW510" s="128"/>
      <c r="LX510" s="129"/>
      <c r="LY510" s="127"/>
      <c r="LZ510" s="128"/>
      <c r="MA510" s="128"/>
      <c r="MB510" s="128"/>
      <c r="MC510" s="128"/>
      <c r="MD510" s="128"/>
      <c r="ME510" s="128"/>
      <c r="MF510" s="128"/>
      <c r="MG510" s="128"/>
      <c r="MH510" s="128"/>
      <c r="MI510" s="128"/>
      <c r="MJ510" s="128"/>
      <c r="MK510" s="128"/>
      <c r="ML510" s="128"/>
      <c r="MM510" s="128"/>
      <c r="MN510" s="128"/>
      <c r="MO510" s="128"/>
      <c r="MP510" s="128"/>
      <c r="MQ510" s="128"/>
      <c r="MR510" s="128"/>
      <c r="MS510" s="128"/>
      <c r="MT510" s="128"/>
      <c r="MU510" s="128"/>
      <c r="MV510" s="128"/>
      <c r="MW510" s="128"/>
      <c r="MX510" s="128"/>
      <c r="MY510" s="128"/>
      <c r="MZ510" s="129"/>
      <c r="NA510" s="127"/>
      <c r="NB510" s="128"/>
      <c r="NC510" s="128"/>
      <c r="ND510" s="128"/>
      <c r="NE510" s="128"/>
      <c r="NF510" s="128"/>
      <c r="NG510" s="128"/>
      <c r="NH510" s="128"/>
      <c r="NI510" s="128"/>
      <c r="NJ510" s="128"/>
      <c r="NK510" s="128"/>
      <c r="NL510" s="128"/>
      <c r="NM510" s="128"/>
      <c r="NN510" s="128"/>
      <c r="NO510" s="128"/>
      <c r="NP510" s="128"/>
      <c r="NQ510" s="128"/>
      <c r="NR510" s="128"/>
      <c r="NS510" s="128"/>
      <c r="NT510" s="128"/>
      <c r="NU510" s="128"/>
      <c r="NV510" s="128"/>
      <c r="NW510" s="128"/>
      <c r="NX510" s="128"/>
      <c r="NY510" s="128"/>
      <c r="NZ510" s="128"/>
      <c r="OA510" s="128"/>
      <c r="OB510" s="129"/>
      <c r="OC510" s="127"/>
      <c r="OD510" s="128"/>
      <c r="OE510" s="128"/>
      <c r="OF510" s="128"/>
      <c r="OG510" s="128"/>
      <c r="OH510" s="128"/>
      <c r="OI510" s="128"/>
      <c r="OJ510" s="128"/>
      <c r="OK510" s="128"/>
      <c r="OL510" s="128"/>
      <c r="OM510" s="128"/>
      <c r="ON510" s="128"/>
      <c r="OO510" s="128"/>
      <c r="OP510" s="128"/>
      <c r="OQ510" s="128"/>
      <c r="OR510" s="128"/>
      <c r="OS510" s="128"/>
      <c r="OT510" s="128"/>
      <c r="OU510" s="128"/>
      <c r="OV510" s="128"/>
      <c r="OW510" s="128"/>
      <c r="OX510" s="128"/>
      <c r="OY510" s="128"/>
      <c r="OZ510" s="128"/>
      <c r="PA510" s="128"/>
      <c r="PB510" s="128"/>
      <c r="PC510" s="128"/>
      <c r="PD510" s="129"/>
      <c r="PE510" s="127"/>
      <c r="PF510" s="128"/>
      <c r="PG510" s="128"/>
      <c r="PH510" s="128"/>
      <c r="PI510" s="128"/>
      <c r="PJ510" s="128"/>
      <c r="PK510" s="128"/>
      <c r="PL510" s="128"/>
      <c r="PM510" s="128"/>
      <c r="PN510" s="128"/>
      <c r="PO510" s="128"/>
      <c r="PP510" s="128"/>
      <c r="PQ510" s="128"/>
      <c r="PR510" s="128"/>
      <c r="PS510" s="128"/>
      <c r="PT510" s="128"/>
      <c r="PU510" s="128"/>
      <c r="PV510" s="128"/>
      <c r="PW510" s="128"/>
      <c r="PX510" s="128"/>
      <c r="PY510" s="128"/>
      <c r="PZ510" s="128"/>
      <c r="QA510" s="128"/>
      <c r="QB510" s="128"/>
      <c r="QC510" s="128"/>
      <c r="QD510" s="128"/>
      <c r="QE510" s="128"/>
      <c r="QF510" s="129"/>
      <c r="QG510" s="127"/>
      <c r="QH510" s="128"/>
      <c r="QI510" s="128"/>
      <c r="QJ510" s="128"/>
      <c r="QK510" s="128"/>
      <c r="QL510" s="128"/>
      <c r="QM510" s="128"/>
      <c r="QN510" s="128"/>
      <c r="QO510" s="128"/>
      <c r="QP510" s="128"/>
      <c r="QQ510" s="128"/>
      <c r="QR510" s="128"/>
      <c r="QS510" s="128"/>
      <c r="QT510" s="128"/>
      <c r="QU510" s="128"/>
      <c r="QV510" s="128"/>
      <c r="QW510" s="128"/>
      <c r="QX510" s="128"/>
      <c r="QY510" s="128"/>
      <c r="QZ510" s="128"/>
      <c r="RA510" s="128"/>
      <c r="RB510" s="128"/>
      <c r="RC510" s="128"/>
      <c r="RD510" s="128"/>
      <c r="RE510" s="128"/>
      <c r="RF510" s="128"/>
      <c r="RG510" s="128"/>
      <c r="RH510" s="129"/>
      <c r="RI510" s="127"/>
      <c r="RJ510" s="128"/>
      <c r="RK510" s="128"/>
      <c r="RL510" s="128"/>
      <c r="RM510" s="128"/>
      <c r="RN510" s="128"/>
      <c r="RO510" s="128"/>
      <c r="RP510" s="128"/>
      <c r="RQ510" s="128"/>
      <c r="RR510" s="128"/>
      <c r="RS510" s="128"/>
      <c r="RT510" s="128"/>
      <c r="RU510" s="128"/>
      <c r="RV510" s="128"/>
      <c r="RW510" s="128"/>
      <c r="RX510" s="128"/>
      <c r="RY510" s="128"/>
      <c r="RZ510" s="128"/>
      <c r="SA510" s="128"/>
      <c r="SB510" s="128"/>
      <c r="SC510" s="128"/>
      <c r="SD510" s="128"/>
      <c r="SE510" s="128"/>
      <c r="SF510" s="128"/>
      <c r="SG510" s="128"/>
      <c r="SH510" s="128"/>
      <c r="SI510" s="128"/>
      <c r="SJ510" s="129"/>
      <c r="SK510" s="127"/>
      <c r="SL510" s="128"/>
      <c r="SM510" s="128"/>
      <c r="SN510" s="128"/>
      <c r="SO510" s="128"/>
      <c r="SP510" s="128"/>
      <c r="SQ510" s="128"/>
      <c r="SR510" s="128"/>
      <c r="SS510" s="128"/>
      <c r="ST510" s="128"/>
      <c r="SU510" s="128"/>
      <c r="SV510" s="128"/>
      <c r="SW510" s="128"/>
      <c r="SX510" s="128"/>
      <c r="SY510" s="128"/>
      <c r="SZ510" s="128"/>
      <c r="TA510" s="128"/>
      <c r="TB510" s="128"/>
      <c r="TC510" s="128"/>
      <c r="TD510" s="128"/>
      <c r="TE510" s="128"/>
      <c r="TF510" s="128"/>
      <c r="TG510" s="128"/>
      <c r="TH510" s="128"/>
      <c r="TI510" s="128"/>
      <c r="TJ510" s="128"/>
      <c r="TK510" s="128"/>
      <c r="TL510" s="129"/>
      <c r="TM510" s="127"/>
      <c r="TN510" s="128"/>
      <c r="TO510" s="128"/>
      <c r="TP510" s="128"/>
      <c r="TQ510" s="128"/>
      <c r="TR510" s="128"/>
      <c r="TS510" s="128"/>
      <c r="TT510" s="128"/>
      <c r="TU510" s="128"/>
      <c r="TV510" s="128"/>
      <c r="TW510" s="128"/>
      <c r="TX510" s="128"/>
      <c r="TY510" s="128"/>
      <c r="TZ510" s="128"/>
      <c r="UA510" s="128"/>
      <c r="UB510" s="128"/>
      <c r="UC510" s="128"/>
      <c r="UD510" s="128"/>
      <c r="UE510" s="128"/>
      <c r="UF510" s="128"/>
      <c r="UG510" s="128"/>
      <c r="UH510" s="128"/>
      <c r="UI510" s="128"/>
      <c r="UJ510" s="128"/>
      <c r="UK510" s="128"/>
      <c r="UL510" s="128"/>
      <c r="UM510" s="128"/>
      <c r="UN510" s="129"/>
      <c r="UO510" s="127"/>
      <c r="UP510" s="128"/>
      <c r="UQ510" s="128"/>
      <c r="UR510" s="128"/>
      <c r="US510" s="128"/>
      <c r="UT510" s="128"/>
      <c r="UU510" s="128"/>
      <c r="UV510" s="128"/>
      <c r="UW510" s="128"/>
      <c r="UX510" s="128"/>
      <c r="UY510" s="128"/>
      <c r="UZ510" s="128"/>
      <c r="VA510" s="128"/>
      <c r="VB510" s="128"/>
      <c r="VC510" s="128"/>
      <c r="VD510" s="128"/>
      <c r="VE510" s="128"/>
      <c r="VF510" s="128"/>
      <c r="VG510" s="128"/>
      <c r="VH510" s="128"/>
      <c r="VI510" s="128"/>
      <c r="VJ510" s="128"/>
      <c r="VK510" s="128"/>
      <c r="VL510" s="128"/>
      <c r="VM510" s="128"/>
      <c r="VN510" s="128"/>
      <c r="VO510" s="128"/>
      <c r="VP510" s="129"/>
      <c r="VQ510" s="127"/>
      <c r="VR510" s="128"/>
      <c r="VS510" s="128"/>
      <c r="VT510" s="128"/>
      <c r="VU510" s="128"/>
      <c r="VV510" s="128"/>
      <c r="VW510" s="128"/>
      <c r="VX510" s="128"/>
      <c r="VY510" s="128"/>
      <c r="VZ510" s="128"/>
      <c r="WA510" s="128"/>
      <c r="WB510" s="128"/>
      <c r="WC510" s="128"/>
      <c r="WD510" s="128"/>
      <c r="WE510" s="128"/>
      <c r="WF510" s="128"/>
      <c r="WG510" s="128"/>
      <c r="WH510" s="128"/>
      <c r="WI510" s="128"/>
      <c r="WJ510" s="128"/>
      <c r="WK510" s="128"/>
      <c r="WL510" s="128"/>
      <c r="WM510" s="128"/>
      <c r="WN510" s="128"/>
      <c r="WO510" s="128"/>
      <c r="WP510" s="128"/>
      <c r="WQ510" s="128"/>
      <c r="WR510" s="129"/>
      <c r="WS510" s="127"/>
      <c r="WT510" s="128"/>
      <c r="WU510" s="128"/>
      <c r="WV510" s="128"/>
      <c r="WW510" s="128"/>
      <c r="WX510" s="128"/>
      <c r="WY510" s="128"/>
      <c r="WZ510" s="128"/>
      <c r="XA510" s="128"/>
      <c r="XB510" s="128"/>
      <c r="XC510" s="128"/>
      <c r="XD510" s="128"/>
      <c r="XE510" s="128"/>
      <c r="XF510" s="128"/>
      <c r="XG510" s="128"/>
      <c r="XH510" s="128"/>
      <c r="XI510" s="128"/>
      <c r="XJ510" s="128"/>
      <c r="XK510" s="128"/>
      <c r="XL510" s="128"/>
      <c r="XM510" s="128"/>
      <c r="XN510" s="128"/>
      <c r="XO510" s="128"/>
      <c r="XP510" s="128"/>
      <c r="XQ510" s="128"/>
      <c r="XR510" s="128"/>
      <c r="XS510" s="128"/>
      <c r="XT510" s="129"/>
      <c r="XU510" s="127"/>
      <c r="XV510" s="128"/>
      <c r="XW510" s="128"/>
      <c r="XX510" s="128"/>
      <c r="XY510" s="128"/>
      <c r="XZ510" s="128"/>
      <c r="YA510" s="128"/>
      <c r="YB510" s="128"/>
      <c r="YC510" s="128"/>
      <c r="YD510" s="128"/>
      <c r="YE510" s="128"/>
      <c r="YF510" s="128"/>
      <c r="YG510" s="128"/>
      <c r="YH510" s="128"/>
      <c r="YI510" s="128"/>
      <c r="YJ510" s="128"/>
      <c r="YK510" s="128"/>
      <c r="YL510" s="128"/>
      <c r="YM510" s="128"/>
      <c r="YN510" s="128"/>
      <c r="YO510" s="128"/>
      <c r="YP510" s="128"/>
      <c r="YQ510" s="128"/>
      <c r="YR510" s="128"/>
      <c r="YS510" s="128"/>
      <c r="YT510" s="128"/>
      <c r="YU510" s="128"/>
      <c r="YV510" s="129"/>
      <c r="YW510" s="127"/>
      <c r="YX510" s="128"/>
      <c r="YY510" s="128"/>
      <c r="YZ510" s="128"/>
      <c r="ZA510" s="128"/>
      <c r="ZB510" s="128"/>
      <c r="ZC510" s="128"/>
      <c r="ZD510" s="128"/>
      <c r="ZE510" s="128"/>
      <c r="ZF510" s="128"/>
      <c r="ZG510" s="128"/>
      <c r="ZH510" s="128"/>
      <c r="ZI510" s="128"/>
      <c r="ZJ510" s="128"/>
      <c r="ZK510" s="128"/>
      <c r="ZL510" s="128"/>
      <c r="ZM510" s="128"/>
      <c r="ZN510" s="128"/>
      <c r="ZO510" s="128"/>
      <c r="ZP510" s="128"/>
      <c r="ZQ510" s="128"/>
      <c r="ZR510" s="128"/>
      <c r="ZS510" s="128"/>
      <c r="ZT510" s="128"/>
      <c r="ZU510" s="128"/>
      <c r="ZV510" s="128"/>
      <c r="ZW510" s="128"/>
      <c r="ZX510" s="129"/>
      <c r="ZY510" s="127"/>
      <c r="ZZ510" s="128"/>
      <c r="AAA510" s="128"/>
      <c r="AAB510" s="128"/>
      <c r="AAC510" s="128"/>
      <c r="AAD510" s="128"/>
      <c r="AAE510" s="128"/>
      <c r="AAF510" s="128"/>
      <c r="AAG510" s="128"/>
      <c r="AAH510" s="128"/>
      <c r="AAI510" s="128"/>
      <c r="AAJ510" s="128"/>
      <c r="AAK510" s="128"/>
      <c r="AAL510" s="128"/>
      <c r="AAM510" s="128"/>
      <c r="AAN510" s="128"/>
      <c r="AAO510" s="128"/>
      <c r="AAP510" s="128"/>
      <c r="AAQ510" s="128"/>
      <c r="AAR510" s="128"/>
      <c r="AAS510" s="128"/>
      <c r="AAT510" s="128"/>
      <c r="AAU510" s="128"/>
      <c r="AAV510" s="128"/>
      <c r="AAW510" s="128"/>
      <c r="AAX510" s="128"/>
      <c r="AAY510" s="128"/>
      <c r="AAZ510" s="129"/>
      <c r="ABA510" s="127"/>
      <c r="ABB510" s="128"/>
      <c r="ABC510" s="128"/>
      <c r="ABD510" s="128"/>
      <c r="ABE510" s="128"/>
      <c r="ABF510" s="128"/>
      <c r="ABG510" s="128"/>
      <c r="ABH510" s="128"/>
      <c r="ABI510" s="128"/>
      <c r="ABJ510" s="128"/>
      <c r="ABK510" s="128"/>
      <c r="ABL510" s="128"/>
      <c r="ABM510" s="128"/>
      <c r="ABN510" s="128"/>
      <c r="ABO510" s="128"/>
      <c r="ABP510" s="128"/>
      <c r="ABQ510" s="128"/>
      <c r="ABR510" s="128"/>
      <c r="ABS510" s="128"/>
      <c r="ABT510" s="128"/>
      <c r="ABU510" s="128"/>
      <c r="ABV510" s="128"/>
      <c r="ABW510" s="128"/>
      <c r="ABX510" s="128"/>
      <c r="ABY510" s="128"/>
      <c r="ABZ510" s="128"/>
      <c r="ACA510" s="128"/>
      <c r="ACB510" s="129"/>
      <c r="ACC510" s="127"/>
      <c r="ACD510" s="128"/>
      <c r="ACE510" s="128"/>
      <c r="ACF510" s="128"/>
      <c r="ACG510" s="128"/>
      <c r="ACH510" s="128"/>
      <c r="ACI510" s="128"/>
      <c r="ACJ510" s="128"/>
      <c r="ACK510" s="128"/>
      <c r="ACL510" s="128"/>
      <c r="ACM510" s="128"/>
      <c r="ACN510" s="128"/>
      <c r="ACO510" s="128"/>
      <c r="ACP510" s="128"/>
      <c r="ACQ510" s="128"/>
      <c r="ACR510" s="128"/>
      <c r="ACS510" s="128"/>
      <c r="ACT510" s="128"/>
      <c r="ACU510" s="128"/>
      <c r="ACV510" s="128"/>
      <c r="ACW510" s="128"/>
      <c r="ACX510" s="128"/>
      <c r="ACY510" s="128"/>
      <c r="ACZ510" s="128"/>
      <c r="ADA510" s="128"/>
      <c r="ADB510" s="128"/>
      <c r="ADC510" s="128"/>
      <c r="ADD510" s="129"/>
      <c r="ADE510" s="127"/>
      <c r="ADF510" s="128"/>
      <c r="ADG510" s="128"/>
      <c r="ADH510" s="128"/>
      <c r="ADI510" s="128"/>
      <c r="ADJ510" s="128"/>
      <c r="ADK510" s="128"/>
      <c r="ADL510" s="128"/>
      <c r="ADM510" s="128"/>
      <c r="ADN510" s="128"/>
      <c r="ADO510" s="128"/>
      <c r="ADP510" s="128"/>
      <c r="ADQ510" s="128"/>
      <c r="ADR510" s="128"/>
      <c r="ADS510" s="128"/>
      <c r="ADT510" s="128"/>
      <c r="ADU510" s="128"/>
      <c r="ADV510" s="128"/>
      <c r="ADW510" s="128"/>
      <c r="ADX510" s="128"/>
      <c r="ADY510" s="128"/>
      <c r="ADZ510" s="128"/>
      <c r="AEA510" s="128"/>
      <c r="AEB510" s="128"/>
      <c r="AEC510" s="128"/>
      <c r="AED510" s="128"/>
      <c r="AEE510" s="128"/>
      <c r="AEF510" s="129"/>
      <c r="AEG510" s="127"/>
      <c r="AEH510" s="128"/>
      <c r="AEI510" s="128"/>
      <c r="AEJ510" s="128"/>
      <c r="AEK510" s="128"/>
      <c r="AEL510" s="128"/>
      <c r="AEM510" s="128"/>
      <c r="AEN510" s="128"/>
      <c r="AEO510" s="128"/>
      <c r="AEP510" s="128"/>
      <c r="AEQ510" s="128"/>
      <c r="AER510" s="128"/>
      <c r="AES510" s="128"/>
      <c r="AET510" s="128"/>
      <c r="AEU510" s="128"/>
      <c r="AEV510" s="128"/>
      <c r="AEW510" s="128"/>
      <c r="AEX510" s="128"/>
      <c r="AEY510" s="128"/>
      <c r="AEZ510" s="128"/>
      <c r="AFA510" s="128"/>
      <c r="AFB510" s="128"/>
      <c r="AFC510" s="128"/>
      <c r="AFD510" s="128"/>
      <c r="AFE510" s="128"/>
      <c r="AFF510" s="128"/>
      <c r="AFG510" s="128"/>
      <c r="AFH510" s="129"/>
      <c r="AFI510" s="127"/>
      <c r="AFJ510" s="128"/>
      <c r="AFK510" s="128"/>
      <c r="AFL510" s="128"/>
      <c r="AFM510" s="128"/>
      <c r="AFN510" s="128"/>
      <c r="AFO510" s="128"/>
      <c r="AFP510" s="128"/>
      <c r="AFQ510" s="128"/>
      <c r="AFR510" s="128"/>
      <c r="AFS510" s="128"/>
      <c r="AFT510" s="128"/>
      <c r="AFU510" s="128"/>
      <c r="AFV510" s="128"/>
      <c r="AFW510" s="128"/>
      <c r="AFX510" s="128"/>
      <c r="AFY510" s="128"/>
      <c r="AFZ510" s="128"/>
      <c r="AGA510" s="128"/>
      <c r="AGB510" s="128"/>
      <c r="AGC510" s="128"/>
      <c r="AGD510" s="128"/>
      <c r="AGE510" s="128"/>
      <c r="AGF510" s="128"/>
      <c r="AGG510" s="128"/>
      <c r="AGH510" s="128"/>
      <c r="AGI510" s="128"/>
      <c r="AGJ510" s="129"/>
      <c r="AGK510" s="127"/>
      <c r="AGL510" s="128"/>
      <c r="AGM510" s="128"/>
      <c r="AGN510" s="128"/>
      <c r="AGO510" s="128"/>
      <c r="AGP510" s="128"/>
      <c r="AGQ510" s="128"/>
      <c r="AGR510" s="128"/>
      <c r="AGS510" s="128"/>
      <c r="AGT510" s="128"/>
      <c r="AGU510" s="128"/>
      <c r="AGV510" s="128"/>
      <c r="AGW510" s="128"/>
      <c r="AGX510" s="128"/>
      <c r="AGY510" s="128"/>
      <c r="AGZ510" s="128"/>
      <c r="AHA510" s="128"/>
      <c r="AHB510" s="128"/>
      <c r="AHC510" s="128"/>
      <c r="AHD510" s="128"/>
      <c r="AHE510" s="128"/>
      <c r="AHF510" s="128"/>
      <c r="AHG510" s="128"/>
      <c r="AHH510" s="128"/>
      <c r="AHI510" s="128"/>
      <c r="AHJ510" s="128"/>
      <c r="AHK510" s="128"/>
      <c r="AHL510" s="129"/>
      <c r="AHM510" s="127"/>
      <c r="AHN510" s="128"/>
      <c r="AHO510" s="128"/>
      <c r="AHP510" s="128"/>
      <c r="AHQ510" s="128"/>
      <c r="AHR510" s="128"/>
      <c r="AHS510" s="128"/>
      <c r="AHT510" s="128"/>
      <c r="AHU510" s="128"/>
      <c r="AHV510" s="128"/>
      <c r="AHW510" s="128"/>
      <c r="AHX510" s="128"/>
      <c r="AHY510" s="128"/>
      <c r="AHZ510" s="128"/>
      <c r="AIA510" s="128"/>
      <c r="AIB510" s="128"/>
      <c r="AIC510" s="128"/>
      <c r="AID510" s="128"/>
      <c r="AIE510" s="128"/>
      <c r="AIF510" s="128"/>
      <c r="AIG510" s="128"/>
      <c r="AIH510" s="128"/>
      <c r="AII510" s="128"/>
      <c r="AIJ510" s="128"/>
      <c r="AIK510" s="128"/>
      <c r="AIL510" s="128"/>
      <c r="AIM510" s="128"/>
      <c r="AIN510" s="129"/>
      <c r="AIO510" s="127"/>
      <c r="AIP510" s="128"/>
      <c r="AIQ510" s="128"/>
      <c r="AIR510" s="128"/>
      <c r="AIS510" s="128"/>
      <c r="AIT510" s="128"/>
      <c r="AIU510" s="128"/>
      <c r="AIV510" s="128"/>
      <c r="AIW510" s="128"/>
      <c r="AIX510" s="128"/>
      <c r="AIY510" s="128"/>
      <c r="AIZ510" s="128"/>
      <c r="AJA510" s="128"/>
      <c r="AJB510" s="128"/>
      <c r="AJC510" s="128"/>
      <c r="AJD510" s="128"/>
      <c r="AJE510" s="128"/>
      <c r="AJF510" s="128"/>
      <c r="AJG510" s="128"/>
      <c r="AJH510" s="128"/>
      <c r="AJI510" s="128"/>
      <c r="AJJ510" s="128"/>
      <c r="AJK510" s="128"/>
      <c r="AJL510" s="128"/>
      <c r="AJM510" s="128"/>
      <c r="AJN510" s="128"/>
      <c r="AJO510" s="128"/>
      <c r="AJP510" s="129"/>
      <c r="AJQ510" s="127"/>
      <c r="AJR510" s="128"/>
      <c r="AJS510" s="128"/>
      <c r="AJT510" s="128"/>
      <c r="AJU510" s="128"/>
      <c r="AJV510" s="128"/>
      <c r="AJW510" s="128"/>
      <c r="AJX510" s="128"/>
      <c r="AJY510" s="128"/>
      <c r="AJZ510" s="128"/>
      <c r="AKA510" s="128"/>
      <c r="AKB510" s="128"/>
      <c r="AKC510" s="128"/>
      <c r="AKD510" s="128"/>
      <c r="AKE510" s="128"/>
      <c r="AKF510" s="128"/>
      <c r="AKG510" s="128"/>
      <c r="AKH510" s="128"/>
      <c r="AKI510" s="128"/>
      <c r="AKJ510" s="128"/>
      <c r="AKK510" s="128"/>
      <c r="AKL510" s="128"/>
      <c r="AKM510" s="128"/>
      <c r="AKN510" s="128"/>
      <c r="AKO510" s="128"/>
      <c r="AKP510" s="128"/>
      <c r="AKQ510" s="128"/>
      <c r="AKR510" s="129"/>
      <c r="AKS510" s="127"/>
      <c r="AKT510" s="128"/>
      <c r="AKU510" s="128"/>
      <c r="AKV510" s="128"/>
      <c r="AKW510" s="128"/>
      <c r="AKX510" s="128"/>
      <c r="AKY510" s="128"/>
      <c r="AKZ510" s="128"/>
      <c r="ALA510" s="128"/>
      <c r="ALB510" s="128"/>
      <c r="ALC510" s="128"/>
      <c r="ALD510" s="128"/>
      <c r="ALE510" s="128"/>
      <c r="ALF510" s="128"/>
      <c r="ALG510" s="128"/>
      <c r="ALH510" s="128"/>
      <c r="ALI510" s="128"/>
      <c r="ALJ510" s="128"/>
      <c r="ALK510" s="128"/>
      <c r="ALL510" s="128"/>
      <c r="ALM510" s="128"/>
      <c r="ALN510" s="128"/>
      <c r="ALO510" s="128"/>
      <c r="ALP510" s="128"/>
      <c r="ALQ510" s="128"/>
      <c r="ALR510" s="128"/>
      <c r="ALS510" s="128"/>
      <c r="ALT510" s="129"/>
      <c r="ALU510" s="127"/>
      <c r="ALV510" s="128"/>
      <c r="ALW510" s="128"/>
      <c r="ALX510" s="128"/>
      <c r="ALY510" s="128"/>
      <c r="ALZ510" s="128"/>
      <c r="AMA510" s="128"/>
      <c r="AMB510" s="128"/>
      <c r="AMC510" s="128"/>
      <c r="AMD510" s="128"/>
      <c r="AME510" s="128"/>
      <c r="AMF510" s="128"/>
      <c r="AMG510" s="128"/>
      <c r="AMH510" s="128"/>
      <c r="AMI510" s="128"/>
      <c r="AMJ510" s="128"/>
      <c r="AMK510" s="128"/>
      <c r="AML510" s="128"/>
      <c r="AMM510" s="128"/>
      <c r="AMN510" s="128"/>
      <c r="AMO510" s="128"/>
      <c r="AMP510" s="128"/>
      <c r="AMQ510" s="128"/>
      <c r="AMR510" s="128"/>
      <c r="AMS510" s="128"/>
      <c r="AMT510" s="128"/>
      <c r="AMU510" s="128"/>
      <c r="AMV510" s="129"/>
      <c r="AMW510" s="127"/>
      <c r="AMX510" s="128"/>
      <c r="AMY510" s="128"/>
      <c r="AMZ510" s="128"/>
      <c r="ANA510" s="128"/>
      <c r="ANB510" s="128"/>
      <c r="ANC510" s="128"/>
      <c r="AND510" s="128"/>
      <c r="ANE510" s="128"/>
      <c r="ANF510" s="128"/>
      <c r="ANG510" s="128"/>
      <c r="ANH510" s="128"/>
      <c r="ANI510" s="128"/>
      <c r="ANJ510" s="128"/>
      <c r="ANK510" s="128"/>
      <c r="ANL510" s="128"/>
      <c r="ANM510" s="128"/>
      <c r="ANN510" s="128"/>
      <c r="ANO510" s="128"/>
      <c r="ANP510" s="128"/>
      <c r="ANQ510" s="128"/>
      <c r="ANR510" s="128"/>
      <c r="ANS510" s="128"/>
      <c r="ANT510" s="128"/>
      <c r="ANU510" s="128"/>
      <c r="ANV510" s="128"/>
      <c r="ANW510" s="128"/>
      <c r="ANX510" s="129"/>
      <c r="ANY510" s="127"/>
      <c r="ANZ510" s="128"/>
      <c r="AOA510" s="128"/>
      <c r="AOB510" s="128"/>
      <c r="AOC510" s="128"/>
      <c r="AOD510" s="128"/>
      <c r="AOE510" s="128"/>
      <c r="AOF510" s="128"/>
      <c r="AOG510" s="128"/>
      <c r="AOH510" s="128"/>
      <c r="AOI510" s="128"/>
      <c r="AOJ510" s="128"/>
      <c r="AOK510" s="128"/>
      <c r="AOL510" s="128"/>
      <c r="AOM510" s="128"/>
      <c r="AON510" s="128"/>
      <c r="AOO510" s="128"/>
      <c r="AOP510" s="128"/>
      <c r="AOQ510" s="128"/>
      <c r="AOR510" s="128"/>
      <c r="AOS510" s="128"/>
      <c r="AOT510" s="128"/>
      <c r="AOU510" s="128"/>
      <c r="AOV510" s="128"/>
      <c r="AOW510" s="128"/>
      <c r="AOX510" s="128"/>
      <c r="AOY510" s="128"/>
      <c r="AOZ510" s="129"/>
      <c r="APA510" s="127"/>
      <c r="APB510" s="128"/>
      <c r="APC510" s="128"/>
      <c r="APD510" s="128"/>
      <c r="APE510" s="128"/>
      <c r="APF510" s="128"/>
      <c r="APG510" s="128"/>
      <c r="APH510" s="128"/>
      <c r="API510" s="128"/>
      <c r="APJ510" s="128"/>
      <c r="APK510" s="128"/>
      <c r="APL510" s="128"/>
      <c r="APM510" s="128"/>
      <c r="APN510" s="128"/>
      <c r="APO510" s="128"/>
      <c r="APP510" s="128"/>
      <c r="APQ510" s="128"/>
      <c r="APR510" s="128"/>
      <c r="APS510" s="128"/>
      <c r="APT510" s="128"/>
      <c r="APU510" s="128"/>
      <c r="APV510" s="128"/>
      <c r="APW510" s="128"/>
      <c r="APX510" s="128"/>
      <c r="APY510" s="128"/>
      <c r="APZ510" s="128"/>
      <c r="AQA510" s="128"/>
      <c r="AQB510" s="129"/>
      <c r="AQC510" s="127"/>
      <c r="AQD510" s="128"/>
      <c r="AQE510" s="128"/>
      <c r="AQF510" s="128"/>
      <c r="AQG510" s="128"/>
      <c r="AQH510" s="128"/>
      <c r="AQI510" s="128"/>
      <c r="AQJ510" s="128"/>
      <c r="AQK510" s="128"/>
      <c r="AQL510" s="128"/>
      <c r="AQM510" s="128"/>
      <c r="AQN510" s="128"/>
      <c r="AQO510" s="128"/>
      <c r="AQP510" s="128"/>
      <c r="AQQ510" s="128"/>
      <c r="AQR510" s="128"/>
      <c r="AQS510" s="128"/>
      <c r="AQT510" s="128"/>
      <c r="AQU510" s="128"/>
      <c r="AQV510" s="128"/>
      <c r="AQW510" s="128"/>
      <c r="AQX510" s="128"/>
      <c r="AQY510" s="128"/>
      <c r="AQZ510" s="128"/>
      <c r="ARA510" s="128"/>
      <c r="ARB510" s="128"/>
      <c r="ARC510" s="128"/>
      <c r="ARD510" s="129"/>
      <c r="ARE510" s="127"/>
      <c r="ARF510" s="128"/>
      <c r="ARG510" s="128"/>
      <c r="ARH510" s="128"/>
      <c r="ARI510" s="128"/>
      <c r="ARJ510" s="128"/>
      <c r="ARK510" s="128"/>
      <c r="ARL510" s="128"/>
      <c r="ARM510" s="128"/>
      <c r="ARN510" s="128"/>
      <c r="ARO510" s="128"/>
      <c r="ARP510" s="128"/>
      <c r="ARQ510" s="128"/>
      <c r="ARR510" s="128"/>
      <c r="ARS510" s="128"/>
      <c r="ART510" s="128"/>
      <c r="ARU510" s="128"/>
      <c r="ARV510" s="128"/>
      <c r="ARW510" s="128"/>
      <c r="ARX510" s="128"/>
      <c r="ARY510" s="128"/>
      <c r="ARZ510" s="128"/>
      <c r="ASA510" s="128"/>
      <c r="ASB510" s="128"/>
      <c r="ASC510" s="128"/>
      <c r="ASD510" s="128"/>
      <c r="ASE510" s="128"/>
      <c r="ASF510" s="129"/>
      <c r="ASG510" s="127"/>
      <c r="ASH510" s="128"/>
      <c r="ASI510" s="128"/>
      <c r="ASJ510" s="128"/>
      <c r="ASK510" s="128"/>
      <c r="ASL510" s="128"/>
      <c r="ASM510" s="128"/>
      <c r="ASN510" s="128"/>
      <c r="ASO510" s="128"/>
      <c r="ASP510" s="128"/>
      <c r="ASQ510" s="128"/>
      <c r="ASR510" s="128"/>
      <c r="ASS510" s="128"/>
      <c r="AST510" s="128"/>
      <c r="ASU510" s="128"/>
      <c r="ASV510" s="128"/>
      <c r="ASW510" s="128"/>
      <c r="ASX510" s="128"/>
      <c r="ASY510" s="128"/>
      <c r="ASZ510" s="128"/>
      <c r="ATA510" s="128"/>
      <c r="ATB510" s="128"/>
      <c r="ATC510" s="128"/>
      <c r="ATD510" s="128"/>
      <c r="ATE510" s="128"/>
      <c r="ATF510" s="128"/>
      <c r="ATG510" s="128"/>
      <c r="ATH510" s="129"/>
      <c r="ATI510" s="127"/>
      <c r="ATJ510" s="128"/>
      <c r="ATK510" s="128"/>
      <c r="ATL510" s="128"/>
      <c r="ATM510" s="128"/>
      <c r="ATN510" s="128"/>
      <c r="ATO510" s="128"/>
      <c r="ATP510" s="128"/>
      <c r="ATQ510" s="128"/>
      <c r="ATR510" s="128"/>
      <c r="ATS510" s="128"/>
      <c r="ATT510" s="128"/>
      <c r="ATU510" s="128"/>
      <c r="ATV510" s="128"/>
      <c r="ATW510" s="128"/>
      <c r="ATX510" s="128"/>
      <c r="ATY510" s="128"/>
      <c r="ATZ510" s="128"/>
      <c r="AUA510" s="128"/>
      <c r="AUB510" s="128"/>
      <c r="AUC510" s="128"/>
      <c r="AUD510" s="128"/>
      <c r="AUE510" s="128"/>
      <c r="AUF510" s="128"/>
      <c r="AUG510" s="128"/>
      <c r="AUH510" s="128"/>
      <c r="AUI510" s="128"/>
      <c r="AUJ510" s="129"/>
      <c r="AUK510" s="127"/>
      <c r="AUL510" s="128"/>
      <c r="AUM510" s="128"/>
      <c r="AUN510" s="128"/>
      <c r="AUO510" s="128"/>
      <c r="AUP510" s="128"/>
      <c r="AUQ510" s="128"/>
      <c r="AUR510" s="128"/>
      <c r="AUS510" s="128"/>
      <c r="AUT510" s="128"/>
      <c r="AUU510" s="128"/>
      <c r="AUV510" s="128"/>
      <c r="AUW510" s="128"/>
      <c r="AUX510" s="128"/>
      <c r="AUY510" s="128"/>
      <c r="AUZ510" s="128"/>
      <c r="AVA510" s="128"/>
      <c r="AVB510" s="128"/>
      <c r="AVC510" s="128"/>
      <c r="AVD510" s="128"/>
      <c r="AVE510" s="128"/>
      <c r="AVF510" s="128"/>
      <c r="AVG510" s="128"/>
      <c r="AVH510" s="128"/>
      <c r="AVI510" s="128"/>
      <c r="AVJ510" s="128"/>
      <c r="AVK510" s="128"/>
      <c r="AVL510" s="129"/>
      <c r="AVM510" s="127"/>
      <c r="AVN510" s="128"/>
      <c r="AVO510" s="128"/>
      <c r="AVP510" s="128"/>
      <c r="AVQ510" s="128"/>
      <c r="AVR510" s="128"/>
      <c r="AVS510" s="128"/>
      <c r="AVT510" s="128"/>
      <c r="AVU510" s="128"/>
      <c r="AVV510" s="128"/>
      <c r="AVW510" s="128"/>
      <c r="AVX510" s="128"/>
      <c r="AVY510" s="128"/>
      <c r="AVZ510" s="128"/>
      <c r="AWA510" s="128"/>
      <c r="AWB510" s="128"/>
      <c r="AWC510" s="128"/>
      <c r="AWD510" s="128"/>
      <c r="AWE510" s="128"/>
      <c r="AWF510" s="128"/>
      <c r="AWG510" s="128"/>
      <c r="AWH510" s="128"/>
      <c r="AWI510" s="128"/>
      <c r="AWJ510" s="128"/>
      <c r="AWK510" s="128"/>
      <c r="AWL510" s="128"/>
      <c r="AWM510" s="128"/>
      <c r="AWN510" s="129"/>
      <c r="AWO510" s="127"/>
      <c r="AWP510" s="128"/>
      <c r="AWQ510" s="128"/>
      <c r="AWR510" s="128"/>
      <c r="AWS510" s="128"/>
      <c r="AWT510" s="128"/>
      <c r="AWU510" s="128"/>
      <c r="AWV510" s="128"/>
      <c r="AWW510" s="128"/>
      <c r="AWX510" s="128"/>
      <c r="AWY510" s="128"/>
      <c r="AWZ510" s="128"/>
      <c r="AXA510" s="128"/>
      <c r="AXB510" s="128"/>
      <c r="AXC510" s="128"/>
      <c r="AXD510" s="128"/>
      <c r="AXE510" s="128"/>
      <c r="AXF510" s="128"/>
      <c r="AXG510" s="128"/>
      <c r="AXH510" s="128"/>
      <c r="AXI510" s="128"/>
      <c r="AXJ510" s="128"/>
      <c r="AXK510" s="128"/>
      <c r="AXL510" s="128"/>
      <c r="AXM510" s="128"/>
      <c r="AXN510" s="128"/>
      <c r="AXO510" s="128"/>
      <c r="AXP510" s="129"/>
      <c r="AXQ510" s="127"/>
      <c r="AXR510" s="128"/>
      <c r="AXS510" s="128"/>
      <c r="AXT510" s="128"/>
      <c r="AXU510" s="128"/>
      <c r="AXV510" s="128"/>
      <c r="AXW510" s="128"/>
      <c r="AXX510" s="128"/>
      <c r="AXY510" s="128"/>
      <c r="AXZ510" s="128"/>
      <c r="AYA510" s="128"/>
      <c r="AYB510" s="128"/>
      <c r="AYC510" s="128"/>
      <c r="AYD510" s="128"/>
      <c r="AYE510" s="128"/>
      <c r="AYF510" s="128"/>
      <c r="AYG510" s="128"/>
      <c r="AYH510" s="128"/>
      <c r="AYI510" s="128"/>
      <c r="AYJ510" s="128"/>
      <c r="AYK510" s="128"/>
      <c r="AYL510" s="128"/>
      <c r="AYM510" s="128"/>
      <c r="AYN510" s="128"/>
      <c r="AYO510" s="128"/>
      <c r="AYP510" s="128"/>
      <c r="AYQ510" s="128"/>
      <c r="AYR510" s="129"/>
      <c r="AYS510" s="127"/>
      <c r="AYT510" s="128"/>
      <c r="AYU510" s="128"/>
      <c r="AYV510" s="128"/>
      <c r="AYW510" s="128"/>
      <c r="AYX510" s="128"/>
      <c r="AYY510" s="128"/>
      <c r="AYZ510" s="128"/>
      <c r="AZA510" s="128"/>
      <c r="AZB510" s="128"/>
      <c r="AZC510" s="128"/>
      <c r="AZD510" s="128"/>
      <c r="AZE510" s="128"/>
      <c r="AZF510" s="128"/>
      <c r="AZG510" s="128"/>
      <c r="AZH510" s="128"/>
      <c r="AZI510" s="128"/>
      <c r="AZJ510" s="128"/>
      <c r="AZK510" s="128"/>
      <c r="AZL510" s="128"/>
      <c r="AZM510" s="128"/>
      <c r="AZN510" s="128"/>
      <c r="AZO510" s="128"/>
      <c r="AZP510" s="128"/>
      <c r="AZQ510" s="128"/>
      <c r="AZR510" s="128"/>
      <c r="AZS510" s="128"/>
      <c r="AZT510" s="129"/>
      <c r="AZU510" s="127"/>
      <c r="AZV510" s="128"/>
      <c r="AZW510" s="128"/>
      <c r="AZX510" s="128"/>
      <c r="AZY510" s="128"/>
      <c r="AZZ510" s="128"/>
      <c r="BAA510" s="128"/>
      <c r="BAB510" s="128"/>
      <c r="BAC510" s="128"/>
      <c r="BAD510" s="128"/>
      <c r="BAE510" s="128"/>
      <c r="BAF510" s="128"/>
      <c r="BAG510" s="128"/>
      <c r="BAH510" s="128"/>
      <c r="BAI510" s="128"/>
      <c r="BAJ510" s="128"/>
      <c r="BAK510" s="128"/>
      <c r="BAL510" s="128"/>
      <c r="BAM510" s="128"/>
      <c r="BAN510" s="128"/>
      <c r="BAO510" s="128"/>
      <c r="BAP510" s="128"/>
      <c r="BAQ510" s="128"/>
      <c r="BAR510" s="128"/>
      <c r="BAS510" s="128"/>
      <c r="BAT510" s="128"/>
      <c r="BAU510" s="128"/>
      <c r="BAV510" s="129"/>
      <c r="BAW510" s="127"/>
      <c r="BAX510" s="128"/>
      <c r="BAY510" s="128"/>
      <c r="BAZ510" s="128"/>
      <c r="BBA510" s="128"/>
      <c r="BBB510" s="128"/>
      <c r="BBC510" s="128"/>
      <c r="BBD510" s="128"/>
      <c r="BBE510" s="128"/>
      <c r="BBF510" s="128"/>
      <c r="BBG510" s="128"/>
      <c r="BBH510" s="128"/>
      <c r="BBI510" s="128"/>
      <c r="BBJ510" s="128"/>
      <c r="BBK510" s="128"/>
      <c r="BBL510" s="128"/>
      <c r="BBM510" s="128"/>
      <c r="BBN510" s="128"/>
      <c r="BBO510" s="128"/>
      <c r="BBP510" s="128"/>
      <c r="BBQ510" s="128"/>
      <c r="BBR510" s="128"/>
      <c r="BBS510" s="128"/>
      <c r="BBT510" s="128"/>
      <c r="BBU510" s="128"/>
      <c r="BBV510" s="128"/>
      <c r="BBW510" s="128"/>
      <c r="BBX510" s="129"/>
      <c r="BBY510" s="127"/>
      <c r="BBZ510" s="128"/>
      <c r="BCA510" s="128"/>
      <c r="BCB510" s="128"/>
      <c r="BCC510" s="128"/>
      <c r="BCD510" s="128"/>
      <c r="BCE510" s="128"/>
      <c r="BCF510" s="128"/>
      <c r="BCG510" s="128"/>
      <c r="BCH510" s="128"/>
      <c r="BCI510" s="128"/>
      <c r="BCJ510" s="128"/>
      <c r="BCK510" s="128"/>
      <c r="BCL510" s="128"/>
      <c r="BCM510" s="128"/>
      <c r="BCN510" s="128"/>
      <c r="BCO510" s="128"/>
      <c r="BCP510" s="128"/>
      <c r="BCQ510" s="128"/>
      <c r="BCR510" s="128"/>
      <c r="BCS510" s="128"/>
      <c r="BCT510" s="128"/>
      <c r="BCU510" s="128"/>
      <c r="BCV510" s="128"/>
      <c r="BCW510" s="128"/>
      <c r="BCX510" s="128"/>
      <c r="BCY510" s="128"/>
      <c r="BCZ510" s="129"/>
      <c r="BDA510" s="127"/>
      <c r="BDB510" s="128"/>
      <c r="BDC510" s="128"/>
      <c r="BDD510" s="128"/>
      <c r="BDE510" s="128"/>
      <c r="BDF510" s="128"/>
      <c r="BDG510" s="128"/>
      <c r="BDH510" s="128"/>
      <c r="BDI510" s="128"/>
      <c r="BDJ510" s="128"/>
      <c r="BDK510" s="128"/>
      <c r="BDL510" s="128"/>
      <c r="BDM510" s="128"/>
      <c r="BDN510" s="128"/>
      <c r="BDO510" s="128"/>
      <c r="BDP510" s="128"/>
      <c r="BDQ510" s="128"/>
      <c r="BDR510" s="128"/>
      <c r="BDS510" s="128"/>
      <c r="BDT510" s="128"/>
      <c r="BDU510" s="128"/>
      <c r="BDV510" s="128"/>
      <c r="BDW510" s="128"/>
      <c r="BDX510" s="128"/>
      <c r="BDY510" s="128"/>
      <c r="BDZ510" s="128"/>
      <c r="BEA510" s="128"/>
      <c r="BEB510" s="129"/>
      <c r="BEC510" s="127"/>
      <c r="BED510" s="128"/>
      <c r="BEE510" s="128"/>
      <c r="BEF510" s="128"/>
      <c r="BEG510" s="128"/>
      <c r="BEH510" s="128"/>
      <c r="BEI510" s="128"/>
      <c r="BEJ510" s="128"/>
      <c r="BEK510" s="128"/>
      <c r="BEL510" s="128"/>
      <c r="BEM510" s="128"/>
      <c r="BEN510" s="128"/>
      <c r="BEO510" s="128"/>
      <c r="BEP510" s="128"/>
      <c r="BEQ510" s="128"/>
      <c r="BER510" s="128"/>
      <c r="BES510" s="128"/>
      <c r="BET510" s="128"/>
      <c r="BEU510" s="128"/>
      <c r="BEV510" s="128"/>
      <c r="BEW510" s="128"/>
      <c r="BEX510" s="128"/>
      <c r="BEY510" s="128"/>
      <c r="BEZ510" s="128"/>
      <c r="BFA510" s="128"/>
      <c r="BFB510" s="128"/>
      <c r="BFC510" s="128"/>
      <c r="BFD510" s="129"/>
      <c r="BFE510" s="127"/>
      <c r="BFF510" s="128"/>
      <c r="BFG510" s="128"/>
      <c r="BFH510" s="128"/>
      <c r="BFI510" s="128"/>
      <c r="BFJ510" s="128"/>
      <c r="BFK510" s="128"/>
      <c r="BFL510" s="128"/>
      <c r="BFM510" s="128"/>
      <c r="BFN510" s="128"/>
      <c r="BFO510" s="128"/>
      <c r="BFP510" s="128"/>
      <c r="BFQ510" s="128"/>
      <c r="BFR510" s="128"/>
      <c r="BFS510" s="128"/>
      <c r="BFT510" s="128"/>
      <c r="BFU510" s="128"/>
      <c r="BFV510" s="128"/>
      <c r="BFW510" s="128"/>
      <c r="BFX510" s="128"/>
      <c r="BFY510" s="128"/>
      <c r="BFZ510" s="128"/>
      <c r="BGA510" s="128"/>
      <c r="BGB510" s="128"/>
      <c r="BGC510" s="128"/>
      <c r="BGD510" s="128"/>
      <c r="BGE510" s="128"/>
      <c r="BGF510" s="129"/>
      <c r="BGG510" s="127"/>
      <c r="BGH510" s="128"/>
      <c r="BGI510" s="128"/>
      <c r="BGJ510" s="128"/>
      <c r="BGK510" s="128"/>
      <c r="BGL510" s="128"/>
      <c r="BGM510" s="128"/>
      <c r="BGN510" s="128"/>
      <c r="BGO510" s="128"/>
      <c r="BGP510" s="128"/>
      <c r="BGQ510" s="128"/>
      <c r="BGR510" s="128"/>
      <c r="BGS510" s="128"/>
      <c r="BGT510" s="128"/>
      <c r="BGU510" s="128"/>
      <c r="BGV510" s="128"/>
      <c r="BGW510" s="128"/>
      <c r="BGX510" s="128"/>
      <c r="BGY510" s="128"/>
      <c r="BGZ510" s="128"/>
      <c r="BHA510" s="128"/>
      <c r="BHB510" s="128"/>
      <c r="BHC510" s="128"/>
      <c r="BHD510" s="128"/>
      <c r="BHE510" s="128"/>
      <c r="BHF510" s="128"/>
      <c r="BHG510" s="128"/>
      <c r="BHH510" s="129"/>
      <c r="BHI510" s="127"/>
      <c r="BHJ510" s="128"/>
      <c r="BHK510" s="128"/>
      <c r="BHL510" s="128"/>
      <c r="BHM510" s="128"/>
      <c r="BHN510" s="128"/>
      <c r="BHO510" s="128"/>
      <c r="BHP510" s="128"/>
      <c r="BHQ510" s="128"/>
      <c r="BHR510" s="128"/>
      <c r="BHS510" s="128"/>
      <c r="BHT510" s="128"/>
      <c r="BHU510" s="128"/>
      <c r="BHV510" s="128"/>
      <c r="BHW510" s="128"/>
      <c r="BHX510" s="128"/>
      <c r="BHY510" s="128"/>
      <c r="BHZ510" s="128"/>
      <c r="BIA510" s="128"/>
      <c r="BIB510" s="128"/>
      <c r="BIC510" s="128"/>
      <c r="BID510" s="128"/>
      <c r="BIE510" s="128"/>
      <c r="BIF510" s="128"/>
      <c r="BIG510" s="128"/>
      <c r="BIH510" s="128"/>
      <c r="BII510" s="128"/>
      <c r="BIJ510" s="129"/>
      <c r="BIK510" s="127"/>
      <c r="BIL510" s="128"/>
      <c r="BIM510" s="128"/>
      <c r="BIN510" s="128"/>
      <c r="BIO510" s="128"/>
      <c r="BIP510" s="128"/>
      <c r="BIQ510" s="128"/>
      <c r="BIR510" s="128"/>
      <c r="BIS510" s="128"/>
      <c r="BIT510" s="128"/>
      <c r="BIU510" s="128"/>
      <c r="BIV510" s="128"/>
      <c r="BIW510" s="128"/>
      <c r="BIX510" s="128"/>
      <c r="BIY510" s="128"/>
      <c r="BIZ510" s="128"/>
      <c r="BJA510" s="128"/>
      <c r="BJB510" s="128"/>
      <c r="BJC510" s="128"/>
      <c r="BJD510" s="128"/>
      <c r="BJE510" s="128"/>
      <c r="BJF510" s="128"/>
      <c r="BJG510" s="128"/>
      <c r="BJH510" s="128"/>
      <c r="BJI510" s="128"/>
      <c r="BJJ510" s="128"/>
      <c r="BJK510" s="128"/>
      <c r="BJL510" s="129"/>
      <c r="BJM510" s="127"/>
      <c r="BJN510" s="128"/>
      <c r="BJO510" s="128"/>
      <c r="BJP510" s="128"/>
      <c r="BJQ510" s="128"/>
      <c r="BJR510" s="128"/>
      <c r="BJS510" s="128"/>
      <c r="BJT510" s="128"/>
      <c r="BJU510" s="128"/>
      <c r="BJV510" s="128"/>
      <c r="BJW510" s="128"/>
      <c r="BJX510" s="128"/>
      <c r="BJY510" s="128"/>
      <c r="BJZ510" s="128"/>
      <c r="BKA510" s="128"/>
      <c r="BKB510" s="128"/>
      <c r="BKC510" s="128"/>
      <c r="BKD510" s="128"/>
      <c r="BKE510" s="128"/>
      <c r="BKF510" s="128"/>
      <c r="BKG510" s="128"/>
      <c r="BKH510" s="128"/>
      <c r="BKI510" s="128"/>
      <c r="BKJ510" s="128"/>
      <c r="BKK510" s="128"/>
      <c r="BKL510" s="128"/>
      <c r="BKM510" s="128"/>
      <c r="BKN510" s="129"/>
      <c r="BKO510" s="127"/>
      <c r="BKP510" s="128"/>
      <c r="BKQ510" s="128"/>
      <c r="BKR510" s="128"/>
      <c r="BKS510" s="128"/>
      <c r="BKT510" s="128"/>
      <c r="BKU510" s="128"/>
      <c r="BKV510" s="128"/>
      <c r="BKW510" s="128"/>
      <c r="BKX510" s="128"/>
      <c r="BKY510" s="128"/>
      <c r="BKZ510" s="128"/>
      <c r="BLA510" s="128"/>
      <c r="BLB510" s="128"/>
      <c r="BLC510" s="128"/>
      <c r="BLD510" s="128"/>
      <c r="BLE510" s="128"/>
      <c r="BLF510" s="128"/>
      <c r="BLG510" s="128"/>
      <c r="BLH510" s="128"/>
      <c r="BLI510" s="128"/>
      <c r="BLJ510" s="128"/>
      <c r="BLK510" s="128"/>
      <c r="BLL510" s="128"/>
      <c r="BLM510" s="128"/>
      <c r="BLN510" s="128"/>
      <c r="BLO510" s="128"/>
      <c r="BLP510" s="129"/>
      <c r="BLQ510" s="127"/>
      <c r="BLR510" s="128"/>
      <c r="BLS510" s="128"/>
      <c r="BLT510" s="128"/>
      <c r="BLU510" s="128"/>
      <c r="BLV510" s="128"/>
      <c r="BLW510" s="128"/>
      <c r="BLX510" s="128"/>
      <c r="BLY510" s="128"/>
      <c r="BLZ510" s="128"/>
      <c r="BMA510" s="128"/>
      <c r="BMB510" s="128"/>
      <c r="BMC510" s="128"/>
      <c r="BMD510" s="128"/>
      <c r="BME510" s="128"/>
      <c r="BMF510" s="128"/>
      <c r="BMG510" s="128"/>
      <c r="BMH510" s="128"/>
      <c r="BMI510" s="128"/>
      <c r="BMJ510" s="128"/>
      <c r="BMK510" s="128"/>
      <c r="BML510" s="128"/>
      <c r="BMM510" s="128"/>
      <c r="BMN510" s="128"/>
      <c r="BMO510" s="128"/>
      <c r="BMP510" s="128"/>
      <c r="BMQ510" s="128"/>
      <c r="BMR510" s="129"/>
      <c r="BMS510" s="127"/>
      <c r="BMT510" s="128"/>
      <c r="BMU510" s="128"/>
      <c r="BMV510" s="128"/>
      <c r="BMW510" s="128"/>
      <c r="BMX510" s="128"/>
      <c r="BMY510" s="128"/>
      <c r="BMZ510" s="128"/>
      <c r="BNA510" s="128"/>
      <c r="BNB510" s="128"/>
      <c r="BNC510" s="128"/>
      <c r="BND510" s="128"/>
      <c r="BNE510" s="128"/>
      <c r="BNF510" s="128"/>
      <c r="BNG510" s="128"/>
      <c r="BNH510" s="128"/>
      <c r="BNI510" s="128"/>
      <c r="BNJ510" s="128"/>
      <c r="BNK510" s="128"/>
      <c r="BNL510" s="128"/>
      <c r="BNM510" s="128"/>
      <c r="BNN510" s="128"/>
      <c r="BNO510" s="128"/>
      <c r="BNP510" s="128"/>
      <c r="BNQ510" s="128"/>
      <c r="BNR510" s="128"/>
      <c r="BNS510" s="128"/>
      <c r="BNT510" s="129"/>
      <c r="BNU510" s="127"/>
      <c r="BNV510" s="128"/>
      <c r="BNW510" s="128"/>
      <c r="BNX510" s="128"/>
      <c r="BNY510" s="128"/>
      <c r="BNZ510" s="128"/>
      <c r="BOA510" s="128"/>
      <c r="BOB510" s="128"/>
      <c r="BOC510" s="128"/>
      <c r="BOD510" s="128"/>
      <c r="BOE510" s="128"/>
      <c r="BOF510" s="128"/>
      <c r="BOG510" s="128"/>
      <c r="BOH510" s="128"/>
      <c r="BOI510" s="128"/>
      <c r="BOJ510" s="128"/>
      <c r="BOK510" s="128"/>
      <c r="BOL510" s="128"/>
      <c r="BOM510" s="128"/>
      <c r="BON510" s="128"/>
      <c r="BOO510" s="128"/>
      <c r="BOP510" s="128"/>
      <c r="BOQ510" s="128"/>
      <c r="BOR510" s="128"/>
      <c r="BOS510" s="128"/>
      <c r="BOT510" s="128"/>
      <c r="BOU510" s="128"/>
      <c r="BOV510" s="129"/>
      <c r="BOW510" s="127"/>
      <c r="BOX510" s="128"/>
      <c r="BOY510" s="128"/>
      <c r="BOZ510" s="128"/>
      <c r="BPA510" s="128"/>
      <c r="BPB510" s="128"/>
      <c r="BPC510" s="128"/>
      <c r="BPD510" s="128"/>
      <c r="BPE510" s="128"/>
      <c r="BPF510" s="128"/>
      <c r="BPG510" s="128"/>
      <c r="BPH510" s="128"/>
      <c r="BPI510" s="128"/>
      <c r="BPJ510" s="128"/>
      <c r="BPK510" s="128"/>
      <c r="BPL510" s="128"/>
      <c r="BPM510" s="128"/>
      <c r="BPN510" s="128"/>
      <c r="BPO510" s="128"/>
      <c r="BPP510" s="128"/>
      <c r="BPQ510" s="128"/>
      <c r="BPR510" s="128"/>
      <c r="BPS510" s="128"/>
      <c r="BPT510" s="128"/>
      <c r="BPU510" s="128"/>
      <c r="BPV510" s="128"/>
      <c r="BPW510" s="128"/>
      <c r="BPX510" s="129"/>
      <c r="BPY510" s="127"/>
      <c r="BPZ510" s="128"/>
      <c r="BQA510" s="128"/>
      <c r="BQB510" s="128"/>
      <c r="BQC510" s="128"/>
      <c r="BQD510" s="128"/>
      <c r="BQE510" s="128"/>
      <c r="BQF510" s="128"/>
      <c r="BQG510" s="128"/>
      <c r="BQH510" s="128"/>
      <c r="BQI510" s="128"/>
      <c r="BQJ510" s="128"/>
      <c r="BQK510" s="128"/>
      <c r="BQL510" s="128"/>
      <c r="BQM510" s="128"/>
      <c r="BQN510" s="128"/>
      <c r="BQO510" s="128"/>
      <c r="BQP510" s="128"/>
      <c r="BQQ510" s="128"/>
      <c r="BQR510" s="128"/>
      <c r="BQS510" s="128"/>
      <c r="BQT510" s="128"/>
      <c r="BQU510" s="128"/>
      <c r="BQV510" s="128"/>
      <c r="BQW510" s="128"/>
      <c r="BQX510" s="128"/>
      <c r="BQY510" s="128"/>
      <c r="BQZ510" s="129"/>
      <c r="BRA510" s="127"/>
      <c r="BRB510" s="128"/>
      <c r="BRC510" s="128"/>
      <c r="BRD510" s="128"/>
      <c r="BRE510" s="128"/>
      <c r="BRF510" s="128"/>
      <c r="BRG510" s="128"/>
      <c r="BRH510" s="128"/>
      <c r="BRI510" s="128"/>
      <c r="BRJ510" s="128"/>
      <c r="BRK510" s="128"/>
      <c r="BRL510" s="128"/>
      <c r="BRM510" s="128"/>
      <c r="BRN510" s="128"/>
      <c r="BRO510" s="128"/>
      <c r="BRP510" s="128"/>
      <c r="BRQ510" s="128"/>
      <c r="BRR510" s="128"/>
      <c r="BRS510" s="128"/>
      <c r="BRT510" s="128"/>
      <c r="BRU510" s="128"/>
      <c r="BRV510" s="128"/>
      <c r="BRW510" s="128"/>
      <c r="BRX510" s="128"/>
      <c r="BRY510" s="128"/>
      <c r="BRZ510" s="128"/>
      <c r="BSA510" s="128"/>
      <c r="BSB510" s="129"/>
      <c r="BSC510" s="127"/>
      <c r="BSD510" s="128"/>
      <c r="BSE510" s="128"/>
      <c r="BSF510" s="128"/>
      <c r="BSG510" s="128"/>
      <c r="BSH510" s="128"/>
      <c r="BSI510" s="128"/>
      <c r="BSJ510" s="128"/>
      <c r="BSK510" s="128"/>
      <c r="BSL510" s="128"/>
      <c r="BSM510" s="128"/>
      <c r="BSN510" s="128"/>
      <c r="BSO510" s="128"/>
      <c r="BSP510" s="128"/>
      <c r="BSQ510" s="128"/>
      <c r="BSR510" s="128"/>
      <c r="BSS510" s="128"/>
      <c r="BST510" s="128"/>
      <c r="BSU510" s="128"/>
      <c r="BSV510" s="128"/>
      <c r="BSW510" s="128"/>
      <c r="BSX510" s="128"/>
      <c r="BSY510" s="128"/>
      <c r="BSZ510" s="128"/>
      <c r="BTA510" s="128"/>
      <c r="BTB510" s="128"/>
      <c r="BTC510" s="128"/>
      <c r="BTD510" s="129"/>
      <c r="BTE510" s="127"/>
      <c r="BTF510" s="128"/>
      <c r="BTG510" s="128"/>
      <c r="BTH510" s="128"/>
      <c r="BTI510" s="128"/>
      <c r="BTJ510" s="128"/>
      <c r="BTK510" s="128"/>
      <c r="BTL510" s="128"/>
      <c r="BTM510" s="128"/>
      <c r="BTN510" s="128"/>
      <c r="BTO510" s="128"/>
      <c r="BTP510" s="128"/>
      <c r="BTQ510" s="128"/>
      <c r="BTR510" s="128"/>
      <c r="BTS510" s="128"/>
      <c r="BTT510" s="128"/>
      <c r="BTU510" s="128"/>
      <c r="BTV510" s="128"/>
      <c r="BTW510" s="128"/>
      <c r="BTX510" s="128"/>
      <c r="BTY510" s="128"/>
      <c r="BTZ510" s="128"/>
      <c r="BUA510" s="128"/>
      <c r="BUB510" s="128"/>
      <c r="BUC510" s="128"/>
      <c r="BUD510" s="128"/>
      <c r="BUE510" s="128"/>
      <c r="BUF510" s="129"/>
      <c r="BUG510" s="127"/>
      <c r="BUH510" s="128"/>
      <c r="BUI510" s="128"/>
      <c r="BUJ510" s="128"/>
      <c r="BUK510" s="128"/>
      <c r="BUL510" s="128"/>
      <c r="BUM510" s="128"/>
      <c r="BUN510" s="128"/>
      <c r="BUO510" s="128"/>
      <c r="BUP510" s="128"/>
      <c r="BUQ510" s="128"/>
      <c r="BUR510" s="128"/>
      <c r="BUS510" s="128"/>
      <c r="BUT510" s="128"/>
      <c r="BUU510" s="128"/>
      <c r="BUV510" s="128"/>
      <c r="BUW510" s="128"/>
      <c r="BUX510" s="128"/>
      <c r="BUY510" s="128"/>
      <c r="BUZ510" s="128"/>
      <c r="BVA510" s="128"/>
      <c r="BVB510" s="128"/>
      <c r="BVC510" s="128"/>
      <c r="BVD510" s="128"/>
      <c r="BVE510" s="128"/>
      <c r="BVF510" s="128"/>
      <c r="BVG510" s="128"/>
      <c r="BVH510" s="129"/>
      <c r="BVI510" s="127"/>
      <c r="BVJ510" s="128"/>
      <c r="BVK510" s="128"/>
      <c r="BVL510" s="128"/>
      <c r="BVM510" s="128"/>
      <c r="BVN510" s="128"/>
      <c r="BVO510" s="128"/>
      <c r="BVP510" s="128"/>
      <c r="BVQ510" s="128"/>
      <c r="BVR510" s="128"/>
      <c r="BVS510" s="128"/>
      <c r="BVT510" s="128"/>
      <c r="BVU510" s="128"/>
      <c r="BVV510" s="128"/>
      <c r="BVW510" s="128"/>
      <c r="BVX510" s="128"/>
      <c r="BVY510" s="128"/>
      <c r="BVZ510" s="128"/>
      <c r="BWA510" s="128"/>
      <c r="BWB510" s="128"/>
      <c r="BWC510" s="128"/>
      <c r="BWD510" s="128"/>
      <c r="BWE510" s="128"/>
      <c r="BWF510" s="128"/>
      <c r="BWG510" s="128"/>
      <c r="BWH510" s="128"/>
      <c r="BWI510" s="128"/>
      <c r="BWJ510" s="129"/>
      <c r="BWK510" s="127"/>
      <c r="BWL510" s="128"/>
      <c r="BWM510" s="128"/>
      <c r="BWN510" s="128"/>
      <c r="BWO510" s="128"/>
      <c r="BWP510" s="128"/>
      <c r="BWQ510" s="128"/>
      <c r="BWR510" s="128"/>
      <c r="BWS510" s="128"/>
      <c r="BWT510" s="128"/>
      <c r="BWU510" s="128"/>
      <c r="BWV510" s="128"/>
      <c r="BWW510" s="128"/>
      <c r="BWX510" s="128"/>
      <c r="BWY510" s="128"/>
      <c r="BWZ510" s="128"/>
      <c r="BXA510" s="128"/>
      <c r="BXB510" s="128"/>
      <c r="BXC510" s="128"/>
      <c r="BXD510" s="128"/>
      <c r="BXE510" s="128"/>
      <c r="BXF510" s="128"/>
      <c r="BXG510" s="128"/>
      <c r="BXH510" s="128"/>
      <c r="BXI510" s="128"/>
      <c r="BXJ510" s="128"/>
      <c r="BXK510" s="128"/>
      <c r="BXL510" s="129"/>
      <c r="BXM510" s="127"/>
      <c r="BXN510" s="128"/>
      <c r="BXO510" s="128"/>
      <c r="BXP510" s="128"/>
      <c r="BXQ510" s="128"/>
      <c r="BXR510" s="128"/>
      <c r="BXS510" s="128"/>
      <c r="BXT510" s="128"/>
      <c r="BXU510" s="128"/>
      <c r="BXV510" s="128"/>
      <c r="BXW510" s="128"/>
      <c r="BXX510" s="128"/>
      <c r="BXY510" s="128"/>
      <c r="BXZ510" s="128"/>
      <c r="BYA510" s="128"/>
      <c r="BYB510" s="128"/>
      <c r="BYC510" s="128"/>
      <c r="BYD510" s="128"/>
      <c r="BYE510" s="128"/>
      <c r="BYF510" s="128"/>
      <c r="BYG510" s="128"/>
      <c r="BYH510" s="128"/>
      <c r="BYI510" s="128"/>
      <c r="BYJ510" s="128"/>
      <c r="BYK510" s="128"/>
      <c r="BYL510" s="128"/>
      <c r="BYM510" s="128"/>
      <c r="BYN510" s="129"/>
      <c r="BYO510" s="127"/>
      <c r="BYP510" s="128"/>
      <c r="BYQ510" s="128"/>
      <c r="BYR510" s="128"/>
      <c r="BYS510" s="128"/>
      <c r="BYT510" s="128"/>
      <c r="BYU510" s="128"/>
      <c r="BYV510" s="128"/>
      <c r="BYW510" s="128"/>
      <c r="BYX510" s="128"/>
      <c r="BYY510" s="128"/>
      <c r="BYZ510" s="128"/>
      <c r="BZA510" s="128"/>
      <c r="BZB510" s="128"/>
      <c r="BZC510" s="128"/>
      <c r="BZD510" s="128"/>
      <c r="BZE510" s="128"/>
      <c r="BZF510" s="128"/>
      <c r="BZG510" s="128"/>
      <c r="BZH510" s="128"/>
      <c r="BZI510" s="128"/>
      <c r="BZJ510" s="128"/>
      <c r="BZK510" s="128"/>
      <c r="BZL510" s="128"/>
      <c r="BZM510" s="128"/>
      <c r="BZN510" s="128"/>
      <c r="BZO510" s="128"/>
      <c r="BZP510" s="129"/>
      <c r="BZQ510" s="127"/>
      <c r="BZR510" s="128"/>
      <c r="BZS510" s="128"/>
      <c r="BZT510" s="128"/>
      <c r="BZU510" s="128"/>
      <c r="BZV510" s="128"/>
      <c r="BZW510" s="128"/>
      <c r="BZX510" s="128"/>
      <c r="BZY510" s="128"/>
      <c r="BZZ510" s="128"/>
      <c r="CAA510" s="128"/>
      <c r="CAB510" s="128"/>
      <c r="CAC510" s="128"/>
      <c r="CAD510" s="128"/>
      <c r="CAE510" s="128"/>
      <c r="CAF510" s="128"/>
      <c r="CAG510" s="128"/>
      <c r="CAH510" s="128"/>
      <c r="CAI510" s="128"/>
      <c r="CAJ510" s="128"/>
      <c r="CAK510" s="128"/>
      <c r="CAL510" s="128"/>
      <c r="CAM510" s="128"/>
      <c r="CAN510" s="128"/>
      <c r="CAO510" s="128"/>
      <c r="CAP510" s="128"/>
      <c r="CAQ510" s="128"/>
      <c r="CAR510" s="129"/>
      <c r="CAS510" s="127"/>
      <c r="CAT510" s="128"/>
      <c r="CAU510" s="128"/>
      <c r="CAV510" s="128"/>
      <c r="CAW510" s="128"/>
      <c r="CAX510" s="128"/>
      <c r="CAY510" s="128"/>
      <c r="CAZ510" s="128"/>
      <c r="CBA510" s="128"/>
      <c r="CBB510" s="128"/>
      <c r="CBC510" s="128"/>
      <c r="CBD510" s="128"/>
      <c r="CBE510" s="128"/>
      <c r="CBF510" s="128"/>
      <c r="CBG510" s="128"/>
      <c r="CBH510" s="128"/>
      <c r="CBI510" s="128"/>
      <c r="CBJ510" s="128"/>
      <c r="CBK510" s="128"/>
      <c r="CBL510" s="128"/>
      <c r="CBM510" s="128"/>
      <c r="CBN510" s="128"/>
      <c r="CBO510" s="128"/>
      <c r="CBP510" s="128"/>
      <c r="CBQ510" s="128"/>
      <c r="CBR510" s="128"/>
      <c r="CBS510" s="128"/>
      <c r="CBT510" s="129"/>
      <c r="CBU510" s="127"/>
      <c r="CBV510" s="128"/>
      <c r="CBW510" s="128"/>
      <c r="CBX510" s="128"/>
      <c r="CBY510" s="128"/>
      <c r="CBZ510" s="128"/>
      <c r="CCA510" s="128"/>
      <c r="CCB510" s="128"/>
      <c r="CCC510" s="128"/>
      <c r="CCD510" s="128"/>
      <c r="CCE510" s="128"/>
      <c r="CCF510" s="128"/>
      <c r="CCG510" s="128"/>
      <c r="CCH510" s="128"/>
      <c r="CCI510" s="128"/>
      <c r="CCJ510" s="128"/>
      <c r="CCK510" s="128"/>
      <c r="CCL510" s="128"/>
      <c r="CCM510" s="128"/>
      <c r="CCN510" s="128"/>
      <c r="CCO510" s="128"/>
      <c r="CCP510" s="128"/>
      <c r="CCQ510" s="128"/>
      <c r="CCR510" s="128"/>
      <c r="CCS510" s="128"/>
      <c r="CCT510" s="128"/>
      <c r="CCU510" s="128"/>
      <c r="CCV510" s="129"/>
      <c r="CCW510" s="127"/>
      <c r="CCX510" s="128"/>
      <c r="CCY510" s="128"/>
      <c r="CCZ510" s="128"/>
      <c r="CDA510" s="128"/>
      <c r="CDB510" s="128"/>
      <c r="CDC510" s="128"/>
      <c r="CDD510" s="128"/>
      <c r="CDE510" s="128"/>
      <c r="CDF510" s="128"/>
      <c r="CDG510" s="128"/>
      <c r="CDH510" s="128"/>
      <c r="CDI510" s="128"/>
      <c r="CDJ510" s="128"/>
      <c r="CDK510" s="128"/>
      <c r="CDL510" s="128"/>
      <c r="CDM510" s="128"/>
      <c r="CDN510" s="128"/>
      <c r="CDO510" s="128"/>
      <c r="CDP510" s="128"/>
      <c r="CDQ510" s="128"/>
      <c r="CDR510" s="128"/>
      <c r="CDS510" s="128"/>
      <c r="CDT510" s="128"/>
      <c r="CDU510" s="128"/>
      <c r="CDV510" s="128"/>
      <c r="CDW510" s="128"/>
      <c r="CDX510" s="129"/>
      <c r="CDY510" s="127"/>
      <c r="CDZ510" s="128"/>
      <c r="CEA510" s="128"/>
      <c r="CEB510" s="128"/>
      <c r="CEC510" s="128"/>
      <c r="CED510" s="128"/>
      <c r="CEE510" s="128"/>
      <c r="CEF510" s="128"/>
      <c r="CEG510" s="128"/>
      <c r="CEH510" s="128"/>
      <c r="CEI510" s="128"/>
      <c r="CEJ510" s="128"/>
      <c r="CEK510" s="128"/>
      <c r="CEL510" s="128"/>
      <c r="CEM510" s="128"/>
      <c r="CEN510" s="128"/>
      <c r="CEO510" s="128"/>
      <c r="CEP510" s="128"/>
      <c r="CEQ510" s="128"/>
      <c r="CER510" s="128"/>
      <c r="CES510" s="128"/>
      <c r="CET510" s="128"/>
      <c r="CEU510" s="128"/>
      <c r="CEV510" s="128"/>
      <c r="CEW510" s="128"/>
      <c r="CEX510" s="128"/>
      <c r="CEY510" s="128"/>
      <c r="CEZ510" s="129"/>
      <c r="CFA510" s="127"/>
      <c r="CFB510" s="128"/>
      <c r="CFC510" s="128"/>
      <c r="CFD510" s="128"/>
      <c r="CFE510" s="128"/>
      <c r="CFF510" s="128"/>
      <c r="CFG510" s="128"/>
      <c r="CFH510" s="128"/>
      <c r="CFI510" s="128"/>
      <c r="CFJ510" s="128"/>
      <c r="CFK510" s="128"/>
      <c r="CFL510" s="128"/>
      <c r="CFM510" s="128"/>
      <c r="CFN510" s="128"/>
      <c r="CFO510" s="128"/>
      <c r="CFP510" s="128"/>
      <c r="CFQ510" s="128"/>
      <c r="CFR510" s="128"/>
      <c r="CFS510" s="128"/>
      <c r="CFT510" s="128"/>
      <c r="CFU510" s="128"/>
      <c r="CFV510" s="128"/>
      <c r="CFW510" s="128"/>
      <c r="CFX510" s="128"/>
      <c r="CFY510" s="128"/>
      <c r="CFZ510" s="128"/>
      <c r="CGA510" s="128"/>
      <c r="CGB510" s="129"/>
      <c r="CGC510" s="127"/>
      <c r="CGD510" s="128"/>
      <c r="CGE510" s="128"/>
      <c r="CGF510" s="128"/>
      <c r="CGG510" s="128"/>
      <c r="CGH510" s="128"/>
      <c r="CGI510" s="128"/>
      <c r="CGJ510" s="128"/>
      <c r="CGK510" s="128"/>
      <c r="CGL510" s="128"/>
      <c r="CGM510" s="128"/>
      <c r="CGN510" s="128"/>
      <c r="CGO510" s="128"/>
      <c r="CGP510" s="128"/>
      <c r="CGQ510" s="128"/>
      <c r="CGR510" s="128"/>
      <c r="CGS510" s="128"/>
      <c r="CGT510" s="128"/>
      <c r="CGU510" s="128"/>
      <c r="CGV510" s="128"/>
      <c r="CGW510" s="128"/>
      <c r="CGX510" s="128"/>
      <c r="CGY510" s="128"/>
      <c r="CGZ510" s="128"/>
      <c r="CHA510" s="128"/>
      <c r="CHB510" s="128"/>
      <c r="CHC510" s="128"/>
      <c r="CHD510" s="129"/>
      <c r="CHE510" s="127"/>
      <c r="CHF510" s="128"/>
      <c r="CHG510" s="128"/>
      <c r="CHH510" s="128"/>
      <c r="CHI510" s="128"/>
      <c r="CHJ510" s="128"/>
      <c r="CHK510" s="128"/>
      <c r="CHL510" s="128"/>
      <c r="CHM510" s="128"/>
      <c r="CHN510" s="128"/>
      <c r="CHO510" s="128"/>
      <c r="CHP510" s="128"/>
      <c r="CHQ510" s="128"/>
      <c r="CHR510" s="128"/>
      <c r="CHS510" s="128"/>
      <c r="CHT510" s="128"/>
      <c r="CHU510" s="128"/>
      <c r="CHV510" s="128"/>
      <c r="CHW510" s="128"/>
      <c r="CHX510" s="128"/>
      <c r="CHY510" s="128"/>
      <c r="CHZ510" s="128"/>
      <c r="CIA510" s="128"/>
      <c r="CIB510" s="128"/>
      <c r="CIC510" s="128"/>
      <c r="CID510" s="128"/>
      <c r="CIE510" s="128"/>
      <c r="CIF510" s="129"/>
      <c r="CIG510" s="127"/>
      <c r="CIH510" s="128"/>
      <c r="CII510" s="128"/>
      <c r="CIJ510" s="128"/>
      <c r="CIK510" s="128"/>
      <c r="CIL510" s="128"/>
      <c r="CIM510" s="128"/>
      <c r="CIN510" s="128"/>
      <c r="CIO510" s="128"/>
      <c r="CIP510" s="128"/>
      <c r="CIQ510" s="128"/>
      <c r="CIR510" s="128"/>
      <c r="CIS510" s="128"/>
      <c r="CIT510" s="128"/>
      <c r="CIU510" s="128"/>
      <c r="CIV510" s="128"/>
      <c r="CIW510" s="128"/>
      <c r="CIX510" s="128"/>
      <c r="CIY510" s="128"/>
      <c r="CIZ510" s="128"/>
      <c r="CJA510" s="128"/>
      <c r="CJB510" s="128"/>
      <c r="CJC510" s="128"/>
      <c r="CJD510" s="128"/>
      <c r="CJE510" s="128"/>
      <c r="CJF510" s="128"/>
      <c r="CJG510" s="128"/>
      <c r="CJH510" s="129"/>
      <c r="CJI510" s="127"/>
      <c r="CJJ510" s="128"/>
      <c r="CJK510" s="128"/>
      <c r="CJL510" s="128"/>
      <c r="CJM510" s="128"/>
      <c r="CJN510" s="128"/>
      <c r="CJO510" s="128"/>
      <c r="CJP510" s="128"/>
      <c r="CJQ510" s="128"/>
      <c r="CJR510" s="128"/>
      <c r="CJS510" s="128"/>
      <c r="CJT510" s="128"/>
      <c r="CJU510" s="128"/>
      <c r="CJV510" s="128"/>
      <c r="CJW510" s="128"/>
      <c r="CJX510" s="128"/>
      <c r="CJY510" s="128"/>
      <c r="CJZ510" s="128"/>
      <c r="CKA510" s="128"/>
      <c r="CKB510" s="128"/>
      <c r="CKC510" s="128"/>
      <c r="CKD510" s="128"/>
      <c r="CKE510" s="128"/>
      <c r="CKF510" s="128"/>
      <c r="CKG510" s="128"/>
      <c r="CKH510" s="128"/>
      <c r="CKI510" s="128"/>
      <c r="CKJ510" s="129"/>
      <c r="CKK510" s="127"/>
      <c r="CKL510" s="128"/>
      <c r="CKM510" s="128"/>
      <c r="CKN510" s="128"/>
      <c r="CKO510" s="128"/>
      <c r="CKP510" s="128"/>
      <c r="CKQ510" s="128"/>
      <c r="CKR510" s="128"/>
      <c r="CKS510" s="128"/>
      <c r="CKT510" s="128"/>
      <c r="CKU510" s="128"/>
      <c r="CKV510" s="128"/>
      <c r="CKW510" s="128"/>
      <c r="CKX510" s="128"/>
      <c r="CKY510" s="128"/>
      <c r="CKZ510" s="128"/>
      <c r="CLA510" s="128"/>
      <c r="CLB510" s="128"/>
      <c r="CLC510" s="128"/>
      <c r="CLD510" s="128"/>
      <c r="CLE510" s="128"/>
      <c r="CLF510" s="128"/>
      <c r="CLG510" s="128"/>
      <c r="CLH510" s="128"/>
      <c r="CLI510" s="128"/>
      <c r="CLJ510" s="128"/>
      <c r="CLK510" s="128"/>
      <c r="CLL510" s="129"/>
      <c r="CLM510" s="127"/>
      <c r="CLN510" s="128"/>
      <c r="CLO510" s="128"/>
      <c r="CLP510" s="128"/>
      <c r="CLQ510" s="128"/>
      <c r="CLR510" s="128"/>
      <c r="CLS510" s="128"/>
      <c r="CLT510" s="128"/>
      <c r="CLU510" s="128"/>
      <c r="CLV510" s="128"/>
      <c r="CLW510" s="128"/>
      <c r="CLX510" s="128"/>
      <c r="CLY510" s="128"/>
      <c r="CLZ510" s="128"/>
      <c r="CMA510" s="128"/>
      <c r="CMB510" s="128"/>
      <c r="CMC510" s="128"/>
      <c r="CMD510" s="128"/>
      <c r="CME510" s="128"/>
      <c r="CMF510" s="128"/>
      <c r="CMG510" s="128"/>
      <c r="CMH510" s="128"/>
      <c r="CMI510" s="128"/>
      <c r="CMJ510" s="128"/>
      <c r="CMK510" s="128"/>
      <c r="CML510" s="128"/>
      <c r="CMM510" s="128"/>
      <c r="CMN510" s="129"/>
      <c r="CMO510" s="127"/>
      <c r="CMP510" s="128"/>
      <c r="CMQ510" s="128"/>
      <c r="CMR510" s="128"/>
      <c r="CMS510" s="128"/>
      <c r="CMT510" s="128"/>
      <c r="CMU510" s="128"/>
      <c r="CMV510" s="128"/>
      <c r="CMW510" s="128"/>
      <c r="CMX510" s="128"/>
      <c r="CMY510" s="128"/>
      <c r="CMZ510" s="128"/>
      <c r="CNA510" s="128"/>
      <c r="CNB510" s="128"/>
      <c r="CNC510" s="128"/>
      <c r="CND510" s="128"/>
      <c r="CNE510" s="128"/>
      <c r="CNF510" s="128"/>
      <c r="CNG510" s="128"/>
      <c r="CNH510" s="128"/>
      <c r="CNI510" s="128"/>
      <c r="CNJ510" s="128"/>
      <c r="CNK510" s="128"/>
      <c r="CNL510" s="128"/>
      <c r="CNM510" s="128"/>
      <c r="CNN510" s="128"/>
      <c r="CNO510" s="128"/>
      <c r="CNP510" s="129"/>
      <c r="CNQ510" s="127"/>
      <c r="CNR510" s="128"/>
      <c r="CNS510" s="128"/>
      <c r="CNT510" s="128"/>
      <c r="CNU510" s="128"/>
      <c r="CNV510" s="128"/>
      <c r="CNW510" s="128"/>
      <c r="CNX510" s="128"/>
      <c r="CNY510" s="128"/>
      <c r="CNZ510" s="128"/>
      <c r="COA510" s="128"/>
      <c r="COB510" s="128"/>
      <c r="COC510" s="128"/>
      <c r="COD510" s="128"/>
      <c r="COE510" s="128"/>
      <c r="COF510" s="128"/>
      <c r="COG510" s="128"/>
      <c r="COH510" s="128"/>
      <c r="COI510" s="128"/>
      <c r="COJ510" s="128"/>
      <c r="COK510" s="128"/>
      <c r="COL510" s="128"/>
      <c r="COM510" s="128"/>
      <c r="CON510" s="128"/>
      <c r="COO510" s="128"/>
      <c r="COP510" s="128"/>
      <c r="COQ510" s="128"/>
      <c r="COR510" s="129"/>
      <c r="COS510" s="127"/>
      <c r="COT510" s="128"/>
      <c r="COU510" s="128"/>
      <c r="COV510" s="128"/>
      <c r="COW510" s="128"/>
      <c r="COX510" s="128"/>
      <c r="COY510" s="128"/>
      <c r="COZ510" s="128"/>
      <c r="CPA510" s="128"/>
      <c r="CPB510" s="128"/>
      <c r="CPC510" s="128"/>
      <c r="CPD510" s="128"/>
      <c r="CPE510" s="128"/>
      <c r="CPF510" s="128"/>
      <c r="CPG510" s="128"/>
      <c r="CPH510" s="128"/>
      <c r="CPI510" s="128"/>
      <c r="CPJ510" s="128"/>
      <c r="CPK510" s="128"/>
      <c r="CPL510" s="128"/>
      <c r="CPM510" s="128"/>
      <c r="CPN510" s="128"/>
      <c r="CPO510" s="128"/>
      <c r="CPP510" s="128"/>
      <c r="CPQ510" s="128"/>
      <c r="CPR510" s="128"/>
      <c r="CPS510" s="128"/>
      <c r="CPT510" s="129"/>
      <c r="CPU510" s="127"/>
      <c r="CPV510" s="128"/>
      <c r="CPW510" s="128"/>
      <c r="CPX510" s="128"/>
      <c r="CPY510" s="128"/>
      <c r="CPZ510" s="128"/>
      <c r="CQA510" s="128"/>
      <c r="CQB510" s="128"/>
      <c r="CQC510" s="128"/>
      <c r="CQD510" s="128"/>
      <c r="CQE510" s="128"/>
      <c r="CQF510" s="128"/>
      <c r="CQG510" s="128"/>
      <c r="CQH510" s="128"/>
      <c r="CQI510" s="128"/>
      <c r="CQJ510" s="128"/>
      <c r="CQK510" s="128"/>
      <c r="CQL510" s="128"/>
      <c r="CQM510" s="128"/>
      <c r="CQN510" s="128"/>
      <c r="CQO510" s="128"/>
      <c r="CQP510" s="128"/>
      <c r="CQQ510" s="128"/>
      <c r="CQR510" s="128"/>
      <c r="CQS510" s="128"/>
      <c r="CQT510" s="128"/>
      <c r="CQU510" s="128"/>
      <c r="CQV510" s="129"/>
      <c r="CQW510" s="127"/>
      <c r="CQX510" s="128"/>
      <c r="CQY510" s="128"/>
      <c r="CQZ510" s="128"/>
      <c r="CRA510" s="128"/>
      <c r="CRB510" s="128"/>
      <c r="CRC510" s="128"/>
      <c r="CRD510" s="128"/>
      <c r="CRE510" s="128"/>
      <c r="CRF510" s="128"/>
      <c r="CRG510" s="128"/>
      <c r="CRH510" s="128"/>
      <c r="CRI510" s="128"/>
      <c r="CRJ510" s="128"/>
      <c r="CRK510" s="128"/>
      <c r="CRL510" s="128"/>
      <c r="CRM510" s="128"/>
      <c r="CRN510" s="128"/>
      <c r="CRO510" s="128"/>
      <c r="CRP510" s="128"/>
      <c r="CRQ510" s="128"/>
      <c r="CRR510" s="128"/>
      <c r="CRS510" s="128"/>
      <c r="CRT510" s="128"/>
      <c r="CRU510" s="128"/>
      <c r="CRV510" s="128"/>
      <c r="CRW510" s="128"/>
      <c r="CRX510" s="129"/>
      <c r="CRY510" s="127"/>
      <c r="CRZ510" s="128"/>
      <c r="CSA510" s="128"/>
      <c r="CSB510" s="128"/>
      <c r="CSC510" s="128"/>
      <c r="CSD510" s="128"/>
      <c r="CSE510" s="128"/>
      <c r="CSF510" s="128"/>
      <c r="CSG510" s="128"/>
      <c r="CSH510" s="128"/>
      <c r="CSI510" s="128"/>
      <c r="CSJ510" s="128"/>
      <c r="CSK510" s="128"/>
      <c r="CSL510" s="128"/>
      <c r="CSM510" s="128"/>
      <c r="CSN510" s="128"/>
      <c r="CSO510" s="128"/>
      <c r="CSP510" s="128"/>
      <c r="CSQ510" s="128"/>
      <c r="CSR510" s="128"/>
      <c r="CSS510" s="128"/>
      <c r="CST510" s="128"/>
      <c r="CSU510" s="128"/>
      <c r="CSV510" s="128"/>
      <c r="CSW510" s="128"/>
      <c r="CSX510" s="128"/>
      <c r="CSY510" s="128"/>
      <c r="CSZ510" s="129"/>
      <c r="CTA510" s="127"/>
      <c r="CTB510" s="128"/>
      <c r="CTC510" s="128"/>
      <c r="CTD510" s="128"/>
      <c r="CTE510" s="128"/>
      <c r="CTF510" s="128"/>
      <c r="CTG510" s="128"/>
      <c r="CTH510" s="128"/>
      <c r="CTI510" s="128"/>
      <c r="CTJ510" s="128"/>
      <c r="CTK510" s="128"/>
      <c r="CTL510" s="128"/>
      <c r="CTM510" s="128"/>
      <c r="CTN510" s="128"/>
      <c r="CTO510" s="128"/>
      <c r="CTP510" s="128"/>
      <c r="CTQ510" s="128"/>
      <c r="CTR510" s="128"/>
      <c r="CTS510" s="128"/>
      <c r="CTT510" s="128"/>
      <c r="CTU510" s="128"/>
      <c r="CTV510" s="128"/>
      <c r="CTW510" s="128"/>
      <c r="CTX510" s="128"/>
      <c r="CTY510" s="128"/>
      <c r="CTZ510" s="128"/>
      <c r="CUA510" s="128"/>
      <c r="CUB510" s="129"/>
      <c r="CUC510" s="127"/>
      <c r="CUD510" s="128"/>
      <c r="CUE510" s="128"/>
      <c r="CUF510" s="128"/>
      <c r="CUG510" s="128"/>
      <c r="CUH510" s="128"/>
      <c r="CUI510" s="128"/>
      <c r="CUJ510" s="128"/>
      <c r="CUK510" s="128"/>
      <c r="CUL510" s="128"/>
      <c r="CUM510" s="128"/>
      <c r="CUN510" s="128"/>
      <c r="CUO510" s="128"/>
      <c r="CUP510" s="128"/>
      <c r="CUQ510" s="128"/>
      <c r="CUR510" s="128"/>
      <c r="CUS510" s="128"/>
      <c r="CUT510" s="128"/>
      <c r="CUU510" s="128"/>
      <c r="CUV510" s="128"/>
      <c r="CUW510" s="128"/>
      <c r="CUX510" s="128"/>
      <c r="CUY510" s="128"/>
      <c r="CUZ510" s="128"/>
      <c r="CVA510" s="128"/>
      <c r="CVB510" s="128"/>
      <c r="CVC510" s="128"/>
      <c r="CVD510" s="129"/>
      <c r="CVE510" s="127"/>
      <c r="CVF510" s="128"/>
      <c r="CVG510" s="128"/>
      <c r="CVH510" s="128"/>
      <c r="CVI510" s="128"/>
      <c r="CVJ510" s="128"/>
      <c r="CVK510" s="128"/>
      <c r="CVL510" s="128"/>
      <c r="CVM510" s="128"/>
      <c r="CVN510" s="128"/>
      <c r="CVO510" s="128"/>
      <c r="CVP510" s="128"/>
      <c r="CVQ510" s="128"/>
      <c r="CVR510" s="128"/>
      <c r="CVS510" s="128"/>
      <c r="CVT510" s="128"/>
      <c r="CVU510" s="128"/>
      <c r="CVV510" s="128"/>
      <c r="CVW510" s="128"/>
      <c r="CVX510" s="128"/>
      <c r="CVY510" s="128"/>
      <c r="CVZ510" s="128"/>
      <c r="CWA510" s="128"/>
      <c r="CWB510" s="128"/>
      <c r="CWC510" s="128"/>
      <c r="CWD510" s="128"/>
      <c r="CWE510" s="128"/>
      <c r="CWF510" s="129"/>
      <c r="CWG510" s="127"/>
      <c r="CWH510" s="128"/>
      <c r="CWI510" s="128"/>
      <c r="CWJ510" s="128"/>
      <c r="CWK510" s="128"/>
      <c r="CWL510" s="128"/>
      <c r="CWM510" s="128"/>
      <c r="CWN510" s="128"/>
      <c r="CWO510" s="128"/>
      <c r="CWP510" s="128"/>
      <c r="CWQ510" s="128"/>
      <c r="CWR510" s="128"/>
      <c r="CWS510" s="128"/>
      <c r="CWT510" s="128"/>
      <c r="CWU510" s="128"/>
      <c r="CWV510" s="128"/>
      <c r="CWW510" s="128"/>
      <c r="CWX510" s="128"/>
      <c r="CWY510" s="128"/>
      <c r="CWZ510" s="128"/>
      <c r="CXA510" s="128"/>
      <c r="CXB510" s="128"/>
      <c r="CXC510" s="128"/>
      <c r="CXD510" s="128"/>
      <c r="CXE510" s="128"/>
      <c r="CXF510" s="128"/>
      <c r="CXG510" s="128"/>
      <c r="CXH510" s="129"/>
      <c r="CXI510" s="127"/>
      <c r="CXJ510" s="128"/>
      <c r="CXK510" s="128"/>
      <c r="CXL510" s="128"/>
      <c r="CXM510" s="128"/>
      <c r="CXN510" s="128"/>
      <c r="CXO510" s="128"/>
      <c r="CXP510" s="128"/>
      <c r="CXQ510" s="128"/>
      <c r="CXR510" s="128"/>
      <c r="CXS510" s="128"/>
      <c r="CXT510" s="128"/>
      <c r="CXU510" s="128"/>
      <c r="CXV510" s="128"/>
      <c r="CXW510" s="128"/>
      <c r="CXX510" s="128"/>
      <c r="CXY510" s="128"/>
      <c r="CXZ510" s="128"/>
      <c r="CYA510" s="128"/>
      <c r="CYB510" s="128"/>
      <c r="CYC510" s="128"/>
      <c r="CYD510" s="128"/>
      <c r="CYE510" s="128"/>
      <c r="CYF510" s="128"/>
      <c r="CYG510" s="128"/>
      <c r="CYH510" s="128"/>
      <c r="CYI510" s="128"/>
      <c r="CYJ510" s="129"/>
      <c r="CYK510" s="127"/>
      <c r="CYL510" s="128"/>
      <c r="CYM510" s="128"/>
      <c r="CYN510" s="128"/>
      <c r="CYO510" s="128"/>
      <c r="CYP510" s="128"/>
      <c r="CYQ510" s="128"/>
      <c r="CYR510" s="128"/>
      <c r="CYS510" s="128"/>
      <c r="CYT510" s="128"/>
      <c r="CYU510" s="128"/>
      <c r="CYV510" s="128"/>
      <c r="CYW510" s="128"/>
      <c r="CYX510" s="128"/>
      <c r="CYY510" s="128"/>
      <c r="CYZ510" s="128"/>
      <c r="CZA510" s="128"/>
      <c r="CZB510" s="128"/>
      <c r="CZC510" s="128"/>
      <c r="CZD510" s="128"/>
      <c r="CZE510" s="128"/>
      <c r="CZF510" s="128"/>
      <c r="CZG510" s="128"/>
      <c r="CZH510" s="128"/>
      <c r="CZI510" s="128"/>
      <c r="CZJ510" s="128"/>
      <c r="CZK510" s="128"/>
      <c r="CZL510" s="129"/>
      <c r="CZM510" s="127"/>
      <c r="CZN510" s="128"/>
      <c r="CZO510" s="128"/>
      <c r="CZP510" s="128"/>
      <c r="CZQ510" s="128"/>
      <c r="CZR510" s="128"/>
      <c r="CZS510" s="128"/>
      <c r="CZT510" s="128"/>
      <c r="CZU510" s="128"/>
      <c r="CZV510" s="128"/>
      <c r="CZW510" s="128"/>
      <c r="CZX510" s="128"/>
      <c r="CZY510" s="128"/>
      <c r="CZZ510" s="128"/>
      <c r="DAA510" s="128"/>
      <c r="DAB510" s="128"/>
      <c r="DAC510" s="128"/>
      <c r="DAD510" s="128"/>
      <c r="DAE510" s="128"/>
      <c r="DAF510" s="128"/>
      <c r="DAG510" s="128"/>
      <c r="DAH510" s="128"/>
      <c r="DAI510" s="128"/>
      <c r="DAJ510" s="128"/>
      <c r="DAK510" s="128"/>
      <c r="DAL510" s="128"/>
      <c r="DAM510" s="128"/>
      <c r="DAN510" s="129"/>
      <c r="DAO510" s="127"/>
      <c r="DAP510" s="128"/>
      <c r="DAQ510" s="128"/>
      <c r="DAR510" s="128"/>
      <c r="DAS510" s="128"/>
      <c r="DAT510" s="128"/>
      <c r="DAU510" s="128"/>
      <c r="DAV510" s="128"/>
      <c r="DAW510" s="128"/>
      <c r="DAX510" s="128"/>
      <c r="DAY510" s="128"/>
      <c r="DAZ510" s="128"/>
      <c r="DBA510" s="128"/>
      <c r="DBB510" s="128"/>
      <c r="DBC510" s="128"/>
      <c r="DBD510" s="128"/>
      <c r="DBE510" s="128"/>
      <c r="DBF510" s="128"/>
      <c r="DBG510" s="128"/>
      <c r="DBH510" s="128"/>
      <c r="DBI510" s="128"/>
      <c r="DBJ510" s="128"/>
      <c r="DBK510" s="128"/>
      <c r="DBL510" s="128"/>
      <c r="DBM510" s="128"/>
      <c r="DBN510" s="128"/>
      <c r="DBO510" s="128"/>
      <c r="DBP510" s="129"/>
      <c r="DBQ510" s="127"/>
      <c r="DBR510" s="128"/>
      <c r="DBS510" s="128"/>
      <c r="DBT510" s="128"/>
      <c r="DBU510" s="128"/>
      <c r="DBV510" s="128"/>
      <c r="DBW510" s="128"/>
      <c r="DBX510" s="128"/>
      <c r="DBY510" s="128"/>
      <c r="DBZ510" s="128"/>
      <c r="DCA510" s="128"/>
      <c r="DCB510" s="128"/>
      <c r="DCC510" s="128"/>
      <c r="DCD510" s="128"/>
      <c r="DCE510" s="128"/>
      <c r="DCF510" s="128"/>
      <c r="DCG510" s="128"/>
      <c r="DCH510" s="128"/>
      <c r="DCI510" s="128"/>
      <c r="DCJ510" s="128"/>
      <c r="DCK510" s="128"/>
      <c r="DCL510" s="128"/>
      <c r="DCM510" s="128"/>
      <c r="DCN510" s="128"/>
      <c r="DCO510" s="128"/>
      <c r="DCP510" s="128"/>
      <c r="DCQ510" s="128"/>
      <c r="DCR510" s="129"/>
      <c r="DCS510" s="127"/>
      <c r="DCT510" s="128"/>
      <c r="DCU510" s="128"/>
      <c r="DCV510" s="128"/>
      <c r="DCW510" s="128"/>
      <c r="DCX510" s="128"/>
      <c r="DCY510" s="128"/>
      <c r="DCZ510" s="128"/>
      <c r="DDA510" s="128"/>
      <c r="DDB510" s="128"/>
      <c r="DDC510" s="128"/>
      <c r="DDD510" s="128"/>
      <c r="DDE510" s="128"/>
      <c r="DDF510" s="128"/>
      <c r="DDG510" s="128"/>
      <c r="DDH510" s="128"/>
      <c r="DDI510" s="128"/>
      <c r="DDJ510" s="128"/>
      <c r="DDK510" s="128"/>
      <c r="DDL510" s="128"/>
      <c r="DDM510" s="128"/>
      <c r="DDN510" s="128"/>
      <c r="DDO510" s="128"/>
      <c r="DDP510" s="128"/>
      <c r="DDQ510" s="128"/>
      <c r="DDR510" s="128"/>
      <c r="DDS510" s="128"/>
      <c r="DDT510" s="129"/>
      <c r="DDU510" s="127"/>
      <c r="DDV510" s="128"/>
      <c r="DDW510" s="128"/>
      <c r="DDX510" s="128"/>
      <c r="DDY510" s="128"/>
      <c r="DDZ510" s="128"/>
      <c r="DEA510" s="128"/>
      <c r="DEB510" s="128"/>
      <c r="DEC510" s="128"/>
      <c r="DED510" s="128"/>
      <c r="DEE510" s="128"/>
      <c r="DEF510" s="128"/>
      <c r="DEG510" s="128"/>
      <c r="DEH510" s="128"/>
      <c r="DEI510" s="128"/>
      <c r="DEJ510" s="128"/>
      <c r="DEK510" s="128"/>
      <c r="DEL510" s="128"/>
      <c r="DEM510" s="128"/>
      <c r="DEN510" s="128"/>
      <c r="DEO510" s="128"/>
      <c r="DEP510" s="128"/>
      <c r="DEQ510" s="128"/>
      <c r="DER510" s="128"/>
      <c r="DES510" s="128"/>
      <c r="DET510" s="128"/>
      <c r="DEU510" s="128"/>
      <c r="DEV510" s="129"/>
      <c r="DEW510" s="127"/>
      <c r="DEX510" s="128"/>
      <c r="DEY510" s="128"/>
      <c r="DEZ510" s="128"/>
      <c r="DFA510" s="128"/>
      <c r="DFB510" s="128"/>
      <c r="DFC510" s="128"/>
      <c r="DFD510" s="128"/>
      <c r="DFE510" s="128"/>
      <c r="DFF510" s="128"/>
      <c r="DFG510" s="128"/>
      <c r="DFH510" s="128"/>
      <c r="DFI510" s="128"/>
      <c r="DFJ510" s="128"/>
      <c r="DFK510" s="128"/>
      <c r="DFL510" s="128"/>
      <c r="DFM510" s="128"/>
      <c r="DFN510" s="128"/>
      <c r="DFO510" s="128"/>
      <c r="DFP510" s="128"/>
      <c r="DFQ510" s="128"/>
      <c r="DFR510" s="128"/>
      <c r="DFS510" s="128"/>
      <c r="DFT510" s="128"/>
      <c r="DFU510" s="128"/>
      <c r="DFV510" s="128"/>
      <c r="DFW510" s="128"/>
      <c r="DFX510" s="129"/>
      <c r="DFY510" s="127"/>
      <c r="DFZ510" s="128"/>
      <c r="DGA510" s="128"/>
      <c r="DGB510" s="128"/>
      <c r="DGC510" s="128"/>
      <c r="DGD510" s="128"/>
      <c r="DGE510" s="128"/>
      <c r="DGF510" s="128"/>
      <c r="DGG510" s="128"/>
      <c r="DGH510" s="128"/>
      <c r="DGI510" s="128"/>
      <c r="DGJ510" s="128"/>
      <c r="DGK510" s="128"/>
      <c r="DGL510" s="128"/>
      <c r="DGM510" s="128"/>
      <c r="DGN510" s="128"/>
      <c r="DGO510" s="128"/>
      <c r="DGP510" s="128"/>
      <c r="DGQ510" s="128"/>
      <c r="DGR510" s="128"/>
      <c r="DGS510" s="128"/>
      <c r="DGT510" s="128"/>
      <c r="DGU510" s="128"/>
      <c r="DGV510" s="128"/>
      <c r="DGW510" s="128"/>
      <c r="DGX510" s="128"/>
      <c r="DGY510" s="128"/>
      <c r="DGZ510" s="129"/>
      <c r="DHA510" s="127"/>
      <c r="DHB510" s="128"/>
      <c r="DHC510" s="128"/>
      <c r="DHD510" s="128"/>
      <c r="DHE510" s="128"/>
      <c r="DHF510" s="128"/>
      <c r="DHG510" s="128"/>
      <c r="DHH510" s="128"/>
      <c r="DHI510" s="128"/>
      <c r="DHJ510" s="128"/>
      <c r="DHK510" s="128"/>
      <c r="DHL510" s="128"/>
      <c r="DHM510" s="128"/>
      <c r="DHN510" s="128"/>
      <c r="DHO510" s="128"/>
      <c r="DHP510" s="128"/>
      <c r="DHQ510" s="128"/>
      <c r="DHR510" s="128"/>
      <c r="DHS510" s="128"/>
      <c r="DHT510" s="128"/>
      <c r="DHU510" s="128"/>
      <c r="DHV510" s="128"/>
      <c r="DHW510" s="128"/>
      <c r="DHX510" s="128"/>
      <c r="DHY510" s="128"/>
      <c r="DHZ510" s="128"/>
      <c r="DIA510" s="128"/>
      <c r="DIB510" s="129"/>
      <c r="DIC510" s="127"/>
      <c r="DID510" s="128"/>
      <c r="DIE510" s="128"/>
      <c r="DIF510" s="128"/>
      <c r="DIG510" s="128"/>
      <c r="DIH510" s="128"/>
      <c r="DII510" s="128"/>
      <c r="DIJ510" s="128"/>
      <c r="DIK510" s="128"/>
      <c r="DIL510" s="128"/>
      <c r="DIM510" s="128"/>
      <c r="DIN510" s="128"/>
      <c r="DIO510" s="128"/>
      <c r="DIP510" s="128"/>
      <c r="DIQ510" s="128"/>
      <c r="DIR510" s="128"/>
      <c r="DIS510" s="128"/>
      <c r="DIT510" s="128"/>
      <c r="DIU510" s="128"/>
      <c r="DIV510" s="128"/>
      <c r="DIW510" s="128"/>
      <c r="DIX510" s="128"/>
      <c r="DIY510" s="128"/>
      <c r="DIZ510" s="128"/>
      <c r="DJA510" s="128"/>
      <c r="DJB510" s="128"/>
      <c r="DJC510" s="128"/>
      <c r="DJD510" s="129"/>
      <c r="DJE510" s="127"/>
      <c r="DJF510" s="128"/>
      <c r="DJG510" s="128"/>
      <c r="DJH510" s="128"/>
      <c r="DJI510" s="128"/>
      <c r="DJJ510" s="128"/>
      <c r="DJK510" s="128"/>
      <c r="DJL510" s="128"/>
      <c r="DJM510" s="128"/>
      <c r="DJN510" s="128"/>
      <c r="DJO510" s="128"/>
      <c r="DJP510" s="128"/>
      <c r="DJQ510" s="128"/>
      <c r="DJR510" s="128"/>
      <c r="DJS510" s="128"/>
      <c r="DJT510" s="128"/>
      <c r="DJU510" s="128"/>
      <c r="DJV510" s="128"/>
      <c r="DJW510" s="128"/>
      <c r="DJX510" s="128"/>
      <c r="DJY510" s="128"/>
      <c r="DJZ510" s="128"/>
      <c r="DKA510" s="128"/>
      <c r="DKB510" s="128"/>
      <c r="DKC510" s="128"/>
      <c r="DKD510" s="128"/>
      <c r="DKE510" s="128"/>
      <c r="DKF510" s="129"/>
      <c r="DKG510" s="127"/>
      <c r="DKH510" s="128"/>
      <c r="DKI510" s="128"/>
      <c r="DKJ510" s="128"/>
      <c r="DKK510" s="128"/>
      <c r="DKL510" s="128"/>
      <c r="DKM510" s="128"/>
      <c r="DKN510" s="128"/>
      <c r="DKO510" s="128"/>
      <c r="DKP510" s="128"/>
      <c r="DKQ510" s="128"/>
      <c r="DKR510" s="128"/>
      <c r="DKS510" s="128"/>
      <c r="DKT510" s="128"/>
      <c r="DKU510" s="128"/>
      <c r="DKV510" s="128"/>
      <c r="DKW510" s="128"/>
      <c r="DKX510" s="128"/>
      <c r="DKY510" s="128"/>
      <c r="DKZ510" s="128"/>
      <c r="DLA510" s="128"/>
      <c r="DLB510" s="128"/>
      <c r="DLC510" s="128"/>
      <c r="DLD510" s="128"/>
      <c r="DLE510" s="128"/>
      <c r="DLF510" s="128"/>
      <c r="DLG510" s="128"/>
      <c r="DLH510" s="129"/>
      <c r="DLI510" s="127"/>
      <c r="DLJ510" s="128"/>
      <c r="DLK510" s="128"/>
      <c r="DLL510" s="128"/>
      <c r="DLM510" s="128"/>
      <c r="DLN510" s="128"/>
      <c r="DLO510" s="128"/>
      <c r="DLP510" s="128"/>
      <c r="DLQ510" s="128"/>
      <c r="DLR510" s="128"/>
      <c r="DLS510" s="128"/>
      <c r="DLT510" s="128"/>
      <c r="DLU510" s="128"/>
      <c r="DLV510" s="128"/>
      <c r="DLW510" s="128"/>
      <c r="DLX510" s="128"/>
      <c r="DLY510" s="128"/>
      <c r="DLZ510" s="128"/>
      <c r="DMA510" s="128"/>
      <c r="DMB510" s="128"/>
      <c r="DMC510" s="128"/>
      <c r="DMD510" s="128"/>
      <c r="DME510" s="128"/>
      <c r="DMF510" s="128"/>
      <c r="DMG510" s="128"/>
      <c r="DMH510" s="128"/>
      <c r="DMI510" s="128"/>
      <c r="DMJ510" s="129"/>
      <c r="DMK510" s="127"/>
      <c r="DML510" s="128"/>
      <c r="DMM510" s="128"/>
      <c r="DMN510" s="128"/>
      <c r="DMO510" s="128"/>
      <c r="DMP510" s="128"/>
      <c r="DMQ510" s="128"/>
      <c r="DMR510" s="128"/>
      <c r="DMS510" s="128"/>
      <c r="DMT510" s="128"/>
      <c r="DMU510" s="128"/>
      <c r="DMV510" s="128"/>
      <c r="DMW510" s="128"/>
      <c r="DMX510" s="128"/>
      <c r="DMY510" s="128"/>
      <c r="DMZ510" s="128"/>
      <c r="DNA510" s="128"/>
      <c r="DNB510" s="128"/>
      <c r="DNC510" s="128"/>
      <c r="DND510" s="128"/>
      <c r="DNE510" s="128"/>
      <c r="DNF510" s="128"/>
      <c r="DNG510" s="128"/>
      <c r="DNH510" s="128"/>
      <c r="DNI510" s="128"/>
      <c r="DNJ510" s="128"/>
      <c r="DNK510" s="128"/>
      <c r="DNL510" s="129"/>
      <c r="DNM510" s="127"/>
      <c r="DNN510" s="128"/>
      <c r="DNO510" s="128"/>
      <c r="DNP510" s="128"/>
      <c r="DNQ510" s="128"/>
      <c r="DNR510" s="128"/>
      <c r="DNS510" s="128"/>
      <c r="DNT510" s="128"/>
      <c r="DNU510" s="128"/>
      <c r="DNV510" s="128"/>
      <c r="DNW510" s="128"/>
      <c r="DNX510" s="128"/>
      <c r="DNY510" s="128"/>
      <c r="DNZ510" s="128"/>
      <c r="DOA510" s="128"/>
      <c r="DOB510" s="128"/>
      <c r="DOC510" s="128"/>
      <c r="DOD510" s="128"/>
      <c r="DOE510" s="128"/>
      <c r="DOF510" s="128"/>
      <c r="DOG510" s="128"/>
      <c r="DOH510" s="128"/>
      <c r="DOI510" s="128"/>
      <c r="DOJ510" s="128"/>
      <c r="DOK510" s="128"/>
      <c r="DOL510" s="128"/>
      <c r="DOM510" s="128"/>
      <c r="DON510" s="129"/>
      <c r="DOO510" s="127"/>
      <c r="DOP510" s="128"/>
      <c r="DOQ510" s="128"/>
      <c r="DOR510" s="128"/>
      <c r="DOS510" s="128"/>
      <c r="DOT510" s="128"/>
      <c r="DOU510" s="128"/>
      <c r="DOV510" s="128"/>
      <c r="DOW510" s="128"/>
      <c r="DOX510" s="128"/>
      <c r="DOY510" s="128"/>
      <c r="DOZ510" s="128"/>
      <c r="DPA510" s="128"/>
      <c r="DPB510" s="128"/>
      <c r="DPC510" s="128"/>
      <c r="DPD510" s="128"/>
      <c r="DPE510" s="128"/>
      <c r="DPF510" s="128"/>
      <c r="DPG510" s="128"/>
      <c r="DPH510" s="128"/>
      <c r="DPI510" s="128"/>
      <c r="DPJ510" s="128"/>
      <c r="DPK510" s="128"/>
      <c r="DPL510" s="128"/>
      <c r="DPM510" s="128"/>
      <c r="DPN510" s="128"/>
      <c r="DPO510" s="128"/>
      <c r="DPP510" s="129"/>
      <c r="DPQ510" s="127"/>
      <c r="DPR510" s="128"/>
      <c r="DPS510" s="128"/>
      <c r="DPT510" s="128"/>
      <c r="DPU510" s="128"/>
      <c r="DPV510" s="128"/>
      <c r="DPW510" s="128"/>
      <c r="DPX510" s="128"/>
      <c r="DPY510" s="128"/>
      <c r="DPZ510" s="128"/>
      <c r="DQA510" s="128"/>
      <c r="DQB510" s="128"/>
      <c r="DQC510" s="128"/>
      <c r="DQD510" s="128"/>
      <c r="DQE510" s="128"/>
      <c r="DQF510" s="128"/>
      <c r="DQG510" s="128"/>
      <c r="DQH510" s="128"/>
      <c r="DQI510" s="128"/>
      <c r="DQJ510" s="128"/>
      <c r="DQK510" s="128"/>
      <c r="DQL510" s="128"/>
      <c r="DQM510" s="128"/>
      <c r="DQN510" s="128"/>
      <c r="DQO510" s="128"/>
      <c r="DQP510" s="128"/>
      <c r="DQQ510" s="128"/>
      <c r="DQR510" s="129"/>
      <c r="DQS510" s="127"/>
      <c r="DQT510" s="128"/>
      <c r="DQU510" s="128"/>
      <c r="DQV510" s="128"/>
      <c r="DQW510" s="128"/>
      <c r="DQX510" s="128"/>
      <c r="DQY510" s="128"/>
      <c r="DQZ510" s="128"/>
      <c r="DRA510" s="128"/>
      <c r="DRB510" s="128"/>
      <c r="DRC510" s="128"/>
      <c r="DRD510" s="128"/>
      <c r="DRE510" s="128"/>
      <c r="DRF510" s="128"/>
      <c r="DRG510" s="128"/>
      <c r="DRH510" s="128"/>
      <c r="DRI510" s="128"/>
      <c r="DRJ510" s="128"/>
      <c r="DRK510" s="128"/>
      <c r="DRL510" s="128"/>
      <c r="DRM510" s="128"/>
      <c r="DRN510" s="128"/>
      <c r="DRO510" s="128"/>
      <c r="DRP510" s="128"/>
      <c r="DRQ510" s="128"/>
      <c r="DRR510" s="128"/>
      <c r="DRS510" s="128"/>
      <c r="DRT510" s="129"/>
      <c r="DRU510" s="127"/>
      <c r="DRV510" s="128"/>
      <c r="DRW510" s="128"/>
      <c r="DRX510" s="128"/>
      <c r="DRY510" s="128"/>
      <c r="DRZ510" s="128"/>
      <c r="DSA510" s="128"/>
      <c r="DSB510" s="128"/>
      <c r="DSC510" s="128"/>
      <c r="DSD510" s="128"/>
      <c r="DSE510" s="128"/>
      <c r="DSF510" s="128"/>
      <c r="DSG510" s="128"/>
      <c r="DSH510" s="128"/>
      <c r="DSI510" s="128"/>
      <c r="DSJ510" s="128"/>
      <c r="DSK510" s="128"/>
      <c r="DSL510" s="128"/>
      <c r="DSM510" s="128"/>
      <c r="DSN510" s="128"/>
      <c r="DSO510" s="128"/>
      <c r="DSP510" s="128"/>
      <c r="DSQ510" s="128"/>
      <c r="DSR510" s="128"/>
      <c r="DSS510" s="128"/>
      <c r="DST510" s="128"/>
      <c r="DSU510" s="128"/>
      <c r="DSV510" s="129"/>
      <c r="DSW510" s="127"/>
      <c r="DSX510" s="128"/>
      <c r="DSY510" s="128"/>
      <c r="DSZ510" s="128"/>
      <c r="DTA510" s="128"/>
      <c r="DTB510" s="128"/>
      <c r="DTC510" s="128"/>
      <c r="DTD510" s="128"/>
      <c r="DTE510" s="128"/>
      <c r="DTF510" s="128"/>
      <c r="DTG510" s="128"/>
      <c r="DTH510" s="128"/>
      <c r="DTI510" s="128"/>
      <c r="DTJ510" s="128"/>
      <c r="DTK510" s="128"/>
      <c r="DTL510" s="128"/>
      <c r="DTM510" s="128"/>
      <c r="DTN510" s="128"/>
      <c r="DTO510" s="128"/>
      <c r="DTP510" s="128"/>
      <c r="DTQ510" s="128"/>
      <c r="DTR510" s="128"/>
      <c r="DTS510" s="128"/>
      <c r="DTT510" s="128"/>
      <c r="DTU510" s="128"/>
      <c r="DTV510" s="128"/>
      <c r="DTW510" s="128"/>
      <c r="DTX510" s="129"/>
      <c r="DTY510" s="127"/>
      <c r="DTZ510" s="128"/>
      <c r="DUA510" s="128"/>
      <c r="DUB510" s="128"/>
      <c r="DUC510" s="128"/>
      <c r="DUD510" s="128"/>
      <c r="DUE510" s="128"/>
      <c r="DUF510" s="128"/>
      <c r="DUG510" s="128"/>
      <c r="DUH510" s="128"/>
      <c r="DUI510" s="128"/>
      <c r="DUJ510" s="128"/>
      <c r="DUK510" s="128"/>
      <c r="DUL510" s="128"/>
      <c r="DUM510" s="128"/>
      <c r="DUN510" s="128"/>
      <c r="DUO510" s="128"/>
      <c r="DUP510" s="128"/>
      <c r="DUQ510" s="128"/>
      <c r="DUR510" s="128"/>
      <c r="DUS510" s="128"/>
      <c r="DUT510" s="128"/>
      <c r="DUU510" s="128"/>
      <c r="DUV510" s="128"/>
      <c r="DUW510" s="128"/>
      <c r="DUX510" s="128"/>
      <c r="DUY510" s="128"/>
      <c r="DUZ510" s="129"/>
      <c r="DVA510" s="127"/>
      <c r="DVB510" s="128"/>
      <c r="DVC510" s="128"/>
      <c r="DVD510" s="128"/>
      <c r="DVE510" s="128"/>
      <c r="DVF510" s="128"/>
      <c r="DVG510" s="128"/>
      <c r="DVH510" s="128"/>
      <c r="DVI510" s="128"/>
      <c r="DVJ510" s="128"/>
      <c r="DVK510" s="128"/>
      <c r="DVL510" s="128"/>
      <c r="DVM510" s="128"/>
      <c r="DVN510" s="128"/>
      <c r="DVO510" s="128"/>
      <c r="DVP510" s="128"/>
      <c r="DVQ510" s="128"/>
      <c r="DVR510" s="128"/>
      <c r="DVS510" s="128"/>
      <c r="DVT510" s="128"/>
      <c r="DVU510" s="128"/>
      <c r="DVV510" s="128"/>
      <c r="DVW510" s="128"/>
      <c r="DVX510" s="128"/>
      <c r="DVY510" s="128"/>
      <c r="DVZ510" s="128"/>
      <c r="DWA510" s="128"/>
      <c r="DWB510" s="129"/>
      <c r="DWC510" s="127"/>
      <c r="DWD510" s="128"/>
      <c r="DWE510" s="128"/>
      <c r="DWF510" s="128"/>
      <c r="DWG510" s="128"/>
      <c r="DWH510" s="128"/>
      <c r="DWI510" s="128"/>
      <c r="DWJ510" s="128"/>
      <c r="DWK510" s="128"/>
      <c r="DWL510" s="128"/>
      <c r="DWM510" s="128"/>
      <c r="DWN510" s="128"/>
      <c r="DWO510" s="128"/>
      <c r="DWP510" s="128"/>
      <c r="DWQ510" s="128"/>
      <c r="DWR510" s="128"/>
      <c r="DWS510" s="128"/>
      <c r="DWT510" s="128"/>
      <c r="DWU510" s="128"/>
      <c r="DWV510" s="128"/>
      <c r="DWW510" s="128"/>
      <c r="DWX510" s="128"/>
      <c r="DWY510" s="128"/>
      <c r="DWZ510" s="128"/>
      <c r="DXA510" s="128"/>
      <c r="DXB510" s="128"/>
      <c r="DXC510" s="128"/>
      <c r="DXD510" s="129"/>
      <c r="DXE510" s="127"/>
      <c r="DXF510" s="128"/>
      <c r="DXG510" s="128"/>
      <c r="DXH510" s="128"/>
      <c r="DXI510" s="128"/>
      <c r="DXJ510" s="128"/>
      <c r="DXK510" s="128"/>
      <c r="DXL510" s="128"/>
      <c r="DXM510" s="128"/>
      <c r="DXN510" s="128"/>
      <c r="DXO510" s="128"/>
      <c r="DXP510" s="128"/>
      <c r="DXQ510" s="128"/>
      <c r="DXR510" s="128"/>
      <c r="DXS510" s="128"/>
      <c r="DXT510" s="128"/>
      <c r="DXU510" s="128"/>
      <c r="DXV510" s="128"/>
      <c r="DXW510" s="128"/>
      <c r="DXX510" s="128"/>
      <c r="DXY510" s="128"/>
      <c r="DXZ510" s="128"/>
      <c r="DYA510" s="128"/>
      <c r="DYB510" s="128"/>
      <c r="DYC510" s="128"/>
      <c r="DYD510" s="128"/>
      <c r="DYE510" s="128"/>
      <c r="DYF510" s="129"/>
      <c r="DYG510" s="127"/>
      <c r="DYH510" s="128"/>
      <c r="DYI510" s="128"/>
      <c r="DYJ510" s="128"/>
      <c r="DYK510" s="128"/>
      <c r="DYL510" s="128"/>
      <c r="DYM510" s="128"/>
      <c r="DYN510" s="128"/>
      <c r="DYO510" s="128"/>
      <c r="DYP510" s="128"/>
      <c r="DYQ510" s="128"/>
      <c r="DYR510" s="128"/>
      <c r="DYS510" s="128"/>
      <c r="DYT510" s="128"/>
      <c r="DYU510" s="128"/>
      <c r="DYV510" s="128"/>
      <c r="DYW510" s="128"/>
      <c r="DYX510" s="128"/>
      <c r="DYY510" s="128"/>
      <c r="DYZ510" s="128"/>
      <c r="DZA510" s="128"/>
      <c r="DZB510" s="128"/>
      <c r="DZC510" s="128"/>
      <c r="DZD510" s="128"/>
      <c r="DZE510" s="128"/>
      <c r="DZF510" s="128"/>
      <c r="DZG510" s="128"/>
      <c r="DZH510" s="129"/>
      <c r="DZI510" s="127"/>
      <c r="DZJ510" s="128"/>
      <c r="DZK510" s="128"/>
      <c r="DZL510" s="128"/>
      <c r="DZM510" s="128"/>
      <c r="DZN510" s="128"/>
      <c r="DZO510" s="128"/>
      <c r="DZP510" s="128"/>
      <c r="DZQ510" s="128"/>
      <c r="DZR510" s="128"/>
      <c r="DZS510" s="128"/>
      <c r="DZT510" s="128"/>
      <c r="DZU510" s="128"/>
      <c r="DZV510" s="128"/>
      <c r="DZW510" s="128"/>
      <c r="DZX510" s="128"/>
      <c r="DZY510" s="128"/>
      <c r="DZZ510" s="128"/>
      <c r="EAA510" s="128"/>
      <c r="EAB510" s="128"/>
      <c r="EAC510" s="128"/>
      <c r="EAD510" s="128"/>
      <c r="EAE510" s="128"/>
      <c r="EAF510" s="128"/>
      <c r="EAG510" s="128"/>
      <c r="EAH510" s="128"/>
      <c r="EAI510" s="128"/>
      <c r="EAJ510" s="129"/>
      <c r="EAK510" s="127"/>
      <c r="EAL510" s="128"/>
      <c r="EAM510" s="128"/>
      <c r="EAN510" s="128"/>
      <c r="EAO510" s="128"/>
      <c r="EAP510" s="128"/>
      <c r="EAQ510" s="128"/>
      <c r="EAR510" s="128"/>
      <c r="EAS510" s="128"/>
      <c r="EAT510" s="128"/>
      <c r="EAU510" s="128"/>
      <c r="EAV510" s="128"/>
      <c r="EAW510" s="128"/>
      <c r="EAX510" s="128"/>
      <c r="EAY510" s="128"/>
      <c r="EAZ510" s="128"/>
      <c r="EBA510" s="128"/>
      <c r="EBB510" s="128"/>
      <c r="EBC510" s="128"/>
      <c r="EBD510" s="128"/>
      <c r="EBE510" s="128"/>
      <c r="EBF510" s="128"/>
      <c r="EBG510" s="128"/>
      <c r="EBH510" s="128"/>
      <c r="EBI510" s="128"/>
      <c r="EBJ510" s="128"/>
      <c r="EBK510" s="128"/>
      <c r="EBL510" s="129"/>
      <c r="EBM510" s="127"/>
      <c r="EBN510" s="128"/>
      <c r="EBO510" s="128"/>
      <c r="EBP510" s="128"/>
      <c r="EBQ510" s="128"/>
      <c r="EBR510" s="128"/>
      <c r="EBS510" s="128"/>
      <c r="EBT510" s="128"/>
      <c r="EBU510" s="128"/>
      <c r="EBV510" s="128"/>
      <c r="EBW510" s="128"/>
      <c r="EBX510" s="128"/>
      <c r="EBY510" s="128"/>
      <c r="EBZ510" s="128"/>
      <c r="ECA510" s="128"/>
      <c r="ECB510" s="128"/>
      <c r="ECC510" s="128"/>
      <c r="ECD510" s="128"/>
      <c r="ECE510" s="128"/>
      <c r="ECF510" s="128"/>
      <c r="ECG510" s="128"/>
      <c r="ECH510" s="128"/>
      <c r="ECI510" s="128"/>
      <c r="ECJ510" s="128"/>
      <c r="ECK510" s="128"/>
      <c r="ECL510" s="128"/>
      <c r="ECM510" s="128"/>
      <c r="ECN510" s="129"/>
      <c r="ECO510" s="127"/>
      <c r="ECP510" s="128"/>
      <c r="ECQ510" s="128"/>
      <c r="ECR510" s="128"/>
      <c r="ECS510" s="128"/>
      <c r="ECT510" s="128"/>
      <c r="ECU510" s="128"/>
      <c r="ECV510" s="128"/>
      <c r="ECW510" s="128"/>
      <c r="ECX510" s="128"/>
      <c r="ECY510" s="128"/>
      <c r="ECZ510" s="128"/>
      <c r="EDA510" s="128"/>
      <c r="EDB510" s="128"/>
      <c r="EDC510" s="128"/>
      <c r="EDD510" s="128"/>
      <c r="EDE510" s="128"/>
      <c r="EDF510" s="128"/>
      <c r="EDG510" s="128"/>
      <c r="EDH510" s="128"/>
      <c r="EDI510" s="128"/>
      <c r="EDJ510" s="128"/>
      <c r="EDK510" s="128"/>
      <c r="EDL510" s="128"/>
      <c r="EDM510" s="128"/>
      <c r="EDN510" s="128"/>
      <c r="EDO510" s="128"/>
      <c r="EDP510" s="129"/>
      <c r="EDQ510" s="127"/>
      <c r="EDR510" s="128"/>
      <c r="EDS510" s="128"/>
      <c r="EDT510" s="128"/>
      <c r="EDU510" s="128"/>
      <c r="EDV510" s="128"/>
      <c r="EDW510" s="128"/>
      <c r="EDX510" s="128"/>
      <c r="EDY510" s="128"/>
      <c r="EDZ510" s="128"/>
      <c r="EEA510" s="128"/>
      <c r="EEB510" s="128"/>
      <c r="EEC510" s="128"/>
      <c r="EED510" s="128"/>
      <c r="EEE510" s="128"/>
      <c r="EEF510" s="128"/>
      <c r="EEG510" s="128"/>
      <c r="EEH510" s="128"/>
      <c r="EEI510" s="128"/>
      <c r="EEJ510" s="128"/>
      <c r="EEK510" s="128"/>
      <c r="EEL510" s="128"/>
      <c r="EEM510" s="128"/>
      <c r="EEN510" s="128"/>
      <c r="EEO510" s="128"/>
      <c r="EEP510" s="128"/>
      <c r="EEQ510" s="128"/>
      <c r="EER510" s="129"/>
      <c r="EES510" s="127"/>
      <c r="EET510" s="128"/>
      <c r="EEU510" s="128"/>
      <c r="EEV510" s="128"/>
      <c r="EEW510" s="128"/>
      <c r="EEX510" s="128"/>
      <c r="EEY510" s="128"/>
      <c r="EEZ510" s="128"/>
      <c r="EFA510" s="128"/>
      <c r="EFB510" s="128"/>
      <c r="EFC510" s="128"/>
      <c r="EFD510" s="128"/>
      <c r="EFE510" s="128"/>
      <c r="EFF510" s="128"/>
      <c r="EFG510" s="128"/>
      <c r="EFH510" s="128"/>
      <c r="EFI510" s="128"/>
      <c r="EFJ510" s="128"/>
      <c r="EFK510" s="128"/>
      <c r="EFL510" s="128"/>
      <c r="EFM510" s="128"/>
      <c r="EFN510" s="128"/>
      <c r="EFO510" s="128"/>
      <c r="EFP510" s="128"/>
      <c r="EFQ510" s="128"/>
      <c r="EFR510" s="128"/>
      <c r="EFS510" s="128"/>
      <c r="EFT510" s="129"/>
      <c r="EFU510" s="127"/>
      <c r="EFV510" s="128"/>
      <c r="EFW510" s="128"/>
      <c r="EFX510" s="128"/>
      <c r="EFY510" s="128"/>
      <c r="EFZ510" s="128"/>
      <c r="EGA510" s="128"/>
      <c r="EGB510" s="128"/>
      <c r="EGC510" s="128"/>
      <c r="EGD510" s="128"/>
      <c r="EGE510" s="128"/>
      <c r="EGF510" s="128"/>
      <c r="EGG510" s="128"/>
      <c r="EGH510" s="128"/>
      <c r="EGI510" s="128"/>
      <c r="EGJ510" s="128"/>
      <c r="EGK510" s="128"/>
      <c r="EGL510" s="128"/>
      <c r="EGM510" s="128"/>
      <c r="EGN510" s="128"/>
      <c r="EGO510" s="128"/>
      <c r="EGP510" s="128"/>
      <c r="EGQ510" s="128"/>
      <c r="EGR510" s="128"/>
      <c r="EGS510" s="128"/>
      <c r="EGT510" s="128"/>
      <c r="EGU510" s="128"/>
      <c r="EGV510" s="129"/>
      <c r="EGW510" s="127"/>
      <c r="EGX510" s="128"/>
      <c r="EGY510" s="128"/>
      <c r="EGZ510" s="128"/>
      <c r="EHA510" s="128"/>
      <c r="EHB510" s="128"/>
      <c r="EHC510" s="128"/>
      <c r="EHD510" s="128"/>
      <c r="EHE510" s="128"/>
      <c r="EHF510" s="128"/>
      <c r="EHG510" s="128"/>
      <c r="EHH510" s="128"/>
      <c r="EHI510" s="128"/>
      <c r="EHJ510" s="128"/>
      <c r="EHK510" s="128"/>
      <c r="EHL510" s="128"/>
      <c r="EHM510" s="128"/>
      <c r="EHN510" s="128"/>
      <c r="EHO510" s="128"/>
      <c r="EHP510" s="128"/>
      <c r="EHQ510" s="128"/>
      <c r="EHR510" s="128"/>
      <c r="EHS510" s="128"/>
      <c r="EHT510" s="128"/>
      <c r="EHU510" s="128"/>
      <c r="EHV510" s="128"/>
      <c r="EHW510" s="128"/>
      <c r="EHX510" s="129"/>
      <c r="EHY510" s="127"/>
      <c r="EHZ510" s="128"/>
      <c r="EIA510" s="128"/>
      <c r="EIB510" s="128"/>
      <c r="EIC510" s="128"/>
      <c r="EID510" s="128"/>
      <c r="EIE510" s="128"/>
      <c r="EIF510" s="128"/>
      <c r="EIG510" s="128"/>
      <c r="EIH510" s="128"/>
      <c r="EII510" s="128"/>
      <c r="EIJ510" s="128"/>
      <c r="EIK510" s="128"/>
      <c r="EIL510" s="128"/>
      <c r="EIM510" s="128"/>
      <c r="EIN510" s="128"/>
      <c r="EIO510" s="128"/>
      <c r="EIP510" s="128"/>
      <c r="EIQ510" s="128"/>
      <c r="EIR510" s="128"/>
      <c r="EIS510" s="128"/>
      <c r="EIT510" s="128"/>
      <c r="EIU510" s="128"/>
      <c r="EIV510" s="128"/>
      <c r="EIW510" s="128"/>
      <c r="EIX510" s="128"/>
      <c r="EIY510" s="128"/>
      <c r="EIZ510" s="129"/>
      <c r="EJA510" s="127"/>
      <c r="EJB510" s="128"/>
      <c r="EJC510" s="128"/>
      <c r="EJD510" s="128"/>
      <c r="EJE510" s="128"/>
      <c r="EJF510" s="128"/>
      <c r="EJG510" s="128"/>
      <c r="EJH510" s="128"/>
      <c r="EJI510" s="128"/>
      <c r="EJJ510" s="128"/>
      <c r="EJK510" s="128"/>
      <c r="EJL510" s="128"/>
      <c r="EJM510" s="128"/>
      <c r="EJN510" s="128"/>
      <c r="EJO510" s="128"/>
      <c r="EJP510" s="128"/>
      <c r="EJQ510" s="128"/>
      <c r="EJR510" s="128"/>
      <c r="EJS510" s="128"/>
      <c r="EJT510" s="128"/>
      <c r="EJU510" s="128"/>
      <c r="EJV510" s="128"/>
      <c r="EJW510" s="128"/>
      <c r="EJX510" s="128"/>
      <c r="EJY510" s="128"/>
      <c r="EJZ510" s="128"/>
      <c r="EKA510" s="128"/>
      <c r="EKB510" s="129"/>
      <c r="EKC510" s="127"/>
      <c r="EKD510" s="128"/>
      <c r="EKE510" s="128"/>
      <c r="EKF510" s="128"/>
      <c r="EKG510" s="128"/>
      <c r="EKH510" s="128"/>
      <c r="EKI510" s="128"/>
      <c r="EKJ510" s="128"/>
      <c r="EKK510" s="128"/>
      <c r="EKL510" s="128"/>
      <c r="EKM510" s="128"/>
      <c r="EKN510" s="128"/>
      <c r="EKO510" s="128"/>
      <c r="EKP510" s="128"/>
      <c r="EKQ510" s="128"/>
      <c r="EKR510" s="128"/>
      <c r="EKS510" s="128"/>
      <c r="EKT510" s="128"/>
      <c r="EKU510" s="128"/>
      <c r="EKV510" s="128"/>
      <c r="EKW510" s="128"/>
      <c r="EKX510" s="128"/>
      <c r="EKY510" s="128"/>
      <c r="EKZ510" s="128"/>
      <c r="ELA510" s="128"/>
      <c r="ELB510" s="128"/>
      <c r="ELC510" s="128"/>
      <c r="ELD510" s="129"/>
      <c r="ELE510" s="127"/>
      <c r="ELF510" s="128"/>
      <c r="ELG510" s="128"/>
      <c r="ELH510" s="128"/>
      <c r="ELI510" s="128"/>
      <c r="ELJ510" s="128"/>
      <c r="ELK510" s="128"/>
      <c r="ELL510" s="128"/>
      <c r="ELM510" s="128"/>
      <c r="ELN510" s="128"/>
      <c r="ELO510" s="128"/>
      <c r="ELP510" s="128"/>
      <c r="ELQ510" s="128"/>
      <c r="ELR510" s="128"/>
      <c r="ELS510" s="128"/>
      <c r="ELT510" s="128"/>
      <c r="ELU510" s="128"/>
      <c r="ELV510" s="128"/>
      <c r="ELW510" s="128"/>
      <c r="ELX510" s="128"/>
      <c r="ELY510" s="128"/>
      <c r="ELZ510" s="128"/>
      <c r="EMA510" s="128"/>
      <c r="EMB510" s="128"/>
      <c r="EMC510" s="128"/>
      <c r="EMD510" s="128"/>
      <c r="EME510" s="128"/>
      <c r="EMF510" s="129"/>
      <c r="EMG510" s="127"/>
      <c r="EMH510" s="128"/>
      <c r="EMI510" s="128"/>
      <c r="EMJ510" s="128"/>
      <c r="EMK510" s="128"/>
      <c r="EML510" s="128"/>
      <c r="EMM510" s="128"/>
      <c r="EMN510" s="128"/>
      <c r="EMO510" s="128"/>
      <c r="EMP510" s="128"/>
      <c r="EMQ510" s="128"/>
      <c r="EMR510" s="128"/>
      <c r="EMS510" s="128"/>
      <c r="EMT510" s="128"/>
      <c r="EMU510" s="128"/>
      <c r="EMV510" s="128"/>
      <c r="EMW510" s="128"/>
      <c r="EMX510" s="128"/>
      <c r="EMY510" s="128"/>
      <c r="EMZ510" s="128"/>
      <c r="ENA510" s="128"/>
      <c r="ENB510" s="128"/>
      <c r="ENC510" s="128"/>
      <c r="END510" s="128"/>
      <c r="ENE510" s="128"/>
      <c r="ENF510" s="128"/>
      <c r="ENG510" s="128"/>
      <c r="ENH510" s="129"/>
      <c r="ENI510" s="127"/>
      <c r="ENJ510" s="128"/>
      <c r="ENK510" s="128"/>
      <c r="ENL510" s="128"/>
      <c r="ENM510" s="128"/>
      <c r="ENN510" s="128"/>
      <c r="ENO510" s="128"/>
      <c r="ENP510" s="128"/>
      <c r="ENQ510" s="128"/>
      <c r="ENR510" s="128"/>
      <c r="ENS510" s="128"/>
      <c r="ENT510" s="128"/>
      <c r="ENU510" s="128"/>
      <c r="ENV510" s="128"/>
      <c r="ENW510" s="128"/>
      <c r="ENX510" s="128"/>
      <c r="ENY510" s="128"/>
      <c r="ENZ510" s="128"/>
      <c r="EOA510" s="128"/>
      <c r="EOB510" s="128"/>
      <c r="EOC510" s="128"/>
      <c r="EOD510" s="128"/>
      <c r="EOE510" s="128"/>
      <c r="EOF510" s="128"/>
      <c r="EOG510" s="128"/>
      <c r="EOH510" s="128"/>
      <c r="EOI510" s="128"/>
      <c r="EOJ510" s="129"/>
      <c r="EOK510" s="127"/>
      <c r="EOL510" s="128"/>
      <c r="EOM510" s="128"/>
      <c r="EON510" s="128"/>
      <c r="EOO510" s="128"/>
      <c r="EOP510" s="128"/>
      <c r="EOQ510" s="128"/>
      <c r="EOR510" s="128"/>
      <c r="EOS510" s="128"/>
      <c r="EOT510" s="128"/>
      <c r="EOU510" s="128"/>
      <c r="EOV510" s="128"/>
      <c r="EOW510" s="128"/>
      <c r="EOX510" s="128"/>
      <c r="EOY510" s="128"/>
      <c r="EOZ510" s="128"/>
      <c r="EPA510" s="128"/>
      <c r="EPB510" s="128"/>
      <c r="EPC510" s="128"/>
      <c r="EPD510" s="128"/>
      <c r="EPE510" s="128"/>
      <c r="EPF510" s="128"/>
      <c r="EPG510" s="128"/>
      <c r="EPH510" s="128"/>
      <c r="EPI510" s="128"/>
      <c r="EPJ510" s="128"/>
      <c r="EPK510" s="128"/>
      <c r="EPL510" s="129"/>
      <c r="EPM510" s="127"/>
      <c r="EPN510" s="128"/>
      <c r="EPO510" s="128"/>
      <c r="EPP510" s="128"/>
      <c r="EPQ510" s="128"/>
      <c r="EPR510" s="128"/>
      <c r="EPS510" s="128"/>
      <c r="EPT510" s="128"/>
      <c r="EPU510" s="128"/>
      <c r="EPV510" s="128"/>
      <c r="EPW510" s="128"/>
      <c r="EPX510" s="128"/>
      <c r="EPY510" s="128"/>
      <c r="EPZ510" s="128"/>
      <c r="EQA510" s="128"/>
      <c r="EQB510" s="128"/>
      <c r="EQC510" s="128"/>
      <c r="EQD510" s="128"/>
      <c r="EQE510" s="128"/>
      <c r="EQF510" s="128"/>
      <c r="EQG510" s="128"/>
      <c r="EQH510" s="128"/>
      <c r="EQI510" s="128"/>
      <c r="EQJ510" s="128"/>
      <c r="EQK510" s="128"/>
      <c r="EQL510" s="128"/>
      <c r="EQM510" s="128"/>
      <c r="EQN510" s="129"/>
      <c r="EQO510" s="127"/>
      <c r="EQP510" s="128"/>
      <c r="EQQ510" s="128"/>
      <c r="EQR510" s="128"/>
      <c r="EQS510" s="128"/>
      <c r="EQT510" s="128"/>
      <c r="EQU510" s="128"/>
      <c r="EQV510" s="128"/>
      <c r="EQW510" s="128"/>
      <c r="EQX510" s="128"/>
      <c r="EQY510" s="128"/>
      <c r="EQZ510" s="128"/>
      <c r="ERA510" s="128"/>
      <c r="ERB510" s="128"/>
      <c r="ERC510" s="128"/>
      <c r="ERD510" s="128"/>
      <c r="ERE510" s="128"/>
      <c r="ERF510" s="128"/>
      <c r="ERG510" s="128"/>
      <c r="ERH510" s="128"/>
      <c r="ERI510" s="128"/>
      <c r="ERJ510" s="128"/>
      <c r="ERK510" s="128"/>
      <c r="ERL510" s="128"/>
      <c r="ERM510" s="128"/>
      <c r="ERN510" s="128"/>
      <c r="ERO510" s="128"/>
      <c r="ERP510" s="129"/>
      <c r="ERQ510" s="127"/>
      <c r="ERR510" s="128"/>
      <c r="ERS510" s="128"/>
      <c r="ERT510" s="128"/>
      <c r="ERU510" s="128"/>
      <c r="ERV510" s="128"/>
      <c r="ERW510" s="128"/>
      <c r="ERX510" s="128"/>
      <c r="ERY510" s="128"/>
      <c r="ERZ510" s="128"/>
      <c r="ESA510" s="128"/>
      <c r="ESB510" s="128"/>
      <c r="ESC510" s="128"/>
      <c r="ESD510" s="128"/>
      <c r="ESE510" s="128"/>
      <c r="ESF510" s="128"/>
      <c r="ESG510" s="128"/>
      <c r="ESH510" s="128"/>
      <c r="ESI510" s="128"/>
      <c r="ESJ510" s="128"/>
      <c r="ESK510" s="128"/>
      <c r="ESL510" s="128"/>
      <c r="ESM510" s="128"/>
      <c r="ESN510" s="128"/>
      <c r="ESO510" s="128"/>
      <c r="ESP510" s="128"/>
      <c r="ESQ510" s="128"/>
      <c r="ESR510" s="129"/>
      <c r="ESS510" s="127"/>
      <c r="EST510" s="128"/>
      <c r="ESU510" s="128"/>
      <c r="ESV510" s="128"/>
      <c r="ESW510" s="128"/>
      <c r="ESX510" s="128"/>
      <c r="ESY510" s="128"/>
      <c r="ESZ510" s="128"/>
      <c r="ETA510" s="128"/>
      <c r="ETB510" s="128"/>
      <c r="ETC510" s="128"/>
      <c r="ETD510" s="128"/>
      <c r="ETE510" s="128"/>
      <c r="ETF510" s="128"/>
      <c r="ETG510" s="128"/>
      <c r="ETH510" s="128"/>
      <c r="ETI510" s="128"/>
      <c r="ETJ510" s="128"/>
      <c r="ETK510" s="128"/>
      <c r="ETL510" s="128"/>
      <c r="ETM510" s="128"/>
      <c r="ETN510" s="128"/>
      <c r="ETO510" s="128"/>
      <c r="ETP510" s="128"/>
      <c r="ETQ510" s="128"/>
      <c r="ETR510" s="128"/>
      <c r="ETS510" s="128"/>
      <c r="ETT510" s="129"/>
      <c r="ETU510" s="127"/>
      <c r="ETV510" s="128"/>
      <c r="ETW510" s="128"/>
      <c r="ETX510" s="128"/>
      <c r="ETY510" s="128"/>
      <c r="ETZ510" s="128"/>
      <c r="EUA510" s="128"/>
      <c r="EUB510" s="128"/>
      <c r="EUC510" s="128"/>
      <c r="EUD510" s="128"/>
      <c r="EUE510" s="128"/>
      <c r="EUF510" s="128"/>
      <c r="EUG510" s="128"/>
      <c r="EUH510" s="128"/>
      <c r="EUI510" s="128"/>
      <c r="EUJ510" s="128"/>
      <c r="EUK510" s="128"/>
      <c r="EUL510" s="128"/>
      <c r="EUM510" s="128"/>
      <c r="EUN510" s="128"/>
      <c r="EUO510" s="128"/>
      <c r="EUP510" s="128"/>
      <c r="EUQ510" s="128"/>
      <c r="EUR510" s="128"/>
      <c r="EUS510" s="128"/>
      <c r="EUT510" s="128"/>
      <c r="EUU510" s="128"/>
      <c r="EUV510" s="129"/>
      <c r="EUW510" s="127"/>
      <c r="EUX510" s="128"/>
      <c r="EUY510" s="128"/>
      <c r="EUZ510" s="128"/>
      <c r="EVA510" s="128"/>
      <c r="EVB510" s="128"/>
      <c r="EVC510" s="128"/>
      <c r="EVD510" s="128"/>
      <c r="EVE510" s="128"/>
      <c r="EVF510" s="128"/>
      <c r="EVG510" s="128"/>
      <c r="EVH510" s="128"/>
      <c r="EVI510" s="128"/>
      <c r="EVJ510" s="128"/>
      <c r="EVK510" s="128"/>
      <c r="EVL510" s="128"/>
      <c r="EVM510" s="128"/>
      <c r="EVN510" s="128"/>
      <c r="EVO510" s="128"/>
      <c r="EVP510" s="128"/>
      <c r="EVQ510" s="128"/>
      <c r="EVR510" s="128"/>
      <c r="EVS510" s="128"/>
      <c r="EVT510" s="128"/>
      <c r="EVU510" s="128"/>
      <c r="EVV510" s="128"/>
      <c r="EVW510" s="128"/>
      <c r="EVX510" s="129"/>
      <c r="EVY510" s="127"/>
      <c r="EVZ510" s="128"/>
      <c r="EWA510" s="128"/>
      <c r="EWB510" s="128"/>
      <c r="EWC510" s="128"/>
      <c r="EWD510" s="128"/>
      <c r="EWE510" s="128"/>
      <c r="EWF510" s="128"/>
      <c r="EWG510" s="128"/>
      <c r="EWH510" s="128"/>
      <c r="EWI510" s="128"/>
      <c r="EWJ510" s="128"/>
      <c r="EWK510" s="128"/>
      <c r="EWL510" s="128"/>
      <c r="EWM510" s="128"/>
      <c r="EWN510" s="128"/>
      <c r="EWO510" s="128"/>
      <c r="EWP510" s="128"/>
      <c r="EWQ510" s="128"/>
      <c r="EWR510" s="128"/>
      <c r="EWS510" s="128"/>
      <c r="EWT510" s="128"/>
      <c r="EWU510" s="128"/>
      <c r="EWV510" s="128"/>
      <c r="EWW510" s="128"/>
      <c r="EWX510" s="128"/>
      <c r="EWY510" s="128"/>
      <c r="EWZ510" s="129"/>
      <c r="EXA510" s="127"/>
      <c r="EXB510" s="128"/>
      <c r="EXC510" s="128"/>
      <c r="EXD510" s="128"/>
      <c r="EXE510" s="128"/>
      <c r="EXF510" s="128"/>
      <c r="EXG510" s="128"/>
      <c r="EXH510" s="128"/>
      <c r="EXI510" s="128"/>
      <c r="EXJ510" s="128"/>
      <c r="EXK510" s="128"/>
      <c r="EXL510" s="128"/>
      <c r="EXM510" s="128"/>
      <c r="EXN510" s="128"/>
      <c r="EXO510" s="128"/>
      <c r="EXP510" s="128"/>
      <c r="EXQ510" s="128"/>
      <c r="EXR510" s="128"/>
      <c r="EXS510" s="128"/>
      <c r="EXT510" s="128"/>
      <c r="EXU510" s="128"/>
      <c r="EXV510" s="128"/>
      <c r="EXW510" s="128"/>
      <c r="EXX510" s="128"/>
      <c r="EXY510" s="128"/>
      <c r="EXZ510" s="128"/>
      <c r="EYA510" s="128"/>
      <c r="EYB510" s="129"/>
      <c r="EYC510" s="127"/>
      <c r="EYD510" s="128"/>
      <c r="EYE510" s="128"/>
      <c r="EYF510" s="128"/>
      <c r="EYG510" s="128"/>
      <c r="EYH510" s="128"/>
      <c r="EYI510" s="128"/>
      <c r="EYJ510" s="128"/>
      <c r="EYK510" s="128"/>
      <c r="EYL510" s="128"/>
      <c r="EYM510" s="128"/>
      <c r="EYN510" s="128"/>
      <c r="EYO510" s="128"/>
      <c r="EYP510" s="128"/>
      <c r="EYQ510" s="128"/>
      <c r="EYR510" s="128"/>
      <c r="EYS510" s="128"/>
      <c r="EYT510" s="128"/>
      <c r="EYU510" s="128"/>
      <c r="EYV510" s="128"/>
      <c r="EYW510" s="128"/>
      <c r="EYX510" s="128"/>
      <c r="EYY510" s="128"/>
      <c r="EYZ510" s="128"/>
      <c r="EZA510" s="128"/>
      <c r="EZB510" s="128"/>
      <c r="EZC510" s="128"/>
      <c r="EZD510" s="129"/>
      <c r="EZE510" s="127"/>
      <c r="EZF510" s="128"/>
      <c r="EZG510" s="128"/>
      <c r="EZH510" s="128"/>
      <c r="EZI510" s="128"/>
      <c r="EZJ510" s="128"/>
      <c r="EZK510" s="128"/>
      <c r="EZL510" s="128"/>
      <c r="EZM510" s="128"/>
      <c r="EZN510" s="128"/>
      <c r="EZO510" s="128"/>
      <c r="EZP510" s="128"/>
      <c r="EZQ510" s="128"/>
      <c r="EZR510" s="128"/>
      <c r="EZS510" s="128"/>
      <c r="EZT510" s="128"/>
      <c r="EZU510" s="128"/>
      <c r="EZV510" s="128"/>
      <c r="EZW510" s="128"/>
      <c r="EZX510" s="128"/>
      <c r="EZY510" s="128"/>
      <c r="EZZ510" s="128"/>
      <c r="FAA510" s="128"/>
      <c r="FAB510" s="128"/>
      <c r="FAC510" s="128"/>
      <c r="FAD510" s="128"/>
      <c r="FAE510" s="128"/>
      <c r="FAF510" s="129"/>
      <c r="FAG510" s="127"/>
      <c r="FAH510" s="128"/>
      <c r="FAI510" s="128"/>
      <c r="FAJ510" s="128"/>
      <c r="FAK510" s="128"/>
      <c r="FAL510" s="128"/>
      <c r="FAM510" s="128"/>
      <c r="FAN510" s="128"/>
      <c r="FAO510" s="128"/>
      <c r="FAP510" s="128"/>
      <c r="FAQ510" s="128"/>
      <c r="FAR510" s="128"/>
      <c r="FAS510" s="128"/>
      <c r="FAT510" s="128"/>
      <c r="FAU510" s="128"/>
      <c r="FAV510" s="128"/>
      <c r="FAW510" s="128"/>
      <c r="FAX510" s="128"/>
      <c r="FAY510" s="128"/>
      <c r="FAZ510" s="128"/>
      <c r="FBA510" s="128"/>
      <c r="FBB510" s="128"/>
      <c r="FBC510" s="128"/>
      <c r="FBD510" s="128"/>
      <c r="FBE510" s="128"/>
      <c r="FBF510" s="128"/>
      <c r="FBG510" s="128"/>
      <c r="FBH510" s="129"/>
      <c r="FBI510" s="127"/>
      <c r="FBJ510" s="128"/>
      <c r="FBK510" s="128"/>
      <c r="FBL510" s="128"/>
      <c r="FBM510" s="128"/>
      <c r="FBN510" s="128"/>
      <c r="FBO510" s="128"/>
      <c r="FBP510" s="128"/>
      <c r="FBQ510" s="128"/>
      <c r="FBR510" s="128"/>
      <c r="FBS510" s="128"/>
      <c r="FBT510" s="128"/>
      <c r="FBU510" s="128"/>
      <c r="FBV510" s="128"/>
      <c r="FBW510" s="128"/>
      <c r="FBX510" s="128"/>
      <c r="FBY510" s="128"/>
      <c r="FBZ510" s="128"/>
      <c r="FCA510" s="128"/>
      <c r="FCB510" s="128"/>
      <c r="FCC510" s="128"/>
      <c r="FCD510" s="128"/>
      <c r="FCE510" s="128"/>
      <c r="FCF510" s="128"/>
      <c r="FCG510" s="128"/>
      <c r="FCH510" s="128"/>
      <c r="FCI510" s="128"/>
      <c r="FCJ510" s="129"/>
      <c r="FCK510" s="127"/>
      <c r="FCL510" s="128"/>
      <c r="FCM510" s="128"/>
      <c r="FCN510" s="128"/>
      <c r="FCO510" s="128"/>
      <c r="FCP510" s="128"/>
      <c r="FCQ510" s="128"/>
      <c r="FCR510" s="128"/>
      <c r="FCS510" s="128"/>
      <c r="FCT510" s="128"/>
      <c r="FCU510" s="128"/>
      <c r="FCV510" s="128"/>
      <c r="FCW510" s="128"/>
      <c r="FCX510" s="128"/>
      <c r="FCY510" s="128"/>
      <c r="FCZ510" s="128"/>
      <c r="FDA510" s="128"/>
      <c r="FDB510" s="128"/>
      <c r="FDC510" s="128"/>
      <c r="FDD510" s="128"/>
      <c r="FDE510" s="128"/>
      <c r="FDF510" s="128"/>
      <c r="FDG510" s="128"/>
      <c r="FDH510" s="128"/>
      <c r="FDI510" s="128"/>
      <c r="FDJ510" s="128"/>
      <c r="FDK510" s="128"/>
      <c r="FDL510" s="129"/>
      <c r="FDM510" s="127"/>
      <c r="FDN510" s="128"/>
      <c r="FDO510" s="128"/>
      <c r="FDP510" s="128"/>
      <c r="FDQ510" s="128"/>
      <c r="FDR510" s="128"/>
      <c r="FDS510" s="128"/>
      <c r="FDT510" s="128"/>
      <c r="FDU510" s="128"/>
      <c r="FDV510" s="128"/>
      <c r="FDW510" s="128"/>
      <c r="FDX510" s="128"/>
      <c r="FDY510" s="128"/>
      <c r="FDZ510" s="128"/>
      <c r="FEA510" s="128"/>
      <c r="FEB510" s="128"/>
      <c r="FEC510" s="128"/>
      <c r="FED510" s="128"/>
      <c r="FEE510" s="128"/>
      <c r="FEF510" s="128"/>
      <c r="FEG510" s="128"/>
      <c r="FEH510" s="128"/>
      <c r="FEI510" s="128"/>
      <c r="FEJ510" s="128"/>
      <c r="FEK510" s="128"/>
      <c r="FEL510" s="128"/>
      <c r="FEM510" s="128"/>
      <c r="FEN510" s="129"/>
      <c r="FEO510" s="127"/>
      <c r="FEP510" s="128"/>
      <c r="FEQ510" s="128"/>
      <c r="FER510" s="128"/>
      <c r="FES510" s="128"/>
      <c r="FET510" s="128"/>
      <c r="FEU510" s="128"/>
      <c r="FEV510" s="128"/>
      <c r="FEW510" s="128"/>
      <c r="FEX510" s="128"/>
      <c r="FEY510" s="128"/>
      <c r="FEZ510" s="128"/>
      <c r="FFA510" s="128"/>
      <c r="FFB510" s="128"/>
      <c r="FFC510" s="128"/>
      <c r="FFD510" s="128"/>
      <c r="FFE510" s="128"/>
      <c r="FFF510" s="128"/>
      <c r="FFG510" s="128"/>
      <c r="FFH510" s="128"/>
      <c r="FFI510" s="128"/>
      <c r="FFJ510" s="128"/>
      <c r="FFK510" s="128"/>
      <c r="FFL510" s="128"/>
      <c r="FFM510" s="128"/>
      <c r="FFN510" s="128"/>
      <c r="FFO510" s="128"/>
      <c r="FFP510" s="129"/>
      <c r="FFQ510" s="127"/>
      <c r="FFR510" s="128"/>
      <c r="FFS510" s="128"/>
      <c r="FFT510" s="128"/>
      <c r="FFU510" s="128"/>
      <c r="FFV510" s="128"/>
      <c r="FFW510" s="128"/>
      <c r="FFX510" s="128"/>
      <c r="FFY510" s="128"/>
      <c r="FFZ510" s="128"/>
      <c r="FGA510" s="128"/>
      <c r="FGB510" s="128"/>
      <c r="FGC510" s="128"/>
      <c r="FGD510" s="128"/>
      <c r="FGE510" s="128"/>
      <c r="FGF510" s="128"/>
      <c r="FGG510" s="128"/>
      <c r="FGH510" s="128"/>
      <c r="FGI510" s="128"/>
      <c r="FGJ510" s="128"/>
      <c r="FGK510" s="128"/>
      <c r="FGL510" s="128"/>
      <c r="FGM510" s="128"/>
      <c r="FGN510" s="128"/>
      <c r="FGO510" s="128"/>
      <c r="FGP510" s="128"/>
      <c r="FGQ510" s="128"/>
      <c r="FGR510" s="129"/>
      <c r="FGS510" s="127"/>
      <c r="FGT510" s="128"/>
      <c r="FGU510" s="128"/>
      <c r="FGV510" s="128"/>
      <c r="FGW510" s="128"/>
      <c r="FGX510" s="128"/>
      <c r="FGY510" s="128"/>
      <c r="FGZ510" s="128"/>
      <c r="FHA510" s="128"/>
      <c r="FHB510" s="128"/>
      <c r="FHC510" s="128"/>
      <c r="FHD510" s="128"/>
      <c r="FHE510" s="128"/>
      <c r="FHF510" s="128"/>
      <c r="FHG510" s="128"/>
      <c r="FHH510" s="128"/>
      <c r="FHI510" s="128"/>
      <c r="FHJ510" s="128"/>
      <c r="FHK510" s="128"/>
      <c r="FHL510" s="128"/>
      <c r="FHM510" s="128"/>
      <c r="FHN510" s="128"/>
      <c r="FHO510" s="128"/>
      <c r="FHP510" s="128"/>
      <c r="FHQ510" s="128"/>
      <c r="FHR510" s="128"/>
      <c r="FHS510" s="128"/>
      <c r="FHT510" s="129"/>
      <c r="FHU510" s="127"/>
      <c r="FHV510" s="128"/>
      <c r="FHW510" s="128"/>
      <c r="FHX510" s="128"/>
      <c r="FHY510" s="128"/>
      <c r="FHZ510" s="128"/>
      <c r="FIA510" s="128"/>
      <c r="FIB510" s="128"/>
      <c r="FIC510" s="128"/>
      <c r="FID510" s="128"/>
      <c r="FIE510" s="128"/>
      <c r="FIF510" s="128"/>
      <c r="FIG510" s="128"/>
      <c r="FIH510" s="128"/>
      <c r="FII510" s="128"/>
      <c r="FIJ510" s="128"/>
      <c r="FIK510" s="128"/>
      <c r="FIL510" s="128"/>
      <c r="FIM510" s="128"/>
      <c r="FIN510" s="128"/>
      <c r="FIO510" s="128"/>
      <c r="FIP510" s="128"/>
      <c r="FIQ510" s="128"/>
      <c r="FIR510" s="128"/>
      <c r="FIS510" s="128"/>
      <c r="FIT510" s="128"/>
      <c r="FIU510" s="128"/>
      <c r="FIV510" s="129"/>
      <c r="FIW510" s="127"/>
      <c r="FIX510" s="128"/>
      <c r="FIY510" s="128"/>
      <c r="FIZ510" s="128"/>
      <c r="FJA510" s="128"/>
      <c r="FJB510" s="128"/>
      <c r="FJC510" s="128"/>
      <c r="FJD510" s="128"/>
      <c r="FJE510" s="128"/>
      <c r="FJF510" s="128"/>
      <c r="FJG510" s="128"/>
      <c r="FJH510" s="128"/>
      <c r="FJI510" s="128"/>
      <c r="FJJ510" s="128"/>
      <c r="FJK510" s="128"/>
      <c r="FJL510" s="128"/>
      <c r="FJM510" s="128"/>
      <c r="FJN510" s="128"/>
      <c r="FJO510" s="128"/>
      <c r="FJP510" s="128"/>
      <c r="FJQ510" s="128"/>
      <c r="FJR510" s="128"/>
      <c r="FJS510" s="128"/>
      <c r="FJT510" s="128"/>
      <c r="FJU510" s="128"/>
      <c r="FJV510" s="128"/>
      <c r="FJW510" s="128"/>
      <c r="FJX510" s="129"/>
      <c r="FJY510" s="127"/>
      <c r="FJZ510" s="128"/>
      <c r="FKA510" s="128"/>
      <c r="FKB510" s="128"/>
      <c r="FKC510" s="128"/>
      <c r="FKD510" s="128"/>
      <c r="FKE510" s="128"/>
      <c r="FKF510" s="128"/>
      <c r="FKG510" s="128"/>
      <c r="FKH510" s="128"/>
      <c r="FKI510" s="128"/>
      <c r="FKJ510" s="128"/>
      <c r="FKK510" s="128"/>
      <c r="FKL510" s="128"/>
      <c r="FKM510" s="128"/>
      <c r="FKN510" s="128"/>
      <c r="FKO510" s="128"/>
      <c r="FKP510" s="128"/>
      <c r="FKQ510" s="128"/>
      <c r="FKR510" s="128"/>
      <c r="FKS510" s="128"/>
      <c r="FKT510" s="128"/>
      <c r="FKU510" s="128"/>
      <c r="FKV510" s="128"/>
      <c r="FKW510" s="128"/>
      <c r="FKX510" s="128"/>
      <c r="FKY510" s="128"/>
      <c r="FKZ510" s="129"/>
      <c r="FLA510" s="127"/>
      <c r="FLB510" s="128"/>
      <c r="FLC510" s="128"/>
      <c r="FLD510" s="128"/>
      <c r="FLE510" s="128"/>
      <c r="FLF510" s="128"/>
      <c r="FLG510" s="128"/>
      <c r="FLH510" s="128"/>
      <c r="FLI510" s="128"/>
      <c r="FLJ510" s="128"/>
      <c r="FLK510" s="128"/>
      <c r="FLL510" s="128"/>
      <c r="FLM510" s="128"/>
      <c r="FLN510" s="128"/>
      <c r="FLO510" s="128"/>
      <c r="FLP510" s="128"/>
      <c r="FLQ510" s="128"/>
      <c r="FLR510" s="128"/>
      <c r="FLS510" s="128"/>
      <c r="FLT510" s="128"/>
      <c r="FLU510" s="128"/>
      <c r="FLV510" s="128"/>
      <c r="FLW510" s="128"/>
      <c r="FLX510" s="128"/>
      <c r="FLY510" s="128"/>
      <c r="FLZ510" s="128"/>
      <c r="FMA510" s="128"/>
      <c r="FMB510" s="129"/>
      <c r="FMC510" s="127"/>
      <c r="FMD510" s="128"/>
      <c r="FME510" s="128"/>
      <c r="FMF510" s="128"/>
      <c r="FMG510" s="128"/>
      <c r="FMH510" s="128"/>
      <c r="FMI510" s="128"/>
      <c r="FMJ510" s="128"/>
      <c r="FMK510" s="128"/>
      <c r="FML510" s="128"/>
      <c r="FMM510" s="128"/>
      <c r="FMN510" s="128"/>
      <c r="FMO510" s="128"/>
      <c r="FMP510" s="128"/>
      <c r="FMQ510" s="128"/>
      <c r="FMR510" s="128"/>
      <c r="FMS510" s="128"/>
      <c r="FMT510" s="128"/>
      <c r="FMU510" s="128"/>
      <c r="FMV510" s="128"/>
      <c r="FMW510" s="128"/>
      <c r="FMX510" s="128"/>
      <c r="FMY510" s="128"/>
      <c r="FMZ510" s="128"/>
      <c r="FNA510" s="128"/>
      <c r="FNB510" s="128"/>
      <c r="FNC510" s="128"/>
      <c r="FND510" s="129"/>
      <c r="FNE510" s="127"/>
      <c r="FNF510" s="128"/>
      <c r="FNG510" s="128"/>
      <c r="FNH510" s="128"/>
      <c r="FNI510" s="128"/>
      <c r="FNJ510" s="128"/>
      <c r="FNK510" s="128"/>
      <c r="FNL510" s="128"/>
      <c r="FNM510" s="128"/>
      <c r="FNN510" s="128"/>
      <c r="FNO510" s="128"/>
      <c r="FNP510" s="128"/>
      <c r="FNQ510" s="128"/>
      <c r="FNR510" s="128"/>
      <c r="FNS510" s="128"/>
      <c r="FNT510" s="128"/>
      <c r="FNU510" s="128"/>
      <c r="FNV510" s="128"/>
      <c r="FNW510" s="128"/>
      <c r="FNX510" s="128"/>
      <c r="FNY510" s="128"/>
      <c r="FNZ510" s="128"/>
      <c r="FOA510" s="128"/>
      <c r="FOB510" s="128"/>
      <c r="FOC510" s="128"/>
      <c r="FOD510" s="128"/>
      <c r="FOE510" s="128"/>
      <c r="FOF510" s="129"/>
      <c r="FOG510" s="127"/>
      <c r="FOH510" s="128"/>
      <c r="FOI510" s="128"/>
      <c r="FOJ510" s="128"/>
      <c r="FOK510" s="128"/>
      <c r="FOL510" s="128"/>
      <c r="FOM510" s="128"/>
      <c r="FON510" s="128"/>
      <c r="FOO510" s="128"/>
      <c r="FOP510" s="128"/>
      <c r="FOQ510" s="128"/>
      <c r="FOR510" s="128"/>
      <c r="FOS510" s="128"/>
      <c r="FOT510" s="128"/>
      <c r="FOU510" s="128"/>
      <c r="FOV510" s="128"/>
      <c r="FOW510" s="128"/>
      <c r="FOX510" s="128"/>
      <c r="FOY510" s="128"/>
      <c r="FOZ510" s="128"/>
      <c r="FPA510" s="128"/>
      <c r="FPB510" s="128"/>
      <c r="FPC510" s="128"/>
      <c r="FPD510" s="128"/>
      <c r="FPE510" s="128"/>
      <c r="FPF510" s="128"/>
      <c r="FPG510" s="128"/>
      <c r="FPH510" s="129"/>
      <c r="FPI510" s="127"/>
      <c r="FPJ510" s="128"/>
      <c r="FPK510" s="128"/>
      <c r="FPL510" s="128"/>
      <c r="FPM510" s="128"/>
      <c r="FPN510" s="128"/>
      <c r="FPO510" s="128"/>
      <c r="FPP510" s="128"/>
      <c r="FPQ510" s="128"/>
      <c r="FPR510" s="128"/>
      <c r="FPS510" s="128"/>
      <c r="FPT510" s="128"/>
      <c r="FPU510" s="128"/>
      <c r="FPV510" s="128"/>
      <c r="FPW510" s="128"/>
      <c r="FPX510" s="128"/>
      <c r="FPY510" s="128"/>
      <c r="FPZ510" s="128"/>
      <c r="FQA510" s="128"/>
      <c r="FQB510" s="128"/>
      <c r="FQC510" s="128"/>
      <c r="FQD510" s="128"/>
      <c r="FQE510" s="128"/>
      <c r="FQF510" s="128"/>
      <c r="FQG510" s="128"/>
      <c r="FQH510" s="128"/>
      <c r="FQI510" s="128"/>
      <c r="FQJ510" s="129"/>
      <c r="FQK510" s="127"/>
      <c r="FQL510" s="128"/>
      <c r="FQM510" s="128"/>
      <c r="FQN510" s="128"/>
      <c r="FQO510" s="128"/>
      <c r="FQP510" s="128"/>
      <c r="FQQ510" s="128"/>
      <c r="FQR510" s="128"/>
      <c r="FQS510" s="128"/>
      <c r="FQT510" s="128"/>
      <c r="FQU510" s="128"/>
      <c r="FQV510" s="128"/>
      <c r="FQW510" s="128"/>
      <c r="FQX510" s="128"/>
      <c r="FQY510" s="128"/>
      <c r="FQZ510" s="128"/>
      <c r="FRA510" s="128"/>
      <c r="FRB510" s="128"/>
      <c r="FRC510" s="128"/>
      <c r="FRD510" s="128"/>
      <c r="FRE510" s="128"/>
      <c r="FRF510" s="128"/>
      <c r="FRG510" s="128"/>
      <c r="FRH510" s="128"/>
      <c r="FRI510" s="128"/>
      <c r="FRJ510" s="128"/>
      <c r="FRK510" s="128"/>
      <c r="FRL510" s="129"/>
      <c r="FRM510" s="127"/>
      <c r="FRN510" s="128"/>
      <c r="FRO510" s="128"/>
      <c r="FRP510" s="128"/>
      <c r="FRQ510" s="128"/>
      <c r="FRR510" s="128"/>
      <c r="FRS510" s="128"/>
      <c r="FRT510" s="128"/>
      <c r="FRU510" s="128"/>
      <c r="FRV510" s="128"/>
      <c r="FRW510" s="128"/>
      <c r="FRX510" s="128"/>
      <c r="FRY510" s="128"/>
      <c r="FRZ510" s="128"/>
      <c r="FSA510" s="128"/>
      <c r="FSB510" s="128"/>
      <c r="FSC510" s="128"/>
      <c r="FSD510" s="128"/>
      <c r="FSE510" s="128"/>
      <c r="FSF510" s="128"/>
      <c r="FSG510" s="128"/>
      <c r="FSH510" s="128"/>
      <c r="FSI510" s="128"/>
      <c r="FSJ510" s="128"/>
      <c r="FSK510" s="128"/>
      <c r="FSL510" s="128"/>
      <c r="FSM510" s="128"/>
      <c r="FSN510" s="129"/>
      <c r="FSO510" s="127"/>
      <c r="FSP510" s="128"/>
      <c r="FSQ510" s="128"/>
      <c r="FSR510" s="128"/>
      <c r="FSS510" s="128"/>
      <c r="FST510" s="128"/>
      <c r="FSU510" s="128"/>
      <c r="FSV510" s="128"/>
      <c r="FSW510" s="128"/>
      <c r="FSX510" s="128"/>
      <c r="FSY510" s="128"/>
      <c r="FSZ510" s="128"/>
      <c r="FTA510" s="128"/>
      <c r="FTB510" s="128"/>
      <c r="FTC510" s="128"/>
      <c r="FTD510" s="128"/>
      <c r="FTE510" s="128"/>
      <c r="FTF510" s="128"/>
      <c r="FTG510" s="128"/>
      <c r="FTH510" s="128"/>
      <c r="FTI510" s="128"/>
      <c r="FTJ510" s="128"/>
      <c r="FTK510" s="128"/>
      <c r="FTL510" s="128"/>
      <c r="FTM510" s="128"/>
      <c r="FTN510" s="128"/>
      <c r="FTO510" s="128"/>
      <c r="FTP510" s="129"/>
      <c r="FTQ510" s="127"/>
      <c r="FTR510" s="128"/>
      <c r="FTS510" s="128"/>
      <c r="FTT510" s="128"/>
      <c r="FTU510" s="128"/>
      <c r="FTV510" s="128"/>
      <c r="FTW510" s="128"/>
      <c r="FTX510" s="128"/>
      <c r="FTY510" s="128"/>
      <c r="FTZ510" s="128"/>
      <c r="FUA510" s="128"/>
      <c r="FUB510" s="128"/>
      <c r="FUC510" s="128"/>
      <c r="FUD510" s="128"/>
      <c r="FUE510" s="128"/>
      <c r="FUF510" s="128"/>
      <c r="FUG510" s="128"/>
      <c r="FUH510" s="128"/>
      <c r="FUI510" s="128"/>
      <c r="FUJ510" s="128"/>
      <c r="FUK510" s="128"/>
      <c r="FUL510" s="128"/>
      <c r="FUM510" s="128"/>
      <c r="FUN510" s="128"/>
      <c r="FUO510" s="128"/>
      <c r="FUP510" s="128"/>
      <c r="FUQ510" s="128"/>
      <c r="FUR510" s="129"/>
      <c r="FUS510" s="127"/>
      <c r="FUT510" s="128"/>
      <c r="FUU510" s="128"/>
      <c r="FUV510" s="128"/>
      <c r="FUW510" s="128"/>
      <c r="FUX510" s="128"/>
      <c r="FUY510" s="128"/>
      <c r="FUZ510" s="128"/>
      <c r="FVA510" s="128"/>
      <c r="FVB510" s="128"/>
      <c r="FVC510" s="128"/>
      <c r="FVD510" s="128"/>
      <c r="FVE510" s="128"/>
      <c r="FVF510" s="128"/>
      <c r="FVG510" s="128"/>
      <c r="FVH510" s="128"/>
      <c r="FVI510" s="128"/>
      <c r="FVJ510" s="128"/>
      <c r="FVK510" s="128"/>
      <c r="FVL510" s="128"/>
      <c r="FVM510" s="128"/>
      <c r="FVN510" s="128"/>
      <c r="FVO510" s="128"/>
      <c r="FVP510" s="128"/>
      <c r="FVQ510" s="128"/>
      <c r="FVR510" s="128"/>
      <c r="FVS510" s="128"/>
      <c r="FVT510" s="129"/>
      <c r="FVU510" s="127"/>
      <c r="FVV510" s="128"/>
      <c r="FVW510" s="128"/>
      <c r="FVX510" s="128"/>
      <c r="FVY510" s="128"/>
      <c r="FVZ510" s="128"/>
      <c r="FWA510" s="128"/>
      <c r="FWB510" s="128"/>
      <c r="FWC510" s="128"/>
      <c r="FWD510" s="128"/>
      <c r="FWE510" s="128"/>
      <c r="FWF510" s="128"/>
      <c r="FWG510" s="128"/>
      <c r="FWH510" s="128"/>
      <c r="FWI510" s="128"/>
      <c r="FWJ510" s="128"/>
      <c r="FWK510" s="128"/>
      <c r="FWL510" s="128"/>
      <c r="FWM510" s="128"/>
      <c r="FWN510" s="128"/>
      <c r="FWO510" s="128"/>
      <c r="FWP510" s="128"/>
      <c r="FWQ510" s="128"/>
      <c r="FWR510" s="128"/>
      <c r="FWS510" s="128"/>
      <c r="FWT510" s="128"/>
      <c r="FWU510" s="128"/>
      <c r="FWV510" s="129"/>
      <c r="FWW510" s="127"/>
      <c r="FWX510" s="128"/>
      <c r="FWY510" s="128"/>
      <c r="FWZ510" s="128"/>
      <c r="FXA510" s="128"/>
      <c r="FXB510" s="128"/>
      <c r="FXC510" s="128"/>
      <c r="FXD510" s="128"/>
      <c r="FXE510" s="128"/>
      <c r="FXF510" s="128"/>
      <c r="FXG510" s="128"/>
      <c r="FXH510" s="128"/>
      <c r="FXI510" s="128"/>
      <c r="FXJ510" s="128"/>
      <c r="FXK510" s="128"/>
      <c r="FXL510" s="128"/>
      <c r="FXM510" s="128"/>
      <c r="FXN510" s="128"/>
      <c r="FXO510" s="128"/>
      <c r="FXP510" s="128"/>
      <c r="FXQ510" s="128"/>
      <c r="FXR510" s="128"/>
      <c r="FXS510" s="128"/>
      <c r="FXT510" s="128"/>
      <c r="FXU510" s="128"/>
      <c r="FXV510" s="128"/>
      <c r="FXW510" s="128"/>
      <c r="FXX510" s="129"/>
      <c r="FXY510" s="127"/>
      <c r="FXZ510" s="128"/>
      <c r="FYA510" s="128"/>
      <c r="FYB510" s="128"/>
      <c r="FYC510" s="128"/>
      <c r="FYD510" s="128"/>
      <c r="FYE510" s="128"/>
      <c r="FYF510" s="128"/>
      <c r="FYG510" s="128"/>
      <c r="FYH510" s="128"/>
      <c r="FYI510" s="128"/>
      <c r="FYJ510" s="128"/>
      <c r="FYK510" s="128"/>
      <c r="FYL510" s="128"/>
      <c r="FYM510" s="128"/>
      <c r="FYN510" s="128"/>
      <c r="FYO510" s="128"/>
      <c r="FYP510" s="128"/>
      <c r="FYQ510" s="128"/>
      <c r="FYR510" s="128"/>
      <c r="FYS510" s="128"/>
      <c r="FYT510" s="128"/>
      <c r="FYU510" s="128"/>
      <c r="FYV510" s="128"/>
      <c r="FYW510" s="128"/>
      <c r="FYX510" s="128"/>
      <c r="FYY510" s="128"/>
      <c r="FYZ510" s="129"/>
      <c r="FZA510" s="127"/>
      <c r="FZB510" s="128"/>
      <c r="FZC510" s="128"/>
      <c r="FZD510" s="128"/>
      <c r="FZE510" s="128"/>
      <c r="FZF510" s="128"/>
      <c r="FZG510" s="128"/>
      <c r="FZH510" s="128"/>
      <c r="FZI510" s="128"/>
      <c r="FZJ510" s="128"/>
      <c r="FZK510" s="128"/>
      <c r="FZL510" s="128"/>
      <c r="FZM510" s="128"/>
      <c r="FZN510" s="128"/>
      <c r="FZO510" s="128"/>
      <c r="FZP510" s="128"/>
      <c r="FZQ510" s="128"/>
      <c r="FZR510" s="128"/>
      <c r="FZS510" s="128"/>
      <c r="FZT510" s="128"/>
      <c r="FZU510" s="128"/>
      <c r="FZV510" s="128"/>
      <c r="FZW510" s="128"/>
      <c r="FZX510" s="128"/>
      <c r="FZY510" s="128"/>
      <c r="FZZ510" s="128"/>
      <c r="GAA510" s="128"/>
      <c r="GAB510" s="129"/>
      <c r="GAC510" s="127"/>
      <c r="GAD510" s="128"/>
      <c r="GAE510" s="128"/>
      <c r="GAF510" s="128"/>
      <c r="GAG510" s="128"/>
      <c r="GAH510" s="128"/>
      <c r="GAI510" s="128"/>
      <c r="GAJ510" s="128"/>
      <c r="GAK510" s="128"/>
      <c r="GAL510" s="128"/>
      <c r="GAM510" s="128"/>
      <c r="GAN510" s="128"/>
      <c r="GAO510" s="128"/>
      <c r="GAP510" s="128"/>
      <c r="GAQ510" s="128"/>
      <c r="GAR510" s="128"/>
      <c r="GAS510" s="128"/>
      <c r="GAT510" s="128"/>
      <c r="GAU510" s="128"/>
      <c r="GAV510" s="128"/>
      <c r="GAW510" s="128"/>
      <c r="GAX510" s="128"/>
      <c r="GAY510" s="128"/>
      <c r="GAZ510" s="128"/>
      <c r="GBA510" s="128"/>
      <c r="GBB510" s="128"/>
      <c r="GBC510" s="128"/>
      <c r="GBD510" s="129"/>
      <c r="GBE510" s="127"/>
      <c r="GBF510" s="128"/>
      <c r="GBG510" s="128"/>
      <c r="GBH510" s="128"/>
      <c r="GBI510" s="128"/>
      <c r="GBJ510" s="128"/>
      <c r="GBK510" s="128"/>
      <c r="GBL510" s="128"/>
      <c r="GBM510" s="128"/>
      <c r="GBN510" s="128"/>
      <c r="GBO510" s="128"/>
      <c r="GBP510" s="128"/>
      <c r="GBQ510" s="128"/>
      <c r="GBR510" s="128"/>
      <c r="GBS510" s="128"/>
      <c r="GBT510" s="128"/>
      <c r="GBU510" s="128"/>
      <c r="GBV510" s="128"/>
      <c r="GBW510" s="128"/>
      <c r="GBX510" s="128"/>
      <c r="GBY510" s="128"/>
      <c r="GBZ510" s="128"/>
      <c r="GCA510" s="128"/>
      <c r="GCB510" s="128"/>
      <c r="GCC510" s="128"/>
      <c r="GCD510" s="128"/>
      <c r="GCE510" s="128"/>
      <c r="GCF510" s="129"/>
      <c r="GCG510" s="127"/>
      <c r="GCH510" s="128"/>
      <c r="GCI510" s="128"/>
      <c r="GCJ510" s="128"/>
      <c r="GCK510" s="128"/>
      <c r="GCL510" s="128"/>
      <c r="GCM510" s="128"/>
      <c r="GCN510" s="128"/>
      <c r="GCO510" s="128"/>
      <c r="GCP510" s="128"/>
      <c r="GCQ510" s="128"/>
      <c r="GCR510" s="128"/>
      <c r="GCS510" s="128"/>
      <c r="GCT510" s="128"/>
      <c r="GCU510" s="128"/>
      <c r="GCV510" s="128"/>
      <c r="GCW510" s="128"/>
      <c r="GCX510" s="128"/>
      <c r="GCY510" s="128"/>
      <c r="GCZ510" s="128"/>
      <c r="GDA510" s="128"/>
      <c r="GDB510" s="128"/>
      <c r="GDC510" s="128"/>
      <c r="GDD510" s="128"/>
      <c r="GDE510" s="128"/>
      <c r="GDF510" s="128"/>
      <c r="GDG510" s="128"/>
      <c r="GDH510" s="129"/>
      <c r="GDI510" s="127"/>
      <c r="GDJ510" s="128"/>
      <c r="GDK510" s="128"/>
      <c r="GDL510" s="128"/>
      <c r="GDM510" s="128"/>
      <c r="GDN510" s="128"/>
      <c r="GDO510" s="128"/>
      <c r="GDP510" s="128"/>
      <c r="GDQ510" s="128"/>
      <c r="GDR510" s="128"/>
      <c r="GDS510" s="128"/>
      <c r="GDT510" s="128"/>
      <c r="GDU510" s="128"/>
      <c r="GDV510" s="128"/>
      <c r="GDW510" s="128"/>
      <c r="GDX510" s="128"/>
      <c r="GDY510" s="128"/>
      <c r="GDZ510" s="128"/>
      <c r="GEA510" s="128"/>
      <c r="GEB510" s="128"/>
      <c r="GEC510" s="128"/>
      <c r="GED510" s="128"/>
      <c r="GEE510" s="128"/>
      <c r="GEF510" s="128"/>
      <c r="GEG510" s="128"/>
      <c r="GEH510" s="128"/>
      <c r="GEI510" s="128"/>
      <c r="GEJ510" s="129"/>
      <c r="GEK510" s="127"/>
      <c r="GEL510" s="128"/>
      <c r="GEM510" s="128"/>
      <c r="GEN510" s="128"/>
      <c r="GEO510" s="128"/>
      <c r="GEP510" s="128"/>
      <c r="GEQ510" s="128"/>
      <c r="GER510" s="128"/>
      <c r="GES510" s="128"/>
      <c r="GET510" s="128"/>
      <c r="GEU510" s="128"/>
      <c r="GEV510" s="128"/>
      <c r="GEW510" s="128"/>
      <c r="GEX510" s="128"/>
      <c r="GEY510" s="128"/>
      <c r="GEZ510" s="128"/>
      <c r="GFA510" s="128"/>
      <c r="GFB510" s="128"/>
      <c r="GFC510" s="128"/>
      <c r="GFD510" s="128"/>
      <c r="GFE510" s="128"/>
      <c r="GFF510" s="128"/>
      <c r="GFG510" s="128"/>
      <c r="GFH510" s="128"/>
      <c r="GFI510" s="128"/>
      <c r="GFJ510" s="128"/>
      <c r="GFK510" s="128"/>
      <c r="GFL510" s="129"/>
      <c r="GFM510" s="127"/>
      <c r="GFN510" s="128"/>
      <c r="GFO510" s="128"/>
      <c r="GFP510" s="128"/>
      <c r="GFQ510" s="128"/>
      <c r="GFR510" s="128"/>
      <c r="GFS510" s="128"/>
      <c r="GFT510" s="128"/>
      <c r="GFU510" s="128"/>
      <c r="GFV510" s="128"/>
      <c r="GFW510" s="128"/>
      <c r="GFX510" s="128"/>
      <c r="GFY510" s="128"/>
      <c r="GFZ510" s="128"/>
      <c r="GGA510" s="128"/>
      <c r="GGB510" s="128"/>
      <c r="GGC510" s="128"/>
      <c r="GGD510" s="128"/>
      <c r="GGE510" s="128"/>
      <c r="GGF510" s="128"/>
      <c r="GGG510" s="128"/>
      <c r="GGH510" s="128"/>
      <c r="GGI510" s="128"/>
      <c r="GGJ510" s="128"/>
      <c r="GGK510" s="128"/>
      <c r="GGL510" s="128"/>
      <c r="GGM510" s="128"/>
      <c r="GGN510" s="129"/>
      <c r="GGO510" s="127"/>
      <c r="GGP510" s="128"/>
      <c r="GGQ510" s="128"/>
      <c r="GGR510" s="128"/>
      <c r="GGS510" s="128"/>
      <c r="GGT510" s="128"/>
      <c r="GGU510" s="128"/>
      <c r="GGV510" s="128"/>
      <c r="GGW510" s="128"/>
      <c r="GGX510" s="128"/>
      <c r="GGY510" s="128"/>
      <c r="GGZ510" s="128"/>
      <c r="GHA510" s="128"/>
      <c r="GHB510" s="128"/>
      <c r="GHC510" s="128"/>
      <c r="GHD510" s="128"/>
      <c r="GHE510" s="128"/>
      <c r="GHF510" s="128"/>
      <c r="GHG510" s="128"/>
      <c r="GHH510" s="128"/>
      <c r="GHI510" s="128"/>
      <c r="GHJ510" s="128"/>
      <c r="GHK510" s="128"/>
      <c r="GHL510" s="128"/>
      <c r="GHM510" s="128"/>
      <c r="GHN510" s="128"/>
      <c r="GHO510" s="128"/>
      <c r="GHP510" s="129"/>
      <c r="GHQ510" s="127"/>
      <c r="GHR510" s="128"/>
      <c r="GHS510" s="128"/>
      <c r="GHT510" s="128"/>
      <c r="GHU510" s="128"/>
      <c r="GHV510" s="128"/>
      <c r="GHW510" s="128"/>
      <c r="GHX510" s="128"/>
      <c r="GHY510" s="128"/>
      <c r="GHZ510" s="128"/>
      <c r="GIA510" s="128"/>
      <c r="GIB510" s="128"/>
      <c r="GIC510" s="128"/>
      <c r="GID510" s="128"/>
      <c r="GIE510" s="128"/>
      <c r="GIF510" s="128"/>
      <c r="GIG510" s="128"/>
      <c r="GIH510" s="128"/>
      <c r="GII510" s="128"/>
      <c r="GIJ510" s="128"/>
      <c r="GIK510" s="128"/>
      <c r="GIL510" s="128"/>
      <c r="GIM510" s="128"/>
      <c r="GIN510" s="128"/>
      <c r="GIO510" s="128"/>
      <c r="GIP510" s="128"/>
      <c r="GIQ510" s="128"/>
      <c r="GIR510" s="129"/>
      <c r="GIS510" s="127"/>
      <c r="GIT510" s="128"/>
      <c r="GIU510" s="128"/>
      <c r="GIV510" s="128"/>
      <c r="GIW510" s="128"/>
      <c r="GIX510" s="128"/>
      <c r="GIY510" s="128"/>
      <c r="GIZ510" s="128"/>
      <c r="GJA510" s="128"/>
      <c r="GJB510" s="128"/>
      <c r="GJC510" s="128"/>
      <c r="GJD510" s="128"/>
      <c r="GJE510" s="128"/>
      <c r="GJF510" s="128"/>
      <c r="GJG510" s="128"/>
      <c r="GJH510" s="128"/>
      <c r="GJI510" s="128"/>
      <c r="GJJ510" s="128"/>
      <c r="GJK510" s="128"/>
      <c r="GJL510" s="128"/>
      <c r="GJM510" s="128"/>
      <c r="GJN510" s="128"/>
      <c r="GJO510" s="128"/>
      <c r="GJP510" s="128"/>
      <c r="GJQ510" s="128"/>
      <c r="GJR510" s="128"/>
      <c r="GJS510" s="128"/>
      <c r="GJT510" s="129"/>
      <c r="GJU510" s="127"/>
      <c r="GJV510" s="128"/>
      <c r="GJW510" s="128"/>
      <c r="GJX510" s="128"/>
      <c r="GJY510" s="128"/>
      <c r="GJZ510" s="128"/>
      <c r="GKA510" s="128"/>
      <c r="GKB510" s="128"/>
      <c r="GKC510" s="128"/>
      <c r="GKD510" s="128"/>
      <c r="GKE510" s="128"/>
      <c r="GKF510" s="128"/>
      <c r="GKG510" s="128"/>
      <c r="GKH510" s="128"/>
      <c r="GKI510" s="128"/>
      <c r="GKJ510" s="128"/>
      <c r="GKK510" s="128"/>
      <c r="GKL510" s="128"/>
      <c r="GKM510" s="128"/>
      <c r="GKN510" s="128"/>
      <c r="GKO510" s="128"/>
      <c r="GKP510" s="128"/>
      <c r="GKQ510" s="128"/>
      <c r="GKR510" s="128"/>
      <c r="GKS510" s="128"/>
      <c r="GKT510" s="128"/>
      <c r="GKU510" s="128"/>
      <c r="GKV510" s="129"/>
      <c r="GKW510" s="127"/>
      <c r="GKX510" s="128"/>
      <c r="GKY510" s="128"/>
      <c r="GKZ510" s="128"/>
      <c r="GLA510" s="128"/>
      <c r="GLB510" s="128"/>
      <c r="GLC510" s="128"/>
      <c r="GLD510" s="128"/>
      <c r="GLE510" s="128"/>
      <c r="GLF510" s="128"/>
      <c r="GLG510" s="128"/>
      <c r="GLH510" s="128"/>
      <c r="GLI510" s="128"/>
      <c r="GLJ510" s="128"/>
      <c r="GLK510" s="128"/>
      <c r="GLL510" s="128"/>
      <c r="GLM510" s="128"/>
      <c r="GLN510" s="128"/>
      <c r="GLO510" s="128"/>
      <c r="GLP510" s="128"/>
      <c r="GLQ510" s="128"/>
      <c r="GLR510" s="128"/>
      <c r="GLS510" s="128"/>
      <c r="GLT510" s="128"/>
      <c r="GLU510" s="128"/>
      <c r="GLV510" s="128"/>
      <c r="GLW510" s="128"/>
      <c r="GLX510" s="129"/>
      <c r="GLY510" s="127"/>
      <c r="GLZ510" s="128"/>
      <c r="GMA510" s="128"/>
      <c r="GMB510" s="128"/>
      <c r="GMC510" s="128"/>
      <c r="GMD510" s="128"/>
      <c r="GME510" s="128"/>
      <c r="GMF510" s="128"/>
      <c r="GMG510" s="128"/>
      <c r="GMH510" s="128"/>
      <c r="GMI510" s="128"/>
      <c r="GMJ510" s="128"/>
      <c r="GMK510" s="128"/>
      <c r="GML510" s="128"/>
      <c r="GMM510" s="128"/>
      <c r="GMN510" s="128"/>
      <c r="GMO510" s="128"/>
      <c r="GMP510" s="128"/>
      <c r="GMQ510" s="128"/>
      <c r="GMR510" s="128"/>
      <c r="GMS510" s="128"/>
      <c r="GMT510" s="128"/>
      <c r="GMU510" s="128"/>
      <c r="GMV510" s="128"/>
      <c r="GMW510" s="128"/>
      <c r="GMX510" s="128"/>
      <c r="GMY510" s="128"/>
      <c r="GMZ510" s="129"/>
      <c r="GNA510" s="127"/>
      <c r="GNB510" s="128"/>
      <c r="GNC510" s="128"/>
      <c r="GND510" s="128"/>
      <c r="GNE510" s="128"/>
      <c r="GNF510" s="128"/>
      <c r="GNG510" s="128"/>
      <c r="GNH510" s="128"/>
      <c r="GNI510" s="128"/>
      <c r="GNJ510" s="128"/>
      <c r="GNK510" s="128"/>
      <c r="GNL510" s="128"/>
      <c r="GNM510" s="128"/>
      <c r="GNN510" s="128"/>
      <c r="GNO510" s="128"/>
      <c r="GNP510" s="128"/>
      <c r="GNQ510" s="128"/>
      <c r="GNR510" s="128"/>
      <c r="GNS510" s="128"/>
      <c r="GNT510" s="128"/>
      <c r="GNU510" s="128"/>
      <c r="GNV510" s="128"/>
      <c r="GNW510" s="128"/>
      <c r="GNX510" s="128"/>
      <c r="GNY510" s="128"/>
      <c r="GNZ510" s="128"/>
      <c r="GOA510" s="128"/>
      <c r="GOB510" s="129"/>
      <c r="GOC510" s="127"/>
      <c r="GOD510" s="128"/>
      <c r="GOE510" s="128"/>
      <c r="GOF510" s="128"/>
      <c r="GOG510" s="128"/>
      <c r="GOH510" s="128"/>
      <c r="GOI510" s="128"/>
      <c r="GOJ510" s="128"/>
      <c r="GOK510" s="128"/>
      <c r="GOL510" s="128"/>
      <c r="GOM510" s="128"/>
      <c r="GON510" s="128"/>
      <c r="GOO510" s="128"/>
      <c r="GOP510" s="128"/>
      <c r="GOQ510" s="128"/>
      <c r="GOR510" s="128"/>
      <c r="GOS510" s="128"/>
      <c r="GOT510" s="128"/>
      <c r="GOU510" s="128"/>
      <c r="GOV510" s="128"/>
      <c r="GOW510" s="128"/>
      <c r="GOX510" s="128"/>
      <c r="GOY510" s="128"/>
      <c r="GOZ510" s="128"/>
      <c r="GPA510" s="128"/>
      <c r="GPB510" s="128"/>
      <c r="GPC510" s="128"/>
      <c r="GPD510" s="129"/>
      <c r="GPE510" s="127"/>
      <c r="GPF510" s="128"/>
      <c r="GPG510" s="128"/>
      <c r="GPH510" s="128"/>
      <c r="GPI510" s="128"/>
      <c r="GPJ510" s="128"/>
      <c r="GPK510" s="128"/>
      <c r="GPL510" s="128"/>
      <c r="GPM510" s="128"/>
      <c r="GPN510" s="128"/>
      <c r="GPO510" s="128"/>
      <c r="GPP510" s="128"/>
      <c r="GPQ510" s="128"/>
      <c r="GPR510" s="128"/>
      <c r="GPS510" s="128"/>
      <c r="GPT510" s="128"/>
      <c r="GPU510" s="128"/>
      <c r="GPV510" s="128"/>
      <c r="GPW510" s="128"/>
      <c r="GPX510" s="128"/>
      <c r="GPY510" s="128"/>
      <c r="GPZ510" s="128"/>
      <c r="GQA510" s="128"/>
      <c r="GQB510" s="128"/>
      <c r="GQC510" s="128"/>
      <c r="GQD510" s="128"/>
      <c r="GQE510" s="128"/>
      <c r="GQF510" s="129"/>
      <c r="GQG510" s="127"/>
      <c r="GQH510" s="128"/>
      <c r="GQI510" s="128"/>
      <c r="GQJ510" s="128"/>
      <c r="GQK510" s="128"/>
      <c r="GQL510" s="128"/>
      <c r="GQM510" s="128"/>
      <c r="GQN510" s="128"/>
      <c r="GQO510" s="128"/>
      <c r="GQP510" s="128"/>
      <c r="GQQ510" s="128"/>
      <c r="GQR510" s="128"/>
      <c r="GQS510" s="128"/>
      <c r="GQT510" s="128"/>
      <c r="GQU510" s="128"/>
      <c r="GQV510" s="128"/>
      <c r="GQW510" s="128"/>
      <c r="GQX510" s="128"/>
      <c r="GQY510" s="128"/>
      <c r="GQZ510" s="128"/>
      <c r="GRA510" s="128"/>
      <c r="GRB510" s="128"/>
      <c r="GRC510" s="128"/>
      <c r="GRD510" s="128"/>
      <c r="GRE510" s="128"/>
      <c r="GRF510" s="128"/>
      <c r="GRG510" s="128"/>
      <c r="GRH510" s="129"/>
      <c r="GRI510" s="127"/>
      <c r="GRJ510" s="128"/>
      <c r="GRK510" s="128"/>
      <c r="GRL510" s="128"/>
      <c r="GRM510" s="128"/>
      <c r="GRN510" s="128"/>
      <c r="GRO510" s="128"/>
      <c r="GRP510" s="128"/>
      <c r="GRQ510" s="128"/>
      <c r="GRR510" s="128"/>
      <c r="GRS510" s="128"/>
      <c r="GRT510" s="128"/>
      <c r="GRU510" s="128"/>
      <c r="GRV510" s="128"/>
      <c r="GRW510" s="128"/>
      <c r="GRX510" s="128"/>
      <c r="GRY510" s="128"/>
      <c r="GRZ510" s="128"/>
      <c r="GSA510" s="128"/>
      <c r="GSB510" s="128"/>
      <c r="GSC510" s="128"/>
      <c r="GSD510" s="128"/>
      <c r="GSE510" s="128"/>
      <c r="GSF510" s="128"/>
      <c r="GSG510" s="128"/>
      <c r="GSH510" s="128"/>
      <c r="GSI510" s="128"/>
      <c r="GSJ510" s="129"/>
      <c r="GSK510" s="127"/>
      <c r="GSL510" s="128"/>
      <c r="GSM510" s="128"/>
      <c r="GSN510" s="128"/>
      <c r="GSO510" s="128"/>
      <c r="GSP510" s="128"/>
      <c r="GSQ510" s="128"/>
      <c r="GSR510" s="128"/>
      <c r="GSS510" s="128"/>
      <c r="GST510" s="128"/>
      <c r="GSU510" s="128"/>
      <c r="GSV510" s="128"/>
      <c r="GSW510" s="128"/>
      <c r="GSX510" s="128"/>
      <c r="GSY510" s="128"/>
      <c r="GSZ510" s="128"/>
      <c r="GTA510" s="128"/>
      <c r="GTB510" s="128"/>
      <c r="GTC510" s="128"/>
      <c r="GTD510" s="128"/>
      <c r="GTE510" s="128"/>
      <c r="GTF510" s="128"/>
      <c r="GTG510" s="128"/>
      <c r="GTH510" s="128"/>
      <c r="GTI510" s="128"/>
      <c r="GTJ510" s="128"/>
      <c r="GTK510" s="128"/>
      <c r="GTL510" s="129"/>
      <c r="GTM510" s="127"/>
      <c r="GTN510" s="128"/>
      <c r="GTO510" s="128"/>
      <c r="GTP510" s="128"/>
      <c r="GTQ510" s="128"/>
      <c r="GTR510" s="128"/>
      <c r="GTS510" s="128"/>
      <c r="GTT510" s="128"/>
      <c r="GTU510" s="128"/>
      <c r="GTV510" s="128"/>
      <c r="GTW510" s="128"/>
      <c r="GTX510" s="128"/>
      <c r="GTY510" s="128"/>
      <c r="GTZ510" s="128"/>
      <c r="GUA510" s="128"/>
      <c r="GUB510" s="128"/>
      <c r="GUC510" s="128"/>
      <c r="GUD510" s="128"/>
      <c r="GUE510" s="128"/>
      <c r="GUF510" s="128"/>
      <c r="GUG510" s="128"/>
      <c r="GUH510" s="128"/>
      <c r="GUI510" s="128"/>
      <c r="GUJ510" s="128"/>
      <c r="GUK510" s="128"/>
      <c r="GUL510" s="128"/>
      <c r="GUM510" s="128"/>
      <c r="GUN510" s="129"/>
      <c r="GUO510" s="127"/>
      <c r="GUP510" s="128"/>
      <c r="GUQ510" s="128"/>
      <c r="GUR510" s="128"/>
      <c r="GUS510" s="128"/>
      <c r="GUT510" s="128"/>
      <c r="GUU510" s="128"/>
      <c r="GUV510" s="128"/>
      <c r="GUW510" s="128"/>
      <c r="GUX510" s="128"/>
      <c r="GUY510" s="128"/>
      <c r="GUZ510" s="128"/>
      <c r="GVA510" s="128"/>
      <c r="GVB510" s="128"/>
      <c r="GVC510" s="128"/>
      <c r="GVD510" s="128"/>
      <c r="GVE510" s="128"/>
      <c r="GVF510" s="128"/>
      <c r="GVG510" s="128"/>
      <c r="GVH510" s="128"/>
      <c r="GVI510" s="128"/>
      <c r="GVJ510" s="128"/>
      <c r="GVK510" s="128"/>
      <c r="GVL510" s="128"/>
      <c r="GVM510" s="128"/>
      <c r="GVN510" s="128"/>
      <c r="GVO510" s="128"/>
      <c r="GVP510" s="129"/>
      <c r="GVQ510" s="127"/>
      <c r="GVR510" s="128"/>
      <c r="GVS510" s="128"/>
      <c r="GVT510" s="128"/>
      <c r="GVU510" s="128"/>
      <c r="GVV510" s="128"/>
      <c r="GVW510" s="128"/>
      <c r="GVX510" s="128"/>
      <c r="GVY510" s="128"/>
      <c r="GVZ510" s="128"/>
      <c r="GWA510" s="128"/>
      <c r="GWB510" s="128"/>
      <c r="GWC510" s="128"/>
      <c r="GWD510" s="128"/>
      <c r="GWE510" s="128"/>
      <c r="GWF510" s="128"/>
      <c r="GWG510" s="128"/>
      <c r="GWH510" s="128"/>
      <c r="GWI510" s="128"/>
      <c r="GWJ510" s="128"/>
      <c r="GWK510" s="128"/>
      <c r="GWL510" s="128"/>
      <c r="GWM510" s="128"/>
      <c r="GWN510" s="128"/>
      <c r="GWO510" s="128"/>
      <c r="GWP510" s="128"/>
      <c r="GWQ510" s="128"/>
      <c r="GWR510" s="129"/>
      <c r="GWS510" s="127"/>
      <c r="GWT510" s="128"/>
      <c r="GWU510" s="128"/>
      <c r="GWV510" s="128"/>
      <c r="GWW510" s="128"/>
      <c r="GWX510" s="128"/>
      <c r="GWY510" s="128"/>
      <c r="GWZ510" s="128"/>
      <c r="GXA510" s="128"/>
      <c r="GXB510" s="128"/>
      <c r="GXC510" s="128"/>
      <c r="GXD510" s="128"/>
      <c r="GXE510" s="128"/>
      <c r="GXF510" s="128"/>
      <c r="GXG510" s="128"/>
      <c r="GXH510" s="128"/>
      <c r="GXI510" s="128"/>
      <c r="GXJ510" s="128"/>
      <c r="GXK510" s="128"/>
      <c r="GXL510" s="128"/>
      <c r="GXM510" s="128"/>
      <c r="GXN510" s="128"/>
      <c r="GXO510" s="128"/>
      <c r="GXP510" s="128"/>
      <c r="GXQ510" s="128"/>
      <c r="GXR510" s="128"/>
      <c r="GXS510" s="128"/>
      <c r="GXT510" s="129"/>
      <c r="GXU510" s="127"/>
      <c r="GXV510" s="128"/>
      <c r="GXW510" s="128"/>
      <c r="GXX510" s="128"/>
      <c r="GXY510" s="128"/>
      <c r="GXZ510" s="128"/>
      <c r="GYA510" s="128"/>
      <c r="GYB510" s="128"/>
      <c r="GYC510" s="128"/>
      <c r="GYD510" s="128"/>
      <c r="GYE510" s="128"/>
      <c r="GYF510" s="128"/>
      <c r="GYG510" s="128"/>
      <c r="GYH510" s="128"/>
      <c r="GYI510" s="128"/>
      <c r="GYJ510" s="128"/>
      <c r="GYK510" s="128"/>
      <c r="GYL510" s="128"/>
      <c r="GYM510" s="128"/>
      <c r="GYN510" s="128"/>
      <c r="GYO510" s="128"/>
      <c r="GYP510" s="128"/>
      <c r="GYQ510" s="128"/>
      <c r="GYR510" s="128"/>
      <c r="GYS510" s="128"/>
      <c r="GYT510" s="128"/>
      <c r="GYU510" s="128"/>
      <c r="GYV510" s="129"/>
      <c r="GYW510" s="127"/>
      <c r="GYX510" s="128"/>
      <c r="GYY510" s="128"/>
      <c r="GYZ510" s="128"/>
      <c r="GZA510" s="128"/>
      <c r="GZB510" s="128"/>
      <c r="GZC510" s="128"/>
      <c r="GZD510" s="128"/>
      <c r="GZE510" s="128"/>
      <c r="GZF510" s="128"/>
      <c r="GZG510" s="128"/>
      <c r="GZH510" s="128"/>
      <c r="GZI510" s="128"/>
      <c r="GZJ510" s="128"/>
      <c r="GZK510" s="128"/>
      <c r="GZL510" s="128"/>
      <c r="GZM510" s="128"/>
      <c r="GZN510" s="128"/>
      <c r="GZO510" s="128"/>
      <c r="GZP510" s="128"/>
      <c r="GZQ510" s="128"/>
      <c r="GZR510" s="128"/>
      <c r="GZS510" s="128"/>
      <c r="GZT510" s="128"/>
      <c r="GZU510" s="128"/>
      <c r="GZV510" s="128"/>
      <c r="GZW510" s="128"/>
      <c r="GZX510" s="129"/>
      <c r="GZY510" s="127"/>
      <c r="GZZ510" s="128"/>
      <c r="HAA510" s="128"/>
      <c r="HAB510" s="128"/>
      <c r="HAC510" s="128"/>
      <c r="HAD510" s="128"/>
      <c r="HAE510" s="128"/>
      <c r="HAF510" s="128"/>
      <c r="HAG510" s="128"/>
      <c r="HAH510" s="128"/>
      <c r="HAI510" s="128"/>
      <c r="HAJ510" s="128"/>
      <c r="HAK510" s="128"/>
      <c r="HAL510" s="128"/>
      <c r="HAM510" s="128"/>
      <c r="HAN510" s="128"/>
      <c r="HAO510" s="128"/>
      <c r="HAP510" s="128"/>
      <c r="HAQ510" s="128"/>
      <c r="HAR510" s="128"/>
      <c r="HAS510" s="128"/>
      <c r="HAT510" s="128"/>
      <c r="HAU510" s="128"/>
      <c r="HAV510" s="128"/>
      <c r="HAW510" s="128"/>
      <c r="HAX510" s="128"/>
      <c r="HAY510" s="128"/>
      <c r="HAZ510" s="129"/>
      <c r="HBA510" s="127"/>
      <c r="HBB510" s="128"/>
      <c r="HBC510" s="128"/>
      <c r="HBD510" s="128"/>
      <c r="HBE510" s="128"/>
      <c r="HBF510" s="128"/>
      <c r="HBG510" s="128"/>
      <c r="HBH510" s="128"/>
      <c r="HBI510" s="128"/>
      <c r="HBJ510" s="128"/>
      <c r="HBK510" s="128"/>
      <c r="HBL510" s="128"/>
      <c r="HBM510" s="128"/>
      <c r="HBN510" s="128"/>
      <c r="HBO510" s="128"/>
      <c r="HBP510" s="128"/>
      <c r="HBQ510" s="128"/>
      <c r="HBR510" s="128"/>
      <c r="HBS510" s="128"/>
      <c r="HBT510" s="128"/>
      <c r="HBU510" s="128"/>
      <c r="HBV510" s="128"/>
      <c r="HBW510" s="128"/>
      <c r="HBX510" s="128"/>
      <c r="HBY510" s="128"/>
      <c r="HBZ510" s="128"/>
      <c r="HCA510" s="128"/>
      <c r="HCB510" s="129"/>
      <c r="HCC510" s="127"/>
      <c r="HCD510" s="128"/>
      <c r="HCE510" s="128"/>
      <c r="HCF510" s="128"/>
      <c r="HCG510" s="128"/>
      <c r="HCH510" s="128"/>
      <c r="HCI510" s="128"/>
      <c r="HCJ510" s="128"/>
      <c r="HCK510" s="128"/>
      <c r="HCL510" s="128"/>
      <c r="HCM510" s="128"/>
      <c r="HCN510" s="128"/>
      <c r="HCO510" s="128"/>
      <c r="HCP510" s="128"/>
      <c r="HCQ510" s="128"/>
      <c r="HCR510" s="128"/>
      <c r="HCS510" s="128"/>
      <c r="HCT510" s="128"/>
      <c r="HCU510" s="128"/>
      <c r="HCV510" s="128"/>
      <c r="HCW510" s="128"/>
      <c r="HCX510" s="128"/>
      <c r="HCY510" s="128"/>
      <c r="HCZ510" s="128"/>
      <c r="HDA510" s="128"/>
      <c r="HDB510" s="128"/>
      <c r="HDC510" s="128"/>
      <c r="HDD510" s="129"/>
      <c r="HDE510" s="127"/>
      <c r="HDF510" s="128"/>
      <c r="HDG510" s="128"/>
      <c r="HDH510" s="128"/>
      <c r="HDI510" s="128"/>
      <c r="HDJ510" s="128"/>
      <c r="HDK510" s="128"/>
      <c r="HDL510" s="128"/>
      <c r="HDM510" s="128"/>
      <c r="HDN510" s="128"/>
      <c r="HDO510" s="128"/>
      <c r="HDP510" s="128"/>
      <c r="HDQ510" s="128"/>
      <c r="HDR510" s="128"/>
      <c r="HDS510" s="128"/>
      <c r="HDT510" s="128"/>
      <c r="HDU510" s="128"/>
      <c r="HDV510" s="128"/>
      <c r="HDW510" s="128"/>
      <c r="HDX510" s="128"/>
      <c r="HDY510" s="128"/>
      <c r="HDZ510" s="128"/>
      <c r="HEA510" s="128"/>
      <c r="HEB510" s="128"/>
      <c r="HEC510" s="128"/>
      <c r="HED510" s="128"/>
      <c r="HEE510" s="128"/>
      <c r="HEF510" s="129"/>
      <c r="HEG510" s="127"/>
      <c r="HEH510" s="128"/>
      <c r="HEI510" s="128"/>
      <c r="HEJ510" s="128"/>
      <c r="HEK510" s="128"/>
      <c r="HEL510" s="128"/>
      <c r="HEM510" s="128"/>
      <c r="HEN510" s="128"/>
      <c r="HEO510" s="128"/>
      <c r="HEP510" s="128"/>
      <c r="HEQ510" s="128"/>
      <c r="HER510" s="128"/>
      <c r="HES510" s="128"/>
      <c r="HET510" s="128"/>
      <c r="HEU510" s="128"/>
      <c r="HEV510" s="128"/>
      <c r="HEW510" s="128"/>
      <c r="HEX510" s="128"/>
      <c r="HEY510" s="128"/>
      <c r="HEZ510" s="128"/>
      <c r="HFA510" s="128"/>
      <c r="HFB510" s="128"/>
      <c r="HFC510" s="128"/>
      <c r="HFD510" s="128"/>
      <c r="HFE510" s="128"/>
      <c r="HFF510" s="128"/>
      <c r="HFG510" s="128"/>
      <c r="HFH510" s="129"/>
      <c r="HFI510" s="127"/>
      <c r="HFJ510" s="128"/>
      <c r="HFK510" s="128"/>
      <c r="HFL510" s="128"/>
      <c r="HFM510" s="128"/>
      <c r="HFN510" s="128"/>
      <c r="HFO510" s="128"/>
      <c r="HFP510" s="128"/>
      <c r="HFQ510" s="128"/>
      <c r="HFR510" s="128"/>
      <c r="HFS510" s="128"/>
      <c r="HFT510" s="128"/>
      <c r="HFU510" s="128"/>
      <c r="HFV510" s="128"/>
      <c r="HFW510" s="128"/>
      <c r="HFX510" s="128"/>
      <c r="HFY510" s="128"/>
      <c r="HFZ510" s="128"/>
      <c r="HGA510" s="128"/>
      <c r="HGB510" s="128"/>
      <c r="HGC510" s="128"/>
      <c r="HGD510" s="128"/>
      <c r="HGE510" s="128"/>
      <c r="HGF510" s="128"/>
      <c r="HGG510" s="128"/>
      <c r="HGH510" s="128"/>
      <c r="HGI510" s="128"/>
      <c r="HGJ510" s="129"/>
      <c r="HGK510" s="127"/>
      <c r="HGL510" s="128"/>
      <c r="HGM510" s="128"/>
      <c r="HGN510" s="128"/>
      <c r="HGO510" s="128"/>
      <c r="HGP510" s="128"/>
      <c r="HGQ510" s="128"/>
      <c r="HGR510" s="128"/>
      <c r="HGS510" s="128"/>
      <c r="HGT510" s="128"/>
      <c r="HGU510" s="128"/>
      <c r="HGV510" s="128"/>
      <c r="HGW510" s="128"/>
      <c r="HGX510" s="128"/>
      <c r="HGY510" s="128"/>
      <c r="HGZ510" s="128"/>
      <c r="HHA510" s="128"/>
      <c r="HHB510" s="128"/>
      <c r="HHC510" s="128"/>
      <c r="HHD510" s="128"/>
      <c r="HHE510" s="128"/>
      <c r="HHF510" s="128"/>
      <c r="HHG510" s="128"/>
      <c r="HHH510" s="128"/>
      <c r="HHI510" s="128"/>
      <c r="HHJ510" s="128"/>
      <c r="HHK510" s="128"/>
      <c r="HHL510" s="129"/>
      <c r="HHM510" s="127"/>
      <c r="HHN510" s="128"/>
      <c r="HHO510" s="128"/>
      <c r="HHP510" s="128"/>
      <c r="HHQ510" s="128"/>
      <c r="HHR510" s="128"/>
      <c r="HHS510" s="128"/>
      <c r="HHT510" s="128"/>
      <c r="HHU510" s="128"/>
      <c r="HHV510" s="128"/>
      <c r="HHW510" s="128"/>
      <c r="HHX510" s="128"/>
      <c r="HHY510" s="128"/>
      <c r="HHZ510" s="128"/>
      <c r="HIA510" s="128"/>
      <c r="HIB510" s="128"/>
      <c r="HIC510" s="128"/>
      <c r="HID510" s="128"/>
      <c r="HIE510" s="128"/>
      <c r="HIF510" s="128"/>
      <c r="HIG510" s="128"/>
      <c r="HIH510" s="128"/>
      <c r="HII510" s="128"/>
      <c r="HIJ510" s="128"/>
      <c r="HIK510" s="128"/>
      <c r="HIL510" s="128"/>
      <c r="HIM510" s="128"/>
      <c r="HIN510" s="129"/>
      <c r="HIO510" s="127"/>
      <c r="HIP510" s="128"/>
      <c r="HIQ510" s="128"/>
      <c r="HIR510" s="128"/>
      <c r="HIS510" s="128"/>
      <c r="HIT510" s="128"/>
      <c r="HIU510" s="128"/>
      <c r="HIV510" s="128"/>
      <c r="HIW510" s="128"/>
      <c r="HIX510" s="128"/>
      <c r="HIY510" s="128"/>
      <c r="HIZ510" s="128"/>
      <c r="HJA510" s="128"/>
      <c r="HJB510" s="128"/>
      <c r="HJC510" s="128"/>
      <c r="HJD510" s="128"/>
      <c r="HJE510" s="128"/>
      <c r="HJF510" s="128"/>
      <c r="HJG510" s="128"/>
      <c r="HJH510" s="128"/>
      <c r="HJI510" s="128"/>
      <c r="HJJ510" s="128"/>
      <c r="HJK510" s="128"/>
      <c r="HJL510" s="128"/>
      <c r="HJM510" s="128"/>
      <c r="HJN510" s="128"/>
      <c r="HJO510" s="128"/>
      <c r="HJP510" s="129"/>
      <c r="HJQ510" s="127"/>
      <c r="HJR510" s="128"/>
      <c r="HJS510" s="128"/>
      <c r="HJT510" s="128"/>
      <c r="HJU510" s="128"/>
      <c r="HJV510" s="128"/>
      <c r="HJW510" s="128"/>
      <c r="HJX510" s="128"/>
      <c r="HJY510" s="128"/>
      <c r="HJZ510" s="128"/>
      <c r="HKA510" s="128"/>
      <c r="HKB510" s="128"/>
      <c r="HKC510" s="128"/>
      <c r="HKD510" s="128"/>
      <c r="HKE510" s="128"/>
      <c r="HKF510" s="128"/>
      <c r="HKG510" s="128"/>
      <c r="HKH510" s="128"/>
      <c r="HKI510" s="128"/>
      <c r="HKJ510" s="128"/>
      <c r="HKK510" s="128"/>
      <c r="HKL510" s="128"/>
      <c r="HKM510" s="128"/>
      <c r="HKN510" s="128"/>
      <c r="HKO510" s="128"/>
      <c r="HKP510" s="128"/>
      <c r="HKQ510" s="128"/>
      <c r="HKR510" s="129"/>
      <c r="HKS510" s="127"/>
      <c r="HKT510" s="128"/>
      <c r="HKU510" s="128"/>
      <c r="HKV510" s="128"/>
      <c r="HKW510" s="128"/>
      <c r="HKX510" s="128"/>
      <c r="HKY510" s="128"/>
      <c r="HKZ510" s="128"/>
      <c r="HLA510" s="128"/>
      <c r="HLB510" s="128"/>
      <c r="HLC510" s="128"/>
      <c r="HLD510" s="128"/>
      <c r="HLE510" s="128"/>
      <c r="HLF510" s="128"/>
      <c r="HLG510" s="128"/>
      <c r="HLH510" s="128"/>
      <c r="HLI510" s="128"/>
      <c r="HLJ510" s="128"/>
      <c r="HLK510" s="128"/>
      <c r="HLL510" s="128"/>
      <c r="HLM510" s="128"/>
      <c r="HLN510" s="128"/>
      <c r="HLO510" s="128"/>
      <c r="HLP510" s="128"/>
      <c r="HLQ510" s="128"/>
      <c r="HLR510" s="128"/>
      <c r="HLS510" s="128"/>
      <c r="HLT510" s="129"/>
      <c r="HLU510" s="127"/>
      <c r="HLV510" s="128"/>
      <c r="HLW510" s="128"/>
      <c r="HLX510" s="128"/>
      <c r="HLY510" s="128"/>
      <c r="HLZ510" s="128"/>
      <c r="HMA510" s="128"/>
      <c r="HMB510" s="128"/>
      <c r="HMC510" s="128"/>
      <c r="HMD510" s="128"/>
      <c r="HME510" s="128"/>
      <c r="HMF510" s="128"/>
      <c r="HMG510" s="128"/>
      <c r="HMH510" s="128"/>
      <c r="HMI510" s="128"/>
      <c r="HMJ510" s="128"/>
      <c r="HMK510" s="128"/>
      <c r="HML510" s="128"/>
      <c r="HMM510" s="128"/>
      <c r="HMN510" s="128"/>
      <c r="HMO510" s="128"/>
      <c r="HMP510" s="128"/>
      <c r="HMQ510" s="128"/>
      <c r="HMR510" s="128"/>
      <c r="HMS510" s="128"/>
      <c r="HMT510" s="128"/>
      <c r="HMU510" s="128"/>
      <c r="HMV510" s="129"/>
      <c r="HMW510" s="127"/>
      <c r="HMX510" s="128"/>
      <c r="HMY510" s="128"/>
      <c r="HMZ510" s="128"/>
      <c r="HNA510" s="128"/>
      <c r="HNB510" s="128"/>
      <c r="HNC510" s="128"/>
      <c r="HND510" s="128"/>
      <c r="HNE510" s="128"/>
      <c r="HNF510" s="128"/>
      <c r="HNG510" s="128"/>
      <c r="HNH510" s="128"/>
      <c r="HNI510" s="128"/>
      <c r="HNJ510" s="128"/>
      <c r="HNK510" s="128"/>
      <c r="HNL510" s="128"/>
      <c r="HNM510" s="128"/>
      <c r="HNN510" s="128"/>
      <c r="HNO510" s="128"/>
      <c r="HNP510" s="128"/>
      <c r="HNQ510" s="128"/>
      <c r="HNR510" s="128"/>
      <c r="HNS510" s="128"/>
      <c r="HNT510" s="128"/>
      <c r="HNU510" s="128"/>
      <c r="HNV510" s="128"/>
      <c r="HNW510" s="128"/>
      <c r="HNX510" s="129"/>
      <c r="HNY510" s="127"/>
      <c r="HNZ510" s="128"/>
      <c r="HOA510" s="128"/>
      <c r="HOB510" s="128"/>
      <c r="HOC510" s="128"/>
      <c r="HOD510" s="128"/>
      <c r="HOE510" s="128"/>
      <c r="HOF510" s="128"/>
      <c r="HOG510" s="128"/>
      <c r="HOH510" s="128"/>
      <c r="HOI510" s="128"/>
      <c r="HOJ510" s="128"/>
      <c r="HOK510" s="128"/>
      <c r="HOL510" s="128"/>
      <c r="HOM510" s="128"/>
      <c r="HON510" s="128"/>
      <c r="HOO510" s="128"/>
      <c r="HOP510" s="128"/>
      <c r="HOQ510" s="128"/>
      <c r="HOR510" s="128"/>
      <c r="HOS510" s="128"/>
      <c r="HOT510" s="128"/>
      <c r="HOU510" s="128"/>
      <c r="HOV510" s="128"/>
      <c r="HOW510" s="128"/>
      <c r="HOX510" s="128"/>
      <c r="HOY510" s="128"/>
      <c r="HOZ510" s="129"/>
      <c r="HPA510" s="127"/>
      <c r="HPB510" s="128"/>
      <c r="HPC510" s="128"/>
      <c r="HPD510" s="128"/>
      <c r="HPE510" s="128"/>
      <c r="HPF510" s="128"/>
      <c r="HPG510" s="128"/>
      <c r="HPH510" s="128"/>
      <c r="HPI510" s="128"/>
      <c r="HPJ510" s="128"/>
      <c r="HPK510" s="128"/>
      <c r="HPL510" s="128"/>
      <c r="HPM510" s="128"/>
      <c r="HPN510" s="128"/>
      <c r="HPO510" s="128"/>
      <c r="HPP510" s="128"/>
      <c r="HPQ510" s="128"/>
      <c r="HPR510" s="128"/>
      <c r="HPS510" s="128"/>
      <c r="HPT510" s="128"/>
      <c r="HPU510" s="128"/>
      <c r="HPV510" s="128"/>
      <c r="HPW510" s="128"/>
      <c r="HPX510" s="128"/>
      <c r="HPY510" s="128"/>
      <c r="HPZ510" s="128"/>
      <c r="HQA510" s="128"/>
      <c r="HQB510" s="129"/>
      <c r="HQC510" s="127"/>
      <c r="HQD510" s="128"/>
      <c r="HQE510" s="128"/>
      <c r="HQF510" s="128"/>
      <c r="HQG510" s="128"/>
      <c r="HQH510" s="128"/>
      <c r="HQI510" s="128"/>
      <c r="HQJ510" s="128"/>
      <c r="HQK510" s="128"/>
      <c r="HQL510" s="128"/>
      <c r="HQM510" s="128"/>
      <c r="HQN510" s="128"/>
      <c r="HQO510" s="128"/>
      <c r="HQP510" s="128"/>
      <c r="HQQ510" s="128"/>
      <c r="HQR510" s="128"/>
      <c r="HQS510" s="128"/>
      <c r="HQT510" s="128"/>
      <c r="HQU510" s="128"/>
      <c r="HQV510" s="128"/>
      <c r="HQW510" s="128"/>
      <c r="HQX510" s="128"/>
      <c r="HQY510" s="128"/>
      <c r="HQZ510" s="128"/>
      <c r="HRA510" s="128"/>
      <c r="HRB510" s="128"/>
      <c r="HRC510" s="128"/>
      <c r="HRD510" s="129"/>
      <c r="HRE510" s="127"/>
      <c r="HRF510" s="128"/>
      <c r="HRG510" s="128"/>
      <c r="HRH510" s="128"/>
      <c r="HRI510" s="128"/>
      <c r="HRJ510" s="128"/>
      <c r="HRK510" s="128"/>
      <c r="HRL510" s="128"/>
      <c r="HRM510" s="128"/>
      <c r="HRN510" s="128"/>
      <c r="HRO510" s="128"/>
      <c r="HRP510" s="128"/>
      <c r="HRQ510" s="128"/>
      <c r="HRR510" s="128"/>
      <c r="HRS510" s="128"/>
      <c r="HRT510" s="128"/>
      <c r="HRU510" s="128"/>
      <c r="HRV510" s="128"/>
      <c r="HRW510" s="128"/>
      <c r="HRX510" s="128"/>
      <c r="HRY510" s="128"/>
      <c r="HRZ510" s="128"/>
      <c r="HSA510" s="128"/>
      <c r="HSB510" s="128"/>
      <c r="HSC510" s="128"/>
      <c r="HSD510" s="128"/>
      <c r="HSE510" s="128"/>
      <c r="HSF510" s="129"/>
      <c r="HSG510" s="127"/>
      <c r="HSH510" s="128"/>
      <c r="HSI510" s="128"/>
      <c r="HSJ510" s="128"/>
      <c r="HSK510" s="128"/>
      <c r="HSL510" s="128"/>
      <c r="HSM510" s="128"/>
      <c r="HSN510" s="128"/>
      <c r="HSO510" s="128"/>
      <c r="HSP510" s="128"/>
      <c r="HSQ510" s="128"/>
      <c r="HSR510" s="128"/>
      <c r="HSS510" s="128"/>
      <c r="HST510" s="128"/>
      <c r="HSU510" s="128"/>
      <c r="HSV510" s="128"/>
      <c r="HSW510" s="128"/>
      <c r="HSX510" s="128"/>
      <c r="HSY510" s="128"/>
      <c r="HSZ510" s="128"/>
      <c r="HTA510" s="128"/>
      <c r="HTB510" s="128"/>
      <c r="HTC510" s="128"/>
      <c r="HTD510" s="128"/>
      <c r="HTE510" s="128"/>
      <c r="HTF510" s="128"/>
      <c r="HTG510" s="128"/>
      <c r="HTH510" s="129"/>
      <c r="HTI510" s="127"/>
      <c r="HTJ510" s="128"/>
      <c r="HTK510" s="128"/>
      <c r="HTL510" s="128"/>
      <c r="HTM510" s="128"/>
      <c r="HTN510" s="128"/>
      <c r="HTO510" s="128"/>
      <c r="HTP510" s="128"/>
      <c r="HTQ510" s="128"/>
      <c r="HTR510" s="128"/>
      <c r="HTS510" s="128"/>
      <c r="HTT510" s="128"/>
      <c r="HTU510" s="128"/>
      <c r="HTV510" s="128"/>
      <c r="HTW510" s="128"/>
      <c r="HTX510" s="128"/>
      <c r="HTY510" s="128"/>
      <c r="HTZ510" s="128"/>
      <c r="HUA510" s="128"/>
      <c r="HUB510" s="128"/>
      <c r="HUC510" s="128"/>
      <c r="HUD510" s="128"/>
      <c r="HUE510" s="128"/>
      <c r="HUF510" s="128"/>
      <c r="HUG510" s="128"/>
      <c r="HUH510" s="128"/>
      <c r="HUI510" s="128"/>
      <c r="HUJ510" s="129"/>
      <c r="HUK510" s="127"/>
      <c r="HUL510" s="128"/>
      <c r="HUM510" s="128"/>
      <c r="HUN510" s="128"/>
      <c r="HUO510" s="128"/>
      <c r="HUP510" s="128"/>
      <c r="HUQ510" s="128"/>
      <c r="HUR510" s="128"/>
      <c r="HUS510" s="128"/>
      <c r="HUT510" s="128"/>
      <c r="HUU510" s="128"/>
      <c r="HUV510" s="128"/>
      <c r="HUW510" s="128"/>
      <c r="HUX510" s="128"/>
      <c r="HUY510" s="128"/>
      <c r="HUZ510" s="128"/>
      <c r="HVA510" s="128"/>
      <c r="HVB510" s="128"/>
      <c r="HVC510" s="128"/>
      <c r="HVD510" s="128"/>
      <c r="HVE510" s="128"/>
      <c r="HVF510" s="128"/>
      <c r="HVG510" s="128"/>
      <c r="HVH510" s="128"/>
      <c r="HVI510" s="128"/>
      <c r="HVJ510" s="128"/>
      <c r="HVK510" s="128"/>
      <c r="HVL510" s="129"/>
      <c r="HVM510" s="127"/>
      <c r="HVN510" s="128"/>
      <c r="HVO510" s="128"/>
      <c r="HVP510" s="128"/>
      <c r="HVQ510" s="128"/>
      <c r="HVR510" s="128"/>
      <c r="HVS510" s="128"/>
      <c r="HVT510" s="128"/>
      <c r="HVU510" s="128"/>
      <c r="HVV510" s="128"/>
      <c r="HVW510" s="128"/>
      <c r="HVX510" s="128"/>
      <c r="HVY510" s="128"/>
      <c r="HVZ510" s="128"/>
      <c r="HWA510" s="128"/>
      <c r="HWB510" s="128"/>
      <c r="HWC510" s="128"/>
      <c r="HWD510" s="128"/>
      <c r="HWE510" s="128"/>
      <c r="HWF510" s="128"/>
      <c r="HWG510" s="128"/>
      <c r="HWH510" s="128"/>
      <c r="HWI510" s="128"/>
      <c r="HWJ510" s="128"/>
      <c r="HWK510" s="128"/>
      <c r="HWL510" s="128"/>
      <c r="HWM510" s="128"/>
      <c r="HWN510" s="129"/>
      <c r="HWO510" s="127"/>
      <c r="HWP510" s="128"/>
      <c r="HWQ510" s="128"/>
      <c r="HWR510" s="128"/>
      <c r="HWS510" s="128"/>
      <c r="HWT510" s="128"/>
      <c r="HWU510" s="128"/>
      <c r="HWV510" s="128"/>
      <c r="HWW510" s="128"/>
      <c r="HWX510" s="128"/>
      <c r="HWY510" s="128"/>
      <c r="HWZ510" s="128"/>
      <c r="HXA510" s="128"/>
      <c r="HXB510" s="128"/>
      <c r="HXC510" s="128"/>
      <c r="HXD510" s="128"/>
      <c r="HXE510" s="128"/>
      <c r="HXF510" s="128"/>
      <c r="HXG510" s="128"/>
      <c r="HXH510" s="128"/>
      <c r="HXI510" s="128"/>
      <c r="HXJ510" s="128"/>
      <c r="HXK510" s="128"/>
      <c r="HXL510" s="128"/>
      <c r="HXM510" s="128"/>
      <c r="HXN510" s="128"/>
      <c r="HXO510" s="128"/>
      <c r="HXP510" s="129"/>
      <c r="HXQ510" s="127"/>
      <c r="HXR510" s="128"/>
      <c r="HXS510" s="128"/>
      <c r="HXT510" s="128"/>
      <c r="HXU510" s="128"/>
      <c r="HXV510" s="128"/>
      <c r="HXW510" s="128"/>
      <c r="HXX510" s="128"/>
      <c r="HXY510" s="128"/>
      <c r="HXZ510" s="128"/>
      <c r="HYA510" s="128"/>
      <c r="HYB510" s="128"/>
      <c r="HYC510" s="128"/>
      <c r="HYD510" s="128"/>
      <c r="HYE510" s="128"/>
      <c r="HYF510" s="128"/>
      <c r="HYG510" s="128"/>
      <c r="HYH510" s="128"/>
      <c r="HYI510" s="128"/>
      <c r="HYJ510" s="128"/>
      <c r="HYK510" s="128"/>
      <c r="HYL510" s="128"/>
      <c r="HYM510" s="128"/>
      <c r="HYN510" s="128"/>
      <c r="HYO510" s="128"/>
      <c r="HYP510" s="128"/>
      <c r="HYQ510" s="128"/>
      <c r="HYR510" s="129"/>
      <c r="HYS510" s="127"/>
      <c r="HYT510" s="128"/>
      <c r="HYU510" s="128"/>
      <c r="HYV510" s="128"/>
      <c r="HYW510" s="128"/>
      <c r="HYX510" s="128"/>
      <c r="HYY510" s="128"/>
      <c r="HYZ510" s="128"/>
      <c r="HZA510" s="128"/>
      <c r="HZB510" s="128"/>
      <c r="HZC510" s="128"/>
      <c r="HZD510" s="128"/>
      <c r="HZE510" s="128"/>
      <c r="HZF510" s="128"/>
      <c r="HZG510" s="128"/>
      <c r="HZH510" s="128"/>
      <c r="HZI510" s="128"/>
      <c r="HZJ510" s="128"/>
      <c r="HZK510" s="128"/>
      <c r="HZL510" s="128"/>
      <c r="HZM510" s="128"/>
      <c r="HZN510" s="128"/>
      <c r="HZO510" s="128"/>
      <c r="HZP510" s="128"/>
      <c r="HZQ510" s="128"/>
      <c r="HZR510" s="128"/>
      <c r="HZS510" s="128"/>
      <c r="HZT510" s="129"/>
      <c r="HZU510" s="127"/>
      <c r="HZV510" s="128"/>
      <c r="HZW510" s="128"/>
      <c r="HZX510" s="128"/>
      <c r="HZY510" s="128"/>
      <c r="HZZ510" s="128"/>
      <c r="IAA510" s="128"/>
      <c r="IAB510" s="128"/>
      <c r="IAC510" s="128"/>
      <c r="IAD510" s="128"/>
      <c r="IAE510" s="128"/>
      <c r="IAF510" s="128"/>
      <c r="IAG510" s="128"/>
      <c r="IAH510" s="128"/>
      <c r="IAI510" s="128"/>
      <c r="IAJ510" s="128"/>
      <c r="IAK510" s="128"/>
      <c r="IAL510" s="128"/>
      <c r="IAM510" s="128"/>
      <c r="IAN510" s="128"/>
      <c r="IAO510" s="128"/>
      <c r="IAP510" s="128"/>
      <c r="IAQ510" s="128"/>
      <c r="IAR510" s="128"/>
      <c r="IAS510" s="128"/>
      <c r="IAT510" s="128"/>
      <c r="IAU510" s="128"/>
      <c r="IAV510" s="129"/>
      <c r="IAW510" s="127"/>
      <c r="IAX510" s="128"/>
      <c r="IAY510" s="128"/>
      <c r="IAZ510" s="128"/>
      <c r="IBA510" s="128"/>
      <c r="IBB510" s="128"/>
      <c r="IBC510" s="128"/>
      <c r="IBD510" s="128"/>
      <c r="IBE510" s="128"/>
      <c r="IBF510" s="128"/>
      <c r="IBG510" s="128"/>
      <c r="IBH510" s="128"/>
      <c r="IBI510" s="128"/>
      <c r="IBJ510" s="128"/>
      <c r="IBK510" s="128"/>
      <c r="IBL510" s="128"/>
      <c r="IBM510" s="128"/>
      <c r="IBN510" s="128"/>
      <c r="IBO510" s="128"/>
      <c r="IBP510" s="128"/>
      <c r="IBQ510" s="128"/>
      <c r="IBR510" s="128"/>
      <c r="IBS510" s="128"/>
      <c r="IBT510" s="128"/>
      <c r="IBU510" s="128"/>
      <c r="IBV510" s="128"/>
      <c r="IBW510" s="128"/>
      <c r="IBX510" s="129"/>
      <c r="IBY510" s="127"/>
      <c r="IBZ510" s="128"/>
      <c r="ICA510" s="128"/>
      <c r="ICB510" s="128"/>
      <c r="ICC510" s="128"/>
      <c r="ICD510" s="128"/>
      <c r="ICE510" s="128"/>
      <c r="ICF510" s="128"/>
      <c r="ICG510" s="128"/>
      <c r="ICH510" s="128"/>
      <c r="ICI510" s="128"/>
      <c r="ICJ510" s="128"/>
      <c r="ICK510" s="128"/>
      <c r="ICL510" s="128"/>
      <c r="ICM510" s="128"/>
      <c r="ICN510" s="128"/>
      <c r="ICO510" s="128"/>
      <c r="ICP510" s="128"/>
      <c r="ICQ510" s="128"/>
      <c r="ICR510" s="128"/>
      <c r="ICS510" s="128"/>
      <c r="ICT510" s="128"/>
      <c r="ICU510" s="128"/>
      <c r="ICV510" s="128"/>
      <c r="ICW510" s="128"/>
      <c r="ICX510" s="128"/>
      <c r="ICY510" s="128"/>
      <c r="ICZ510" s="129"/>
      <c r="IDA510" s="127"/>
      <c r="IDB510" s="128"/>
      <c r="IDC510" s="128"/>
      <c r="IDD510" s="128"/>
      <c r="IDE510" s="128"/>
      <c r="IDF510" s="128"/>
      <c r="IDG510" s="128"/>
      <c r="IDH510" s="128"/>
      <c r="IDI510" s="128"/>
      <c r="IDJ510" s="128"/>
      <c r="IDK510" s="128"/>
      <c r="IDL510" s="128"/>
      <c r="IDM510" s="128"/>
      <c r="IDN510" s="128"/>
      <c r="IDO510" s="128"/>
      <c r="IDP510" s="128"/>
      <c r="IDQ510" s="128"/>
      <c r="IDR510" s="128"/>
      <c r="IDS510" s="128"/>
      <c r="IDT510" s="128"/>
      <c r="IDU510" s="128"/>
      <c r="IDV510" s="128"/>
      <c r="IDW510" s="128"/>
      <c r="IDX510" s="128"/>
      <c r="IDY510" s="128"/>
      <c r="IDZ510" s="128"/>
      <c r="IEA510" s="128"/>
      <c r="IEB510" s="129"/>
      <c r="IEC510" s="127"/>
      <c r="IED510" s="128"/>
      <c r="IEE510" s="128"/>
      <c r="IEF510" s="128"/>
      <c r="IEG510" s="128"/>
      <c r="IEH510" s="128"/>
      <c r="IEI510" s="128"/>
      <c r="IEJ510" s="128"/>
      <c r="IEK510" s="128"/>
      <c r="IEL510" s="128"/>
      <c r="IEM510" s="128"/>
      <c r="IEN510" s="128"/>
      <c r="IEO510" s="128"/>
      <c r="IEP510" s="128"/>
      <c r="IEQ510" s="128"/>
      <c r="IER510" s="128"/>
      <c r="IES510" s="128"/>
      <c r="IET510" s="128"/>
      <c r="IEU510" s="128"/>
      <c r="IEV510" s="128"/>
      <c r="IEW510" s="128"/>
      <c r="IEX510" s="128"/>
      <c r="IEY510" s="128"/>
      <c r="IEZ510" s="128"/>
      <c r="IFA510" s="128"/>
      <c r="IFB510" s="128"/>
      <c r="IFC510" s="128"/>
      <c r="IFD510" s="129"/>
      <c r="IFE510" s="127"/>
      <c r="IFF510" s="128"/>
      <c r="IFG510" s="128"/>
      <c r="IFH510" s="128"/>
      <c r="IFI510" s="128"/>
      <c r="IFJ510" s="128"/>
      <c r="IFK510" s="128"/>
      <c r="IFL510" s="128"/>
      <c r="IFM510" s="128"/>
      <c r="IFN510" s="128"/>
      <c r="IFO510" s="128"/>
      <c r="IFP510" s="128"/>
      <c r="IFQ510" s="128"/>
      <c r="IFR510" s="128"/>
      <c r="IFS510" s="128"/>
      <c r="IFT510" s="128"/>
      <c r="IFU510" s="128"/>
      <c r="IFV510" s="128"/>
      <c r="IFW510" s="128"/>
      <c r="IFX510" s="128"/>
      <c r="IFY510" s="128"/>
      <c r="IFZ510" s="128"/>
      <c r="IGA510" s="128"/>
      <c r="IGB510" s="128"/>
      <c r="IGC510" s="128"/>
      <c r="IGD510" s="128"/>
      <c r="IGE510" s="128"/>
      <c r="IGF510" s="129"/>
      <c r="IGG510" s="127"/>
      <c r="IGH510" s="128"/>
      <c r="IGI510" s="128"/>
      <c r="IGJ510" s="128"/>
      <c r="IGK510" s="128"/>
      <c r="IGL510" s="128"/>
      <c r="IGM510" s="128"/>
      <c r="IGN510" s="128"/>
      <c r="IGO510" s="128"/>
      <c r="IGP510" s="128"/>
      <c r="IGQ510" s="128"/>
      <c r="IGR510" s="128"/>
      <c r="IGS510" s="128"/>
      <c r="IGT510" s="128"/>
      <c r="IGU510" s="128"/>
      <c r="IGV510" s="128"/>
      <c r="IGW510" s="128"/>
      <c r="IGX510" s="128"/>
      <c r="IGY510" s="128"/>
      <c r="IGZ510" s="128"/>
      <c r="IHA510" s="128"/>
      <c r="IHB510" s="128"/>
      <c r="IHC510" s="128"/>
      <c r="IHD510" s="128"/>
      <c r="IHE510" s="128"/>
      <c r="IHF510" s="128"/>
      <c r="IHG510" s="128"/>
      <c r="IHH510" s="129"/>
      <c r="IHI510" s="127"/>
      <c r="IHJ510" s="128"/>
      <c r="IHK510" s="128"/>
      <c r="IHL510" s="128"/>
      <c r="IHM510" s="128"/>
      <c r="IHN510" s="128"/>
      <c r="IHO510" s="128"/>
      <c r="IHP510" s="128"/>
      <c r="IHQ510" s="128"/>
      <c r="IHR510" s="128"/>
      <c r="IHS510" s="128"/>
      <c r="IHT510" s="128"/>
      <c r="IHU510" s="128"/>
      <c r="IHV510" s="128"/>
      <c r="IHW510" s="128"/>
      <c r="IHX510" s="128"/>
      <c r="IHY510" s="128"/>
      <c r="IHZ510" s="128"/>
      <c r="IIA510" s="128"/>
      <c r="IIB510" s="128"/>
      <c r="IIC510" s="128"/>
      <c r="IID510" s="128"/>
      <c r="IIE510" s="128"/>
      <c r="IIF510" s="128"/>
      <c r="IIG510" s="128"/>
      <c r="IIH510" s="128"/>
      <c r="III510" s="128"/>
      <c r="IIJ510" s="129"/>
      <c r="IIK510" s="127"/>
      <c r="IIL510" s="128"/>
      <c r="IIM510" s="128"/>
      <c r="IIN510" s="128"/>
      <c r="IIO510" s="128"/>
      <c r="IIP510" s="128"/>
      <c r="IIQ510" s="128"/>
      <c r="IIR510" s="128"/>
      <c r="IIS510" s="128"/>
      <c r="IIT510" s="128"/>
      <c r="IIU510" s="128"/>
      <c r="IIV510" s="128"/>
      <c r="IIW510" s="128"/>
      <c r="IIX510" s="128"/>
      <c r="IIY510" s="128"/>
      <c r="IIZ510" s="128"/>
      <c r="IJA510" s="128"/>
      <c r="IJB510" s="128"/>
      <c r="IJC510" s="128"/>
      <c r="IJD510" s="128"/>
      <c r="IJE510" s="128"/>
      <c r="IJF510" s="128"/>
      <c r="IJG510" s="128"/>
      <c r="IJH510" s="128"/>
      <c r="IJI510" s="128"/>
      <c r="IJJ510" s="128"/>
      <c r="IJK510" s="128"/>
      <c r="IJL510" s="129"/>
      <c r="IJM510" s="127"/>
      <c r="IJN510" s="128"/>
      <c r="IJO510" s="128"/>
      <c r="IJP510" s="128"/>
      <c r="IJQ510" s="128"/>
      <c r="IJR510" s="128"/>
      <c r="IJS510" s="128"/>
      <c r="IJT510" s="128"/>
      <c r="IJU510" s="128"/>
      <c r="IJV510" s="128"/>
      <c r="IJW510" s="128"/>
      <c r="IJX510" s="128"/>
      <c r="IJY510" s="128"/>
      <c r="IJZ510" s="128"/>
      <c r="IKA510" s="128"/>
      <c r="IKB510" s="128"/>
      <c r="IKC510" s="128"/>
      <c r="IKD510" s="128"/>
      <c r="IKE510" s="128"/>
      <c r="IKF510" s="128"/>
      <c r="IKG510" s="128"/>
      <c r="IKH510" s="128"/>
      <c r="IKI510" s="128"/>
      <c r="IKJ510" s="128"/>
      <c r="IKK510" s="128"/>
      <c r="IKL510" s="128"/>
      <c r="IKM510" s="128"/>
      <c r="IKN510" s="129"/>
      <c r="IKO510" s="127"/>
      <c r="IKP510" s="128"/>
      <c r="IKQ510" s="128"/>
      <c r="IKR510" s="128"/>
      <c r="IKS510" s="128"/>
      <c r="IKT510" s="128"/>
      <c r="IKU510" s="128"/>
      <c r="IKV510" s="128"/>
      <c r="IKW510" s="128"/>
      <c r="IKX510" s="128"/>
      <c r="IKY510" s="128"/>
      <c r="IKZ510" s="128"/>
      <c r="ILA510" s="128"/>
      <c r="ILB510" s="128"/>
      <c r="ILC510" s="128"/>
      <c r="ILD510" s="128"/>
      <c r="ILE510" s="128"/>
      <c r="ILF510" s="128"/>
      <c r="ILG510" s="128"/>
      <c r="ILH510" s="128"/>
      <c r="ILI510" s="128"/>
      <c r="ILJ510" s="128"/>
      <c r="ILK510" s="128"/>
      <c r="ILL510" s="128"/>
      <c r="ILM510" s="128"/>
      <c r="ILN510" s="128"/>
      <c r="ILO510" s="128"/>
      <c r="ILP510" s="129"/>
      <c r="ILQ510" s="127"/>
      <c r="ILR510" s="128"/>
      <c r="ILS510" s="128"/>
      <c r="ILT510" s="128"/>
      <c r="ILU510" s="128"/>
      <c r="ILV510" s="128"/>
      <c r="ILW510" s="128"/>
      <c r="ILX510" s="128"/>
      <c r="ILY510" s="128"/>
      <c r="ILZ510" s="128"/>
      <c r="IMA510" s="128"/>
      <c r="IMB510" s="128"/>
      <c r="IMC510" s="128"/>
      <c r="IMD510" s="128"/>
      <c r="IME510" s="128"/>
      <c r="IMF510" s="128"/>
      <c r="IMG510" s="128"/>
      <c r="IMH510" s="128"/>
      <c r="IMI510" s="128"/>
      <c r="IMJ510" s="128"/>
      <c r="IMK510" s="128"/>
      <c r="IML510" s="128"/>
      <c r="IMM510" s="128"/>
      <c r="IMN510" s="128"/>
      <c r="IMO510" s="128"/>
      <c r="IMP510" s="128"/>
      <c r="IMQ510" s="128"/>
      <c r="IMR510" s="129"/>
      <c r="IMS510" s="127"/>
      <c r="IMT510" s="128"/>
      <c r="IMU510" s="128"/>
      <c r="IMV510" s="128"/>
      <c r="IMW510" s="128"/>
      <c r="IMX510" s="128"/>
      <c r="IMY510" s="128"/>
      <c r="IMZ510" s="128"/>
      <c r="INA510" s="128"/>
      <c r="INB510" s="128"/>
      <c r="INC510" s="128"/>
      <c r="IND510" s="128"/>
      <c r="INE510" s="128"/>
      <c r="INF510" s="128"/>
      <c r="ING510" s="128"/>
      <c r="INH510" s="128"/>
      <c r="INI510" s="128"/>
      <c r="INJ510" s="128"/>
      <c r="INK510" s="128"/>
      <c r="INL510" s="128"/>
      <c r="INM510" s="128"/>
      <c r="INN510" s="128"/>
      <c r="INO510" s="128"/>
      <c r="INP510" s="128"/>
      <c r="INQ510" s="128"/>
      <c r="INR510" s="128"/>
      <c r="INS510" s="128"/>
      <c r="INT510" s="129"/>
      <c r="INU510" s="127"/>
      <c r="INV510" s="128"/>
      <c r="INW510" s="128"/>
      <c r="INX510" s="128"/>
      <c r="INY510" s="128"/>
      <c r="INZ510" s="128"/>
      <c r="IOA510" s="128"/>
      <c r="IOB510" s="128"/>
      <c r="IOC510" s="128"/>
      <c r="IOD510" s="128"/>
      <c r="IOE510" s="128"/>
      <c r="IOF510" s="128"/>
      <c r="IOG510" s="128"/>
      <c r="IOH510" s="128"/>
      <c r="IOI510" s="128"/>
      <c r="IOJ510" s="128"/>
      <c r="IOK510" s="128"/>
      <c r="IOL510" s="128"/>
      <c r="IOM510" s="128"/>
      <c r="ION510" s="128"/>
      <c r="IOO510" s="128"/>
      <c r="IOP510" s="128"/>
      <c r="IOQ510" s="128"/>
      <c r="IOR510" s="128"/>
      <c r="IOS510" s="128"/>
      <c r="IOT510" s="128"/>
      <c r="IOU510" s="128"/>
      <c r="IOV510" s="129"/>
      <c r="IOW510" s="127"/>
      <c r="IOX510" s="128"/>
      <c r="IOY510" s="128"/>
      <c r="IOZ510" s="128"/>
      <c r="IPA510" s="128"/>
      <c r="IPB510" s="128"/>
      <c r="IPC510" s="128"/>
      <c r="IPD510" s="128"/>
      <c r="IPE510" s="128"/>
      <c r="IPF510" s="128"/>
      <c r="IPG510" s="128"/>
      <c r="IPH510" s="128"/>
      <c r="IPI510" s="128"/>
      <c r="IPJ510" s="128"/>
      <c r="IPK510" s="128"/>
      <c r="IPL510" s="128"/>
      <c r="IPM510" s="128"/>
      <c r="IPN510" s="128"/>
      <c r="IPO510" s="128"/>
      <c r="IPP510" s="128"/>
      <c r="IPQ510" s="128"/>
      <c r="IPR510" s="128"/>
      <c r="IPS510" s="128"/>
      <c r="IPT510" s="128"/>
      <c r="IPU510" s="128"/>
      <c r="IPV510" s="128"/>
      <c r="IPW510" s="128"/>
      <c r="IPX510" s="129"/>
      <c r="IPY510" s="127"/>
      <c r="IPZ510" s="128"/>
      <c r="IQA510" s="128"/>
      <c r="IQB510" s="128"/>
      <c r="IQC510" s="128"/>
      <c r="IQD510" s="128"/>
      <c r="IQE510" s="128"/>
      <c r="IQF510" s="128"/>
      <c r="IQG510" s="128"/>
      <c r="IQH510" s="128"/>
      <c r="IQI510" s="128"/>
      <c r="IQJ510" s="128"/>
      <c r="IQK510" s="128"/>
      <c r="IQL510" s="128"/>
      <c r="IQM510" s="128"/>
      <c r="IQN510" s="128"/>
      <c r="IQO510" s="128"/>
      <c r="IQP510" s="128"/>
      <c r="IQQ510" s="128"/>
      <c r="IQR510" s="128"/>
      <c r="IQS510" s="128"/>
      <c r="IQT510" s="128"/>
      <c r="IQU510" s="128"/>
      <c r="IQV510" s="128"/>
      <c r="IQW510" s="128"/>
      <c r="IQX510" s="128"/>
      <c r="IQY510" s="128"/>
      <c r="IQZ510" s="129"/>
      <c r="IRA510" s="127"/>
      <c r="IRB510" s="128"/>
      <c r="IRC510" s="128"/>
      <c r="IRD510" s="128"/>
      <c r="IRE510" s="128"/>
      <c r="IRF510" s="128"/>
      <c r="IRG510" s="128"/>
      <c r="IRH510" s="128"/>
      <c r="IRI510" s="128"/>
      <c r="IRJ510" s="128"/>
      <c r="IRK510" s="128"/>
      <c r="IRL510" s="128"/>
      <c r="IRM510" s="128"/>
      <c r="IRN510" s="128"/>
      <c r="IRO510" s="128"/>
      <c r="IRP510" s="128"/>
      <c r="IRQ510" s="128"/>
      <c r="IRR510" s="128"/>
      <c r="IRS510" s="128"/>
      <c r="IRT510" s="128"/>
      <c r="IRU510" s="128"/>
      <c r="IRV510" s="128"/>
      <c r="IRW510" s="128"/>
      <c r="IRX510" s="128"/>
      <c r="IRY510" s="128"/>
      <c r="IRZ510" s="128"/>
      <c r="ISA510" s="128"/>
      <c r="ISB510" s="129"/>
      <c r="ISC510" s="127"/>
      <c r="ISD510" s="128"/>
      <c r="ISE510" s="128"/>
      <c r="ISF510" s="128"/>
      <c r="ISG510" s="128"/>
      <c r="ISH510" s="128"/>
      <c r="ISI510" s="128"/>
      <c r="ISJ510" s="128"/>
      <c r="ISK510" s="128"/>
      <c r="ISL510" s="128"/>
      <c r="ISM510" s="128"/>
      <c r="ISN510" s="128"/>
      <c r="ISO510" s="128"/>
      <c r="ISP510" s="128"/>
      <c r="ISQ510" s="128"/>
      <c r="ISR510" s="128"/>
      <c r="ISS510" s="128"/>
      <c r="IST510" s="128"/>
      <c r="ISU510" s="128"/>
      <c r="ISV510" s="128"/>
      <c r="ISW510" s="128"/>
      <c r="ISX510" s="128"/>
      <c r="ISY510" s="128"/>
      <c r="ISZ510" s="128"/>
      <c r="ITA510" s="128"/>
      <c r="ITB510" s="128"/>
      <c r="ITC510" s="128"/>
      <c r="ITD510" s="129"/>
      <c r="ITE510" s="127"/>
      <c r="ITF510" s="128"/>
      <c r="ITG510" s="128"/>
      <c r="ITH510" s="128"/>
      <c r="ITI510" s="128"/>
      <c r="ITJ510" s="128"/>
      <c r="ITK510" s="128"/>
      <c r="ITL510" s="128"/>
      <c r="ITM510" s="128"/>
      <c r="ITN510" s="128"/>
      <c r="ITO510" s="128"/>
      <c r="ITP510" s="128"/>
      <c r="ITQ510" s="128"/>
      <c r="ITR510" s="128"/>
      <c r="ITS510" s="128"/>
      <c r="ITT510" s="128"/>
      <c r="ITU510" s="128"/>
      <c r="ITV510" s="128"/>
      <c r="ITW510" s="128"/>
      <c r="ITX510" s="128"/>
      <c r="ITY510" s="128"/>
      <c r="ITZ510" s="128"/>
      <c r="IUA510" s="128"/>
      <c r="IUB510" s="128"/>
      <c r="IUC510" s="128"/>
      <c r="IUD510" s="128"/>
      <c r="IUE510" s="128"/>
      <c r="IUF510" s="129"/>
      <c r="IUG510" s="127"/>
      <c r="IUH510" s="128"/>
      <c r="IUI510" s="128"/>
      <c r="IUJ510" s="128"/>
      <c r="IUK510" s="128"/>
      <c r="IUL510" s="128"/>
      <c r="IUM510" s="128"/>
      <c r="IUN510" s="128"/>
      <c r="IUO510" s="128"/>
      <c r="IUP510" s="128"/>
      <c r="IUQ510" s="128"/>
      <c r="IUR510" s="128"/>
      <c r="IUS510" s="128"/>
      <c r="IUT510" s="128"/>
      <c r="IUU510" s="128"/>
      <c r="IUV510" s="128"/>
      <c r="IUW510" s="128"/>
      <c r="IUX510" s="128"/>
      <c r="IUY510" s="128"/>
      <c r="IUZ510" s="128"/>
      <c r="IVA510" s="128"/>
      <c r="IVB510" s="128"/>
      <c r="IVC510" s="128"/>
      <c r="IVD510" s="128"/>
      <c r="IVE510" s="128"/>
      <c r="IVF510" s="128"/>
      <c r="IVG510" s="128"/>
      <c r="IVH510" s="129"/>
      <c r="IVI510" s="127"/>
      <c r="IVJ510" s="128"/>
      <c r="IVK510" s="128"/>
      <c r="IVL510" s="128"/>
      <c r="IVM510" s="128"/>
      <c r="IVN510" s="128"/>
      <c r="IVO510" s="128"/>
      <c r="IVP510" s="128"/>
      <c r="IVQ510" s="128"/>
      <c r="IVR510" s="128"/>
      <c r="IVS510" s="128"/>
      <c r="IVT510" s="128"/>
      <c r="IVU510" s="128"/>
      <c r="IVV510" s="128"/>
      <c r="IVW510" s="128"/>
      <c r="IVX510" s="128"/>
      <c r="IVY510" s="128"/>
      <c r="IVZ510" s="128"/>
      <c r="IWA510" s="128"/>
      <c r="IWB510" s="128"/>
      <c r="IWC510" s="128"/>
      <c r="IWD510" s="128"/>
      <c r="IWE510" s="128"/>
      <c r="IWF510" s="128"/>
      <c r="IWG510" s="128"/>
      <c r="IWH510" s="128"/>
      <c r="IWI510" s="128"/>
      <c r="IWJ510" s="129"/>
      <c r="IWK510" s="127"/>
      <c r="IWL510" s="128"/>
      <c r="IWM510" s="128"/>
      <c r="IWN510" s="128"/>
      <c r="IWO510" s="128"/>
      <c r="IWP510" s="128"/>
      <c r="IWQ510" s="128"/>
      <c r="IWR510" s="128"/>
      <c r="IWS510" s="128"/>
      <c r="IWT510" s="128"/>
      <c r="IWU510" s="128"/>
      <c r="IWV510" s="128"/>
      <c r="IWW510" s="128"/>
      <c r="IWX510" s="128"/>
      <c r="IWY510" s="128"/>
      <c r="IWZ510" s="128"/>
      <c r="IXA510" s="128"/>
      <c r="IXB510" s="128"/>
      <c r="IXC510" s="128"/>
      <c r="IXD510" s="128"/>
      <c r="IXE510" s="128"/>
      <c r="IXF510" s="128"/>
      <c r="IXG510" s="128"/>
      <c r="IXH510" s="128"/>
      <c r="IXI510" s="128"/>
      <c r="IXJ510" s="128"/>
      <c r="IXK510" s="128"/>
      <c r="IXL510" s="129"/>
      <c r="IXM510" s="127"/>
      <c r="IXN510" s="128"/>
      <c r="IXO510" s="128"/>
      <c r="IXP510" s="128"/>
      <c r="IXQ510" s="128"/>
      <c r="IXR510" s="128"/>
      <c r="IXS510" s="128"/>
      <c r="IXT510" s="128"/>
      <c r="IXU510" s="128"/>
      <c r="IXV510" s="128"/>
      <c r="IXW510" s="128"/>
      <c r="IXX510" s="128"/>
      <c r="IXY510" s="128"/>
      <c r="IXZ510" s="128"/>
      <c r="IYA510" s="128"/>
      <c r="IYB510" s="128"/>
      <c r="IYC510" s="128"/>
      <c r="IYD510" s="128"/>
      <c r="IYE510" s="128"/>
      <c r="IYF510" s="128"/>
      <c r="IYG510" s="128"/>
      <c r="IYH510" s="128"/>
      <c r="IYI510" s="128"/>
      <c r="IYJ510" s="128"/>
      <c r="IYK510" s="128"/>
      <c r="IYL510" s="128"/>
      <c r="IYM510" s="128"/>
      <c r="IYN510" s="129"/>
      <c r="IYO510" s="127"/>
      <c r="IYP510" s="128"/>
      <c r="IYQ510" s="128"/>
      <c r="IYR510" s="128"/>
      <c r="IYS510" s="128"/>
      <c r="IYT510" s="128"/>
      <c r="IYU510" s="128"/>
      <c r="IYV510" s="128"/>
      <c r="IYW510" s="128"/>
      <c r="IYX510" s="128"/>
      <c r="IYY510" s="128"/>
      <c r="IYZ510" s="128"/>
      <c r="IZA510" s="128"/>
      <c r="IZB510" s="128"/>
      <c r="IZC510" s="128"/>
      <c r="IZD510" s="128"/>
      <c r="IZE510" s="128"/>
      <c r="IZF510" s="128"/>
      <c r="IZG510" s="128"/>
      <c r="IZH510" s="128"/>
      <c r="IZI510" s="128"/>
      <c r="IZJ510" s="128"/>
      <c r="IZK510" s="128"/>
      <c r="IZL510" s="128"/>
      <c r="IZM510" s="128"/>
      <c r="IZN510" s="128"/>
      <c r="IZO510" s="128"/>
      <c r="IZP510" s="129"/>
      <c r="IZQ510" s="127"/>
      <c r="IZR510" s="128"/>
      <c r="IZS510" s="128"/>
      <c r="IZT510" s="128"/>
      <c r="IZU510" s="128"/>
      <c r="IZV510" s="128"/>
      <c r="IZW510" s="128"/>
      <c r="IZX510" s="128"/>
      <c r="IZY510" s="128"/>
      <c r="IZZ510" s="128"/>
      <c r="JAA510" s="128"/>
      <c r="JAB510" s="128"/>
      <c r="JAC510" s="128"/>
      <c r="JAD510" s="128"/>
      <c r="JAE510" s="128"/>
      <c r="JAF510" s="128"/>
      <c r="JAG510" s="128"/>
      <c r="JAH510" s="128"/>
      <c r="JAI510" s="128"/>
      <c r="JAJ510" s="128"/>
      <c r="JAK510" s="128"/>
      <c r="JAL510" s="128"/>
      <c r="JAM510" s="128"/>
      <c r="JAN510" s="128"/>
      <c r="JAO510" s="128"/>
      <c r="JAP510" s="128"/>
      <c r="JAQ510" s="128"/>
      <c r="JAR510" s="129"/>
      <c r="JAS510" s="127"/>
      <c r="JAT510" s="128"/>
      <c r="JAU510" s="128"/>
      <c r="JAV510" s="128"/>
      <c r="JAW510" s="128"/>
      <c r="JAX510" s="128"/>
      <c r="JAY510" s="128"/>
      <c r="JAZ510" s="128"/>
      <c r="JBA510" s="128"/>
      <c r="JBB510" s="128"/>
      <c r="JBC510" s="128"/>
      <c r="JBD510" s="128"/>
      <c r="JBE510" s="128"/>
      <c r="JBF510" s="128"/>
      <c r="JBG510" s="128"/>
      <c r="JBH510" s="128"/>
      <c r="JBI510" s="128"/>
      <c r="JBJ510" s="128"/>
      <c r="JBK510" s="128"/>
      <c r="JBL510" s="128"/>
      <c r="JBM510" s="128"/>
      <c r="JBN510" s="128"/>
      <c r="JBO510" s="128"/>
      <c r="JBP510" s="128"/>
      <c r="JBQ510" s="128"/>
      <c r="JBR510" s="128"/>
      <c r="JBS510" s="128"/>
      <c r="JBT510" s="129"/>
      <c r="JBU510" s="127"/>
      <c r="JBV510" s="128"/>
      <c r="JBW510" s="128"/>
      <c r="JBX510" s="128"/>
      <c r="JBY510" s="128"/>
      <c r="JBZ510" s="128"/>
      <c r="JCA510" s="128"/>
      <c r="JCB510" s="128"/>
      <c r="JCC510" s="128"/>
      <c r="JCD510" s="128"/>
      <c r="JCE510" s="128"/>
      <c r="JCF510" s="128"/>
      <c r="JCG510" s="128"/>
      <c r="JCH510" s="128"/>
      <c r="JCI510" s="128"/>
      <c r="JCJ510" s="128"/>
      <c r="JCK510" s="128"/>
      <c r="JCL510" s="128"/>
      <c r="JCM510" s="128"/>
      <c r="JCN510" s="128"/>
      <c r="JCO510" s="128"/>
      <c r="JCP510" s="128"/>
      <c r="JCQ510" s="128"/>
      <c r="JCR510" s="128"/>
      <c r="JCS510" s="128"/>
      <c r="JCT510" s="128"/>
      <c r="JCU510" s="128"/>
      <c r="JCV510" s="129"/>
      <c r="JCW510" s="127"/>
      <c r="JCX510" s="128"/>
      <c r="JCY510" s="128"/>
      <c r="JCZ510" s="128"/>
      <c r="JDA510" s="128"/>
      <c r="JDB510" s="128"/>
      <c r="JDC510" s="128"/>
      <c r="JDD510" s="128"/>
      <c r="JDE510" s="128"/>
      <c r="JDF510" s="128"/>
      <c r="JDG510" s="128"/>
      <c r="JDH510" s="128"/>
      <c r="JDI510" s="128"/>
      <c r="JDJ510" s="128"/>
      <c r="JDK510" s="128"/>
      <c r="JDL510" s="128"/>
      <c r="JDM510" s="128"/>
      <c r="JDN510" s="128"/>
      <c r="JDO510" s="128"/>
      <c r="JDP510" s="128"/>
      <c r="JDQ510" s="128"/>
      <c r="JDR510" s="128"/>
      <c r="JDS510" s="128"/>
      <c r="JDT510" s="128"/>
      <c r="JDU510" s="128"/>
      <c r="JDV510" s="128"/>
      <c r="JDW510" s="128"/>
      <c r="JDX510" s="129"/>
      <c r="JDY510" s="127"/>
      <c r="JDZ510" s="128"/>
      <c r="JEA510" s="128"/>
      <c r="JEB510" s="128"/>
      <c r="JEC510" s="128"/>
      <c r="JED510" s="128"/>
      <c r="JEE510" s="128"/>
      <c r="JEF510" s="128"/>
      <c r="JEG510" s="128"/>
      <c r="JEH510" s="128"/>
      <c r="JEI510" s="128"/>
      <c r="JEJ510" s="128"/>
      <c r="JEK510" s="128"/>
      <c r="JEL510" s="128"/>
      <c r="JEM510" s="128"/>
      <c r="JEN510" s="128"/>
      <c r="JEO510" s="128"/>
      <c r="JEP510" s="128"/>
      <c r="JEQ510" s="128"/>
      <c r="JER510" s="128"/>
      <c r="JES510" s="128"/>
      <c r="JET510" s="128"/>
      <c r="JEU510" s="128"/>
      <c r="JEV510" s="128"/>
      <c r="JEW510" s="128"/>
      <c r="JEX510" s="128"/>
      <c r="JEY510" s="128"/>
      <c r="JEZ510" s="129"/>
      <c r="JFA510" s="127"/>
      <c r="JFB510" s="128"/>
      <c r="JFC510" s="128"/>
      <c r="JFD510" s="128"/>
      <c r="JFE510" s="128"/>
      <c r="JFF510" s="128"/>
      <c r="JFG510" s="128"/>
      <c r="JFH510" s="128"/>
      <c r="JFI510" s="128"/>
      <c r="JFJ510" s="128"/>
      <c r="JFK510" s="128"/>
      <c r="JFL510" s="128"/>
      <c r="JFM510" s="128"/>
      <c r="JFN510" s="128"/>
      <c r="JFO510" s="128"/>
      <c r="JFP510" s="128"/>
      <c r="JFQ510" s="128"/>
      <c r="JFR510" s="128"/>
      <c r="JFS510" s="128"/>
      <c r="JFT510" s="128"/>
      <c r="JFU510" s="128"/>
      <c r="JFV510" s="128"/>
      <c r="JFW510" s="128"/>
      <c r="JFX510" s="128"/>
      <c r="JFY510" s="128"/>
      <c r="JFZ510" s="128"/>
      <c r="JGA510" s="128"/>
      <c r="JGB510" s="129"/>
      <c r="JGC510" s="127"/>
      <c r="JGD510" s="128"/>
      <c r="JGE510" s="128"/>
      <c r="JGF510" s="128"/>
      <c r="JGG510" s="128"/>
      <c r="JGH510" s="128"/>
      <c r="JGI510" s="128"/>
      <c r="JGJ510" s="128"/>
      <c r="JGK510" s="128"/>
      <c r="JGL510" s="128"/>
      <c r="JGM510" s="128"/>
      <c r="JGN510" s="128"/>
      <c r="JGO510" s="128"/>
      <c r="JGP510" s="128"/>
      <c r="JGQ510" s="128"/>
      <c r="JGR510" s="128"/>
      <c r="JGS510" s="128"/>
      <c r="JGT510" s="128"/>
      <c r="JGU510" s="128"/>
      <c r="JGV510" s="128"/>
      <c r="JGW510" s="128"/>
      <c r="JGX510" s="128"/>
      <c r="JGY510" s="128"/>
      <c r="JGZ510" s="128"/>
      <c r="JHA510" s="128"/>
      <c r="JHB510" s="128"/>
      <c r="JHC510" s="128"/>
      <c r="JHD510" s="129"/>
      <c r="JHE510" s="127"/>
      <c r="JHF510" s="128"/>
      <c r="JHG510" s="128"/>
      <c r="JHH510" s="128"/>
      <c r="JHI510" s="128"/>
      <c r="JHJ510" s="128"/>
      <c r="JHK510" s="128"/>
      <c r="JHL510" s="128"/>
      <c r="JHM510" s="128"/>
      <c r="JHN510" s="128"/>
      <c r="JHO510" s="128"/>
      <c r="JHP510" s="128"/>
      <c r="JHQ510" s="128"/>
      <c r="JHR510" s="128"/>
      <c r="JHS510" s="128"/>
      <c r="JHT510" s="128"/>
      <c r="JHU510" s="128"/>
      <c r="JHV510" s="128"/>
      <c r="JHW510" s="128"/>
      <c r="JHX510" s="128"/>
      <c r="JHY510" s="128"/>
      <c r="JHZ510" s="128"/>
      <c r="JIA510" s="128"/>
      <c r="JIB510" s="128"/>
      <c r="JIC510" s="128"/>
      <c r="JID510" s="128"/>
      <c r="JIE510" s="128"/>
      <c r="JIF510" s="129"/>
      <c r="JIG510" s="127"/>
      <c r="JIH510" s="128"/>
      <c r="JII510" s="128"/>
      <c r="JIJ510" s="128"/>
      <c r="JIK510" s="128"/>
      <c r="JIL510" s="128"/>
      <c r="JIM510" s="128"/>
      <c r="JIN510" s="128"/>
      <c r="JIO510" s="128"/>
      <c r="JIP510" s="128"/>
      <c r="JIQ510" s="128"/>
      <c r="JIR510" s="128"/>
      <c r="JIS510" s="128"/>
      <c r="JIT510" s="128"/>
      <c r="JIU510" s="128"/>
      <c r="JIV510" s="128"/>
      <c r="JIW510" s="128"/>
      <c r="JIX510" s="128"/>
      <c r="JIY510" s="128"/>
      <c r="JIZ510" s="128"/>
      <c r="JJA510" s="128"/>
      <c r="JJB510" s="128"/>
      <c r="JJC510" s="128"/>
      <c r="JJD510" s="128"/>
      <c r="JJE510" s="128"/>
      <c r="JJF510" s="128"/>
      <c r="JJG510" s="128"/>
      <c r="JJH510" s="129"/>
      <c r="JJI510" s="127"/>
      <c r="JJJ510" s="128"/>
      <c r="JJK510" s="128"/>
      <c r="JJL510" s="128"/>
      <c r="JJM510" s="128"/>
      <c r="JJN510" s="128"/>
      <c r="JJO510" s="128"/>
      <c r="JJP510" s="128"/>
      <c r="JJQ510" s="128"/>
      <c r="JJR510" s="128"/>
      <c r="JJS510" s="128"/>
      <c r="JJT510" s="128"/>
      <c r="JJU510" s="128"/>
      <c r="JJV510" s="128"/>
      <c r="JJW510" s="128"/>
      <c r="JJX510" s="128"/>
      <c r="JJY510" s="128"/>
      <c r="JJZ510" s="128"/>
      <c r="JKA510" s="128"/>
      <c r="JKB510" s="128"/>
      <c r="JKC510" s="128"/>
      <c r="JKD510" s="128"/>
      <c r="JKE510" s="128"/>
      <c r="JKF510" s="128"/>
      <c r="JKG510" s="128"/>
      <c r="JKH510" s="128"/>
      <c r="JKI510" s="128"/>
      <c r="JKJ510" s="129"/>
      <c r="JKK510" s="127"/>
      <c r="JKL510" s="128"/>
      <c r="JKM510" s="128"/>
      <c r="JKN510" s="128"/>
      <c r="JKO510" s="128"/>
      <c r="JKP510" s="128"/>
      <c r="JKQ510" s="128"/>
      <c r="JKR510" s="128"/>
      <c r="JKS510" s="128"/>
      <c r="JKT510" s="128"/>
      <c r="JKU510" s="128"/>
      <c r="JKV510" s="128"/>
      <c r="JKW510" s="128"/>
      <c r="JKX510" s="128"/>
      <c r="JKY510" s="128"/>
      <c r="JKZ510" s="128"/>
      <c r="JLA510" s="128"/>
      <c r="JLB510" s="128"/>
      <c r="JLC510" s="128"/>
      <c r="JLD510" s="128"/>
      <c r="JLE510" s="128"/>
      <c r="JLF510" s="128"/>
      <c r="JLG510" s="128"/>
      <c r="JLH510" s="128"/>
      <c r="JLI510" s="128"/>
      <c r="JLJ510" s="128"/>
      <c r="JLK510" s="128"/>
      <c r="JLL510" s="129"/>
      <c r="JLM510" s="127"/>
      <c r="JLN510" s="128"/>
      <c r="JLO510" s="128"/>
      <c r="JLP510" s="128"/>
      <c r="JLQ510" s="128"/>
      <c r="JLR510" s="128"/>
      <c r="JLS510" s="128"/>
      <c r="JLT510" s="128"/>
      <c r="JLU510" s="128"/>
      <c r="JLV510" s="128"/>
      <c r="JLW510" s="128"/>
      <c r="JLX510" s="128"/>
      <c r="JLY510" s="128"/>
      <c r="JLZ510" s="128"/>
      <c r="JMA510" s="128"/>
      <c r="JMB510" s="128"/>
      <c r="JMC510" s="128"/>
      <c r="JMD510" s="128"/>
      <c r="JME510" s="128"/>
      <c r="JMF510" s="128"/>
      <c r="JMG510" s="128"/>
      <c r="JMH510" s="128"/>
      <c r="JMI510" s="128"/>
      <c r="JMJ510" s="128"/>
      <c r="JMK510" s="128"/>
      <c r="JML510" s="128"/>
      <c r="JMM510" s="128"/>
      <c r="JMN510" s="129"/>
      <c r="JMO510" s="127"/>
      <c r="JMP510" s="128"/>
      <c r="JMQ510" s="128"/>
      <c r="JMR510" s="128"/>
      <c r="JMS510" s="128"/>
      <c r="JMT510" s="128"/>
      <c r="JMU510" s="128"/>
      <c r="JMV510" s="128"/>
      <c r="JMW510" s="128"/>
      <c r="JMX510" s="128"/>
      <c r="JMY510" s="128"/>
      <c r="JMZ510" s="128"/>
      <c r="JNA510" s="128"/>
      <c r="JNB510" s="128"/>
      <c r="JNC510" s="128"/>
      <c r="JND510" s="128"/>
      <c r="JNE510" s="128"/>
      <c r="JNF510" s="128"/>
      <c r="JNG510" s="128"/>
      <c r="JNH510" s="128"/>
      <c r="JNI510" s="128"/>
      <c r="JNJ510" s="128"/>
      <c r="JNK510" s="128"/>
      <c r="JNL510" s="128"/>
      <c r="JNM510" s="128"/>
      <c r="JNN510" s="128"/>
      <c r="JNO510" s="128"/>
      <c r="JNP510" s="129"/>
      <c r="JNQ510" s="127"/>
      <c r="JNR510" s="128"/>
      <c r="JNS510" s="128"/>
      <c r="JNT510" s="128"/>
      <c r="JNU510" s="128"/>
      <c r="JNV510" s="128"/>
      <c r="JNW510" s="128"/>
      <c r="JNX510" s="128"/>
      <c r="JNY510" s="128"/>
      <c r="JNZ510" s="128"/>
      <c r="JOA510" s="128"/>
      <c r="JOB510" s="128"/>
      <c r="JOC510" s="128"/>
      <c r="JOD510" s="128"/>
      <c r="JOE510" s="128"/>
      <c r="JOF510" s="128"/>
      <c r="JOG510" s="128"/>
      <c r="JOH510" s="128"/>
      <c r="JOI510" s="128"/>
      <c r="JOJ510" s="128"/>
      <c r="JOK510" s="128"/>
      <c r="JOL510" s="128"/>
      <c r="JOM510" s="128"/>
      <c r="JON510" s="128"/>
      <c r="JOO510" s="128"/>
      <c r="JOP510" s="128"/>
      <c r="JOQ510" s="128"/>
      <c r="JOR510" s="129"/>
      <c r="JOS510" s="127"/>
      <c r="JOT510" s="128"/>
      <c r="JOU510" s="128"/>
      <c r="JOV510" s="128"/>
      <c r="JOW510" s="128"/>
      <c r="JOX510" s="128"/>
      <c r="JOY510" s="128"/>
      <c r="JOZ510" s="128"/>
      <c r="JPA510" s="128"/>
      <c r="JPB510" s="128"/>
      <c r="JPC510" s="128"/>
      <c r="JPD510" s="128"/>
      <c r="JPE510" s="128"/>
      <c r="JPF510" s="128"/>
      <c r="JPG510" s="128"/>
      <c r="JPH510" s="128"/>
      <c r="JPI510" s="128"/>
      <c r="JPJ510" s="128"/>
      <c r="JPK510" s="128"/>
      <c r="JPL510" s="128"/>
      <c r="JPM510" s="128"/>
      <c r="JPN510" s="128"/>
      <c r="JPO510" s="128"/>
      <c r="JPP510" s="128"/>
      <c r="JPQ510" s="128"/>
      <c r="JPR510" s="128"/>
      <c r="JPS510" s="128"/>
      <c r="JPT510" s="129"/>
      <c r="JPU510" s="127"/>
      <c r="JPV510" s="128"/>
      <c r="JPW510" s="128"/>
      <c r="JPX510" s="128"/>
      <c r="JPY510" s="128"/>
      <c r="JPZ510" s="128"/>
      <c r="JQA510" s="128"/>
      <c r="JQB510" s="128"/>
      <c r="JQC510" s="128"/>
      <c r="JQD510" s="128"/>
      <c r="JQE510" s="128"/>
      <c r="JQF510" s="128"/>
      <c r="JQG510" s="128"/>
      <c r="JQH510" s="128"/>
      <c r="JQI510" s="128"/>
      <c r="JQJ510" s="128"/>
      <c r="JQK510" s="128"/>
      <c r="JQL510" s="128"/>
      <c r="JQM510" s="128"/>
      <c r="JQN510" s="128"/>
      <c r="JQO510" s="128"/>
      <c r="JQP510" s="128"/>
      <c r="JQQ510" s="128"/>
      <c r="JQR510" s="128"/>
      <c r="JQS510" s="128"/>
      <c r="JQT510" s="128"/>
      <c r="JQU510" s="128"/>
      <c r="JQV510" s="129"/>
      <c r="JQW510" s="127"/>
      <c r="JQX510" s="128"/>
      <c r="JQY510" s="128"/>
      <c r="JQZ510" s="128"/>
      <c r="JRA510" s="128"/>
      <c r="JRB510" s="128"/>
      <c r="JRC510" s="128"/>
      <c r="JRD510" s="128"/>
      <c r="JRE510" s="128"/>
      <c r="JRF510" s="128"/>
      <c r="JRG510" s="128"/>
      <c r="JRH510" s="128"/>
      <c r="JRI510" s="128"/>
      <c r="JRJ510" s="128"/>
      <c r="JRK510" s="128"/>
      <c r="JRL510" s="128"/>
      <c r="JRM510" s="128"/>
      <c r="JRN510" s="128"/>
      <c r="JRO510" s="128"/>
      <c r="JRP510" s="128"/>
      <c r="JRQ510" s="128"/>
      <c r="JRR510" s="128"/>
      <c r="JRS510" s="128"/>
      <c r="JRT510" s="128"/>
      <c r="JRU510" s="128"/>
      <c r="JRV510" s="128"/>
      <c r="JRW510" s="128"/>
      <c r="JRX510" s="129"/>
      <c r="JRY510" s="127"/>
      <c r="JRZ510" s="128"/>
      <c r="JSA510" s="128"/>
      <c r="JSB510" s="128"/>
      <c r="JSC510" s="128"/>
      <c r="JSD510" s="128"/>
      <c r="JSE510" s="128"/>
      <c r="JSF510" s="128"/>
      <c r="JSG510" s="128"/>
      <c r="JSH510" s="128"/>
      <c r="JSI510" s="128"/>
      <c r="JSJ510" s="128"/>
      <c r="JSK510" s="128"/>
      <c r="JSL510" s="128"/>
      <c r="JSM510" s="128"/>
      <c r="JSN510" s="128"/>
      <c r="JSO510" s="128"/>
      <c r="JSP510" s="128"/>
      <c r="JSQ510" s="128"/>
      <c r="JSR510" s="128"/>
      <c r="JSS510" s="128"/>
      <c r="JST510" s="128"/>
      <c r="JSU510" s="128"/>
      <c r="JSV510" s="128"/>
      <c r="JSW510" s="128"/>
      <c r="JSX510" s="128"/>
      <c r="JSY510" s="128"/>
      <c r="JSZ510" s="129"/>
      <c r="JTA510" s="127"/>
      <c r="JTB510" s="128"/>
      <c r="JTC510" s="128"/>
      <c r="JTD510" s="128"/>
      <c r="JTE510" s="128"/>
      <c r="JTF510" s="128"/>
      <c r="JTG510" s="128"/>
      <c r="JTH510" s="128"/>
      <c r="JTI510" s="128"/>
      <c r="JTJ510" s="128"/>
      <c r="JTK510" s="128"/>
      <c r="JTL510" s="128"/>
      <c r="JTM510" s="128"/>
      <c r="JTN510" s="128"/>
      <c r="JTO510" s="128"/>
      <c r="JTP510" s="128"/>
      <c r="JTQ510" s="128"/>
      <c r="JTR510" s="128"/>
      <c r="JTS510" s="128"/>
      <c r="JTT510" s="128"/>
      <c r="JTU510" s="128"/>
      <c r="JTV510" s="128"/>
      <c r="JTW510" s="128"/>
      <c r="JTX510" s="128"/>
      <c r="JTY510" s="128"/>
      <c r="JTZ510" s="128"/>
      <c r="JUA510" s="128"/>
      <c r="JUB510" s="129"/>
      <c r="JUC510" s="127"/>
      <c r="JUD510" s="128"/>
      <c r="JUE510" s="128"/>
      <c r="JUF510" s="128"/>
      <c r="JUG510" s="128"/>
      <c r="JUH510" s="128"/>
      <c r="JUI510" s="128"/>
      <c r="JUJ510" s="128"/>
      <c r="JUK510" s="128"/>
      <c r="JUL510" s="128"/>
      <c r="JUM510" s="128"/>
      <c r="JUN510" s="128"/>
      <c r="JUO510" s="128"/>
      <c r="JUP510" s="128"/>
      <c r="JUQ510" s="128"/>
      <c r="JUR510" s="128"/>
      <c r="JUS510" s="128"/>
      <c r="JUT510" s="128"/>
      <c r="JUU510" s="128"/>
      <c r="JUV510" s="128"/>
      <c r="JUW510" s="128"/>
      <c r="JUX510" s="128"/>
      <c r="JUY510" s="128"/>
      <c r="JUZ510" s="128"/>
      <c r="JVA510" s="128"/>
      <c r="JVB510" s="128"/>
      <c r="JVC510" s="128"/>
      <c r="JVD510" s="129"/>
      <c r="JVE510" s="127"/>
      <c r="JVF510" s="128"/>
      <c r="JVG510" s="128"/>
      <c r="JVH510" s="128"/>
      <c r="JVI510" s="128"/>
      <c r="JVJ510" s="128"/>
      <c r="JVK510" s="128"/>
      <c r="JVL510" s="128"/>
      <c r="JVM510" s="128"/>
      <c r="JVN510" s="128"/>
      <c r="JVO510" s="128"/>
      <c r="JVP510" s="128"/>
      <c r="JVQ510" s="128"/>
      <c r="JVR510" s="128"/>
      <c r="JVS510" s="128"/>
      <c r="JVT510" s="128"/>
      <c r="JVU510" s="128"/>
      <c r="JVV510" s="128"/>
      <c r="JVW510" s="128"/>
      <c r="JVX510" s="128"/>
      <c r="JVY510" s="128"/>
      <c r="JVZ510" s="128"/>
      <c r="JWA510" s="128"/>
      <c r="JWB510" s="128"/>
      <c r="JWC510" s="128"/>
      <c r="JWD510" s="128"/>
      <c r="JWE510" s="128"/>
      <c r="JWF510" s="129"/>
      <c r="JWG510" s="127"/>
      <c r="JWH510" s="128"/>
      <c r="JWI510" s="128"/>
      <c r="JWJ510" s="128"/>
      <c r="JWK510" s="128"/>
      <c r="JWL510" s="128"/>
      <c r="JWM510" s="128"/>
      <c r="JWN510" s="128"/>
      <c r="JWO510" s="128"/>
      <c r="JWP510" s="128"/>
      <c r="JWQ510" s="128"/>
      <c r="JWR510" s="128"/>
      <c r="JWS510" s="128"/>
      <c r="JWT510" s="128"/>
      <c r="JWU510" s="128"/>
      <c r="JWV510" s="128"/>
      <c r="JWW510" s="128"/>
      <c r="JWX510" s="128"/>
      <c r="JWY510" s="128"/>
      <c r="JWZ510" s="128"/>
      <c r="JXA510" s="128"/>
      <c r="JXB510" s="128"/>
      <c r="JXC510" s="128"/>
      <c r="JXD510" s="128"/>
      <c r="JXE510" s="128"/>
      <c r="JXF510" s="128"/>
      <c r="JXG510" s="128"/>
      <c r="JXH510" s="129"/>
      <c r="JXI510" s="127"/>
      <c r="JXJ510" s="128"/>
      <c r="JXK510" s="128"/>
      <c r="JXL510" s="128"/>
      <c r="JXM510" s="128"/>
      <c r="JXN510" s="128"/>
      <c r="JXO510" s="128"/>
      <c r="JXP510" s="128"/>
      <c r="JXQ510" s="128"/>
      <c r="JXR510" s="128"/>
      <c r="JXS510" s="128"/>
      <c r="JXT510" s="128"/>
      <c r="JXU510" s="128"/>
      <c r="JXV510" s="128"/>
      <c r="JXW510" s="128"/>
      <c r="JXX510" s="128"/>
      <c r="JXY510" s="128"/>
      <c r="JXZ510" s="128"/>
      <c r="JYA510" s="128"/>
      <c r="JYB510" s="128"/>
      <c r="JYC510" s="128"/>
      <c r="JYD510" s="128"/>
      <c r="JYE510" s="128"/>
      <c r="JYF510" s="128"/>
      <c r="JYG510" s="128"/>
      <c r="JYH510" s="128"/>
      <c r="JYI510" s="128"/>
      <c r="JYJ510" s="129"/>
      <c r="JYK510" s="127"/>
      <c r="JYL510" s="128"/>
      <c r="JYM510" s="128"/>
      <c r="JYN510" s="128"/>
      <c r="JYO510" s="128"/>
      <c r="JYP510" s="128"/>
      <c r="JYQ510" s="128"/>
      <c r="JYR510" s="128"/>
      <c r="JYS510" s="128"/>
      <c r="JYT510" s="128"/>
      <c r="JYU510" s="128"/>
      <c r="JYV510" s="128"/>
      <c r="JYW510" s="128"/>
      <c r="JYX510" s="128"/>
      <c r="JYY510" s="128"/>
      <c r="JYZ510" s="128"/>
      <c r="JZA510" s="128"/>
      <c r="JZB510" s="128"/>
      <c r="JZC510" s="128"/>
      <c r="JZD510" s="128"/>
      <c r="JZE510" s="128"/>
      <c r="JZF510" s="128"/>
      <c r="JZG510" s="128"/>
      <c r="JZH510" s="128"/>
      <c r="JZI510" s="128"/>
      <c r="JZJ510" s="128"/>
      <c r="JZK510" s="128"/>
      <c r="JZL510" s="129"/>
      <c r="JZM510" s="127"/>
      <c r="JZN510" s="128"/>
      <c r="JZO510" s="128"/>
      <c r="JZP510" s="128"/>
      <c r="JZQ510" s="128"/>
      <c r="JZR510" s="128"/>
      <c r="JZS510" s="128"/>
      <c r="JZT510" s="128"/>
      <c r="JZU510" s="128"/>
      <c r="JZV510" s="128"/>
      <c r="JZW510" s="128"/>
      <c r="JZX510" s="128"/>
      <c r="JZY510" s="128"/>
      <c r="JZZ510" s="128"/>
      <c r="KAA510" s="128"/>
      <c r="KAB510" s="128"/>
      <c r="KAC510" s="128"/>
      <c r="KAD510" s="128"/>
      <c r="KAE510" s="128"/>
      <c r="KAF510" s="128"/>
      <c r="KAG510" s="128"/>
      <c r="KAH510" s="128"/>
      <c r="KAI510" s="128"/>
      <c r="KAJ510" s="128"/>
      <c r="KAK510" s="128"/>
      <c r="KAL510" s="128"/>
      <c r="KAM510" s="128"/>
      <c r="KAN510" s="129"/>
      <c r="KAO510" s="127"/>
      <c r="KAP510" s="128"/>
      <c r="KAQ510" s="128"/>
      <c r="KAR510" s="128"/>
      <c r="KAS510" s="128"/>
      <c r="KAT510" s="128"/>
      <c r="KAU510" s="128"/>
      <c r="KAV510" s="128"/>
      <c r="KAW510" s="128"/>
      <c r="KAX510" s="128"/>
      <c r="KAY510" s="128"/>
      <c r="KAZ510" s="128"/>
      <c r="KBA510" s="128"/>
      <c r="KBB510" s="128"/>
      <c r="KBC510" s="128"/>
      <c r="KBD510" s="128"/>
      <c r="KBE510" s="128"/>
      <c r="KBF510" s="128"/>
      <c r="KBG510" s="128"/>
      <c r="KBH510" s="128"/>
      <c r="KBI510" s="128"/>
      <c r="KBJ510" s="128"/>
      <c r="KBK510" s="128"/>
      <c r="KBL510" s="128"/>
      <c r="KBM510" s="128"/>
      <c r="KBN510" s="128"/>
      <c r="KBO510" s="128"/>
      <c r="KBP510" s="129"/>
      <c r="KBQ510" s="127"/>
      <c r="KBR510" s="128"/>
      <c r="KBS510" s="128"/>
      <c r="KBT510" s="128"/>
      <c r="KBU510" s="128"/>
      <c r="KBV510" s="128"/>
      <c r="KBW510" s="128"/>
      <c r="KBX510" s="128"/>
      <c r="KBY510" s="128"/>
      <c r="KBZ510" s="128"/>
      <c r="KCA510" s="128"/>
      <c r="KCB510" s="128"/>
      <c r="KCC510" s="128"/>
      <c r="KCD510" s="128"/>
      <c r="KCE510" s="128"/>
      <c r="KCF510" s="128"/>
      <c r="KCG510" s="128"/>
      <c r="KCH510" s="128"/>
      <c r="KCI510" s="128"/>
      <c r="KCJ510" s="128"/>
      <c r="KCK510" s="128"/>
      <c r="KCL510" s="128"/>
      <c r="KCM510" s="128"/>
      <c r="KCN510" s="128"/>
      <c r="KCO510" s="128"/>
      <c r="KCP510" s="128"/>
      <c r="KCQ510" s="128"/>
      <c r="KCR510" s="129"/>
      <c r="KCS510" s="127"/>
      <c r="KCT510" s="128"/>
      <c r="KCU510" s="128"/>
      <c r="KCV510" s="128"/>
      <c r="KCW510" s="128"/>
      <c r="KCX510" s="128"/>
      <c r="KCY510" s="128"/>
      <c r="KCZ510" s="128"/>
      <c r="KDA510" s="128"/>
      <c r="KDB510" s="128"/>
      <c r="KDC510" s="128"/>
      <c r="KDD510" s="128"/>
      <c r="KDE510" s="128"/>
      <c r="KDF510" s="128"/>
      <c r="KDG510" s="128"/>
      <c r="KDH510" s="128"/>
      <c r="KDI510" s="128"/>
      <c r="KDJ510" s="128"/>
      <c r="KDK510" s="128"/>
      <c r="KDL510" s="128"/>
      <c r="KDM510" s="128"/>
      <c r="KDN510" s="128"/>
      <c r="KDO510" s="128"/>
      <c r="KDP510" s="128"/>
      <c r="KDQ510" s="128"/>
      <c r="KDR510" s="128"/>
      <c r="KDS510" s="128"/>
      <c r="KDT510" s="129"/>
      <c r="KDU510" s="127"/>
      <c r="KDV510" s="128"/>
      <c r="KDW510" s="128"/>
      <c r="KDX510" s="128"/>
      <c r="KDY510" s="128"/>
      <c r="KDZ510" s="128"/>
      <c r="KEA510" s="128"/>
      <c r="KEB510" s="128"/>
      <c r="KEC510" s="128"/>
      <c r="KED510" s="128"/>
      <c r="KEE510" s="128"/>
      <c r="KEF510" s="128"/>
      <c r="KEG510" s="128"/>
      <c r="KEH510" s="128"/>
      <c r="KEI510" s="128"/>
      <c r="KEJ510" s="128"/>
      <c r="KEK510" s="128"/>
      <c r="KEL510" s="128"/>
      <c r="KEM510" s="128"/>
      <c r="KEN510" s="128"/>
      <c r="KEO510" s="128"/>
      <c r="KEP510" s="128"/>
      <c r="KEQ510" s="128"/>
      <c r="KER510" s="128"/>
      <c r="KES510" s="128"/>
      <c r="KET510" s="128"/>
      <c r="KEU510" s="128"/>
      <c r="KEV510" s="129"/>
      <c r="KEW510" s="127"/>
      <c r="KEX510" s="128"/>
      <c r="KEY510" s="128"/>
      <c r="KEZ510" s="128"/>
      <c r="KFA510" s="128"/>
      <c r="KFB510" s="128"/>
      <c r="KFC510" s="128"/>
      <c r="KFD510" s="128"/>
      <c r="KFE510" s="128"/>
      <c r="KFF510" s="128"/>
      <c r="KFG510" s="128"/>
      <c r="KFH510" s="128"/>
      <c r="KFI510" s="128"/>
      <c r="KFJ510" s="128"/>
      <c r="KFK510" s="128"/>
      <c r="KFL510" s="128"/>
      <c r="KFM510" s="128"/>
      <c r="KFN510" s="128"/>
      <c r="KFO510" s="128"/>
      <c r="KFP510" s="128"/>
      <c r="KFQ510" s="128"/>
      <c r="KFR510" s="128"/>
      <c r="KFS510" s="128"/>
      <c r="KFT510" s="128"/>
      <c r="KFU510" s="128"/>
      <c r="KFV510" s="128"/>
      <c r="KFW510" s="128"/>
      <c r="KFX510" s="129"/>
      <c r="KFY510" s="127"/>
      <c r="KFZ510" s="128"/>
      <c r="KGA510" s="128"/>
      <c r="KGB510" s="128"/>
      <c r="KGC510" s="128"/>
      <c r="KGD510" s="128"/>
      <c r="KGE510" s="128"/>
      <c r="KGF510" s="128"/>
      <c r="KGG510" s="128"/>
      <c r="KGH510" s="128"/>
      <c r="KGI510" s="128"/>
      <c r="KGJ510" s="128"/>
      <c r="KGK510" s="128"/>
      <c r="KGL510" s="128"/>
      <c r="KGM510" s="128"/>
      <c r="KGN510" s="128"/>
      <c r="KGO510" s="128"/>
      <c r="KGP510" s="128"/>
      <c r="KGQ510" s="128"/>
      <c r="KGR510" s="128"/>
      <c r="KGS510" s="128"/>
      <c r="KGT510" s="128"/>
      <c r="KGU510" s="128"/>
      <c r="KGV510" s="128"/>
      <c r="KGW510" s="128"/>
      <c r="KGX510" s="128"/>
      <c r="KGY510" s="128"/>
      <c r="KGZ510" s="129"/>
      <c r="KHA510" s="127"/>
      <c r="KHB510" s="128"/>
      <c r="KHC510" s="128"/>
      <c r="KHD510" s="128"/>
      <c r="KHE510" s="128"/>
      <c r="KHF510" s="128"/>
      <c r="KHG510" s="128"/>
      <c r="KHH510" s="128"/>
      <c r="KHI510" s="128"/>
      <c r="KHJ510" s="128"/>
      <c r="KHK510" s="128"/>
      <c r="KHL510" s="128"/>
      <c r="KHM510" s="128"/>
      <c r="KHN510" s="128"/>
      <c r="KHO510" s="128"/>
      <c r="KHP510" s="128"/>
      <c r="KHQ510" s="128"/>
      <c r="KHR510" s="128"/>
      <c r="KHS510" s="128"/>
      <c r="KHT510" s="128"/>
      <c r="KHU510" s="128"/>
      <c r="KHV510" s="128"/>
      <c r="KHW510" s="128"/>
      <c r="KHX510" s="128"/>
      <c r="KHY510" s="128"/>
      <c r="KHZ510" s="128"/>
      <c r="KIA510" s="128"/>
      <c r="KIB510" s="129"/>
      <c r="KIC510" s="127"/>
      <c r="KID510" s="128"/>
      <c r="KIE510" s="128"/>
      <c r="KIF510" s="128"/>
      <c r="KIG510" s="128"/>
      <c r="KIH510" s="128"/>
      <c r="KII510" s="128"/>
      <c r="KIJ510" s="128"/>
      <c r="KIK510" s="128"/>
      <c r="KIL510" s="128"/>
      <c r="KIM510" s="128"/>
      <c r="KIN510" s="128"/>
      <c r="KIO510" s="128"/>
      <c r="KIP510" s="128"/>
      <c r="KIQ510" s="128"/>
      <c r="KIR510" s="128"/>
      <c r="KIS510" s="128"/>
      <c r="KIT510" s="128"/>
      <c r="KIU510" s="128"/>
      <c r="KIV510" s="128"/>
      <c r="KIW510" s="128"/>
      <c r="KIX510" s="128"/>
      <c r="KIY510" s="128"/>
      <c r="KIZ510" s="128"/>
      <c r="KJA510" s="128"/>
      <c r="KJB510" s="128"/>
      <c r="KJC510" s="128"/>
      <c r="KJD510" s="129"/>
      <c r="KJE510" s="127"/>
      <c r="KJF510" s="128"/>
      <c r="KJG510" s="128"/>
      <c r="KJH510" s="128"/>
      <c r="KJI510" s="128"/>
      <c r="KJJ510" s="128"/>
      <c r="KJK510" s="128"/>
      <c r="KJL510" s="128"/>
      <c r="KJM510" s="128"/>
      <c r="KJN510" s="128"/>
      <c r="KJO510" s="128"/>
      <c r="KJP510" s="128"/>
      <c r="KJQ510" s="128"/>
      <c r="KJR510" s="128"/>
      <c r="KJS510" s="128"/>
      <c r="KJT510" s="128"/>
      <c r="KJU510" s="128"/>
      <c r="KJV510" s="128"/>
      <c r="KJW510" s="128"/>
      <c r="KJX510" s="128"/>
      <c r="KJY510" s="128"/>
      <c r="KJZ510" s="128"/>
      <c r="KKA510" s="128"/>
      <c r="KKB510" s="128"/>
      <c r="KKC510" s="128"/>
      <c r="KKD510" s="128"/>
      <c r="KKE510" s="128"/>
      <c r="KKF510" s="129"/>
      <c r="KKG510" s="127"/>
      <c r="KKH510" s="128"/>
      <c r="KKI510" s="128"/>
      <c r="KKJ510" s="128"/>
      <c r="KKK510" s="128"/>
      <c r="KKL510" s="128"/>
      <c r="KKM510" s="128"/>
      <c r="KKN510" s="128"/>
      <c r="KKO510" s="128"/>
      <c r="KKP510" s="128"/>
      <c r="KKQ510" s="128"/>
      <c r="KKR510" s="128"/>
      <c r="KKS510" s="128"/>
      <c r="KKT510" s="128"/>
      <c r="KKU510" s="128"/>
      <c r="KKV510" s="128"/>
      <c r="KKW510" s="128"/>
      <c r="KKX510" s="128"/>
      <c r="KKY510" s="128"/>
      <c r="KKZ510" s="128"/>
      <c r="KLA510" s="128"/>
      <c r="KLB510" s="128"/>
      <c r="KLC510" s="128"/>
      <c r="KLD510" s="128"/>
      <c r="KLE510" s="128"/>
      <c r="KLF510" s="128"/>
      <c r="KLG510" s="128"/>
      <c r="KLH510" s="129"/>
      <c r="KLI510" s="127"/>
      <c r="KLJ510" s="128"/>
      <c r="KLK510" s="128"/>
      <c r="KLL510" s="128"/>
      <c r="KLM510" s="128"/>
      <c r="KLN510" s="128"/>
      <c r="KLO510" s="128"/>
      <c r="KLP510" s="128"/>
      <c r="KLQ510" s="128"/>
      <c r="KLR510" s="128"/>
      <c r="KLS510" s="128"/>
      <c r="KLT510" s="128"/>
      <c r="KLU510" s="128"/>
      <c r="KLV510" s="128"/>
      <c r="KLW510" s="128"/>
      <c r="KLX510" s="128"/>
      <c r="KLY510" s="128"/>
      <c r="KLZ510" s="128"/>
      <c r="KMA510" s="128"/>
      <c r="KMB510" s="128"/>
      <c r="KMC510" s="128"/>
      <c r="KMD510" s="128"/>
      <c r="KME510" s="128"/>
      <c r="KMF510" s="128"/>
      <c r="KMG510" s="128"/>
      <c r="KMH510" s="128"/>
      <c r="KMI510" s="128"/>
      <c r="KMJ510" s="129"/>
      <c r="KMK510" s="127"/>
      <c r="KML510" s="128"/>
      <c r="KMM510" s="128"/>
      <c r="KMN510" s="128"/>
      <c r="KMO510" s="128"/>
      <c r="KMP510" s="128"/>
      <c r="KMQ510" s="128"/>
      <c r="KMR510" s="128"/>
      <c r="KMS510" s="128"/>
      <c r="KMT510" s="128"/>
      <c r="KMU510" s="128"/>
      <c r="KMV510" s="128"/>
      <c r="KMW510" s="128"/>
      <c r="KMX510" s="128"/>
      <c r="KMY510" s="128"/>
      <c r="KMZ510" s="128"/>
      <c r="KNA510" s="128"/>
      <c r="KNB510" s="128"/>
      <c r="KNC510" s="128"/>
      <c r="KND510" s="128"/>
      <c r="KNE510" s="128"/>
      <c r="KNF510" s="128"/>
      <c r="KNG510" s="128"/>
      <c r="KNH510" s="128"/>
      <c r="KNI510" s="128"/>
      <c r="KNJ510" s="128"/>
      <c r="KNK510" s="128"/>
      <c r="KNL510" s="129"/>
      <c r="KNM510" s="127"/>
      <c r="KNN510" s="128"/>
      <c r="KNO510" s="128"/>
      <c r="KNP510" s="128"/>
      <c r="KNQ510" s="128"/>
      <c r="KNR510" s="128"/>
      <c r="KNS510" s="128"/>
      <c r="KNT510" s="128"/>
      <c r="KNU510" s="128"/>
      <c r="KNV510" s="128"/>
      <c r="KNW510" s="128"/>
      <c r="KNX510" s="128"/>
      <c r="KNY510" s="128"/>
      <c r="KNZ510" s="128"/>
      <c r="KOA510" s="128"/>
      <c r="KOB510" s="128"/>
      <c r="KOC510" s="128"/>
      <c r="KOD510" s="128"/>
      <c r="KOE510" s="128"/>
      <c r="KOF510" s="128"/>
      <c r="KOG510" s="128"/>
      <c r="KOH510" s="128"/>
      <c r="KOI510" s="128"/>
      <c r="KOJ510" s="128"/>
      <c r="KOK510" s="128"/>
      <c r="KOL510" s="128"/>
      <c r="KOM510" s="128"/>
      <c r="KON510" s="129"/>
      <c r="KOO510" s="127"/>
      <c r="KOP510" s="128"/>
      <c r="KOQ510" s="128"/>
      <c r="KOR510" s="128"/>
      <c r="KOS510" s="128"/>
      <c r="KOT510" s="128"/>
      <c r="KOU510" s="128"/>
      <c r="KOV510" s="128"/>
      <c r="KOW510" s="128"/>
      <c r="KOX510" s="128"/>
      <c r="KOY510" s="128"/>
      <c r="KOZ510" s="128"/>
      <c r="KPA510" s="128"/>
      <c r="KPB510" s="128"/>
      <c r="KPC510" s="128"/>
      <c r="KPD510" s="128"/>
      <c r="KPE510" s="128"/>
      <c r="KPF510" s="128"/>
      <c r="KPG510" s="128"/>
      <c r="KPH510" s="128"/>
      <c r="KPI510" s="128"/>
      <c r="KPJ510" s="128"/>
      <c r="KPK510" s="128"/>
      <c r="KPL510" s="128"/>
      <c r="KPM510" s="128"/>
      <c r="KPN510" s="128"/>
      <c r="KPO510" s="128"/>
      <c r="KPP510" s="129"/>
      <c r="KPQ510" s="127"/>
      <c r="KPR510" s="128"/>
      <c r="KPS510" s="128"/>
      <c r="KPT510" s="128"/>
      <c r="KPU510" s="128"/>
      <c r="KPV510" s="128"/>
      <c r="KPW510" s="128"/>
      <c r="KPX510" s="128"/>
      <c r="KPY510" s="128"/>
      <c r="KPZ510" s="128"/>
      <c r="KQA510" s="128"/>
      <c r="KQB510" s="128"/>
      <c r="KQC510" s="128"/>
      <c r="KQD510" s="128"/>
      <c r="KQE510" s="128"/>
      <c r="KQF510" s="128"/>
      <c r="KQG510" s="128"/>
      <c r="KQH510" s="128"/>
      <c r="KQI510" s="128"/>
      <c r="KQJ510" s="128"/>
      <c r="KQK510" s="128"/>
      <c r="KQL510" s="128"/>
      <c r="KQM510" s="128"/>
      <c r="KQN510" s="128"/>
      <c r="KQO510" s="128"/>
      <c r="KQP510" s="128"/>
      <c r="KQQ510" s="128"/>
      <c r="KQR510" s="129"/>
      <c r="KQS510" s="127"/>
      <c r="KQT510" s="128"/>
      <c r="KQU510" s="128"/>
      <c r="KQV510" s="128"/>
      <c r="KQW510" s="128"/>
      <c r="KQX510" s="128"/>
      <c r="KQY510" s="128"/>
      <c r="KQZ510" s="128"/>
      <c r="KRA510" s="128"/>
      <c r="KRB510" s="128"/>
      <c r="KRC510" s="128"/>
      <c r="KRD510" s="128"/>
      <c r="KRE510" s="128"/>
      <c r="KRF510" s="128"/>
      <c r="KRG510" s="128"/>
      <c r="KRH510" s="128"/>
      <c r="KRI510" s="128"/>
      <c r="KRJ510" s="128"/>
      <c r="KRK510" s="128"/>
      <c r="KRL510" s="128"/>
      <c r="KRM510" s="128"/>
      <c r="KRN510" s="128"/>
      <c r="KRO510" s="128"/>
      <c r="KRP510" s="128"/>
      <c r="KRQ510" s="128"/>
      <c r="KRR510" s="128"/>
      <c r="KRS510" s="128"/>
      <c r="KRT510" s="129"/>
      <c r="KRU510" s="127"/>
      <c r="KRV510" s="128"/>
      <c r="KRW510" s="128"/>
      <c r="KRX510" s="128"/>
      <c r="KRY510" s="128"/>
      <c r="KRZ510" s="128"/>
      <c r="KSA510" s="128"/>
      <c r="KSB510" s="128"/>
      <c r="KSC510" s="128"/>
      <c r="KSD510" s="128"/>
      <c r="KSE510" s="128"/>
      <c r="KSF510" s="128"/>
      <c r="KSG510" s="128"/>
      <c r="KSH510" s="128"/>
      <c r="KSI510" s="128"/>
      <c r="KSJ510" s="128"/>
      <c r="KSK510" s="128"/>
      <c r="KSL510" s="128"/>
      <c r="KSM510" s="128"/>
      <c r="KSN510" s="128"/>
      <c r="KSO510" s="128"/>
      <c r="KSP510" s="128"/>
      <c r="KSQ510" s="128"/>
      <c r="KSR510" s="128"/>
      <c r="KSS510" s="128"/>
      <c r="KST510" s="128"/>
      <c r="KSU510" s="128"/>
      <c r="KSV510" s="129"/>
      <c r="KSW510" s="127"/>
      <c r="KSX510" s="128"/>
      <c r="KSY510" s="128"/>
      <c r="KSZ510" s="128"/>
      <c r="KTA510" s="128"/>
      <c r="KTB510" s="128"/>
      <c r="KTC510" s="128"/>
      <c r="KTD510" s="128"/>
      <c r="KTE510" s="128"/>
      <c r="KTF510" s="128"/>
      <c r="KTG510" s="128"/>
      <c r="KTH510" s="128"/>
      <c r="KTI510" s="128"/>
      <c r="KTJ510" s="128"/>
      <c r="KTK510" s="128"/>
      <c r="KTL510" s="128"/>
      <c r="KTM510" s="128"/>
      <c r="KTN510" s="128"/>
      <c r="KTO510" s="128"/>
      <c r="KTP510" s="128"/>
      <c r="KTQ510" s="128"/>
      <c r="KTR510" s="128"/>
      <c r="KTS510" s="128"/>
      <c r="KTT510" s="128"/>
      <c r="KTU510" s="128"/>
      <c r="KTV510" s="128"/>
      <c r="KTW510" s="128"/>
      <c r="KTX510" s="129"/>
      <c r="KTY510" s="127"/>
      <c r="KTZ510" s="128"/>
      <c r="KUA510" s="128"/>
      <c r="KUB510" s="128"/>
      <c r="KUC510" s="128"/>
      <c r="KUD510" s="128"/>
      <c r="KUE510" s="128"/>
      <c r="KUF510" s="128"/>
      <c r="KUG510" s="128"/>
      <c r="KUH510" s="128"/>
      <c r="KUI510" s="128"/>
      <c r="KUJ510" s="128"/>
      <c r="KUK510" s="128"/>
      <c r="KUL510" s="128"/>
      <c r="KUM510" s="128"/>
      <c r="KUN510" s="128"/>
      <c r="KUO510" s="128"/>
      <c r="KUP510" s="128"/>
      <c r="KUQ510" s="128"/>
      <c r="KUR510" s="128"/>
      <c r="KUS510" s="128"/>
      <c r="KUT510" s="128"/>
      <c r="KUU510" s="128"/>
      <c r="KUV510" s="128"/>
      <c r="KUW510" s="128"/>
      <c r="KUX510" s="128"/>
      <c r="KUY510" s="128"/>
      <c r="KUZ510" s="129"/>
      <c r="KVA510" s="127"/>
      <c r="KVB510" s="128"/>
      <c r="KVC510" s="128"/>
      <c r="KVD510" s="128"/>
      <c r="KVE510" s="128"/>
      <c r="KVF510" s="128"/>
      <c r="KVG510" s="128"/>
      <c r="KVH510" s="128"/>
      <c r="KVI510" s="128"/>
      <c r="KVJ510" s="128"/>
      <c r="KVK510" s="128"/>
      <c r="KVL510" s="128"/>
      <c r="KVM510" s="128"/>
      <c r="KVN510" s="128"/>
      <c r="KVO510" s="128"/>
      <c r="KVP510" s="128"/>
      <c r="KVQ510" s="128"/>
      <c r="KVR510" s="128"/>
      <c r="KVS510" s="128"/>
      <c r="KVT510" s="128"/>
      <c r="KVU510" s="128"/>
      <c r="KVV510" s="128"/>
      <c r="KVW510" s="128"/>
      <c r="KVX510" s="128"/>
      <c r="KVY510" s="128"/>
      <c r="KVZ510" s="128"/>
      <c r="KWA510" s="128"/>
      <c r="KWB510" s="129"/>
      <c r="KWC510" s="127"/>
      <c r="KWD510" s="128"/>
      <c r="KWE510" s="128"/>
      <c r="KWF510" s="128"/>
      <c r="KWG510" s="128"/>
      <c r="KWH510" s="128"/>
      <c r="KWI510" s="128"/>
      <c r="KWJ510" s="128"/>
      <c r="KWK510" s="128"/>
      <c r="KWL510" s="128"/>
      <c r="KWM510" s="128"/>
      <c r="KWN510" s="128"/>
      <c r="KWO510" s="128"/>
      <c r="KWP510" s="128"/>
      <c r="KWQ510" s="128"/>
      <c r="KWR510" s="128"/>
      <c r="KWS510" s="128"/>
      <c r="KWT510" s="128"/>
      <c r="KWU510" s="128"/>
      <c r="KWV510" s="128"/>
      <c r="KWW510" s="128"/>
      <c r="KWX510" s="128"/>
      <c r="KWY510" s="128"/>
      <c r="KWZ510" s="128"/>
      <c r="KXA510" s="128"/>
      <c r="KXB510" s="128"/>
      <c r="KXC510" s="128"/>
      <c r="KXD510" s="129"/>
      <c r="KXE510" s="127"/>
      <c r="KXF510" s="128"/>
      <c r="KXG510" s="128"/>
      <c r="KXH510" s="128"/>
      <c r="KXI510" s="128"/>
      <c r="KXJ510" s="128"/>
      <c r="KXK510" s="128"/>
      <c r="KXL510" s="128"/>
      <c r="KXM510" s="128"/>
      <c r="KXN510" s="128"/>
      <c r="KXO510" s="128"/>
      <c r="KXP510" s="128"/>
      <c r="KXQ510" s="128"/>
      <c r="KXR510" s="128"/>
      <c r="KXS510" s="128"/>
      <c r="KXT510" s="128"/>
      <c r="KXU510" s="128"/>
      <c r="KXV510" s="128"/>
      <c r="KXW510" s="128"/>
      <c r="KXX510" s="128"/>
      <c r="KXY510" s="128"/>
      <c r="KXZ510" s="128"/>
      <c r="KYA510" s="128"/>
      <c r="KYB510" s="128"/>
      <c r="KYC510" s="128"/>
      <c r="KYD510" s="128"/>
      <c r="KYE510" s="128"/>
      <c r="KYF510" s="129"/>
      <c r="KYG510" s="127"/>
      <c r="KYH510" s="128"/>
      <c r="KYI510" s="128"/>
      <c r="KYJ510" s="128"/>
      <c r="KYK510" s="128"/>
      <c r="KYL510" s="128"/>
      <c r="KYM510" s="128"/>
      <c r="KYN510" s="128"/>
      <c r="KYO510" s="128"/>
      <c r="KYP510" s="128"/>
      <c r="KYQ510" s="128"/>
      <c r="KYR510" s="128"/>
      <c r="KYS510" s="128"/>
      <c r="KYT510" s="128"/>
      <c r="KYU510" s="128"/>
      <c r="KYV510" s="128"/>
      <c r="KYW510" s="128"/>
      <c r="KYX510" s="128"/>
      <c r="KYY510" s="128"/>
      <c r="KYZ510" s="128"/>
      <c r="KZA510" s="128"/>
      <c r="KZB510" s="128"/>
      <c r="KZC510" s="128"/>
      <c r="KZD510" s="128"/>
      <c r="KZE510" s="128"/>
      <c r="KZF510" s="128"/>
      <c r="KZG510" s="128"/>
      <c r="KZH510" s="129"/>
      <c r="KZI510" s="127"/>
      <c r="KZJ510" s="128"/>
      <c r="KZK510" s="128"/>
      <c r="KZL510" s="128"/>
      <c r="KZM510" s="128"/>
      <c r="KZN510" s="128"/>
      <c r="KZO510" s="128"/>
      <c r="KZP510" s="128"/>
      <c r="KZQ510" s="128"/>
      <c r="KZR510" s="128"/>
      <c r="KZS510" s="128"/>
      <c r="KZT510" s="128"/>
      <c r="KZU510" s="128"/>
      <c r="KZV510" s="128"/>
      <c r="KZW510" s="128"/>
      <c r="KZX510" s="128"/>
      <c r="KZY510" s="128"/>
      <c r="KZZ510" s="128"/>
      <c r="LAA510" s="128"/>
      <c r="LAB510" s="128"/>
      <c r="LAC510" s="128"/>
      <c r="LAD510" s="128"/>
      <c r="LAE510" s="128"/>
      <c r="LAF510" s="128"/>
      <c r="LAG510" s="128"/>
      <c r="LAH510" s="128"/>
      <c r="LAI510" s="128"/>
      <c r="LAJ510" s="129"/>
      <c r="LAK510" s="127"/>
      <c r="LAL510" s="128"/>
      <c r="LAM510" s="128"/>
      <c r="LAN510" s="128"/>
      <c r="LAO510" s="128"/>
      <c r="LAP510" s="128"/>
      <c r="LAQ510" s="128"/>
      <c r="LAR510" s="128"/>
      <c r="LAS510" s="128"/>
      <c r="LAT510" s="128"/>
      <c r="LAU510" s="128"/>
      <c r="LAV510" s="128"/>
      <c r="LAW510" s="128"/>
      <c r="LAX510" s="128"/>
      <c r="LAY510" s="128"/>
      <c r="LAZ510" s="128"/>
      <c r="LBA510" s="128"/>
      <c r="LBB510" s="128"/>
      <c r="LBC510" s="128"/>
      <c r="LBD510" s="128"/>
      <c r="LBE510" s="128"/>
      <c r="LBF510" s="128"/>
      <c r="LBG510" s="128"/>
      <c r="LBH510" s="128"/>
      <c r="LBI510" s="128"/>
      <c r="LBJ510" s="128"/>
      <c r="LBK510" s="128"/>
      <c r="LBL510" s="129"/>
      <c r="LBM510" s="127"/>
      <c r="LBN510" s="128"/>
      <c r="LBO510" s="128"/>
      <c r="LBP510" s="128"/>
      <c r="LBQ510" s="128"/>
      <c r="LBR510" s="128"/>
      <c r="LBS510" s="128"/>
      <c r="LBT510" s="128"/>
      <c r="LBU510" s="128"/>
      <c r="LBV510" s="128"/>
      <c r="LBW510" s="128"/>
      <c r="LBX510" s="128"/>
      <c r="LBY510" s="128"/>
      <c r="LBZ510" s="128"/>
      <c r="LCA510" s="128"/>
      <c r="LCB510" s="128"/>
      <c r="LCC510" s="128"/>
      <c r="LCD510" s="128"/>
      <c r="LCE510" s="128"/>
      <c r="LCF510" s="128"/>
      <c r="LCG510" s="128"/>
      <c r="LCH510" s="128"/>
      <c r="LCI510" s="128"/>
      <c r="LCJ510" s="128"/>
      <c r="LCK510" s="128"/>
      <c r="LCL510" s="128"/>
      <c r="LCM510" s="128"/>
      <c r="LCN510" s="129"/>
      <c r="LCO510" s="127"/>
      <c r="LCP510" s="128"/>
      <c r="LCQ510" s="128"/>
      <c r="LCR510" s="128"/>
      <c r="LCS510" s="128"/>
      <c r="LCT510" s="128"/>
      <c r="LCU510" s="128"/>
      <c r="LCV510" s="128"/>
      <c r="LCW510" s="128"/>
      <c r="LCX510" s="128"/>
      <c r="LCY510" s="128"/>
      <c r="LCZ510" s="128"/>
      <c r="LDA510" s="128"/>
      <c r="LDB510" s="128"/>
      <c r="LDC510" s="128"/>
      <c r="LDD510" s="128"/>
      <c r="LDE510" s="128"/>
      <c r="LDF510" s="128"/>
      <c r="LDG510" s="128"/>
      <c r="LDH510" s="128"/>
      <c r="LDI510" s="128"/>
      <c r="LDJ510" s="128"/>
      <c r="LDK510" s="128"/>
      <c r="LDL510" s="128"/>
      <c r="LDM510" s="128"/>
      <c r="LDN510" s="128"/>
      <c r="LDO510" s="128"/>
      <c r="LDP510" s="129"/>
      <c r="LDQ510" s="127"/>
      <c r="LDR510" s="128"/>
      <c r="LDS510" s="128"/>
      <c r="LDT510" s="128"/>
      <c r="LDU510" s="128"/>
      <c r="LDV510" s="128"/>
      <c r="LDW510" s="128"/>
      <c r="LDX510" s="128"/>
      <c r="LDY510" s="128"/>
      <c r="LDZ510" s="128"/>
      <c r="LEA510" s="128"/>
      <c r="LEB510" s="128"/>
      <c r="LEC510" s="128"/>
      <c r="LED510" s="128"/>
      <c r="LEE510" s="128"/>
      <c r="LEF510" s="128"/>
      <c r="LEG510" s="128"/>
      <c r="LEH510" s="128"/>
      <c r="LEI510" s="128"/>
      <c r="LEJ510" s="128"/>
      <c r="LEK510" s="128"/>
      <c r="LEL510" s="128"/>
      <c r="LEM510" s="128"/>
      <c r="LEN510" s="128"/>
      <c r="LEO510" s="128"/>
      <c r="LEP510" s="128"/>
      <c r="LEQ510" s="128"/>
      <c r="LER510" s="129"/>
      <c r="LES510" s="127"/>
      <c r="LET510" s="128"/>
      <c r="LEU510" s="128"/>
      <c r="LEV510" s="128"/>
      <c r="LEW510" s="128"/>
      <c r="LEX510" s="128"/>
      <c r="LEY510" s="128"/>
      <c r="LEZ510" s="128"/>
      <c r="LFA510" s="128"/>
      <c r="LFB510" s="128"/>
      <c r="LFC510" s="128"/>
      <c r="LFD510" s="128"/>
      <c r="LFE510" s="128"/>
      <c r="LFF510" s="128"/>
      <c r="LFG510" s="128"/>
      <c r="LFH510" s="128"/>
      <c r="LFI510" s="128"/>
      <c r="LFJ510" s="128"/>
      <c r="LFK510" s="128"/>
      <c r="LFL510" s="128"/>
      <c r="LFM510" s="128"/>
      <c r="LFN510" s="128"/>
      <c r="LFO510" s="128"/>
      <c r="LFP510" s="128"/>
      <c r="LFQ510" s="128"/>
      <c r="LFR510" s="128"/>
      <c r="LFS510" s="128"/>
      <c r="LFT510" s="129"/>
      <c r="LFU510" s="127"/>
      <c r="LFV510" s="128"/>
      <c r="LFW510" s="128"/>
      <c r="LFX510" s="128"/>
      <c r="LFY510" s="128"/>
      <c r="LFZ510" s="128"/>
      <c r="LGA510" s="128"/>
      <c r="LGB510" s="128"/>
      <c r="LGC510" s="128"/>
      <c r="LGD510" s="128"/>
      <c r="LGE510" s="128"/>
      <c r="LGF510" s="128"/>
      <c r="LGG510" s="128"/>
      <c r="LGH510" s="128"/>
      <c r="LGI510" s="128"/>
      <c r="LGJ510" s="128"/>
      <c r="LGK510" s="128"/>
      <c r="LGL510" s="128"/>
      <c r="LGM510" s="128"/>
      <c r="LGN510" s="128"/>
      <c r="LGO510" s="128"/>
      <c r="LGP510" s="128"/>
      <c r="LGQ510" s="128"/>
      <c r="LGR510" s="128"/>
      <c r="LGS510" s="128"/>
      <c r="LGT510" s="128"/>
      <c r="LGU510" s="128"/>
      <c r="LGV510" s="129"/>
      <c r="LGW510" s="127"/>
      <c r="LGX510" s="128"/>
      <c r="LGY510" s="128"/>
      <c r="LGZ510" s="128"/>
      <c r="LHA510" s="128"/>
      <c r="LHB510" s="128"/>
      <c r="LHC510" s="128"/>
      <c r="LHD510" s="128"/>
      <c r="LHE510" s="128"/>
      <c r="LHF510" s="128"/>
      <c r="LHG510" s="128"/>
      <c r="LHH510" s="128"/>
      <c r="LHI510" s="128"/>
      <c r="LHJ510" s="128"/>
      <c r="LHK510" s="128"/>
      <c r="LHL510" s="128"/>
      <c r="LHM510" s="128"/>
      <c r="LHN510" s="128"/>
      <c r="LHO510" s="128"/>
      <c r="LHP510" s="128"/>
      <c r="LHQ510" s="128"/>
      <c r="LHR510" s="128"/>
      <c r="LHS510" s="128"/>
      <c r="LHT510" s="128"/>
      <c r="LHU510" s="128"/>
      <c r="LHV510" s="128"/>
      <c r="LHW510" s="128"/>
      <c r="LHX510" s="129"/>
      <c r="LHY510" s="127"/>
      <c r="LHZ510" s="128"/>
      <c r="LIA510" s="128"/>
      <c r="LIB510" s="128"/>
      <c r="LIC510" s="128"/>
      <c r="LID510" s="128"/>
      <c r="LIE510" s="128"/>
      <c r="LIF510" s="128"/>
      <c r="LIG510" s="128"/>
      <c r="LIH510" s="128"/>
      <c r="LII510" s="128"/>
      <c r="LIJ510" s="128"/>
      <c r="LIK510" s="128"/>
      <c r="LIL510" s="128"/>
      <c r="LIM510" s="128"/>
      <c r="LIN510" s="128"/>
      <c r="LIO510" s="128"/>
      <c r="LIP510" s="128"/>
      <c r="LIQ510" s="128"/>
      <c r="LIR510" s="128"/>
      <c r="LIS510" s="128"/>
      <c r="LIT510" s="128"/>
      <c r="LIU510" s="128"/>
      <c r="LIV510" s="128"/>
      <c r="LIW510" s="128"/>
      <c r="LIX510" s="128"/>
      <c r="LIY510" s="128"/>
      <c r="LIZ510" s="129"/>
      <c r="LJA510" s="127"/>
      <c r="LJB510" s="128"/>
      <c r="LJC510" s="128"/>
      <c r="LJD510" s="128"/>
      <c r="LJE510" s="128"/>
      <c r="LJF510" s="128"/>
      <c r="LJG510" s="128"/>
      <c r="LJH510" s="128"/>
      <c r="LJI510" s="128"/>
      <c r="LJJ510" s="128"/>
      <c r="LJK510" s="128"/>
      <c r="LJL510" s="128"/>
      <c r="LJM510" s="128"/>
      <c r="LJN510" s="128"/>
      <c r="LJO510" s="128"/>
      <c r="LJP510" s="128"/>
      <c r="LJQ510" s="128"/>
      <c r="LJR510" s="128"/>
      <c r="LJS510" s="128"/>
      <c r="LJT510" s="128"/>
      <c r="LJU510" s="128"/>
      <c r="LJV510" s="128"/>
      <c r="LJW510" s="128"/>
      <c r="LJX510" s="128"/>
      <c r="LJY510" s="128"/>
      <c r="LJZ510" s="128"/>
      <c r="LKA510" s="128"/>
      <c r="LKB510" s="129"/>
      <c r="LKC510" s="127"/>
      <c r="LKD510" s="128"/>
      <c r="LKE510" s="128"/>
      <c r="LKF510" s="128"/>
      <c r="LKG510" s="128"/>
      <c r="LKH510" s="128"/>
      <c r="LKI510" s="128"/>
      <c r="LKJ510" s="128"/>
      <c r="LKK510" s="128"/>
      <c r="LKL510" s="128"/>
      <c r="LKM510" s="128"/>
      <c r="LKN510" s="128"/>
      <c r="LKO510" s="128"/>
      <c r="LKP510" s="128"/>
      <c r="LKQ510" s="128"/>
      <c r="LKR510" s="128"/>
      <c r="LKS510" s="128"/>
      <c r="LKT510" s="128"/>
      <c r="LKU510" s="128"/>
      <c r="LKV510" s="128"/>
      <c r="LKW510" s="128"/>
      <c r="LKX510" s="128"/>
      <c r="LKY510" s="128"/>
      <c r="LKZ510" s="128"/>
      <c r="LLA510" s="128"/>
      <c r="LLB510" s="128"/>
      <c r="LLC510" s="128"/>
      <c r="LLD510" s="129"/>
      <c r="LLE510" s="127"/>
      <c r="LLF510" s="128"/>
      <c r="LLG510" s="128"/>
      <c r="LLH510" s="128"/>
      <c r="LLI510" s="128"/>
      <c r="LLJ510" s="128"/>
      <c r="LLK510" s="128"/>
      <c r="LLL510" s="128"/>
      <c r="LLM510" s="128"/>
      <c r="LLN510" s="128"/>
      <c r="LLO510" s="128"/>
      <c r="LLP510" s="128"/>
      <c r="LLQ510" s="128"/>
      <c r="LLR510" s="128"/>
      <c r="LLS510" s="128"/>
      <c r="LLT510" s="128"/>
      <c r="LLU510" s="128"/>
      <c r="LLV510" s="128"/>
      <c r="LLW510" s="128"/>
      <c r="LLX510" s="128"/>
      <c r="LLY510" s="128"/>
      <c r="LLZ510" s="128"/>
      <c r="LMA510" s="128"/>
      <c r="LMB510" s="128"/>
      <c r="LMC510" s="128"/>
      <c r="LMD510" s="128"/>
      <c r="LME510" s="128"/>
      <c r="LMF510" s="129"/>
      <c r="LMG510" s="127"/>
      <c r="LMH510" s="128"/>
      <c r="LMI510" s="128"/>
      <c r="LMJ510" s="128"/>
      <c r="LMK510" s="128"/>
      <c r="LML510" s="128"/>
      <c r="LMM510" s="128"/>
      <c r="LMN510" s="128"/>
      <c r="LMO510" s="128"/>
      <c r="LMP510" s="128"/>
      <c r="LMQ510" s="128"/>
      <c r="LMR510" s="128"/>
      <c r="LMS510" s="128"/>
      <c r="LMT510" s="128"/>
      <c r="LMU510" s="128"/>
      <c r="LMV510" s="128"/>
      <c r="LMW510" s="128"/>
      <c r="LMX510" s="128"/>
      <c r="LMY510" s="128"/>
      <c r="LMZ510" s="128"/>
      <c r="LNA510" s="128"/>
      <c r="LNB510" s="128"/>
      <c r="LNC510" s="128"/>
      <c r="LND510" s="128"/>
      <c r="LNE510" s="128"/>
      <c r="LNF510" s="128"/>
      <c r="LNG510" s="128"/>
      <c r="LNH510" s="129"/>
      <c r="LNI510" s="127"/>
      <c r="LNJ510" s="128"/>
      <c r="LNK510" s="128"/>
      <c r="LNL510" s="128"/>
      <c r="LNM510" s="128"/>
      <c r="LNN510" s="128"/>
      <c r="LNO510" s="128"/>
      <c r="LNP510" s="128"/>
      <c r="LNQ510" s="128"/>
      <c r="LNR510" s="128"/>
      <c r="LNS510" s="128"/>
      <c r="LNT510" s="128"/>
      <c r="LNU510" s="128"/>
      <c r="LNV510" s="128"/>
      <c r="LNW510" s="128"/>
      <c r="LNX510" s="128"/>
      <c r="LNY510" s="128"/>
      <c r="LNZ510" s="128"/>
      <c r="LOA510" s="128"/>
      <c r="LOB510" s="128"/>
      <c r="LOC510" s="128"/>
      <c r="LOD510" s="128"/>
      <c r="LOE510" s="128"/>
      <c r="LOF510" s="128"/>
      <c r="LOG510" s="128"/>
      <c r="LOH510" s="128"/>
      <c r="LOI510" s="128"/>
      <c r="LOJ510" s="129"/>
      <c r="LOK510" s="127"/>
      <c r="LOL510" s="128"/>
      <c r="LOM510" s="128"/>
      <c r="LON510" s="128"/>
      <c r="LOO510" s="128"/>
      <c r="LOP510" s="128"/>
      <c r="LOQ510" s="128"/>
      <c r="LOR510" s="128"/>
      <c r="LOS510" s="128"/>
      <c r="LOT510" s="128"/>
      <c r="LOU510" s="128"/>
      <c r="LOV510" s="128"/>
      <c r="LOW510" s="128"/>
      <c r="LOX510" s="128"/>
      <c r="LOY510" s="128"/>
      <c r="LOZ510" s="128"/>
      <c r="LPA510" s="128"/>
      <c r="LPB510" s="128"/>
      <c r="LPC510" s="128"/>
      <c r="LPD510" s="128"/>
      <c r="LPE510" s="128"/>
      <c r="LPF510" s="128"/>
      <c r="LPG510" s="128"/>
      <c r="LPH510" s="128"/>
      <c r="LPI510" s="128"/>
      <c r="LPJ510" s="128"/>
      <c r="LPK510" s="128"/>
      <c r="LPL510" s="129"/>
      <c r="LPM510" s="127"/>
      <c r="LPN510" s="128"/>
      <c r="LPO510" s="128"/>
      <c r="LPP510" s="128"/>
      <c r="LPQ510" s="128"/>
      <c r="LPR510" s="128"/>
      <c r="LPS510" s="128"/>
      <c r="LPT510" s="128"/>
      <c r="LPU510" s="128"/>
      <c r="LPV510" s="128"/>
      <c r="LPW510" s="128"/>
      <c r="LPX510" s="128"/>
      <c r="LPY510" s="128"/>
      <c r="LPZ510" s="128"/>
      <c r="LQA510" s="128"/>
      <c r="LQB510" s="128"/>
      <c r="LQC510" s="128"/>
      <c r="LQD510" s="128"/>
      <c r="LQE510" s="128"/>
      <c r="LQF510" s="128"/>
      <c r="LQG510" s="128"/>
      <c r="LQH510" s="128"/>
      <c r="LQI510" s="128"/>
      <c r="LQJ510" s="128"/>
      <c r="LQK510" s="128"/>
      <c r="LQL510" s="128"/>
      <c r="LQM510" s="128"/>
      <c r="LQN510" s="129"/>
      <c r="LQO510" s="127"/>
      <c r="LQP510" s="128"/>
      <c r="LQQ510" s="128"/>
      <c r="LQR510" s="128"/>
      <c r="LQS510" s="128"/>
      <c r="LQT510" s="128"/>
      <c r="LQU510" s="128"/>
      <c r="LQV510" s="128"/>
      <c r="LQW510" s="128"/>
      <c r="LQX510" s="128"/>
      <c r="LQY510" s="128"/>
      <c r="LQZ510" s="128"/>
      <c r="LRA510" s="128"/>
      <c r="LRB510" s="128"/>
      <c r="LRC510" s="128"/>
      <c r="LRD510" s="128"/>
      <c r="LRE510" s="128"/>
      <c r="LRF510" s="128"/>
      <c r="LRG510" s="128"/>
      <c r="LRH510" s="128"/>
      <c r="LRI510" s="128"/>
      <c r="LRJ510" s="128"/>
      <c r="LRK510" s="128"/>
      <c r="LRL510" s="128"/>
      <c r="LRM510" s="128"/>
      <c r="LRN510" s="128"/>
      <c r="LRO510" s="128"/>
      <c r="LRP510" s="129"/>
      <c r="LRQ510" s="127"/>
      <c r="LRR510" s="128"/>
      <c r="LRS510" s="128"/>
      <c r="LRT510" s="128"/>
      <c r="LRU510" s="128"/>
      <c r="LRV510" s="128"/>
      <c r="LRW510" s="128"/>
      <c r="LRX510" s="128"/>
      <c r="LRY510" s="128"/>
      <c r="LRZ510" s="128"/>
      <c r="LSA510" s="128"/>
      <c r="LSB510" s="128"/>
      <c r="LSC510" s="128"/>
      <c r="LSD510" s="128"/>
      <c r="LSE510" s="128"/>
      <c r="LSF510" s="128"/>
      <c r="LSG510" s="128"/>
      <c r="LSH510" s="128"/>
      <c r="LSI510" s="128"/>
      <c r="LSJ510" s="128"/>
      <c r="LSK510" s="128"/>
      <c r="LSL510" s="128"/>
      <c r="LSM510" s="128"/>
      <c r="LSN510" s="128"/>
      <c r="LSO510" s="128"/>
      <c r="LSP510" s="128"/>
      <c r="LSQ510" s="128"/>
      <c r="LSR510" s="129"/>
      <c r="LSS510" s="127"/>
      <c r="LST510" s="128"/>
      <c r="LSU510" s="128"/>
      <c r="LSV510" s="128"/>
      <c r="LSW510" s="128"/>
      <c r="LSX510" s="128"/>
      <c r="LSY510" s="128"/>
      <c r="LSZ510" s="128"/>
      <c r="LTA510" s="128"/>
      <c r="LTB510" s="128"/>
      <c r="LTC510" s="128"/>
      <c r="LTD510" s="128"/>
      <c r="LTE510" s="128"/>
      <c r="LTF510" s="128"/>
      <c r="LTG510" s="128"/>
      <c r="LTH510" s="128"/>
      <c r="LTI510" s="128"/>
      <c r="LTJ510" s="128"/>
      <c r="LTK510" s="128"/>
      <c r="LTL510" s="128"/>
      <c r="LTM510" s="128"/>
      <c r="LTN510" s="128"/>
      <c r="LTO510" s="128"/>
      <c r="LTP510" s="128"/>
      <c r="LTQ510" s="128"/>
      <c r="LTR510" s="128"/>
      <c r="LTS510" s="128"/>
      <c r="LTT510" s="129"/>
      <c r="LTU510" s="127"/>
      <c r="LTV510" s="128"/>
      <c r="LTW510" s="128"/>
      <c r="LTX510" s="128"/>
      <c r="LTY510" s="128"/>
      <c r="LTZ510" s="128"/>
      <c r="LUA510" s="128"/>
      <c r="LUB510" s="128"/>
      <c r="LUC510" s="128"/>
      <c r="LUD510" s="128"/>
      <c r="LUE510" s="128"/>
      <c r="LUF510" s="128"/>
      <c r="LUG510" s="128"/>
      <c r="LUH510" s="128"/>
      <c r="LUI510" s="128"/>
      <c r="LUJ510" s="128"/>
      <c r="LUK510" s="128"/>
      <c r="LUL510" s="128"/>
      <c r="LUM510" s="128"/>
      <c r="LUN510" s="128"/>
      <c r="LUO510" s="128"/>
      <c r="LUP510" s="128"/>
      <c r="LUQ510" s="128"/>
      <c r="LUR510" s="128"/>
      <c r="LUS510" s="128"/>
      <c r="LUT510" s="128"/>
      <c r="LUU510" s="128"/>
      <c r="LUV510" s="129"/>
      <c r="LUW510" s="127"/>
      <c r="LUX510" s="128"/>
      <c r="LUY510" s="128"/>
      <c r="LUZ510" s="128"/>
      <c r="LVA510" s="128"/>
      <c r="LVB510" s="128"/>
      <c r="LVC510" s="128"/>
      <c r="LVD510" s="128"/>
      <c r="LVE510" s="128"/>
      <c r="LVF510" s="128"/>
      <c r="LVG510" s="128"/>
      <c r="LVH510" s="128"/>
      <c r="LVI510" s="128"/>
      <c r="LVJ510" s="128"/>
      <c r="LVK510" s="128"/>
      <c r="LVL510" s="128"/>
      <c r="LVM510" s="128"/>
      <c r="LVN510" s="128"/>
      <c r="LVO510" s="128"/>
      <c r="LVP510" s="128"/>
      <c r="LVQ510" s="128"/>
      <c r="LVR510" s="128"/>
      <c r="LVS510" s="128"/>
      <c r="LVT510" s="128"/>
      <c r="LVU510" s="128"/>
      <c r="LVV510" s="128"/>
      <c r="LVW510" s="128"/>
      <c r="LVX510" s="129"/>
      <c r="LVY510" s="127"/>
      <c r="LVZ510" s="128"/>
      <c r="LWA510" s="128"/>
      <c r="LWB510" s="128"/>
      <c r="LWC510" s="128"/>
      <c r="LWD510" s="128"/>
      <c r="LWE510" s="128"/>
      <c r="LWF510" s="128"/>
      <c r="LWG510" s="128"/>
      <c r="LWH510" s="128"/>
      <c r="LWI510" s="128"/>
      <c r="LWJ510" s="128"/>
      <c r="LWK510" s="128"/>
      <c r="LWL510" s="128"/>
      <c r="LWM510" s="128"/>
      <c r="LWN510" s="128"/>
      <c r="LWO510" s="128"/>
      <c r="LWP510" s="128"/>
      <c r="LWQ510" s="128"/>
      <c r="LWR510" s="128"/>
      <c r="LWS510" s="128"/>
      <c r="LWT510" s="128"/>
      <c r="LWU510" s="128"/>
      <c r="LWV510" s="128"/>
      <c r="LWW510" s="128"/>
      <c r="LWX510" s="128"/>
      <c r="LWY510" s="128"/>
      <c r="LWZ510" s="129"/>
      <c r="LXA510" s="127"/>
      <c r="LXB510" s="128"/>
      <c r="LXC510" s="128"/>
      <c r="LXD510" s="128"/>
      <c r="LXE510" s="128"/>
      <c r="LXF510" s="128"/>
      <c r="LXG510" s="128"/>
      <c r="LXH510" s="128"/>
      <c r="LXI510" s="128"/>
      <c r="LXJ510" s="128"/>
      <c r="LXK510" s="128"/>
      <c r="LXL510" s="128"/>
      <c r="LXM510" s="128"/>
      <c r="LXN510" s="128"/>
      <c r="LXO510" s="128"/>
      <c r="LXP510" s="128"/>
      <c r="LXQ510" s="128"/>
      <c r="LXR510" s="128"/>
      <c r="LXS510" s="128"/>
      <c r="LXT510" s="128"/>
      <c r="LXU510" s="128"/>
      <c r="LXV510" s="128"/>
      <c r="LXW510" s="128"/>
      <c r="LXX510" s="128"/>
      <c r="LXY510" s="128"/>
      <c r="LXZ510" s="128"/>
      <c r="LYA510" s="128"/>
      <c r="LYB510" s="129"/>
      <c r="LYC510" s="127"/>
      <c r="LYD510" s="128"/>
      <c r="LYE510" s="128"/>
      <c r="LYF510" s="128"/>
      <c r="LYG510" s="128"/>
      <c r="LYH510" s="128"/>
      <c r="LYI510" s="128"/>
      <c r="LYJ510" s="128"/>
      <c r="LYK510" s="128"/>
      <c r="LYL510" s="128"/>
      <c r="LYM510" s="128"/>
      <c r="LYN510" s="128"/>
      <c r="LYO510" s="128"/>
      <c r="LYP510" s="128"/>
      <c r="LYQ510" s="128"/>
      <c r="LYR510" s="128"/>
      <c r="LYS510" s="128"/>
      <c r="LYT510" s="128"/>
      <c r="LYU510" s="128"/>
      <c r="LYV510" s="128"/>
      <c r="LYW510" s="128"/>
      <c r="LYX510" s="128"/>
      <c r="LYY510" s="128"/>
      <c r="LYZ510" s="128"/>
      <c r="LZA510" s="128"/>
      <c r="LZB510" s="128"/>
      <c r="LZC510" s="128"/>
      <c r="LZD510" s="129"/>
      <c r="LZE510" s="127"/>
      <c r="LZF510" s="128"/>
      <c r="LZG510" s="128"/>
      <c r="LZH510" s="128"/>
      <c r="LZI510" s="128"/>
      <c r="LZJ510" s="128"/>
      <c r="LZK510" s="128"/>
      <c r="LZL510" s="128"/>
      <c r="LZM510" s="128"/>
      <c r="LZN510" s="128"/>
      <c r="LZO510" s="128"/>
      <c r="LZP510" s="128"/>
      <c r="LZQ510" s="128"/>
      <c r="LZR510" s="128"/>
      <c r="LZS510" s="128"/>
      <c r="LZT510" s="128"/>
      <c r="LZU510" s="128"/>
      <c r="LZV510" s="128"/>
      <c r="LZW510" s="128"/>
      <c r="LZX510" s="128"/>
      <c r="LZY510" s="128"/>
      <c r="LZZ510" s="128"/>
      <c r="MAA510" s="128"/>
      <c r="MAB510" s="128"/>
      <c r="MAC510" s="128"/>
      <c r="MAD510" s="128"/>
      <c r="MAE510" s="128"/>
      <c r="MAF510" s="129"/>
      <c r="MAG510" s="127"/>
      <c r="MAH510" s="128"/>
      <c r="MAI510" s="128"/>
      <c r="MAJ510" s="128"/>
      <c r="MAK510" s="128"/>
      <c r="MAL510" s="128"/>
      <c r="MAM510" s="128"/>
      <c r="MAN510" s="128"/>
      <c r="MAO510" s="128"/>
      <c r="MAP510" s="128"/>
      <c r="MAQ510" s="128"/>
      <c r="MAR510" s="128"/>
      <c r="MAS510" s="128"/>
      <c r="MAT510" s="128"/>
      <c r="MAU510" s="128"/>
      <c r="MAV510" s="128"/>
      <c r="MAW510" s="128"/>
      <c r="MAX510" s="128"/>
      <c r="MAY510" s="128"/>
      <c r="MAZ510" s="128"/>
      <c r="MBA510" s="128"/>
      <c r="MBB510" s="128"/>
      <c r="MBC510" s="128"/>
      <c r="MBD510" s="128"/>
      <c r="MBE510" s="128"/>
      <c r="MBF510" s="128"/>
      <c r="MBG510" s="128"/>
      <c r="MBH510" s="129"/>
      <c r="MBI510" s="127"/>
      <c r="MBJ510" s="128"/>
      <c r="MBK510" s="128"/>
      <c r="MBL510" s="128"/>
      <c r="MBM510" s="128"/>
      <c r="MBN510" s="128"/>
      <c r="MBO510" s="128"/>
      <c r="MBP510" s="128"/>
      <c r="MBQ510" s="128"/>
      <c r="MBR510" s="128"/>
      <c r="MBS510" s="128"/>
      <c r="MBT510" s="128"/>
      <c r="MBU510" s="128"/>
      <c r="MBV510" s="128"/>
      <c r="MBW510" s="128"/>
      <c r="MBX510" s="128"/>
      <c r="MBY510" s="128"/>
      <c r="MBZ510" s="128"/>
      <c r="MCA510" s="128"/>
      <c r="MCB510" s="128"/>
      <c r="MCC510" s="128"/>
      <c r="MCD510" s="128"/>
      <c r="MCE510" s="128"/>
      <c r="MCF510" s="128"/>
      <c r="MCG510" s="128"/>
      <c r="MCH510" s="128"/>
      <c r="MCI510" s="128"/>
      <c r="MCJ510" s="129"/>
      <c r="MCK510" s="127"/>
      <c r="MCL510" s="128"/>
      <c r="MCM510" s="128"/>
      <c r="MCN510" s="128"/>
      <c r="MCO510" s="128"/>
      <c r="MCP510" s="128"/>
      <c r="MCQ510" s="128"/>
      <c r="MCR510" s="128"/>
      <c r="MCS510" s="128"/>
      <c r="MCT510" s="128"/>
      <c r="MCU510" s="128"/>
      <c r="MCV510" s="128"/>
      <c r="MCW510" s="128"/>
      <c r="MCX510" s="128"/>
      <c r="MCY510" s="128"/>
      <c r="MCZ510" s="128"/>
      <c r="MDA510" s="128"/>
      <c r="MDB510" s="128"/>
      <c r="MDC510" s="128"/>
      <c r="MDD510" s="128"/>
      <c r="MDE510" s="128"/>
      <c r="MDF510" s="128"/>
      <c r="MDG510" s="128"/>
      <c r="MDH510" s="128"/>
      <c r="MDI510" s="128"/>
      <c r="MDJ510" s="128"/>
      <c r="MDK510" s="128"/>
      <c r="MDL510" s="129"/>
      <c r="MDM510" s="127"/>
      <c r="MDN510" s="128"/>
      <c r="MDO510" s="128"/>
      <c r="MDP510" s="128"/>
      <c r="MDQ510" s="128"/>
      <c r="MDR510" s="128"/>
      <c r="MDS510" s="128"/>
      <c r="MDT510" s="128"/>
      <c r="MDU510" s="128"/>
      <c r="MDV510" s="128"/>
      <c r="MDW510" s="128"/>
      <c r="MDX510" s="128"/>
      <c r="MDY510" s="128"/>
      <c r="MDZ510" s="128"/>
      <c r="MEA510" s="128"/>
      <c r="MEB510" s="128"/>
      <c r="MEC510" s="128"/>
      <c r="MED510" s="128"/>
      <c r="MEE510" s="128"/>
      <c r="MEF510" s="128"/>
      <c r="MEG510" s="128"/>
      <c r="MEH510" s="128"/>
      <c r="MEI510" s="128"/>
      <c r="MEJ510" s="128"/>
      <c r="MEK510" s="128"/>
      <c r="MEL510" s="128"/>
      <c r="MEM510" s="128"/>
      <c r="MEN510" s="129"/>
      <c r="MEO510" s="127"/>
      <c r="MEP510" s="128"/>
      <c r="MEQ510" s="128"/>
      <c r="MER510" s="128"/>
      <c r="MES510" s="128"/>
      <c r="MET510" s="128"/>
      <c r="MEU510" s="128"/>
      <c r="MEV510" s="128"/>
      <c r="MEW510" s="128"/>
      <c r="MEX510" s="128"/>
      <c r="MEY510" s="128"/>
      <c r="MEZ510" s="128"/>
      <c r="MFA510" s="128"/>
      <c r="MFB510" s="128"/>
      <c r="MFC510" s="128"/>
      <c r="MFD510" s="128"/>
      <c r="MFE510" s="128"/>
      <c r="MFF510" s="128"/>
      <c r="MFG510" s="128"/>
      <c r="MFH510" s="128"/>
      <c r="MFI510" s="128"/>
      <c r="MFJ510" s="128"/>
      <c r="MFK510" s="128"/>
      <c r="MFL510" s="128"/>
      <c r="MFM510" s="128"/>
      <c r="MFN510" s="128"/>
      <c r="MFO510" s="128"/>
      <c r="MFP510" s="129"/>
      <c r="MFQ510" s="127"/>
      <c r="MFR510" s="128"/>
      <c r="MFS510" s="128"/>
      <c r="MFT510" s="128"/>
      <c r="MFU510" s="128"/>
      <c r="MFV510" s="128"/>
      <c r="MFW510" s="128"/>
      <c r="MFX510" s="128"/>
      <c r="MFY510" s="128"/>
      <c r="MFZ510" s="128"/>
      <c r="MGA510" s="128"/>
      <c r="MGB510" s="128"/>
      <c r="MGC510" s="128"/>
      <c r="MGD510" s="128"/>
      <c r="MGE510" s="128"/>
      <c r="MGF510" s="128"/>
      <c r="MGG510" s="128"/>
      <c r="MGH510" s="128"/>
      <c r="MGI510" s="128"/>
      <c r="MGJ510" s="128"/>
      <c r="MGK510" s="128"/>
      <c r="MGL510" s="128"/>
      <c r="MGM510" s="128"/>
      <c r="MGN510" s="128"/>
      <c r="MGO510" s="128"/>
      <c r="MGP510" s="128"/>
      <c r="MGQ510" s="128"/>
      <c r="MGR510" s="129"/>
      <c r="MGS510" s="127"/>
      <c r="MGT510" s="128"/>
      <c r="MGU510" s="128"/>
      <c r="MGV510" s="128"/>
      <c r="MGW510" s="128"/>
      <c r="MGX510" s="128"/>
      <c r="MGY510" s="128"/>
      <c r="MGZ510" s="128"/>
      <c r="MHA510" s="128"/>
      <c r="MHB510" s="128"/>
      <c r="MHC510" s="128"/>
      <c r="MHD510" s="128"/>
      <c r="MHE510" s="128"/>
      <c r="MHF510" s="128"/>
      <c r="MHG510" s="128"/>
      <c r="MHH510" s="128"/>
      <c r="MHI510" s="128"/>
      <c r="MHJ510" s="128"/>
      <c r="MHK510" s="128"/>
      <c r="MHL510" s="128"/>
      <c r="MHM510" s="128"/>
      <c r="MHN510" s="128"/>
      <c r="MHO510" s="128"/>
      <c r="MHP510" s="128"/>
      <c r="MHQ510" s="128"/>
      <c r="MHR510" s="128"/>
      <c r="MHS510" s="128"/>
      <c r="MHT510" s="129"/>
      <c r="MHU510" s="127"/>
      <c r="MHV510" s="128"/>
      <c r="MHW510" s="128"/>
      <c r="MHX510" s="128"/>
      <c r="MHY510" s="128"/>
      <c r="MHZ510" s="128"/>
      <c r="MIA510" s="128"/>
      <c r="MIB510" s="128"/>
      <c r="MIC510" s="128"/>
      <c r="MID510" s="128"/>
      <c r="MIE510" s="128"/>
      <c r="MIF510" s="128"/>
      <c r="MIG510" s="128"/>
      <c r="MIH510" s="128"/>
      <c r="MII510" s="128"/>
      <c r="MIJ510" s="128"/>
      <c r="MIK510" s="128"/>
      <c r="MIL510" s="128"/>
      <c r="MIM510" s="128"/>
      <c r="MIN510" s="128"/>
      <c r="MIO510" s="128"/>
      <c r="MIP510" s="128"/>
      <c r="MIQ510" s="128"/>
      <c r="MIR510" s="128"/>
      <c r="MIS510" s="128"/>
      <c r="MIT510" s="128"/>
      <c r="MIU510" s="128"/>
      <c r="MIV510" s="129"/>
      <c r="MIW510" s="127"/>
      <c r="MIX510" s="128"/>
      <c r="MIY510" s="128"/>
      <c r="MIZ510" s="128"/>
      <c r="MJA510" s="128"/>
      <c r="MJB510" s="128"/>
      <c r="MJC510" s="128"/>
      <c r="MJD510" s="128"/>
      <c r="MJE510" s="128"/>
      <c r="MJF510" s="128"/>
      <c r="MJG510" s="128"/>
      <c r="MJH510" s="128"/>
      <c r="MJI510" s="128"/>
      <c r="MJJ510" s="128"/>
      <c r="MJK510" s="128"/>
      <c r="MJL510" s="128"/>
      <c r="MJM510" s="128"/>
      <c r="MJN510" s="128"/>
      <c r="MJO510" s="128"/>
      <c r="MJP510" s="128"/>
      <c r="MJQ510" s="128"/>
      <c r="MJR510" s="128"/>
      <c r="MJS510" s="128"/>
      <c r="MJT510" s="128"/>
      <c r="MJU510" s="128"/>
      <c r="MJV510" s="128"/>
      <c r="MJW510" s="128"/>
      <c r="MJX510" s="129"/>
      <c r="MJY510" s="127"/>
      <c r="MJZ510" s="128"/>
      <c r="MKA510" s="128"/>
      <c r="MKB510" s="128"/>
      <c r="MKC510" s="128"/>
      <c r="MKD510" s="128"/>
      <c r="MKE510" s="128"/>
      <c r="MKF510" s="128"/>
      <c r="MKG510" s="128"/>
      <c r="MKH510" s="128"/>
      <c r="MKI510" s="128"/>
      <c r="MKJ510" s="128"/>
      <c r="MKK510" s="128"/>
      <c r="MKL510" s="128"/>
      <c r="MKM510" s="128"/>
      <c r="MKN510" s="128"/>
      <c r="MKO510" s="128"/>
      <c r="MKP510" s="128"/>
      <c r="MKQ510" s="128"/>
      <c r="MKR510" s="128"/>
      <c r="MKS510" s="128"/>
      <c r="MKT510" s="128"/>
      <c r="MKU510" s="128"/>
      <c r="MKV510" s="128"/>
      <c r="MKW510" s="128"/>
      <c r="MKX510" s="128"/>
      <c r="MKY510" s="128"/>
      <c r="MKZ510" s="129"/>
      <c r="MLA510" s="127"/>
      <c r="MLB510" s="128"/>
      <c r="MLC510" s="128"/>
      <c r="MLD510" s="128"/>
      <c r="MLE510" s="128"/>
      <c r="MLF510" s="128"/>
      <c r="MLG510" s="128"/>
      <c r="MLH510" s="128"/>
      <c r="MLI510" s="128"/>
      <c r="MLJ510" s="128"/>
      <c r="MLK510" s="128"/>
      <c r="MLL510" s="128"/>
      <c r="MLM510" s="128"/>
      <c r="MLN510" s="128"/>
      <c r="MLO510" s="128"/>
      <c r="MLP510" s="128"/>
      <c r="MLQ510" s="128"/>
      <c r="MLR510" s="128"/>
      <c r="MLS510" s="128"/>
      <c r="MLT510" s="128"/>
      <c r="MLU510" s="128"/>
      <c r="MLV510" s="128"/>
      <c r="MLW510" s="128"/>
      <c r="MLX510" s="128"/>
      <c r="MLY510" s="128"/>
      <c r="MLZ510" s="128"/>
      <c r="MMA510" s="128"/>
      <c r="MMB510" s="129"/>
      <c r="MMC510" s="127"/>
      <c r="MMD510" s="128"/>
      <c r="MME510" s="128"/>
      <c r="MMF510" s="128"/>
      <c r="MMG510" s="128"/>
      <c r="MMH510" s="128"/>
      <c r="MMI510" s="128"/>
      <c r="MMJ510" s="128"/>
      <c r="MMK510" s="128"/>
      <c r="MML510" s="128"/>
      <c r="MMM510" s="128"/>
      <c r="MMN510" s="128"/>
      <c r="MMO510" s="128"/>
      <c r="MMP510" s="128"/>
      <c r="MMQ510" s="128"/>
      <c r="MMR510" s="128"/>
      <c r="MMS510" s="128"/>
      <c r="MMT510" s="128"/>
      <c r="MMU510" s="128"/>
      <c r="MMV510" s="128"/>
      <c r="MMW510" s="128"/>
      <c r="MMX510" s="128"/>
      <c r="MMY510" s="128"/>
      <c r="MMZ510" s="128"/>
      <c r="MNA510" s="128"/>
      <c r="MNB510" s="128"/>
      <c r="MNC510" s="128"/>
      <c r="MND510" s="129"/>
      <c r="MNE510" s="127"/>
      <c r="MNF510" s="128"/>
      <c r="MNG510" s="128"/>
      <c r="MNH510" s="128"/>
      <c r="MNI510" s="128"/>
      <c r="MNJ510" s="128"/>
      <c r="MNK510" s="128"/>
      <c r="MNL510" s="128"/>
      <c r="MNM510" s="128"/>
      <c r="MNN510" s="128"/>
      <c r="MNO510" s="128"/>
      <c r="MNP510" s="128"/>
      <c r="MNQ510" s="128"/>
      <c r="MNR510" s="128"/>
      <c r="MNS510" s="128"/>
      <c r="MNT510" s="128"/>
      <c r="MNU510" s="128"/>
      <c r="MNV510" s="128"/>
      <c r="MNW510" s="128"/>
      <c r="MNX510" s="128"/>
      <c r="MNY510" s="128"/>
      <c r="MNZ510" s="128"/>
      <c r="MOA510" s="128"/>
      <c r="MOB510" s="128"/>
      <c r="MOC510" s="128"/>
      <c r="MOD510" s="128"/>
      <c r="MOE510" s="128"/>
      <c r="MOF510" s="129"/>
      <c r="MOG510" s="127"/>
      <c r="MOH510" s="128"/>
      <c r="MOI510" s="128"/>
      <c r="MOJ510" s="128"/>
      <c r="MOK510" s="128"/>
      <c r="MOL510" s="128"/>
      <c r="MOM510" s="128"/>
      <c r="MON510" s="128"/>
      <c r="MOO510" s="128"/>
      <c r="MOP510" s="128"/>
      <c r="MOQ510" s="128"/>
      <c r="MOR510" s="128"/>
      <c r="MOS510" s="128"/>
      <c r="MOT510" s="128"/>
      <c r="MOU510" s="128"/>
      <c r="MOV510" s="128"/>
      <c r="MOW510" s="128"/>
      <c r="MOX510" s="128"/>
      <c r="MOY510" s="128"/>
      <c r="MOZ510" s="128"/>
      <c r="MPA510" s="128"/>
      <c r="MPB510" s="128"/>
      <c r="MPC510" s="128"/>
      <c r="MPD510" s="128"/>
      <c r="MPE510" s="128"/>
      <c r="MPF510" s="128"/>
      <c r="MPG510" s="128"/>
      <c r="MPH510" s="129"/>
      <c r="MPI510" s="127"/>
      <c r="MPJ510" s="128"/>
      <c r="MPK510" s="128"/>
      <c r="MPL510" s="128"/>
      <c r="MPM510" s="128"/>
      <c r="MPN510" s="128"/>
      <c r="MPO510" s="128"/>
      <c r="MPP510" s="128"/>
      <c r="MPQ510" s="128"/>
      <c r="MPR510" s="128"/>
      <c r="MPS510" s="128"/>
      <c r="MPT510" s="128"/>
      <c r="MPU510" s="128"/>
      <c r="MPV510" s="128"/>
      <c r="MPW510" s="128"/>
      <c r="MPX510" s="128"/>
      <c r="MPY510" s="128"/>
      <c r="MPZ510" s="128"/>
      <c r="MQA510" s="128"/>
      <c r="MQB510" s="128"/>
      <c r="MQC510" s="128"/>
      <c r="MQD510" s="128"/>
      <c r="MQE510" s="128"/>
      <c r="MQF510" s="128"/>
      <c r="MQG510" s="128"/>
      <c r="MQH510" s="128"/>
      <c r="MQI510" s="128"/>
      <c r="MQJ510" s="129"/>
      <c r="MQK510" s="127"/>
      <c r="MQL510" s="128"/>
      <c r="MQM510" s="128"/>
      <c r="MQN510" s="128"/>
      <c r="MQO510" s="128"/>
      <c r="MQP510" s="128"/>
      <c r="MQQ510" s="128"/>
      <c r="MQR510" s="128"/>
      <c r="MQS510" s="128"/>
      <c r="MQT510" s="128"/>
      <c r="MQU510" s="128"/>
      <c r="MQV510" s="128"/>
      <c r="MQW510" s="128"/>
      <c r="MQX510" s="128"/>
      <c r="MQY510" s="128"/>
      <c r="MQZ510" s="128"/>
      <c r="MRA510" s="128"/>
      <c r="MRB510" s="128"/>
      <c r="MRC510" s="128"/>
      <c r="MRD510" s="128"/>
      <c r="MRE510" s="128"/>
      <c r="MRF510" s="128"/>
      <c r="MRG510" s="128"/>
      <c r="MRH510" s="128"/>
      <c r="MRI510" s="128"/>
      <c r="MRJ510" s="128"/>
      <c r="MRK510" s="128"/>
      <c r="MRL510" s="129"/>
      <c r="MRM510" s="127"/>
      <c r="MRN510" s="128"/>
      <c r="MRO510" s="128"/>
      <c r="MRP510" s="128"/>
      <c r="MRQ510" s="128"/>
      <c r="MRR510" s="128"/>
      <c r="MRS510" s="128"/>
      <c r="MRT510" s="128"/>
      <c r="MRU510" s="128"/>
      <c r="MRV510" s="128"/>
      <c r="MRW510" s="128"/>
      <c r="MRX510" s="128"/>
      <c r="MRY510" s="128"/>
      <c r="MRZ510" s="128"/>
      <c r="MSA510" s="128"/>
      <c r="MSB510" s="128"/>
      <c r="MSC510" s="128"/>
      <c r="MSD510" s="128"/>
      <c r="MSE510" s="128"/>
      <c r="MSF510" s="128"/>
      <c r="MSG510" s="128"/>
      <c r="MSH510" s="128"/>
      <c r="MSI510" s="128"/>
      <c r="MSJ510" s="128"/>
      <c r="MSK510" s="128"/>
      <c r="MSL510" s="128"/>
      <c r="MSM510" s="128"/>
      <c r="MSN510" s="129"/>
      <c r="MSO510" s="127"/>
      <c r="MSP510" s="128"/>
      <c r="MSQ510" s="128"/>
      <c r="MSR510" s="128"/>
      <c r="MSS510" s="128"/>
      <c r="MST510" s="128"/>
      <c r="MSU510" s="128"/>
      <c r="MSV510" s="128"/>
      <c r="MSW510" s="128"/>
      <c r="MSX510" s="128"/>
      <c r="MSY510" s="128"/>
      <c r="MSZ510" s="128"/>
      <c r="MTA510" s="128"/>
      <c r="MTB510" s="128"/>
      <c r="MTC510" s="128"/>
      <c r="MTD510" s="128"/>
      <c r="MTE510" s="128"/>
      <c r="MTF510" s="128"/>
      <c r="MTG510" s="128"/>
      <c r="MTH510" s="128"/>
      <c r="MTI510" s="128"/>
      <c r="MTJ510" s="128"/>
      <c r="MTK510" s="128"/>
      <c r="MTL510" s="128"/>
      <c r="MTM510" s="128"/>
      <c r="MTN510" s="128"/>
      <c r="MTO510" s="128"/>
      <c r="MTP510" s="129"/>
      <c r="MTQ510" s="127"/>
      <c r="MTR510" s="128"/>
      <c r="MTS510" s="128"/>
      <c r="MTT510" s="128"/>
      <c r="MTU510" s="128"/>
      <c r="MTV510" s="128"/>
      <c r="MTW510" s="128"/>
      <c r="MTX510" s="128"/>
      <c r="MTY510" s="128"/>
      <c r="MTZ510" s="128"/>
      <c r="MUA510" s="128"/>
      <c r="MUB510" s="128"/>
      <c r="MUC510" s="128"/>
      <c r="MUD510" s="128"/>
      <c r="MUE510" s="128"/>
      <c r="MUF510" s="128"/>
      <c r="MUG510" s="128"/>
      <c r="MUH510" s="128"/>
      <c r="MUI510" s="128"/>
      <c r="MUJ510" s="128"/>
      <c r="MUK510" s="128"/>
      <c r="MUL510" s="128"/>
      <c r="MUM510" s="128"/>
      <c r="MUN510" s="128"/>
      <c r="MUO510" s="128"/>
      <c r="MUP510" s="128"/>
      <c r="MUQ510" s="128"/>
      <c r="MUR510" s="129"/>
      <c r="MUS510" s="127"/>
      <c r="MUT510" s="128"/>
      <c r="MUU510" s="128"/>
      <c r="MUV510" s="128"/>
      <c r="MUW510" s="128"/>
      <c r="MUX510" s="128"/>
      <c r="MUY510" s="128"/>
      <c r="MUZ510" s="128"/>
      <c r="MVA510" s="128"/>
      <c r="MVB510" s="128"/>
      <c r="MVC510" s="128"/>
      <c r="MVD510" s="128"/>
      <c r="MVE510" s="128"/>
      <c r="MVF510" s="128"/>
      <c r="MVG510" s="128"/>
      <c r="MVH510" s="128"/>
      <c r="MVI510" s="128"/>
      <c r="MVJ510" s="128"/>
      <c r="MVK510" s="128"/>
      <c r="MVL510" s="128"/>
      <c r="MVM510" s="128"/>
      <c r="MVN510" s="128"/>
      <c r="MVO510" s="128"/>
      <c r="MVP510" s="128"/>
      <c r="MVQ510" s="128"/>
      <c r="MVR510" s="128"/>
      <c r="MVS510" s="128"/>
      <c r="MVT510" s="129"/>
      <c r="MVU510" s="127"/>
      <c r="MVV510" s="128"/>
      <c r="MVW510" s="128"/>
      <c r="MVX510" s="128"/>
      <c r="MVY510" s="128"/>
      <c r="MVZ510" s="128"/>
      <c r="MWA510" s="128"/>
      <c r="MWB510" s="128"/>
      <c r="MWC510" s="128"/>
      <c r="MWD510" s="128"/>
      <c r="MWE510" s="128"/>
      <c r="MWF510" s="128"/>
      <c r="MWG510" s="128"/>
      <c r="MWH510" s="128"/>
      <c r="MWI510" s="128"/>
      <c r="MWJ510" s="128"/>
      <c r="MWK510" s="128"/>
      <c r="MWL510" s="128"/>
      <c r="MWM510" s="128"/>
      <c r="MWN510" s="128"/>
      <c r="MWO510" s="128"/>
      <c r="MWP510" s="128"/>
      <c r="MWQ510" s="128"/>
      <c r="MWR510" s="128"/>
      <c r="MWS510" s="128"/>
      <c r="MWT510" s="128"/>
      <c r="MWU510" s="128"/>
      <c r="MWV510" s="129"/>
      <c r="MWW510" s="127"/>
      <c r="MWX510" s="128"/>
      <c r="MWY510" s="128"/>
      <c r="MWZ510" s="128"/>
      <c r="MXA510" s="128"/>
      <c r="MXB510" s="128"/>
      <c r="MXC510" s="128"/>
      <c r="MXD510" s="128"/>
      <c r="MXE510" s="128"/>
      <c r="MXF510" s="128"/>
      <c r="MXG510" s="128"/>
      <c r="MXH510" s="128"/>
      <c r="MXI510" s="128"/>
      <c r="MXJ510" s="128"/>
      <c r="MXK510" s="128"/>
      <c r="MXL510" s="128"/>
      <c r="MXM510" s="128"/>
      <c r="MXN510" s="128"/>
      <c r="MXO510" s="128"/>
      <c r="MXP510" s="128"/>
      <c r="MXQ510" s="128"/>
      <c r="MXR510" s="128"/>
      <c r="MXS510" s="128"/>
      <c r="MXT510" s="128"/>
      <c r="MXU510" s="128"/>
      <c r="MXV510" s="128"/>
      <c r="MXW510" s="128"/>
      <c r="MXX510" s="129"/>
      <c r="MXY510" s="127"/>
      <c r="MXZ510" s="128"/>
      <c r="MYA510" s="128"/>
      <c r="MYB510" s="128"/>
      <c r="MYC510" s="128"/>
      <c r="MYD510" s="128"/>
      <c r="MYE510" s="128"/>
      <c r="MYF510" s="128"/>
      <c r="MYG510" s="128"/>
      <c r="MYH510" s="128"/>
      <c r="MYI510" s="128"/>
      <c r="MYJ510" s="128"/>
      <c r="MYK510" s="128"/>
      <c r="MYL510" s="128"/>
      <c r="MYM510" s="128"/>
      <c r="MYN510" s="128"/>
      <c r="MYO510" s="128"/>
      <c r="MYP510" s="128"/>
      <c r="MYQ510" s="128"/>
      <c r="MYR510" s="128"/>
      <c r="MYS510" s="128"/>
      <c r="MYT510" s="128"/>
      <c r="MYU510" s="128"/>
      <c r="MYV510" s="128"/>
      <c r="MYW510" s="128"/>
      <c r="MYX510" s="128"/>
      <c r="MYY510" s="128"/>
      <c r="MYZ510" s="129"/>
      <c r="MZA510" s="127"/>
      <c r="MZB510" s="128"/>
      <c r="MZC510" s="128"/>
      <c r="MZD510" s="128"/>
      <c r="MZE510" s="128"/>
      <c r="MZF510" s="128"/>
      <c r="MZG510" s="128"/>
      <c r="MZH510" s="128"/>
      <c r="MZI510" s="128"/>
      <c r="MZJ510" s="128"/>
      <c r="MZK510" s="128"/>
      <c r="MZL510" s="128"/>
      <c r="MZM510" s="128"/>
      <c r="MZN510" s="128"/>
      <c r="MZO510" s="128"/>
      <c r="MZP510" s="128"/>
      <c r="MZQ510" s="128"/>
      <c r="MZR510" s="128"/>
      <c r="MZS510" s="128"/>
      <c r="MZT510" s="128"/>
      <c r="MZU510" s="128"/>
      <c r="MZV510" s="128"/>
      <c r="MZW510" s="128"/>
      <c r="MZX510" s="128"/>
      <c r="MZY510" s="128"/>
      <c r="MZZ510" s="128"/>
      <c r="NAA510" s="128"/>
      <c r="NAB510" s="129"/>
      <c r="NAC510" s="127"/>
      <c r="NAD510" s="128"/>
      <c r="NAE510" s="128"/>
      <c r="NAF510" s="128"/>
      <c r="NAG510" s="128"/>
      <c r="NAH510" s="128"/>
      <c r="NAI510" s="128"/>
      <c r="NAJ510" s="128"/>
      <c r="NAK510" s="128"/>
      <c r="NAL510" s="128"/>
      <c r="NAM510" s="128"/>
      <c r="NAN510" s="128"/>
      <c r="NAO510" s="128"/>
      <c r="NAP510" s="128"/>
      <c r="NAQ510" s="128"/>
      <c r="NAR510" s="128"/>
      <c r="NAS510" s="128"/>
      <c r="NAT510" s="128"/>
      <c r="NAU510" s="128"/>
      <c r="NAV510" s="128"/>
      <c r="NAW510" s="128"/>
      <c r="NAX510" s="128"/>
      <c r="NAY510" s="128"/>
      <c r="NAZ510" s="128"/>
      <c r="NBA510" s="128"/>
      <c r="NBB510" s="128"/>
      <c r="NBC510" s="128"/>
      <c r="NBD510" s="129"/>
      <c r="NBE510" s="127"/>
      <c r="NBF510" s="128"/>
      <c r="NBG510" s="128"/>
      <c r="NBH510" s="128"/>
      <c r="NBI510" s="128"/>
      <c r="NBJ510" s="128"/>
      <c r="NBK510" s="128"/>
      <c r="NBL510" s="128"/>
      <c r="NBM510" s="128"/>
      <c r="NBN510" s="128"/>
      <c r="NBO510" s="128"/>
      <c r="NBP510" s="128"/>
      <c r="NBQ510" s="128"/>
      <c r="NBR510" s="128"/>
      <c r="NBS510" s="128"/>
      <c r="NBT510" s="128"/>
      <c r="NBU510" s="128"/>
      <c r="NBV510" s="128"/>
      <c r="NBW510" s="128"/>
      <c r="NBX510" s="128"/>
      <c r="NBY510" s="128"/>
      <c r="NBZ510" s="128"/>
      <c r="NCA510" s="128"/>
      <c r="NCB510" s="128"/>
      <c r="NCC510" s="128"/>
      <c r="NCD510" s="128"/>
      <c r="NCE510" s="128"/>
      <c r="NCF510" s="129"/>
      <c r="NCG510" s="127"/>
      <c r="NCH510" s="128"/>
      <c r="NCI510" s="128"/>
      <c r="NCJ510" s="128"/>
      <c r="NCK510" s="128"/>
      <c r="NCL510" s="128"/>
      <c r="NCM510" s="128"/>
      <c r="NCN510" s="128"/>
      <c r="NCO510" s="128"/>
      <c r="NCP510" s="128"/>
      <c r="NCQ510" s="128"/>
      <c r="NCR510" s="128"/>
      <c r="NCS510" s="128"/>
      <c r="NCT510" s="128"/>
      <c r="NCU510" s="128"/>
      <c r="NCV510" s="128"/>
      <c r="NCW510" s="128"/>
      <c r="NCX510" s="128"/>
      <c r="NCY510" s="128"/>
      <c r="NCZ510" s="128"/>
      <c r="NDA510" s="128"/>
      <c r="NDB510" s="128"/>
      <c r="NDC510" s="128"/>
      <c r="NDD510" s="128"/>
      <c r="NDE510" s="128"/>
      <c r="NDF510" s="128"/>
      <c r="NDG510" s="128"/>
      <c r="NDH510" s="129"/>
      <c r="NDI510" s="127"/>
      <c r="NDJ510" s="128"/>
      <c r="NDK510" s="128"/>
      <c r="NDL510" s="128"/>
      <c r="NDM510" s="128"/>
      <c r="NDN510" s="128"/>
      <c r="NDO510" s="128"/>
      <c r="NDP510" s="128"/>
      <c r="NDQ510" s="128"/>
      <c r="NDR510" s="128"/>
      <c r="NDS510" s="128"/>
      <c r="NDT510" s="128"/>
      <c r="NDU510" s="128"/>
      <c r="NDV510" s="128"/>
      <c r="NDW510" s="128"/>
      <c r="NDX510" s="128"/>
      <c r="NDY510" s="128"/>
      <c r="NDZ510" s="128"/>
      <c r="NEA510" s="128"/>
      <c r="NEB510" s="128"/>
      <c r="NEC510" s="128"/>
      <c r="NED510" s="128"/>
      <c r="NEE510" s="128"/>
      <c r="NEF510" s="128"/>
      <c r="NEG510" s="128"/>
      <c r="NEH510" s="128"/>
      <c r="NEI510" s="128"/>
      <c r="NEJ510" s="129"/>
      <c r="NEK510" s="127"/>
      <c r="NEL510" s="128"/>
      <c r="NEM510" s="128"/>
      <c r="NEN510" s="128"/>
      <c r="NEO510" s="128"/>
      <c r="NEP510" s="128"/>
      <c r="NEQ510" s="128"/>
      <c r="NER510" s="128"/>
      <c r="NES510" s="128"/>
      <c r="NET510" s="128"/>
      <c r="NEU510" s="128"/>
      <c r="NEV510" s="128"/>
      <c r="NEW510" s="128"/>
      <c r="NEX510" s="128"/>
      <c r="NEY510" s="128"/>
      <c r="NEZ510" s="128"/>
      <c r="NFA510" s="128"/>
      <c r="NFB510" s="128"/>
      <c r="NFC510" s="128"/>
      <c r="NFD510" s="128"/>
      <c r="NFE510" s="128"/>
      <c r="NFF510" s="128"/>
      <c r="NFG510" s="128"/>
      <c r="NFH510" s="128"/>
      <c r="NFI510" s="128"/>
      <c r="NFJ510" s="128"/>
      <c r="NFK510" s="128"/>
      <c r="NFL510" s="129"/>
      <c r="NFM510" s="127"/>
      <c r="NFN510" s="128"/>
      <c r="NFO510" s="128"/>
      <c r="NFP510" s="128"/>
      <c r="NFQ510" s="128"/>
      <c r="NFR510" s="128"/>
      <c r="NFS510" s="128"/>
      <c r="NFT510" s="128"/>
      <c r="NFU510" s="128"/>
      <c r="NFV510" s="128"/>
      <c r="NFW510" s="128"/>
      <c r="NFX510" s="128"/>
      <c r="NFY510" s="128"/>
      <c r="NFZ510" s="128"/>
      <c r="NGA510" s="128"/>
      <c r="NGB510" s="128"/>
      <c r="NGC510" s="128"/>
      <c r="NGD510" s="128"/>
      <c r="NGE510" s="128"/>
      <c r="NGF510" s="128"/>
      <c r="NGG510" s="128"/>
      <c r="NGH510" s="128"/>
      <c r="NGI510" s="128"/>
      <c r="NGJ510" s="128"/>
      <c r="NGK510" s="128"/>
      <c r="NGL510" s="128"/>
      <c r="NGM510" s="128"/>
      <c r="NGN510" s="129"/>
      <c r="NGO510" s="127"/>
      <c r="NGP510" s="128"/>
      <c r="NGQ510" s="128"/>
      <c r="NGR510" s="128"/>
      <c r="NGS510" s="128"/>
      <c r="NGT510" s="128"/>
      <c r="NGU510" s="128"/>
      <c r="NGV510" s="128"/>
      <c r="NGW510" s="128"/>
      <c r="NGX510" s="128"/>
      <c r="NGY510" s="128"/>
      <c r="NGZ510" s="128"/>
      <c r="NHA510" s="128"/>
      <c r="NHB510" s="128"/>
      <c r="NHC510" s="128"/>
      <c r="NHD510" s="128"/>
      <c r="NHE510" s="128"/>
      <c r="NHF510" s="128"/>
      <c r="NHG510" s="128"/>
      <c r="NHH510" s="128"/>
      <c r="NHI510" s="128"/>
      <c r="NHJ510" s="128"/>
      <c r="NHK510" s="128"/>
      <c r="NHL510" s="128"/>
      <c r="NHM510" s="128"/>
      <c r="NHN510" s="128"/>
      <c r="NHO510" s="128"/>
      <c r="NHP510" s="129"/>
      <c r="NHQ510" s="127"/>
      <c r="NHR510" s="128"/>
      <c r="NHS510" s="128"/>
      <c r="NHT510" s="128"/>
      <c r="NHU510" s="128"/>
      <c r="NHV510" s="128"/>
      <c r="NHW510" s="128"/>
      <c r="NHX510" s="128"/>
      <c r="NHY510" s="128"/>
      <c r="NHZ510" s="128"/>
      <c r="NIA510" s="128"/>
      <c r="NIB510" s="128"/>
      <c r="NIC510" s="128"/>
      <c r="NID510" s="128"/>
      <c r="NIE510" s="128"/>
      <c r="NIF510" s="128"/>
      <c r="NIG510" s="128"/>
      <c r="NIH510" s="128"/>
      <c r="NII510" s="128"/>
      <c r="NIJ510" s="128"/>
      <c r="NIK510" s="128"/>
      <c r="NIL510" s="128"/>
      <c r="NIM510" s="128"/>
      <c r="NIN510" s="128"/>
      <c r="NIO510" s="128"/>
      <c r="NIP510" s="128"/>
      <c r="NIQ510" s="128"/>
      <c r="NIR510" s="129"/>
      <c r="NIS510" s="127"/>
      <c r="NIT510" s="128"/>
      <c r="NIU510" s="128"/>
      <c r="NIV510" s="128"/>
      <c r="NIW510" s="128"/>
      <c r="NIX510" s="128"/>
      <c r="NIY510" s="128"/>
      <c r="NIZ510" s="128"/>
      <c r="NJA510" s="128"/>
      <c r="NJB510" s="128"/>
      <c r="NJC510" s="128"/>
      <c r="NJD510" s="128"/>
      <c r="NJE510" s="128"/>
      <c r="NJF510" s="128"/>
      <c r="NJG510" s="128"/>
      <c r="NJH510" s="128"/>
      <c r="NJI510" s="128"/>
      <c r="NJJ510" s="128"/>
      <c r="NJK510" s="128"/>
      <c r="NJL510" s="128"/>
      <c r="NJM510" s="128"/>
      <c r="NJN510" s="128"/>
      <c r="NJO510" s="128"/>
      <c r="NJP510" s="128"/>
      <c r="NJQ510" s="128"/>
      <c r="NJR510" s="128"/>
      <c r="NJS510" s="128"/>
      <c r="NJT510" s="129"/>
      <c r="NJU510" s="127"/>
      <c r="NJV510" s="128"/>
      <c r="NJW510" s="128"/>
      <c r="NJX510" s="128"/>
      <c r="NJY510" s="128"/>
      <c r="NJZ510" s="128"/>
      <c r="NKA510" s="128"/>
      <c r="NKB510" s="128"/>
      <c r="NKC510" s="128"/>
      <c r="NKD510" s="128"/>
      <c r="NKE510" s="128"/>
      <c r="NKF510" s="128"/>
      <c r="NKG510" s="128"/>
      <c r="NKH510" s="128"/>
      <c r="NKI510" s="128"/>
      <c r="NKJ510" s="128"/>
      <c r="NKK510" s="128"/>
      <c r="NKL510" s="128"/>
      <c r="NKM510" s="128"/>
      <c r="NKN510" s="128"/>
      <c r="NKO510" s="128"/>
      <c r="NKP510" s="128"/>
      <c r="NKQ510" s="128"/>
      <c r="NKR510" s="128"/>
      <c r="NKS510" s="128"/>
      <c r="NKT510" s="128"/>
      <c r="NKU510" s="128"/>
      <c r="NKV510" s="129"/>
      <c r="NKW510" s="127"/>
      <c r="NKX510" s="128"/>
      <c r="NKY510" s="128"/>
      <c r="NKZ510" s="128"/>
      <c r="NLA510" s="128"/>
      <c r="NLB510" s="128"/>
      <c r="NLC510" s="128"/>
      <c r="NLD510" s="128"/>
      <c r="NLE510" s="128"/>
      <c r="NLF510" s="128"/>
      <c r="NLG510" s="128"/>
      <c r="NLH510" s="128"/>
      <c r="NLI510" s="128"/>
      <c r="NLJ510" s="128"/>
      <c r="NLK510" s="128"/>
      <c r="NLL510" s="128"/>
      <c r="NLM510" s="128"/>
      <c r="NLN510" s="128"/>
      <c r="NLO510" s="128"/>
      <c r="NLP510" s="128"/>
      <c r="NLQ510" s="128"/>
      <c r="NLR510" s="128"/>
      <c r="NLS510" s="128"/>
      <c r="NLT510" s="128"/>
      <c r="NLU510" s="128"/>
      <c r="NLV510" s="128"/>
      <c r="NLW510" s="128"/>
      <c r="NLX510" s="129"/>
      <c r="NLY510" s="127"/>
      <c r="NLZ510" s="128"/>
      <c r="NMA510" s="128"/>
      <c r="NMB510" s="128"/>
      <c r="NMC510" s="128"/>
      <c r="NMD510" s="128"/>
      <c r="NME510" s="128"/>
      <c r="NMF510" s="128"/>
      <c r="NMG510" s="128"/>
      <c r="NMH510" s="128"/>
      <c r="NMI510" s="128"/>
      <c r="NMJ510" s="128"/>
      <c r="NMK510" s="128"/>
      <c r="NML510" s="128"/>
      <c r="NMM510" s="128"/>
      <c r="NMN510" s="128"/>
      <c r="NMO510" s="128"/>
      <c r="NMP510" s="128"/>
      <c r="NMQ510" s="128"/>
      <c r="NMR510" s="128"/>
      <c r="NMS510" s="128"/>
      <c r="NMT510" s="128"/>
      <c r="NMU510" s="128"/>
      <c r="NMV510" s="128"/>
      <c r="NMW510" s="128"/>
      <c r="NMX510" s="128"/>
      <c r="NMY510" s="128"/>
      <c r="NMZ510" s="129"/>
      <c r="NNA510" s="127"/>
      <c r="NNB510" s="128"/>
      <c r="NNC510" s="128"/>
      <c r="NND510" s="128"/>
      <c r="NNE510" s="128"/>
      <c r="NNF510" s="128"/>
      <c r="NNG510" s="128"/>
      <c r="NNH510" s="128"/>
      <c r="NNI510" s="128"/>
      <c r="NNJ510" s="128"/>
      <c r="NNK510" s="128"/>
      <c r="NNL510" s="128"/>
      <c r="NNM510" s="128"/>
      <c r="NNN510" s="128"/>
      <c r="NNO510" s="128"/>
      <c r="NNP510" s="128"/>
      <c r="NNQ510" s="128"/>
      <c r="NNR510" s="128"/>
      <c r="NNS510" s="128"/>
      <c r="NNT510" s="128"/>
      <c r="NNU510" s="128"/>
      <c r="NNV510" s="128"/>
      <c r="NNW510" s="128"/>
      <c r="NNX510" s="128"/>
      <c r="NNY510" s="128"/>
      <c r="NNZ510" s="128"/>
      <c r="NOA510" s="128"/>
      <c r="NOB510" s="129"/>
      <c r="NOC510" s="127"/>
      <c r="NOD510" s="128"/>
      <c r="NOE510" s="128"/>
      <c r="NOF510" s="128"/>
      <c r="NOG510" s="128"/>
      <c r="NOH510" s="128"/>
      <c r="NOI510" s="128"/>
      <c r="NOJ510" s="128"/>
      <c r="NOK510" s="128"/>
      <c r="NOL510" s="128"/>
      <c r="NOM510" s="128"/>
      <c r="NON510" s="128"/>
      <c r="NOO510" s="128"/>
      <c r="NOP510" s="128"/>
      <c r="NOQ510" s="128"/>
      <c r="NOR510" s="128"/>
      <c r="NOS510" s="128"/>
      <c r="NOT510" s="128"/>
      <c r="NOU510" s="128"/>
      <c r="NOV510" s="128"/>
      <c r="NOW510" s="128"/>
      <c r="NOX510" s="128"/>
      <c r="NOY510" s="128"/>
      <c r="NOZ510" s="128"/>
      <c r="NPA510" s="128"/>
      <c r="NPB510" s="128"/>
      <c r="NPC510" s="128"/>
      <c r="NPD510" s="129"/>
      <c r="NPE510" s="127"/>
      <c r="NPF510" s="128"/>
      <c r="NPG510" s="128"/>
      <c r="NPH510" s="128"/>
      <c r="NPI510" s="128"/>
      <c r="NPJ510" s="128"/>
      <c r="NPK510" s="128"/>
      <c r="NPL510" s="128"/>
      <c r="NPM510" s="128"/>
      <c r="NPN510" s="128"/>
      <c r="NPO510" s="128"/>
      <c r="NPP510" s="128"/>
      <c r="NPQ510" s="128"/>
      <c r="NPR510" s="128"/>
      <c r="NPS510" s="128"/>
      <c r="NPT510" s="128"/>
      <c r="NPU510" s="128"/>
      <c r="NPV510" s="128"/>
      <c r="NPW510" s="128"/>
      <c r="NPX510" s="128"/>
      <c r="NPY510" s="128"/>
      <c r="NPZ510" s="128"/>
      <c r="NQA510" s="128"/>
      <c r="NQB510" s="128"/>
      <c r="NQC510" s="128"/>
      <c r="NQD510" s="128"/>
      <c r="NQE510" s="128"/>
      <c r="NQF510" s="129"/>
      <c r="NQG510" s="127"/>
      <c r="NQH510" s="128"/>
      <c r="NQI510" s="128"/>
      <c r="NQJ510" s="128"/>
      <c r="NQK510" s="128"/>
      <c r="NQL510" s="128"/>
      <c r="NQM510" s="128"/>
      <c r="NQN510" s="128"/>
      <c r="NQO510" s="128"/>
      <c r="NQP510" s="128"/>
      <c r="NQQ510" s="128"/>
      <c r="NQR510" s="128"/>
      <c r="NQS510" s="128"/>
      <c r="NQT510" s="128"/>
      <c r="NQU510" s="128"/>
      <c r="NQV510" s="128"/>
      <c r="NQW510" s="128"/>
      <c r="NQX510" s="128"/>
      <c r="NQY510" s="128"/>
      <c r="NQZ510" s="128"/>
      <c r="NRA510" s="128"/>
      <c r="NRB510" s="128"/>
      <c r="NRC510" s="128"/>
      <c r="NRD510" s="128"/>
      <c r="NRE510" s="128"/>
      <c r="NRF510" s="128"/>
      <c r="NRG510" s="128"/>
      <c r="NRH510" s="129"/>
      <c r="NRI510" s="127"/>
      <c r="NRJ510" s="128"/>
      <c r="NRK510" s="128"/>
      <c r="NRL510" s="128"/>
      <c r="NRM510" s="128"/>
      <c r="NRN510" s="128"/>
      <c r="NRO510" s="128"/>
      <c r="NRP510" s="128"/>
      <c r="NRQ510" s="128"/>
      <c r="NRR510" s="128"/>
      <c r="NRS510" s="128"/>
      <c r="NRT510" s="128"/>
      <c r="NRU510" s="128"/>
      <c r="NRV510" s="128"/>
      <c r="NRW510" s="128"/>
      <c r="NRX510" s="128"/>
      <c r="NRY510" s="128"/>
      <c r="NRZ510" s="128"/>
      <c r="NSA510" s="128"/>
      <c r="NSB510" s="128"/>
      <c r="NSC510" s="128"/>
      <c r="NSD510" s="128"/>
      <c r="NSE510" s="128"/>
      <c r="NSF510" s="128"/>
      <c r="NSG510" s="128"/>
      <c r="NSH510" s="128"/>
      <c r="NSI510" s="128"/>
      <c r="NSJ510" s="129"/>
      <c r="NSK510" s="127"/>
      <c r="NSL510" s="128"/>
      <c r="NSM510" s="128"/>
      <c r="NSN510" s="128"/>
      <c r="NSO510" s="128"/>
      <c r="NSP510" s="128"/>
      <c r="NSQ510" s="128"/>
      <c r="NSR510" s="128"/>
      <c r="NSS510" s="128"/>
      <c r="NST510" s="128"/>
      <c r="NSU510" s="128"/>
      <c r="NSV510" s="128"/>
      <c r="NSW510" s="128"/>
      <c r="NSX510" s="128"/>
      <c r="NSY510" s="128"/>
      <c r="NSZ510" s="128"/>
      <c r="NTA510" s="128"/>
      <c r="NTB510" s="128"/>
      <c r="NTC510" s="128"/>
      <c r="NTD510" s="128"/>
      <c r="NTE510" s="128"/>
      <c r="NTF510" s="128"/>
      <c r="NTG510" s="128"/>
      <c r="NTH510" s="128"/>
      <c r="NTI510" s="128"/>
      <c r="NTJ510" s="128"/>
      <c r="NTK510" s="128"/>
      <c r="NTL510" s="129"/>
      <c r="NTM510" s="127"/>
      <c r="NTN510" s="128"/>
      <c r="NTO510" s="128"/>
      <c r="NTP510" s="128"/>
      <c r="NTQ510" s="128"/>
      <c r="NTR510" s="128"/>
      <c r="NTS510" s="128"/>
      <c r="NTT510" s="128"/>
      <c r="NTU510" s="128"/>
      <c r="NTV510" s="128"/>
      <c r="NTW510" s="128"/>
      <c r="NTX510" s="128"/>
      <c r="NTY510" s="128"/>
      <c r="NTZ510" s="128"/>
      <c r="NUA510" s="128"/>
      <c r="NUB510" s="128"/>
      <c r="NUC510" s="128"/>
      <c r="NUD510" s="128"/>
      <c r="NUE510" s="128"/>
      <c r="NUF510" s="128"/>
      <c r="NUG510" s="128"/>
      <c r="NUH510" s="128"/>
      <c r="NUI510" s="128"/>
      <c r="NUJ510" s="128"/>
      <c r="NUK510" s="128"/>
      <c r="NUL510" s="128"/>
      <c r="NUM510" s="128"/>
      <c r="NUN510" s="129"/>
      <c r="NUO510" s="127"/>
      <c r="NUP510" s="128"/>
      <c r="NUQ510" s="128"/>
      <c r="NUR510" s="128"/>
      <c r="NUS510" s="128"/>
      <c r="NUT510" s="128"/>
      <c r="NUU510" s="128"/>
      <c r="NUV510" s="128"/>
      <c r="NUW510" s="128"/>
      <c r="NUX510" s="128"/>
      <c r="NUY510" s="128"/>
      <c r="NUZ510" s="128"/>
      <c r="NVA510" s="128"/>
      <c r="NVB510" s="128"/>
      <c r="NVC510" s="128"/>
      <c r="NVD510" s="128"/>
      <c r="NVE510" s="128"/>
      <c r="NVF510" s="128"/>
      <c r="NVG510" s="128"/>
      <c r="NVH510" s="128"/>
      <c r="NVI510" s="128"/>
      <c r="NVJ510" s="128"/>
      <c r="NVK510" s="128"/>
      <c r="NVL510" s="128"/>
      <c r="NVM510" s="128"/>
      <c r="NVN510" s="128"/>
      <c r="NVO510" s="128"/>
      <c r="NVP510" s="129"/>
      <c r="NVQ510" s="127"/>
      <c r="NVR510" s="128"/>
      <c r="NVS510" s="128"/>
      <c r="NVT510" s="128"/>
      <c r="NVU510" s="128"/>
      <c r="NVV510" s="128"/>
      <c r="NVW510" s="128"/>
      <c r="NVX510" s="128"/>
      <c r="NVY510" s="128"/>
      <c r="NVZ510" s="128"/>
      <c r="NWA510" s="128"/>
      <c r="NWB510" s="128"/>
      <c r="NWC510" s="128"/>
      <c r="NWD510" s="128"/>
      <c r="NWE510" s="128"/>
      <c r="NWF510" s="128"/>
      <c r="NWG510" s="128"/>
      <c r="NWH510" s="128"/>
      <c r="NWI510" s="128"/>
      <c r="NWJ510" s="128"/>
      <c r="NWK510" s="128"/>
      <c r="NWL510" s="128"/>
      <c r="NWM510" s="128"/>
      <c r="NWN510" s="128"/>
      <c r="NWO510" s="128"/>
      <c r="NWP510" s="128"/>
      <c r="NWQ510" s="128"/>
      <c r="NWR510" s="129"/>
      <c r="NWS510" s="127"/>
      <c r="NWT510" s="128"/>
      <c r="NWU510" s="128"/>
      <c r="NWV510" s="128"/>
      <c r="NWW510" s="128"/>
      <c r="NWX510" s="128"/>
      <c r="NWY510" s="128"/>
      <c r="NWZ510" s="128"/>
      <c r="NXA510" s="128"/>
      <c r="NXB510" s="128"/>
      <c r="NXC510" s="128"/>
      <c r="NXD510" s="128"/>
      <c r="NXE510" s="128"/>
      <c r="NXF510" s="128"/>
      <c r="NXG510" s="128"/>
      <c r="NXH510" s="128"/>
      <c r="NXI510" s="128"/>
      <c r="NXJ510" s="128"/>
      <c r="NXK510" s="128"/>
      <c r="NXL510" s="128"/>
      <c r="NXM510" s="128"/>
      <c r="NXN510" s="128"/>
      <c r="NXO510" s="128"/>
      <c r="NXP510" s="128"/>
      <c r="NXQ510" s="128"/>
      <c r="NXR510" s="128"/>
      <c r="NXS510" s="128"/>
      <c r="NXT510" s="129"/>
      <c r="NXU510" s="127"/>
      <c r="NXV510" s="128"/>
      <c r="NXW510" s="128"/>
      <c r="NXX510" s="128"/>
      <c r="NXY510" s="128"/>
      <c r="NXZ510" s="128"/>
      <c r="NYA510" s="128"/>
      <c r="NYB510" s="128"/>
      <c r="NYC510" s="128"/>
      <c r="NYD510" s="128"/>
      <c r="NYE510" s="128"/>
      <c r="NYF510" s="128"/>
      <c r="NYG510" s="128"/>
      <c r="NYH510" s="128"/>
      <c r="NYI510" s="128"/>
      <c r="NYJ510" s="128"/>
      <c r="NYK510" s="128"/>
      <c r="NYL510" s="128"/>
      <c r="NYM510" s="128"/>
      <c r="NYN510" s="128"/>
      <c r="NYO510" s="128"/>
      <c r="NYP510" s="128"/>
      <c r="NYQ510" s="128"/>
      <c r="NYR510" s="128"/>
      <c r="NYS510" s="128"/>
      <c r="NYT510" s="128"/>
      <c r="NYU510" s="128"/>
      <c r="NYV510" s="129"/>
      <c r="NYW510" s="127"/>
      <c r="NYX510" s="128"/>
      <c r="NYY510" s="128"/>
      <c r="NYZ510" s="128"/>
      <c r="NZA510" s="128"/>
      <c r="NZB510" s="128"/>
      <c r="NZC510" s="128"/>
      <c r="NZD510" s="128"/>
      <c r="NZE510" s="128"/>
      <c r="NZF510" s="128"/>
      <c r="NZG510" s="128"/>
      <c r="NZH510" s="128"/>
      <c r="NZI510" s="128"/>
      <c r="NZJ510" s="128"/>
      <c r="NZK510" s="128"/>
      <c r="NZL510" s="128"/>
      <c r="NZM510" s="128"/>
      <c r="NZN510" s="128"/>
      <c r="NZO510" s="128"/>
      <c r="NZP510" s="128"/>
      <c r="NZQ510" s="128"/>
      <c r="NZR510" s="128"/>
      <c r="NZS510" s="128"/>
      <c r="NZT510" s="128"/>
      <c r="NZU510" s="128"/>
      <c r="NZV510" s="128"/>
      <c r="NZW510" s="128"/>
      <c r="NZX510" s="129"/>
      <c r="NZY510" s="127"/>
      <c r="NZZ510" s="128"/>
      <c r="OAA510" s="128"/>
      <c r="OAB510" s="128"/>
      <c r="OAC510" s="128"/>
      <c r="OAD510" s="128"/>
      <c r="OAE510" s="128"/>
      <c r="OAF510" s="128"/>
      <c r="OAG510" s="128"/>
      <c r="OAH510" s="128"/>
      <c r="OAI510" s="128"/>
      <c r="OAJ510" s="128"/>
      <c r="OAK510" s="128"/>
      <c r="OAL510" s="128"/>
      <c r="OAM510" s="128"/>
      <c r="OAN510" s="128"/>
      <c r="OAO510" s="128"/>
      <c r="OAP510" s="128"/>
      <c r="OAQ510" s="128"/>
      <c r="OAR510" s="128"/>
      <c r="OAS510" s="128"/>
      <c r="OAT510" s="128"/>
      <c r="OAU510" s="128"/>
      <c r="OAV510" s="128"/>
      <c r="OAW510" s="128"/>
      <c r="OAX510" s="128"/>
      <c r="OAY510" s="128"/>
      <c r="OAZ510" s="129"/>
      <c r="OBA510" s="127"/>
      <c r="OBB510" s="128"/>
      <c r="OBC510" s="128"/>
      <c r="OBD510" s="128"/>
      <c r="OBE510" s="128"/>
      <c r="OBF510" s="128"/>
      <c r="OBG510" s="128"/>
      <c r="OBH510" s="128"/>
      <c r="OBI510" s="128"/>
      <c r="OBJ510" s="128"/>
      <c r="OBK510" s="128"/>
      <c r="OBL510" s="128"/>
      <c r="OBM510" s="128"/>
      <c r="OBN510" s="128"/>
      <c r="OBO510" s="128"/>
      <c r="OBP510" s="128"/>
      <c r="OBQ510" s="128"/>
      <c r="OBR510" s="128"/>
      <c r="OBS510" s="128"/>
      <c r="OBT510" s="128"/>
      <c r="OBU510" s="128"/>
      <c r="OBV510" s="128"/>
      <c r="OBW510" s="128"/>
      <c r="OBX510" s="128"/>
      <c r="OBY510" s="128"/>
      <c r="OBZ510" s="128"/>
      <c r="OCA510" s="128"/>
      <c r="OCB510" s="129"/>
      <c r="OCC510" s="127"/>
      <c r="OCD510" s="128"/>
      <c r="OCE510" s="128"/>
      <c r="OCF510" s="128"/>
      <c r="OCG510" s="128"/>
      <c r="OCH510" s="128"/>
      <c r="OCI510" s="128"/>
      <c r="OCJ510" s="128"/>
      <c r="OCK510" s="128"/>
      <c r="OCL510" s="128"/>
      <c r="OCM510" s="128"/>
      <c r="OCN510" s="128"/>
      <c r="OCO510" s="128"/>
      <c r="OCP510" s="128"/>
      <c r="OCQ510" s="128"/>
      <c r="OCR510" s="128"/>
      <c r="OCS510" s="128"/>
      <c r="OCT510" s="128"/>
      <c r="OCU510" s="128"/>
      <c r="OCV510" s="128"/>
      <c r="OCW510" s="128"/>
      <c r="OCX510" s="128"/>
      <c r="OCY510" s="128"/>
      <c r="OCZ510" s="128"/>
      <c r="ODA510" s="128"/>
      <c r="ODB510" s="128"/>
      <c r="ODC510" s="128"/>
      <c r="ODD510" s="129"/>
      <c r="ODE510" s="127"/>
      <c r="ODF510" s="128"/>
      <c r="ODG510" s="128"/>
      <c r="ODH510" s="128"/>
      <c r="ODI510" s="128"/>
      <c r="ODJ510" s="128"/>
      <c r="ODK510" s="128"/>
      <c r="ODL510" s="128"/>
      <c r="ODM510" s="128"/>
      <c r="ODN510" s="128"/>
      <c r="ODO510" s="128"/>
      <c r="ODP510" s="128"/>
      <c r="ODQ510" s="128"/>
      <c r="ODR510" s="128"/>
      <c r="ODS510" s="128"/>
      <c r="ODT510" s="128"/>
      <c r="ODU510" s="128"/>
      <c r="ODV510" s="128"/>
      <c r="ODW510" s="128"/>
      <c r="ODX510" s="128"/>
      <c r="ODY510" s="128"/>
      <c r="ODZ510" s="128"/>
      <c r="OEA510" s="128"/>
      <c r="OEB510" s="128"/>
      <c r="OEC510" s="128"/>
      <c r="OED510" s="128"/>
      <c r="OEE510" s="128"/>
      <c r="OEF510" s="129"/>
      <c r="OEG510" s="127"/>
      <c r="OEH510" s="128"/>
      <c r="OEI510" s="128"/>
      <c r="OEJ510" s="128"/>
      <c r="OEK510" s="128"/>
      <c r="OEL510" s="128"/>
      <c r="OEM510" s="128"/>
      <c r="OEN510" s="128"/>
      <c r="OEO510" s="128"/>
      <c r="OEP510" s="128"/>
      <c r="OEQ510" s="128"/>
      <c r="OER510" s="128"/>
      <c r="OES510" s="128"/>
      <c r="OET510" s="128"/>
      <c r="OEU510" s="128"/>
      <c r="OEV510" s="128"/>
      <c r="OEW510" s="128"/>
      <c r="OEX510" s="128"/>
      <c r="OEY510" s="128"/>
      <c r="OEZ510" s="128"/>
      <c r="OFA510" s="128"/>
      <c r="OFB510" s="128"/>
      <c r="OFC510" s="128"/>
      <c r="OFD510" s="128"/>
      <c r="OFE510" s="128"/>
      <c r="OFF510" s="128"/>
      <c r="OFG510" s="128"/>
      <c r="OFH510" s="129"/>
      <c r="OFI510" s="127"/>
      <c r="OFJ510" s="128"/>
      <c r="OFK510" s="128"/>
      <c r="OFL510" s="128"/>
      <c r="OFM510" s="128"/>
      <c r="OFN510" s="128"/>
      <c r="OFO510" s="128"/>
      <c r="OFP510" s="128"/>
      <c r="OFQ510" s="128"/>
      <c r="OFR510" s="128"/>
      <c r="OFS510" s="128"/>
      <c r="OFT510" s="128"/>
      <c r="OFU510" s="128"/>
      <c r="OFV510" s="128"/>
      <c r="OFW510" s="128"/>
      <c r="OFX510" s="128"/>
      <c r="OFY510" s="128"/>
      <c r="OFZ510" s="128"/>
      <c r="OGA510" s="128"/>
      <c r="OGB510" s="128"/>
      <c r="OGC510" s="128"/>
      <c r="OGD510" s="128"/>
      <c r="OGE510" s="128"/>
      <c r="OGF510" s="128"/>
      <c r="OGG510" s="128"/>
      <c r="OGH510" s="128"/>
      <c r="OGI510" s="128"/>
      <c r="OGJ510" s="129"/>
      <c r="OGK510" s="127"/>
      <c r="OGL510" s="128"/>
      <c r="OGM510" s="128"/>
      <c r="OGN510" s="128"/>
      <c r="OGO510" s="128"/>
      <c r="OGP510" s="128"/>
      <c r="OGQ510" s="128"/>
      <c r="OGR510" s="128"/>
      <c r="OGS510" s="128"/>
      <c r="OGT510" s="128"/>
      <c r="OGU510" s="128"/>
      <c r="OGV510" s="128"/>
      <c r="OGW510" s="128"/>
      <c r="OGX510" s="128"/>
      <c r="OGY510" s="128"/>
      <c r="OGZ510" s="128"/>
      <c r="OHA510" s="128"/>
      <c r="OHB510" s="128"/>
      <c r="OHC510" s="128"/>
      <c r="OHD510" s="128"/>
      <c r="OHE510" s="128"/>
      <c r="OHF510" s="128"/>
      <c r="OHG510" s="128"/>
      <c r="OHH510" s="128"/>
      <c r="OHI510" s="128"/>
      <c r="OHJ510" s="128"/>
      <c r="OHK510" s="128"/>
      <c r="OHL510" s="129"/>
      <c r="OHM510" s="127"/>
      <c r="OHN510" s="128"/>
      <c r="OHO510" s="128"/>
      <c r="OHP510" s="128"/>
      <c r="OHQ510" s="128"/>
      <c r="OHR510" s="128"/>
      <c r="OHS510" s="128"/>
      <c r="OHT510" s="128"/>
      <c r="OHU510" s="128"/>
      <c r="OHV510" s="128"/>
      <c r="OHW510" s="128"/>
      <c r="OHX510" s="128"/>
      <c r="OHY510" s="128"/>
      <c r="OHZ510" s="128"/>
      <c r="OIA510" s="128"/>
      <c r="OIB510" s="128"/>
      <c r="OIC510" s="128"/>
      <c r="OID510" s="128"/>
      <c r="OIE510" s="128"/>
      <c r="OIF510" s="128"/>
      <c r="OIG510" s="128"/>
      <c r="OIH510" s="128"/>
      <c r="OII510" s="128"/>
      <c r="OIJ510" s="128"/>
      <c r="OIK510" s="128"/>
      <c r="OIL510" s="128"/>
      <c r="OIM510" s="128"/>
      <c r="OIN510" s="129"/>
      <c r="OIO510" s="127"/>
      <c r="OIP510" s="128"/>
      <c r="OIQ510" s="128"/>
      <c r="OIR510" s="128"/>
      <c r="OIS510" s="128"/>
      <c r="OIT510" s="128"/>
      <c r="OIU510" s="128"/>
      <c r="OIV510" s="128"/>
      <c r="OIW510" s="128"/>
      <c r="OIX510" s="128"/>
      <c r="OIY510" s="128"/>
      <c r="OIZ510" s="128"/>
      <c r="OJA510" s="128"/>
      <c r="OJB510" s="128"/>
      <c r="OJC510" s="128"/>
      <c r="OJD510" s="128"/>
      <c r="OJE510" s="128"/>
      <c r="OJF510" s="128"/>
      <c r="OJG510" s="128"/>
      <c r="OJH510" s="128"/>
      <c r="OJI510" s="128"/>
      <c r="OJJ510" s="128"/>
      <c r="OJK510" s="128"/>
      <c r="OJL510" s="128"/>
      <c r="OJM510" s="128"/>
      <c r="OJN510" s="128"/>
      <c r="OJO510" s="128"/>
      <c r="OJP510" s="129"/>
      <c r="OJQ510" s="127"/>
      <c r="OJR510" s="128"/>
      <c r="OJS510" s="128"/>
      <c r="OJT510" s="128"/>
      <c r="OJU510" s="128"/>
      <c r="OJV510" s="128"/>
      <c r="OJW510" s="128"/>
      <c r="OJX510" s="128"/>
      <c r="OJY510" s="128"/>
      <c r="OJZ510" s="128"/>
      <c r="OKA510" s="128"/>
      <c r="OKB510" s="128"/>
      <c r="OKC510" s="128"/>
      <c r="OKD510" s="128"/>
      <c r="OKE510" s="128"/>
      <c r="OKF510" s="128"/>
      <c r="OKG510" s="128"/>
      <c r="OKH510" s="128"/>
      <c r="OKI510" s="128"/>
      <c r="OKJ510" s="128"/>
      <c r="OKK510" s="128"/>
      <c r="OKL510" s="128"/>
      <c r="OKM510" s="128"/>
      <c r="OKN510" s="128"/>
      <c r="OKO510" s="128"/>
      <c r="OKP510" s="128"/>
      <c r="OKQ510" s="128"/>
      <c r="OKR510" s="129"/>
      <c r="OKS510" s="127"/>
      <c r="OKT510" s="128"/>
      <c r="OKU510" s="128"/>
      <c r="OKV510" s="128"/>
      <c r="OKW510" s="128"/>
      <c r="OKX510" s="128"/>
      <c r="OKY510" s="128"/>
      <c r="OKZ510" s="128"/>
      <c r="OLA510" s="128"/>
      <c r="OLB510" s="128"/>
      <c r="OLC510" s="128"/>
      <c r="OLD510" s="128"/>
      <c r="OLE510" s="128"/>
      <c r="OLF510" s="128"/>
      <c r="OLG510" s="128"/>
      <c r="OLH510" s="128"/>
      <c r="OLI510" s="128"/>
      <c r="OLJ510" s="128"/>
      <c r="OLK510" s="128"/>
      <c r="OLL510" s="128"/>
      <c r="OLM510" s="128"/>
      <c r="OLN510" s="128"/>
      <c r="OLO510" s="128"/>
      <c r="OLP510" s="128"/>
      <c r="OLQ510" s="128"/>
      <c r="OLR510" s="128"/>
      <c r="OLS510" s="128"/>
      <c r="OLT510" s="129"/>
      <c r="OLU510" s="127"/>
      <c r="OLV510" s="128"/>
      <c r="OLW510" s="128"/>
      <c r="OLX510" s="128"/>
      <c r="OLY510" s="128"/>
      <c r="OLZ510" s="128"/>
      <c r="OMA510" s="128"/>
      <c r="OMB510" s="128"/>
      <c r="OMC510" s="128"/>
      <c r="OMD510" s="128"/>
      <c r="OME510" s="128"/>
      <c r="OMF510" s="128"/>
      <c r="OMG510" s="128"/>
      <c r="OMH510" s="128"/>
      <c r="OMI510" s="128"/>
      <c r="OMJ510" s="128"/>
      <c r="OMK510" s="128"/>
      <c r="OML510" s="128"/>
      <c r="OMM510" s="128"/>
      <c r="OMN510" s="128"/>
      <c r="OMO510" s="128"/>
      <c r="OMP510" s="128"/>
      <c r="OMQ510" s="128"/>
      <c r="OMR510" s="128"/>
      <c r="OMS510" s="128"/>
      <c r="OMT510" s="128"/>
      <c r="OMU510" s="128"/>
      <c r="OMV510" s="129"/>
      <c r="OMW510" s="127"/>
      <c r="OMX510" s="128"/>
      <c r="OMY510" s="128"/>
      <c r="OMZ510" s="128"/>
      <c r="ONA510" s="128"/>
      <c r="ONB510" s="128"/>
      <c r="ONC510" s="128"/>
      <c r="OND510" s="128"/>
      <c r="ONE510" s="128"/>
      <c r="ONF510" s="128"/>
      <c r="ONG510" s="128"/>
      <c r="ONH510" s="128"/>
      <c r="ONI510" s="128"/>
      <c r="ONJ510" s="128"/>
      <c r="ONK510" s="128"/>
      <c r="ONL510" s="128"/>
      <c r="ONM510" s="128"/>
      <c r="ONN510" s="128"/>
      <c r="ONO510" s="128"/>
      <c r="ONP510" s="128"/>
      <c r="ONQ510" s="128"/>
      <c r="ONR510" s="128"/>
      <c r="ONS510" s="128"/>
      <c r="ONT510" s="128"/>
      <c r="ONU510" s="128"/>
      <c r="ONV510" s="128"/>
      <c r="ONW510" s="128"/>
      <c r="ONX510" s="129"/>
      <c r="ONY510" s="127"/>
      <c r="ONZ510" s="128"/>
      <c r="OOA510" s="128"/>
      <c r="OOB510" s="128"/>
      <c r="OOC510" s="128"/>
      <c r="OOD510" s="128"/>
      <c r="OOE510" s="128"/>
      <c r="OOF510" s="128"/>
      <c r="OOG510" s="128"/>
      <c r="OOH510" s="128"/>
      <c r="OOI510" s="128"/>
      <c r="OOJ510" s="128"/>
      <c r="OOK510" s="128"/>
      <c r="OOL510" s="128"/>
      <c r="OOM510" s="128"/>
      <c r="OON510" s="128"/>
      <c r="OOO510" s="128"/>
      <c r="OOP510" s="128"/>
      <c r="OOQ510" s="128"/>
      <c r="OOR510" s="128"/>
      <c r="OOS510" s="128"/>
      <c r="OOT510" s="128"/>
      <c r="OOU510" s="128"/>
      <c r="OOV510" s="128"/>
      <c r="OOW510" s="128"/>
      <c r="OOX510" s="128"/>
      <c r="OOY510" s="128"/>
      <c r="OOZ510" s="129"/>
      <c r="OPA510" s="127"/>
      <c r="OPB510" s="128"/>
      <c r="OPC510" s="128"/>
      <c r="OPD510" s="128"/>
      <c r="OPE510" s="128"/>
      <c r="OPF510" s="128"/>
      <c r="OPG510" s="128"/>
      <c r="OPH510" s="128"/>
      <c r="OPI510" s="128"/>
      <c r="OPJ510" s="128"/>
      <c r="OPK510" s="128"/>
      <c r="OPL510" s="128"/>
      <c r="OPM510" s="128"/>
      <c r="OPN510" s="128"/>
      <c r="OPO510" s="128"/>
      <c r="OPP510" s="128"/>
      <c r="OPQ510" s="128"/>
      <c r="OPR510" s="128"/>
      <c r="OPS510" s="128"/>
      <c r="OPT510" s="128"/>
      <c r="OPU510" s="128"/>
      <c r="OPV510" s="128"/>
      <c r="OPW510" s="128"/>
      <c r="OPX510" s="128"/>
      <c r="OPY510" s="128"/>
      <c r="OPZ510" s="128"/>
      <c r="OQA510" s="128"/>
      <c r="OQB510" s="129"/>
      <c r="OQC510" s="127"/>
      <c r="OQD510" s="128"/>
      <c r="OQE510" s="128"/>
      <c r="OQF510" s="128"/>
      <c r="OQG510" s="128"/>
      <c r="OQH510" s="128"/>
      <c r="OQI510" s="128"/>
      <c r="OQJ510" s="128"/>
      <c r="OQK510" s="128"/>
      <c r="OQL510" s="128"/>
      <c r="OQM510" s="128"/>
      <c r="OQN510" s="128"/>
      <c r="OQO510" s="128"/>
      <c r="OQP510" s="128"/>
      <c r="OQQ510" s="128"/>
      <c r="OQR510" s="128"/>
      <c r="OQS510" s="128"/>
      <c r="OQT510" s="128"/>
      <c r="OQU510" s="128"/>
      <c r="OQV510" s="128"/>
      <c r="OQW510" s="128"/>
      <c r="OQX510" s="128"/>
      <c r="OQY510" s="128"/>
      <c r="OQZ510" s="128"/>
      <c r="ORA510" s="128"/>
      <c r="ORB510" s="128"/>
      <c r="ORC510" s="128"/>
      <c r="ORD510" s="129"/>
      <c r="ORE510" s="127"/>
      <c r="ORF510" s="128"/>
      <c r="ORG510" s="128"/>
      <c r="ORH510" s="128"/>
      <c r="ORI510" s="128"/>
      <c r="ORJ510" s="128"/>
      <c r="ORK510" s="128"/>
      <c r="ORL510" s="128"/>
      <c r="ORM510" s="128"/>
      <c r="ORN510" s="128"/>
      <c r="ORO510" s="128"/>
      <c r="ORP510" s="128"/>
      <c r="ORQ510" s="128"/>
      <c r="ORR510" s="128"/>
      <c r="ORS510" s="128"/>
      <c r="ORT510" s="128"/>
      <c r="ORU510" s="128"/>
      <c r="ORV510" s="128"/>
      <c r="ORW510" s="128"/>
      <c r="ORX510" s="128"/>
      <c r="ORY510" s="128"/>
      <c r="ORZ510" s="128"/>
      <c r="OSA510" s="128"/>
      <c r="OSB510" s="128"/>
      <c r="OSC510" s="128"/>
      <c r="OSD510" s="128"/>
      <c r="OSE510" s="128"/>
      <c r="OSF510" s="129"/>
      <c r="OSG510" s="127"/>
      <c r="OSH510" s="128"/>
      <c r="OSI510" s="128"/>
      <c r="OSJ510" s="128"/>
      <c r="OSK510" s="128"/>
      <c r="OSL510" s="128"/>
      <c r="OSM510" s="128"/>
      <c r="OSN510" s="128"/>
      <c r="OSO510" s="128"/>
      <c r="OSP510" s="128"/>
      <c r="OSQ510" s="128"/>
      <c r="OSR510" s="128"/>
      <c r="OSS510" s="128"/>
      <c r="OST510" s="128"/>
      <c r="OSU510" s="128"/>
      <c r="OSV510" s="128"/>
      <c r="OSW510" s="128"/>
      <c r="OSX510" s="128"/>
      <c r="OSY510" s="128"/>
      <c r="OSZ510" s="128"/>
      <c r="OTA510" s="128"/>
      <c r="OTB510" s="128"/>
      <c r="OTC510" s="128"/>
      <c r="OTD510" s="128"/>
      <c r="OTE510" s="128"/>
      <c r="OTF510" s="128"/>
      <c r="OTG510" s="128"/>
      <c r="OTH510" s="129"/>
      <c r="OTI510" s="127"/>
      <c r="OTJ510" s="128"/>
      <c r="OTK510" s="128"/>
      <c r="OTL510" s="128"/>
      <c r="OTM510" s="128"/>
      <c r="OTN510" s="128"/>
      <c r="OTO510" s="128"/>
      <c r="OTP510" s="128"/>
      <c r="OTQ510" s="128"/>
      <c r="OTR510" s="128"/>
      <c r="OTS510" s="128"/>
      <c r="OTT510" s="128"/>
      <c r="OTU510" s="128"/>
      <c r="OTV510" s="128"/>
      <c r="OTW510" s="128"/>
      <c r="OTX510" s="128"/>
      <c r="OTY510" s="128"/>
      <c r="OTZ510" s="128"/>
      <c r="OUA510" s="128"/>
      <c r="OUB510" s="128"/>
      <c r="OUC510" s="128"/>
      <c r="OUD510" s="128"/>
      <c r="OUE510" s="128"/>
      <c r="OUF510" s="128"/>
      <c r="OUG510" s="128"/>
      <c r="OUH510" s="128"/>
      <c r="OUI510" s="128"/>
      <c r="OUJ510" s="129"/>
      <c r="OUK510" s="127"/>
      <c r="OUL510" s="128"/>
      <c r="OUM510" s="128"/>
      <c r="OUN510" s="128"/>
      <c r="OUO510" s="128"/>
      <c r="OUP510" s="128"/>
      <c r="OUQ510" s="128"/>
      <c r="OUR510" s="128"/>
      <c r="OUS510" s="128"/>
      <c r="OUT510" s="128"/>
      <c r="OUU510" s="128"/>
      <c r="OUV510" s="128"/>
      <c r="OUW510" s="128"/>
      <c r="OUX510" s="128"/>
      <c r="OUY510" s="128"/>
      <c r="OUZ510" s="128"/>
      <c r="OVA510" s="128"/>
      <c r="OVB510" s="128"/>
      <c r="OVC510" s="128"/>
      <c r="OVD510" s="128"/>
      <c r="OVE510" s="128"/>
      <c r="OVF510" s="128"/>
      <c r="OVG510" s="128"/>
      <c r="OVH510" s="128"/>
      <c r="OVI510" s="128"/>
      <c r="OVJ510" s="128"/>
      <c r="OVK510" s="128"/>
      <c r="OVL510" s="129"/>
      <c r="OVM510" s="127"/>
      <c r="OVN510" s="128"/>
      <c r="OVO510" s="128"/>
      <c r="OVP510" s="128"/>
      <c r="OVQ510" s="128"/>
      <c r="OVR510" s="128"/>
      <c r="OVS510" s="128"/>
      <c r="OVT510" s="128"/>
      <c r="OVU510" s="128"/>
      <c r="OVV510" s="128"/>
      <c r="OVW510" s="128"/>
      <c r="OVX510" s="128"/>
      <c r="OVY510" s="128"/>
      <c r="OVZ510" s="128"/>
      <c r="OWA510" s="128"/>
      <c r="OWB510" s="128"/>
      <c r="OWC510" s="128"/>
      <c r="OWD510" s="128"/>
      <c r="OWE510" s="128"/>
      <c r="OWF510" s="128"/>
      <c r="OWG510" s="128"/>
      <c r="OWH510" s="128"/>
      <c r="OWI510" s="128"/>
      <c r="OWJ510" s="128"/>
      <c r="OWK510" s="128"/>
      <c r="OWL510" s="128"/>
      <c r="OWM510" s="128"/>
      <c r="OWN510" s="129"/>
      <c r="OWO510" s="127"/>
      <c r="OWP510" s="128"/>
      <c r="OWQ510" s="128"/>
      <c r="OWR510" s="128"/>
      <c r="OWS510" s="128"/>
      <c r="OWT510" s="128"/>
      <c r="OWU510" s="128"/>
      <c r="OWV510" s="128"/>
      <c r="OWW510" s="128"/>
      <c r="OWX510" s="128"/>
      <c r="OWY510" s="128"/>
      <c r="OWZ510" s="128"/>
      <c r="OXA510" s="128"/>
      <c r="OXB510" s="128"/>
      <c r="OXC510" s="128"/>
      <c r="OXD510" s="128"/>
      <c r="OXE510" s="128"/>
      <c r="OXF510" s="128"/>
      <c r="OXG510" s="128"/>
      <c r="OXH510" s="128"/>
      <c r="OXI510" s="128"/>
      <c r="OXJ510" s="128"/>
      <c r="OXK510" s="128"/>
      <c r="OXL510" s="128"/>
      <c r="OXM510" s="128"/>
      <c r="OXN510" s="128"/>
      <c r="OXO510" s="128"/>
      <c r="OXP510" s="129"/>
      <c r="OXQ510" s="127"/>
      <c r="OXR510" s="128"/>
      <c r="OXS510" s="128"/>
      <c r="OXT510" s="128"/>
      <c r="OXU510" s="128"/>
      <c r="OXV510" s="128"/>
      <c r="OXW510" s="128"/>
      <c r="OXX510" s="128"/>
      <c r="OXY510" s="128"/>
      <c r="OXZ510" s="128"/>
      <c r="OYA510" s="128"/>
      <c r="OYB510" s="128"/>
      <c r="OYC510" s="128"/>
      <c r="OYD510" s="128"/>
      <c r="OYE510" s="128"/>
      <c r="OYF510" s="128"/>
      <c r="OYG510" s="128"/>
      <c r="OYH510" s="128"/>
      <c r="OYI510" s="128"/>
      <c r="OYJ510" s="128"/>
      <c r="OYK510" s="128"/>
      <c r="OYL510" s="128"/>
      <c r="OYM510" s="128"/>
      <c r="OYN510" s="128"/>
      <c r="OYO510" s="128"/>
      <c r="OYP510" s="128"/>
      <c r="OYQ510" s="128"/>
      <c r="OYR510" s="129"/>
      <c r="OYS510" s="127"/>
      <c r="OYT510" s="128"/>
      <c r="OYU510" s="128"/>
      <c r="OYV510" s="128"/>
      <c r="OYW510" s="128"/>
      <c r="OYX510" s="128"/>
      <c r="OYY510" s="128"/>
      <c r="OYZ510" s="128"/>
      <c r="OZA510" s="128"/>
      <c r="OZB510" s="128"/>
      <c r="OZC510" s="128"/>
      <c r="OZD510" s="128"/>
      <c r="OZE510" s="128"/>
      <c r="OZF510" s="128"/>
      <c r="OZG510" s="128"/>
      <c r="OZH510" s="128"/>
      <c r="OZI510" s="128"/>
      <c r="OZJ510" s="128"/>
      <c r="OZK510" s="128"/>
      <c r="OZL510" s="128"/>
      <c r="OZM510" s="128"/>
      <c r="OZN510" s="128"/>
      <c r="OZO510" s="128"/>
      <c r="OZP510" s="128"/>
      <c r="OZQ510" s="128"/>
      <c r="OZR510" s="128"/>
      <c r="OZS510" s="128"/>
      <c r="OZT510" s="129"/>
      <c r="OZU510" s="127"/>
      <c r="OZV510" s="128"/>
      <c r="OZW510" s="128"/>
      <c r="OZX510" s="128"/>
      <c r="OZY510" s="128"/>
      <c r="OZZ510" s="128"/>
      <c r="PAA510" s="128"/>
      <c r="PAB510" s="128"/>
      <c r="PAC510" s="128"/>
      <c r="PAD510" s="128"/>
      <c r="PAE510" s="128"/>
      <c r="PAF510" s="128"/>
      <c r="PAG510" s="128"/>
      <c r="PAH510" s="128"/>
      <c r="PAI510" s="128"/>
      <c r="PAJ510" s="128"/>
      <c r="PAK510" s="128"/>
      <c r="PAL510" s="128"/>
      <c r="PAM510" s="128"/>
      <c r="PAN510" s="128"/>
      <c r="PAO510" s="128"/>
      <c r="PAP510" s="128"/>
      <c r="PAQ510" s="128"/>
      <c r="PAR510" s="128"/>
      <c r="PAS510" s="128"/>
      <c r="PAT510" s="128"/>
      <c r="PAU510" s="128"/>
      <c r="PAV510" s="129"/>
      <c r="PAW510" s="127"/>
      <c r="PAX510" s="128"/>
      <c r="PAY510" s="128"/>
      <c r="PAZ510" s="128"/>
      <c r="PBA510" s="128"/>
      <c r="PBB510" s="128"/>
      <c r="PBC510" s="128"/>
      <c r="PBD510" s="128"/>
      <c r="PBE510" s="128"/>
      <c r="PBF510" s="128"/>
      <c r="PBG510" s="128"/>
      <c r="PBH510" s="128"/>
      <c r="PBI510" s="128"/>
      <c r="PBJ510" s="128"/>
      <c r="PBK510" s="128"/>
      <c r="PBL510" s="128"/>
      <c r="PBM510" s="128"/>
      <c r="PBN510" s="128"/>
      <c r="PBO510" s="128"/>
      <c r="PBP510" s="128"/>
      <c r="PBQ510" s="128"/>
      <c r="PBR510" s="128"/>
      <c r="PBS510" s="128"/>
      <c r="PBT510" s="128"/>
      <c r="PBU510" s="128"/>
      <c r="PBV510" s="128"/>
      <c r="PBW510" s="128"/>
      <c r="PBX510" s="129"/>
      <c r="PBY510" s="127"/>
      <c r="PBZ510" s="128"/>
      <c r="PCA510" s="128"/>
      <c r="PCB510" s="128"/>
      <c r="PCC510" s="128"/>
      <c r="PCD510" s="128"/>
      <c r="PCE510" s="128"/>
      <c r="PCF510" s="128"/>
      <c r="PCG510" s="128"/>
      <c r="PCH510" s="128"/>
      <c r="PCI510" s="128"/>
      <c r="PCJ510" s="128"/>
      <c r="PCK510" s="128"/>
      <c r="PCL510" s="128"/>
      <c r="PCM510" s="128"/>
      <c r="PCN510" s="128"/>
      <c r="PCO510" s="128"/>
      <c r="PCP510" s="128"/>
      <c r="PCQ510" s="128"/>
      <c r="PCR510" s="128"/>
      <c r="PCS510" s="128"/>
      <c r="PCT510" s="128"/>
      <c r="PCU510" s="128"/>
      <c r="PCV510" s="128"/>
      <c r="PCW510" s="128"/>
      <c r="PCX510" s="128"/>
      <c r="PCY510" s="128"/>
      <c r="PCZ510" s="129"/>
      <c r="PDA510" s="127"/>
      <c r="PDB510" s="128"/>
      <c r="PDC510" s="128"/>
      <c r="PDD510" s="128"/>
      <c r="PDE510" s="128"/>
      <c r="PDF510" s="128"/>
      <c r="PDG510" s="128"/>
      <c r="PDH510" s="128"/>
      <c r="PDI510" s="128"/>
      <c r="PDJ510" s="128"/>
      <c r="PDK510" s="128"/>
      <c r="PDL510" s="128"/>
      <c r="PDM510" s="128"/>
      <c r="PDN510" s="128"/>
      <c r="PDO510" s="128"/>
      <c r="PDP510" s="128"/>
      <c r="PDQ510" s="128"/>
      <c r="PDR510" s="128"/>
      <c r="PDS510" s="128"/>
      <c r="PDT510" s="128"/>
      <c r="PDU510" s="128"/>
      <c r="PDV510" s="128"/>
      <c r="PDW510" s="128"/>
      <c r="PDX510" s="128"/>
      <c r="PDY510" s="128"/>
      <c r="PDZ510" s="128"/>
      <c r="PEA510" s="128"/>
      <c r="PEB510" s="129"/>
      <c r="PEC510" s="127"/>
      <c r="PED510" s="128"/>
      <c r="PEE510" s="128"/>
      <c r="PEF510" s="128"/>
      <c r="PEG510" s="128"/>
      <c r="PEH510" s="128"/>
      <c r="PEI510" s="128"/>
      <c r="PEJ510" s="128"/>
      <c r="PEK510" s="128"/>
      <c r="PEL510" s="128"/>
      <c r="PEM510" s="128"/>
      <c r="PEN510" s="128"/>
      <c r="PEO510" s="128"/>
      <c r="PEP510" s="128"/>
      <c r="PEQ510" s="128"/>
      <c r="PER510" s="128"/>
      <c r="PES510" s="128"/>
      <c r="PET510" s="128"/>
      <c r="PEU510" s="128"/>
      <c r="PEV510" s="128"/>
      <c r="PEW510" s="128"/>
      <c r="PEX510" s="128"/>
      <c r="PEY510" s="128"/>
      <c r="PEZ510" s="128"/>
      <c r="PFA510" s="128"/>
      <c r="PFB510" s="128"/>
      <c r="PFC510" s="128"/>
      <c r="PFD510" s="129"/>
      <c r="PFE510" s="127"/>
      <c r="PFF510" s="128"/>
      <c r="PFG510" s="128"/>
      <c r="PFH510" s="128"/>
      <c r="PFI510" s="128"/>
      <c r="PFJ510" s="128"/>
      <c r="PFK510" s="128"/>
      <c r="PFL510" s="128"/>
      <c r="PFM510" s="128"/>
      <c r="PFN510" s="128"/>
      <c r="PFO510" s="128"/>
      <c r="PFP510" s="128"/>
      <c r="PFQ510" s="128"/>
      <c r="PFR510" s="128"/>
      <c r="PFS510" s="128"/>
      <c r="PFT510" s="128"/>
      <c r="PFU510" s="128"/>
      <c r="PFV510" s="128"/>
      <c r="PFW510" s="128"/>
      <c r="PFX510" s="128"/>
      <c r="PFY510" s="128"/>
      <c r="PFZ510" s="128"/>
      <c r="PGA510" s="128"/>
      <c r="PGB510" s="128"/>
      <c r="PGC510" s="128"/>
      <c r="PGD510" s="128"/>
      <c r="PGE510" s="128"/>
      <c r="PGF510" s="129"/>
      <c r="PGG510" s="127"/>
      <c r="PGH510" s="128"/>
      <c r="PGI510" s="128"/>
      <c r="PGJ510" s="128"/>
      <c r="PGK510" s="128"/>
      <c r="PGL510" s="128"/>
      <c r="PGM510" s="128"/>
      <c r="PGN510" s="128"/>
      <c r="PGO510" s="128"/>
      <c r="PGP510" s="128"/>
      <c r="PGQ510" s="128"/>
      <c r="PGR510" s="128"/>
      <c r="PGS510" s="128"/>
      <c r="PGT510" s="128"/>
      <c r="PGU510" s="128"/>
      <c r="PGV510" s="128"/>
      <c r="PGW510" s="128"/>
      <c r="PGX510" s="128"/>
      <c r="PGY510" s="128"/>
      <c r="PGZ510" s="128"/>
      <c r="PHA510" s="128"/>
      <c r="PHB510" s="128"/>
      <c r="PHC510" s="128"/>
      <c r="PHD510" s="128"/>
      <c r="PHE510" s="128"/>
      <c r="PHF510" s="128"/>
      <c r="PHG510" s="128"/>
      <c r="PHH510" s="129"/>
      <c r="PHI510" s="127"/>
      <c r="PHJ510" s="128"/>
      <c r="PHK510" s="128"/>
      <c r="PHL510" s="128"/>
      <c r="PHM510" s="128"/>
      <c r="PHN510" s="128"/>
      <c r="PHO510" s="128"/>
      <c r="PHP510" s="128"/>
      <c r="PHQ510" s="128"/>
      <c r="PHR510" s="128"/>
      <c r="PHS510" s="128"/>
      <c r="PHT510" s="128"/>
      <c r="PHU510" s="128"/>
      <c r="PHV510" s="128"/>
      <c r="PHW510" s="128"/>
      <c r="PHX510" s="128"/>
      <c r="PHY510" s="128"/>
      <c r="PHZ510" s="128"/>
      <c r="PIA510" s="128"/>
      <c r="PIB510" s="128"/>
      <c r="PIC510" s="128"/>
      <c r="PID510" s="128"/>
      <c r="PIE510" s="128"/>
      <c r="PIF510" s="128"/>
      <c r="PIG510" s="128"/>
      <c r="PIH510" s="128"/>
      <c r="PII510" s="128"/>
      <c r="PIJ510" s="129"/>
      <c r="PIK510" s="127"/>
      <c r="PIL510" s="128"/>
      <c r="PIM510" s="128"/>
      <c r="PIN510" s="128"/>
      <c r="PIO510" s="128"/>
      <c r="PIP510" s="128"/>
      <c r="PIQ510" s="128"/>
      <c r="PIR510" s="128"/>
      <c r="PIS510" s="128"/>
      <c r="PIT510" s="128"/>
      <c r="PIU510" s="128"/>
      <c r="PIV510" s="128"/>
      <c r="PIW510" s="128"/>
      <c r="PIX510" s="128"/>
      <c r="PIY510" s="128"/>
      <c r="PIZ510" s="128"/>
      <c r="PJA510" s="128"/>
      <c r="PJB510" s="128"/>
      <c r="PJC510" s="128"/>
      <c r="PJD510" s="128"/>
      <c r="PJE510" s="128"/>
      <c r="PJF510" s="128"/>
      <c r="PJG510" s="128"/>
      <c r="PJH510" s="128"/>
      <c r="PJI510" s="128"/>
      <c r="PJJ510" s="128"/>
      <c r="PJK510" s="128"/>
      <c r="PJL510" s="129"/>
      <c r="PJM510" s="127"/>
      <c r="PJN510" s="128"/>
      <c r="PJO510" s="128"/>
      <c r="PJP510" s="128"/>
      <c r="PJQ510" s="128"/>
      <c r="PJR510" s="128"/>
      <c r="PJS510" s="128"/>
      <c r="PJT510" s="128"/>
      <c r="PJU510" s="128"/>
      <c r="PJV510" s="128"/>
      <c r="PJW510" s="128"/>
      <c r="PJX510" s="128"/>
      <c r="PJY510" s="128"/>
      <c r="PJZ510" s="128"/>
      <c r="PKA510" s="128"/>
      <c r="PKB510" s="128"/>
      <c r="PKC510" s="128"/>
      <c r="PKD510" s="128"/>
      <c r="PKE510" s="128"/>
      <c r="PKF510" s="128"/>
      <c r="PKG510" s="128"/>
      <c r="PKH510" s="128"/>
      <c r="PKI510" s="128"/>
      <c r="PKJ510" s="128"/>
      <c r="PKK510" s="128"/>
      <c r="PKL510" s="128"/>
      <c r="PKM510" s="128"/>
      <c r="PKN510" s="129"/>
      <c r="PKO510" s="127"/>
      <c r="PKP510" s="128"/>
      <c r="PKQ510" s="128"/>
      <c r="PKR510" s="128"/>
      <c r="PKS510" s="128"/>
      <c r="PKT510" s="128"/>
      <c r="PKU510" s="128"/>
      <c r="PKV510" s="128"/>
      <c r="PKW510" s="128"/>
      <c r="PKX510" s="128"/>
      <c r="PKY510" s="128"/>
      <c r="PKZ510" s="128"/>
      <c r="PLA510" s="128"/>
      <c r="PLB510" s="128"/>
      <c r="PLC510" s="128"/>
      <c r="PLD510" s="128"/>
      <c r="PLE510" s="128"/>
      <c r="PLF510" s="128"/>
      <c r="PLG510" s="128"/>
      <c r="PLH510" s="128"/>
      <c r="PLI510" s="128"/>
      <c r="PLJ510" s="128"/>
      <c r="PLK510" s="128"/>
      <c r="PLL510" s="128"/>
      <c r="PLM510" s="128"/>
      <c r="PLN510" s="128"/>
      <c r="PLO510" s="128"/>
      <c r="PLP510" s="129"/>
      <c r="PLQ510" s="127"/>
      <c r="PLR510" s="128"/>
      <c r="PLS510" s="128"/>
      <c r="PLT510" s="128"/>
      <c r="PLU510" s="128"/>
      <c r="PLV510" s="128"/>
      <c r="PLW510" s="128"/>
      <c r="PLX510" s="128"/>
      <c r="PLY510" s="128"/>
      <c r="PLZ510" s="128"/>
      <c r="PMA510" s="128"/>
      <c r="PMB510" s="128"/>
      <c r="PMC510" s="128"/>
      <c r="PMD510" s="128"/>
      <c r="PME510" s="128"/>
      <c r="PMF510" s="128"/>
      <c r="PMG510" s="128"/>
      <c r="PMH510" s="128"/>
      <c r="PMI510" s="128"/>
      <c r="PMJ510" s="128"/>
      <c r="PMK510" s="128"/>
      <c r="PML510" s="128"/>
      <c r="PMM510" s="128"/>
      <c r="PMN510" s="128"/>
      <c r="PMO510" s="128"/>
      <c r="PMP510" s="128"/>
      <c r="PMQ510" s="128"/>
      <c r="PMR510" s="129"/>
      <c r="PMS510" s="127"/>
      <c r="PMT510" s="128"/>
      <c r="PMU510" s="128"/>
      <c r="PMV510" s="128"/>
      <c r="PMW510" s="128"/>
      <c r="PMX510" s="128"/>
      <c r="PMY510" s="128"/>
      <c r="PMZ510" s="128"/>
      <c r="PNA510" s="128"/>
      <c r="PNB510" s="128"/>
      <c r="PNC510" s="128"/>
      <c r="PND510" s="128"/>
      <c r="PNE510" s="128"/>
      <c r="PNF510" s="128"/>
      <c r="PNG510" s="128"/>
      <c r="PNH510" s="128"/>
      <c r="PNI510" s="128"/>
      <c r="PNJ510" s="128"/>
      <c r="PNK510" s="128"/>
      <c r="PNL510" s="128"/>
      <c r="PNM510" s="128"/>
      <c r="PNN510" s="128"/>
      <c r="PNO510" s="128"/>
      <c r="PNP510" s="128"/>
      <c r="PNQ510" s="128"/>
      <c r="PNR510" s="128"/>
      <c r="PNS510" s="128"/>
      <c r="PNT510" s="129"/>
      <c r="PNU510" s="127"/>
      <c r="PNV510" s="128"/>
      <c r="PNW510" s="128"/>
      <c r="PNX510" s="128"/>
      <c r="PNY510" s="128"/>
      <c r="PNZ510" s="128"/>
      <c r="POA510" s="128"/>
      <c r="POB510" s="128"/>
      <c r="POC510" s="128"/>
      <c r="POD510" s="128"/>
      <c r="POE510" s="128"/>
      <c r="POF510" s="128"/>
      <c r="POG510" s="128"/>
      <c r="POH510" s="128"/>
      <c r="POI510" s="128"/>
      <c r="POJ510" s="128"/>
      <c r="POK510" s="128"/>
      <c r="POL510" s="128"/>
      <c r="POM510" s="128"/>
      <c r="PON510" s="128"/>
      <c r="POO510" s="128"/>
      <c r="POP510" s="128"/>
      <c r="POQ510" s="128"/>
      <c r="POR510" s="128"/>
      <c r="POS510" s="128"/>
      <c r="POT510" s="128"/>
      <c r="POU510" s="128"/>
      <c r="POV510" s="129"/>
      <c r="POW510" s="127"/>
      <c r="POX510" s="128"/>
      <c r="POY510" s="128"/>
      <c r="POZ510" s="128"/>
      <c r="PPA510" s="128"/>
      <c r="PPB510" s="128"/>
      <c r="PPC510" s="128"/>
      <c r="PPD510" s="128"/>
      <c r="PPE510" s="128"/>
      <c r="PPF510" s="128"/>
      <c r="PPG510" s="128"/>
      <c r="PPH510" s="128"/>
      <c r="PPI510" s="128"/>
      <c r="PPJ510" s="128"/>
      <c r="PPK510" s="128"/>
      <c r="PPL510" s="128"/>
      <c r="PPM510" s="128"/>
      <c r="PPN510" s="128"/>
      <c r="PPO510" s="128"/>
      <c r="PPP510" s="128"/>
      <c r="PPQ510" s="128"/>
      <c r="PPR510" s="128"/>
      <c r="PPS510" s="128"/>
      <c r="PPT510" s="128"/>
      <c r="PPU510" s="128"/>
      <c r="PPV510" s="128"/>
      <c r="PPW510" s="128"/>
      <c r="PPX510" s="129"/>
      <c r="PPY510" s="127"/>
      <c r="PPZ510" s="128"/>
      <c r="PQA510" s="128"/>
      <c r="PQB510" s="128"/>
      <c r="PQC510" s="128"/>
      <c r="PQD510" s="128"/>
      <c r="PQE510" s="128"/>
      <c r="PQF510" s="128"/>
      <c r="PQG510" s="128"/>
      <c r="PQH510" s="128"/>
      <c r="PQI510" s="128"/>
      <c r="PQJ510" s="128"/>
      <c r="PQK510" s="128"/>
      <c r="PQL510" s="128"/>
      <c r="PQM510" s="128"/>
      <c r="PQN510" s="128"/>
      <c r="PQO510" s="128"/>
      <c r="PQP510" s="128"/>
      <c r="PQQ510" s="128"/>
      <c r="PQR510" s="128"/>
      <c r="PQS510" s="128"/>
      <c r="PQT510" s="128"/>
      <c r="PQU510" s="128"/>
      <c r="PQV510" s="128"/>
      <c r="PQW510" s="128"/>
      <c r="PQX510" s="128"/>
      <c r="PQY510" s="128"/>
      <c r="PQZ510" s="129"/>
      <c r="PRA510" s="127"/>
      <c r="PRB510" s="128"/>
      <c r="PRC510" s="128"/>
      <c r="PRD510" s="128"/>
      <c r="PRE510" s="128"/>
      <c r="PRF510" s="128"/>
      <c r="PRG510" s="128"/>
      <c r="PRH510" s="128"/>
      <c r="PRI510" s="128"/>
      <c r="PRJ510" s="128"/>
      <c r="PRK510" s="128"/>
      <c r="PRL510" s="128"/>
      <c r="PRM510" s="128"/>
      <c r="PRN510" s="128"/>
      <c r="PRO510" s="128"/>
      <c r="PRP510" s="128"/>
      <c r="PRQ510" s="128"/>
      <c r="PRR510" s="128"/>
      <c r="PRS510" s="128"/>
      <c r="PRT510" s="128"/>
      <c r="PRU510" s="128"/>
      <c r="PRV510" s="128"/>
      <c r="PRW510" s="128"/>
      <c r="PRX510" s="128"/>
      <c r="PRY510" s="128"/>
      <c r="PRZ510" s="128"/>
      <c r="PSA510" s="128"/>
      <c r="PSB510" s="129"/>
      <c r="PSC510" s="127"/>
      <c r="PSD510" s="128"/>
      <c r="PSE510" s="128"/>
      <c r="PSF510" s="128"/>
      <c r="PSG510" s="128"/>
      <c r="PSH510" s="128"/>
      <c r="PSI510" s="128"/>
      <c r="PSJ510" s="128"/>
      <c r="PSK510" s="128"/>
      <c r="PSL510" s="128"/>
      <c r="PSM510" s="128"/>
      <c r="PSN510" s="128"/>
      <c r="PSO510" s="128"/>
      <c r="PSP510" s="128"/>
      <c r="PSQ510" s="128"/>
      <c r="PSR510" s="128"/>
      <c r="PSS510" s="128"/>
      <c r="PST510" s="128"/>
      <c r="PSU510" s="128"/>
      <c r="PSV510" s="128"/>
      <c r="PSW510" s="128"/>
      <c r="PSX510" s="128"/>
      <c r="PSY510" s="128"/>
      <c r="PSZ510" s="128"/>
      <c r="PTA510" s="128"/>
      <c r="PTB510" s="128"/>
      <c r="PTC510" s="128"/>
      <c r="PTD510" s="129"/>
      <c r="PTE510" s="127"/>
      <c r="PTF510" s="128"/>
      <c r="PTG510" s="128"/>
      <c r="PTH510" s="128"/>
      <c r="PTI510" s="128"/>
      <c r="PTJ510" s="128"/>
      <c r="PTK510" s="128"/>
      <c r="PTL510" s="128"/>
      <c r="PTM510" s="128"/>
      <c r="PTN510" s="128"/>
      <c r="PTO510" s="128"/>
      <c r="PTP510" s="128"/>
      <c r="PTQ510" s="128"/>
      <c r="PTR510" s="128"/>
      <c r="PTS510" s="128"/>
      <c r="PTT510" s="128"/>
      <c r="PTU510" s="128"/>
      <c r="PTV510" s="128"/>
      <c r="PTW510" s="128"/>
      <c r="PTX510" s="128"/>
      <c r="PTY510" s="128"/>
      <c r="PTZ510" s="128"/>
      <c r="PUA510" s="128"/>
      <c r="PUB510" s="128"/>
      <c r="PUC510" s="128"/>
      <c r="PUD510" s="128"/>
      <c r="PUE510" s="128"/>
      <c r="PUF510" s="129"/>
      <c r="PUG510" s="127"/>
      <c r="PUH510" s="128"/>
      <c r="PUI510" s="128"/>
      <c r="PUJ510" s="128"/>
      <c r="PUK510" s="128"/>
      <c r="PUL510" s="128"/>
      <c r="PUM510" s="128"/>
      <c r="PUN510" s="128"/>
      <c r="PUO510" s="128"/>
      <c r="PUP510" s="128"/>
      <c r="PUQ510" s="128"/>
      <c r="PUR510" s="128"/>
      <c r="PUS510" s="128"/>
      <c r="PUT510" s="128"/>
      <c r="PUU510" s="128"/>
      <c r="PUV510" s="128"/>
      <c r="PUW510" s="128"/>
      <c r="PUX510" s="128"/>
      <c r="PUY510" s="128"/>
      <c r="PUZ510" s="128"/>
      <c r="PVA510" s="128"/>
      <c r="PVB510" s="128"/>
      <c r="PVC510" s="128"/>
      <c r="PVD510" s="128"/>
      <c r="PVE510" s="128"/>
      <c r="PVF510" s="128"/>
      <c r="PVG510" s="128"/>
      <c r="PVH510" s="129"/>
      <c r="PVI510" s="127"/>
      <c r="PVJ510" s="128"/>
      <c r="PVK510" s="128"/>
      <c r="PVL510" s="128"/>
      <c r="PVM510" s="128"/>
      <c r="PVN510" s="128"/>
      <c r="PVO510" s="128"/>
      <c r="PVP510" s="128"/>
      <c r="PVQ510" s="128"/>
      <c r="PVR510" s="128"/>
      <c r="PVS510" s="128"/>
      <c r="PVT510" s="128"/>
      <c r="PVU510" s="128"/>
      <c r="PVV510" s="128"/>
      <c r="PVW510" s="128"/>
      <c r="PVX510" s="128"/>
      <c r="PVY510" s="128"/>
      <c r="PVZ510" s="128"/>
      <c r="PWA510" s="128"/>
      <c r="PWB510" s="128"/>
      <c r="PWC510" s="128"/>
      <c r="PWD510" s="128"/>
      <c r="PWE510" s="128"/>
      <c r="PWF510" s="128"/>
      <c r="PWG510" s="128"/>
      <c r="PWH510" s="128"/>
      <c r="PWI510" s="128"/>
      <c r="PWJ510" s="129"/>
      <c r="PWK510" s="127"/>
      <c r="PWL510" s="128"/>
      <c r="PWM510" s="128"/>
      <c r="PWN510" s="128"/>
      <c r="PWO510" s="128"/>
      <c r="PWP510" s="128"/>
      <c r="PWQ510" s="128"/>
      <c r="PWR510" s="128"/>
      <c r="PWS510" s="128"/>
      <c r="PWT510" s="128"/>
      <c r="PWU510" s="128"/>
      <c r="PWV510" s="128"/>
      <c r="PWW510" s="128"/>
      <c r="PWX510" s="128"/>
      <c r="PWY510" s="128"/>
      <c r="PWZ510" s="128"/>
      <c r="PXA510" s="128"/>
      <c r="PXB510" s="128"/>
      <c r="PXC510" s="128"/>
      <c r="PXD510" s="128"/>
      <c r="PXE510" s="128"/>
      <c r="PXF510" s="128"/>
      <c r="PXG510" s="128"/>
      <c r="PXH510" s="128"/>
      <c r="PXI510" s="128"/>
      <c r="PXJ510" s="128"/>
      <c r="PXK510" s="128"/>
      <c r="PXL510" s="129"/>
      <c r="PXM510" s="127"/>
      <c r="PXN510" s="128"/>
      <c r="PXO510" s="128"/>
      <c r="PXP510" s="128"/>
      <c r="PXQ510" s="128"/>
      <c r="PXR510" s="128"/>
      <c r="PXS510" s="128"/>
      <c r="PXT510" s="128"/>
      <c r="PXU510" s="128"/>
      <c r="PXV510" s="128"/>
      <c r="PXW510" s="128"/>
      <c r="PXX510" s="128"/>
      <c r="PXY510" s="128"/>
      <c r="PXZ510" s="128"/>
      <c r="PYA510" s="128"/>
      <c r="PYB510" s="128"/>
      <c r="PYC510" s="128"/>
      <c r="PYD510" s="128"/>
      <c r="PYE510" s="128"/>
      <c r="PYF510" s="128"/>
      <c r="PYG510" s="128"/>
      <c r="PYH510" s="128"/>
      <c r="PYI510" s="128"/>
      <c r="PYJ510" s="128"/>
      <c r="PYK510" s="128"/>
      <c r="PYL510" s="128"/>
      <c r="PYM510" s="128"/>
      <c r="PYN510" s="129"/>
      <c r="PYO510" s="127"/>
      <c r="PYP510" s="128"/>
      <c r="PYQ510" s="128"/>
      <c r="PYR510" s="128"/>
      <c r="PYS510" s="128"/>
      <c r="PYT510" s="128"/>
      <c r="PYU510" s="128"/>
      <c r="PYV510" s="128"/>
      <c r="PYW510" s="128"/>
      <c r="PYX510" s="128"/>
      <c r="PYY510" s="128"/>
      <c r="PYZ510" s="128"/>
      <c r="PZA510" s="128"/>
      <c r="PZB510" s="128"/>
      <c r="PZC510" s="128"/>
      <c r="PZD510" s="128"/>
      <c r="PZE510" s="128"/>
      <c r="PZF510" s="128"/>
      <c r="PZG510" s="128"/>
      <c r="PZH510" s="128"/>
      <c r="PZI510" s="128"/>
      <c r="PZJ510" s="128"/>
      <c r="PZK510" s="128"/>
      <c r="PZL510" s="128"/>
      <c r="PZM510" s="128"/>
      <c r="PZN510" s="128"/>
      <c r="PZO510" s="128"/>
      <c r="PZP510" s="129"/>
      <c r="PZQ510" s="127"/>
      <c r="PZR510" s="128"/>
      <c r="PZS510" s="128"/>
      <c r="PZT510" s="128"/>
      <c r="PZU510" s="128"/>
      <c r="PZV510" s="128"/>
      <c r="PZW510" s="128"/>
      <c r="PZX510" s="128"/>
      <c r="PZY510" s="128"/>
      <c r="PZZ510" s="128"/>
      <c r="QAA510" s="128"/>
      <c r="QAB510" s="128"/>
      <c r="QAC510" s="128"/>
      <c r="QAD510" s="128"/>
      <c r="QAE510" s="128"/>
      <c r="QAF510" s="128"/>
      <c r="QAG510" s="128"/>
      <c r="QAH510" s="128"/>
      <c r="QAI510" s="128"/>
      <c r="QAJ510" s="128"/>
      <c r="QAK510" s="128"/>
      <c r="QAL510" s="128"/>
      <c r="QAM510" s="128"/>
      <c r="QAN510" s="128"/>
      <c r="QAO510" s="128"/>
      <c r="QAP510" s="128"/>
      <c r="QAQ510" s="128"/>
      <c r="QAR510" s="129"/>
      <c r="QAS510" s="127"/>
      <c r="QAT510" s="128"/>
      <c r="QAU510" s="128"/>
      <c r="QAV510" s="128"/>
      <c r="QAW510" s="128"/>
      <c r="QAX510" s="128"/>
      <c r="QAY510" s="128"/>
      <c r="QAZ510" s="128"/>
      <c r="QBA510" s="128"/>
      <c r="QBB510" s="128"/>
      <c r="QBC510" s="128"/>
      <c r="QBD510" s="128"/>
      <c r="QBE510" s="128"/>
      <c r="QBF510" s="128"/>
      <c r="QBG510" s="128"/>
      <c r="QBH510" s="128"/>
      <c r="QBI510" s="128"/>
      <c r="QBJ510" s="128"/>
      <c r="QBK510" s="128"/>
      <c r="QBL510" s="128"/>
      <c r="QBM510" s="128"/>
      <c r="QBN510" s="128"/>
      <c r="QBO510" s="128"/>
      <c r="QBP510" s="128"/>
      <c r="QBQ510" s="128"/>
      <c r="QBR510" s="128"/>
      <c r="QBS510" s="128"/>
      <c r="QBT510" s="129"/>
      <c r="QBU510" s="127"/>
      <c r="QBV510" s="128"/>
      <c r="QBW510" s="128"/>
      <c r="QBX510" s="128"/>
      <c r="QBY510" s="128"/>
      <c r="QBZ510" s="128"/>
      <c r="QCA510" s="128"/>
      <c r="QCB510" s="128"/>
      <c r="QCC510" s="128"/>
      <c r="QCD510" s="128"/>
      <c r="QCE510" s="128"/>
      <c r="QCF510" s="128"/>
      <c r="QCG510" s="128"/>
      <c r="QCH510" s="128"/>
      <c r="QCI510" s="128"/>
      <c r="QCJ510" s="128"/>
      <c r="QCK510" s="128"/>
      <c r="QCL510" s="128"/>
      <c r="QCM510" s="128"/>
      <c r="QCN510" s="128"/>
      <c r="QCO510" s="128"/>
      <c r="QCP510" s="128"/>
      <c r="QCQ510" s="128"/>
      <c r="QCR510" s="128"/>
      <c r="QCS510" s="128"/>
      <c r="QCT510" s="128"/>
      <c r="QCU510" s="128"/>
      <c r="QCV510" s="129"/>
      <c r="QCW510" s="127"/>
      <c r="QCX510" s="128"/>
      <c r="QCY510" s="128"/>
      <c r="QCZ510" s="128"/>
      <c r="QDA510" s="128"/>
      <c r="QDB510" s="128"/>
      <c r="QDC510" s="128"/>
      <c r="QDD510" s="128"/>
      <c r="QDE510" s="128"/>
      <c r="QDF510" s="128"/>
      <c r="QDG510" s="128"/>
      <c r="QDH510" s="128"/>
      <c r="QDI510" s="128"/>
      <c r="QDJ510" s="128"/>
      <c r="QDK510" s="128"/>
      <c r="QDL510" s="128"/>
      <c r="QDM510" s="128"/>
      <c r="QDN510" s="128"/>
      <c r="QDO510" s="128"/>
      <c r="QDP510" s="128"/>
      <c r="QDQ510" s="128"/>
      <c r="QDR510" s="128"/>
      <c r="QDS510" s="128"/>
      <c r="QDT510" s="128"/>
      <c r="QDU510" s="128"/>
      <c r="QDV510" s="128"/>
      <c r="QDW510" s="128"/>
      <c r="QDX510" s="129"/>
      <c r="QDY510" s="127"/>
      <c r="QDZ510" s="128"/>
      <c r="QEA510" s="128"/>
      <c r="QEB510" s="128"/>
      <c r="QEC510" s="128"/>
      <c r="QED510" s="128"/>
      <c r="QEE510" s="128"/>
      <c r="QEF510" s="128"/>
      <c r="QEG510" s="128"/>
      <c r="QEH510" s="128"/>
      <c r="QEI510" s="128"/>
      <c r="QEJ510" s="128"/>
      <c r="QEK510" s="128"/>
      <c r="QEL510" s="128"/>
      <c r="QEM510" s="128"/>
      <c r="QEN510" s="128"/>
      <c r="QEO510" s="128"/>
      <c r="QEP510" s="128"/>
      <c r="QEQ510" s="128"/>
      <c r="QER510" s="128"/>
      <c r="QES510" s="128"/>
      <c r="QET510" s="128"/>
      <c r="QEU510" s="128"/>
      <c r="QEV510" s="128"/>
      <c r="QEW510" s="128"/>
      <c r="QEX510" s="128"/>
      <c r="QEY510" s="128"/>
      <c r="QEZ510" s="129"/>
      <c r="QFA510" s="127"/>
      <c r="QFB510" s="128"/>
      <c r="QFC510" s="128"/>
      <c r="QFD510" s="128"/>
      <c r="QFE510" s="128"/>
      <c r="QFF510" s="128"/>
      <c r="QFG510" s="128"/>
      <c r="QFH510" s="128"/>
      <c r="QFI510" s="128"/>
      <c r="QFJ510" s="128"/>
      <c r="QFK510" s="128"/>
      <c r="QFL510" s="128"/>
      <c r="QFM510" s="128"/>
      <c r="QFN510" s="128"/>
      <c r="QFO510" s="128"/>
      <c r="QFP510" s="128"/>
      <c r="QFQ510" s="128"/>
      <c r="QFR510" s="128"/>
      <c r="QFS510" s="128"/>
      <c r="QFT510" s="128"/>
      <c r="QFU510" s="128"/>
      <c r="QFV510" s="128"/>
      <c r="QFW510" s="128"/>
      <c r="QFX510" s="128"/>
      <c r="QFY510" s="128"/>
      <c r="QFZ510" s="128"/>
      <c r="QGA510" s="128"/>
      <c r="QGB510" s="129"/>
      <c r="QGC510" s="127"/>
      <c r="QGD510" s="128"/>
      <c r="QGE510" s="128"/>
      <c r="QGF510" s="128"/>
      <c r="QGG510" s="128"/>
      <c r="QGH510" s="128"/>
      <c r="QGI510" s="128"/>
      <c r="QGJ510" s="128"/>
      <c r="QGK510" s="128"/>
      <c r="QGL510" s="128"/>
      <c r="QGM510" s="128"/>
      <c r="QGN510" s="128"/>
      <c r="QGO510" s="128"/>
      <c r="QGP510" s="128"/>
      <c r="QGQ510" s="128"/>
      <c r="QGR510" s="128"/>
      <c r="QGS510" s="128"/>
      <c r="QGT510" s="128"/>
      <c r="QGU510" s="128"/>
      <c r="QGV510" s="128"/>
      <c r="QGW510" s="128"/>
      <c r="QGX510" s="128"/>
      <c r="QGY510" s="128"/>
      <c r="QGZ510" s="128"/>
      <c r="QHA510" s="128"/>
      <c r="QHB510" s="128"/>
      <c r="QHC510" s="128"/>
      <c r="QHD510" s="129"/>
      <c r="QHE510" s="127"/>
      <c r="QHF510" s="128"/>
      <c r="QHG510" s="128"/>
      <c r="QHH510" s="128"/>
      <c r="QHI510" s="128"/>
      <c r="QHJ510" s="128"/>
      <c r="QHK510" s="128"/>
      <c r="QHL510" s="128"/>
      <c r="QHM510" s="128"/>
      <c r="QHN510" s="128"/>
      <c r="QHO510" s="128"/>
      <c r="QHP510" s="128"/>
      <c r="QHQ510" s="128"/>
      <c r="QHR510" s="128"/>
      <c r="QHS510" s="128"/>
      <c r="QHT510" s="128"/>
      <c r="QHU510" s="128"/>
      <c r="QHV510" s="128"/>
      <c r="QHW510" s="128"/>
      <c r="QHX510" s="128"/>
      <c r="QHY510" s="128"/>
      <c r="QHZ510" s="128"/>
      <c r="QIA510" s="128"/>
      <c r="QIB510" s="128"/>
      <c r="QIC510" s="128"/>
      <c r="QID510" s="128"/>
      <c r="QIE510" s="128"/>
      <c r="QIF510" s="129"/>
      <c r="QIG510" s="127"/>
      <c r="QIH510" s="128"/>
      <c r="QII510" s="128"/>
      <c r="QIJ510" s="128"/>
      <c r="QIK510" s="128"/>
      <c r="QIL510" s="128"/>
      <c r="QIM510" s="128"/>
      <c r="QIN510" s="128"/>
      <c r="QIO510" s="128"/>
      <c r="QIP510" s="128"/>
      <c r="QIQ510" s="128"/>
      <c r="QIR510" s="128"/>
      <c r="QIS510" s="128"/>
      <c r="QIT510" s="128"/>
      <c r="QIU510" s="128"/>
      <c r="QIV510" s="128"/>
      <c r="QIW510" s="128"/>
      <c r="QIX510" s="128"/>
      <c r="QIY510" s="128"/>
      <c r="QIZ510" s="128"/>
      <c r="QJA510" s="128"/>
      <c r="QJB510" s="128"/>
      <c r="QJC510" s="128"/>
      <c r="QJD510" s="128"/>
      <c r="QJE510" s="128"/>
      <c r="QJF510" s="128"/>
      <c r="QJG510" s="128"/>
      <c r="QJH510" s="129"/>
      <c r="QJI510" s="127"/>
      <c r="QJJ510" s="128"/>
      <c r="QJK510" s="128"/>
      <c r="QJL510" s="128"/>
      <c r="QJM510" s="128"/>
      <c r="QJN510" s="128"/>
      <c r="QJO510" s="128"/>
      <c r="QJP510" s="128"/>
      <c r="QJQ510" s="128"/>
      <c r="QJR510" s="128"/>
      <c r="QJS510" s="128"/>
      <c r="QJT510" s="128"/>
      <c r="QJU510" s="128"/>
      <c r="QJV510" s="128"/>
      <c r="QJW510" s="128"/>
      <c r="QJX510" s="128"/>
      <c r="QJY510" s="128"/>
      <c r="QJZ510" s="128"/>
      <c r="QKA510" s="128"/>
      <c r="QKB510" s="128"/>
      <c r="QKC510" s="128"/>
      <c r="QKD510" s="128"/>
      <c r="QKE510" s="128"/>
      <c r="QKF510" s="128"/>
      <c r="QKG510" s="128"/>
      <c r="QKH510" s="128"/>
      <c r="QKI510" s="128"/>
      <c r="QKJ510" s="129"/>
      <c r="QKK510" s="127"/>
      <c r="QKL510" s="128"/>
      <c r="QKM510" s="128"/>
      <c r="QKN510" s="128"/>
      <c r="QKO510" s="128"/>
      <c r="QKP510" s="128"/>
      <c r="QKQ510" s="128"/>
      <c r="QKR510" s="128"/>
      <c r="QKS510" s="128"/>
      <c r="QKT510" s="128"/>
      <c r="QKU510" s="128"/>
      <c r="QKV510" s="128"/>
      <c r="QKW510" s="128"/>
      <c r="QKX510" s="128"/>
      <c r="QKY510" s="128"/>
      <c r="QKZ510" s="128"/>
      <c r="QLA510" s="128"/>
      <c r="QLB510" s="128"/>
      <c r="QLC510" s="128"/>
      <c r="QLD510" s="128"/>
      <c r="QLE510" s="128"/>
      <c r="QLF510" s="128"/>
      <c r="QLG510" s="128"/>
      <c r="QLH510" s="128"/>
      <c r="QLI510" s="128"/>
      <c r="QLJ510" s="128"/>
      <c r="QLK510" s="128"/>
      <c r="QLL510" s="129"/>
      <c r="QLM510" s="127"/>
      <c r="QLN510" s="128"/>
      <c r="QLO510" s="128"/>
      <c r="QLP510" s="128"/>
      <c r="QLQ510" s="128"/>
      <c r="QLR510" s="128"/>
      <c r="QLS510" s="128"/>
      <c r="QLT510" s="128"/>
      <c r="QLU510" s="128"/>
      <c r="QLV510" s="128"/>
      <c r="QLW510" s="128"/>
      <c r="QLX510" s="128"/>
      <c r="QLY510" s="128"/>
      <c r="QLZ510" s="128"/>
      <c r="QMA510" s="128"/>
      <c r="QMB510" s="128"/>
      <c r="QMC510" s="128"/>
      <c r="QMD510" s="128"/>
      <c r="QME510" s="128"/>
      <c r="QMF510" s="128"/>
      <c r="QMG510" s="128"/>
      <c r="QMH510" s="128"/>
      <c r="QMI510" s="128"/>
      <c r="QMJ510" s="128"/>
      <c r="QMK510" s="128"/>
      <c r="QML510" s="128"/>
      <c r="QMM510" s="128"/>
      <c r="QMN510" s="129"/>
      <c r="QMO510" s="127"/>
      <c r="QMP510" s="128"/>
      <c r="QMQ510" s="128"/>
      <c r="QMR510" s="128"/>
      <c r="QMS510" s="128"/>
      <c r="QMT510" s="128"/>
      <c r="QMU510" s="128"/>
      <c r="QMV510" s="128"/>
      <c r="QMW510" s="128"/>
      <c r="QMX510" s="128"/>
      <c r="QMY510" s="128"/>
      <c r="QMZ510" s="128"/>
      <c r="QNA510" s="128"/>
      <c r="QNB510" s="128"/>
      <c r="QNC510" s="128"/>
      <c r="QND510" s="128"/>
      <c r="QNE510" s="128"/>
      <c r="QNF510" s="128"/>
      <c r="QNG510" s="128"/>
      <c r="QNH510" s="128"/>
      <c r="QNI510" s="128"/>
      <c r="QNJ510" s="128"/>
      <c r="QNK510" s="128"/>
      <c r="QNL510" s="128"/>
      <c r="QNM510" s="128"/>
      <c r="QNN510" s="128"/>
      <c r="QNO510" s="128"/>
      <c r="QNP510" s="129"/>
      <c r="QNQ510" s="127"/>
      <c r="QNR510" s="128"/>
      <c r="QNS510" s="128"/>
      <c r="QNT510" s="128"/>
      <c r="QNU510" s="128"/>
      <c r="QNV510" s="128"/>
      <c r="QNW510" s="128"/>
      <c r="QNX510" s="128"/>
      <c r="QNY510" s="128"/>
      <c r="QNZ510" s="128"/>
      <c r="QOA510" s="128"/>
      <c r="QOB510" s="128"/>
      <c r="QOC510" s="128"/>
      <c r="QOD510" s="128"/>
      <c r="QOE510" s="128"/>
      <c r="QOF510" s="128"/>
      <c r="QOG510" s="128"/>
      <c r="QOH510" s="128"/>
      <c r="QOI510" s="128"/>
      <c r="QOJ510" s="128"/>
      <c r="QOK510" s="128"/>
      <c r="QOL510" s="128"/>
      <c r="QOM510" s="128"/>
      <c r="QON510" s="128"/>
      <c r="QOO510" s="128"/>
      <c r="QOP510" s="128"/>
      <c r="QOQ510" s="128"/>
      <c r="QOR510" s="129"/>
      <c r="QOS510" s="127"/>
      <c r="QOT510" s="128"/>
      <c r="QOU510" s="128"/>
      <c r="QOV510" s="128"/>
      <c r="QOW510" s="128"/>
      <c r="QOX510" s="128"/>
      <c r="QOY510" s="128"/>
      <c r="QOZ510" s="128"/>
      <c r="QPA510" s="128"/>
      <c r="QPB510" s="128"/>
      <c r="QPC510" s="128"/>
      <c r="QPD510" s="128"/>
      <c r="QPE510" s="128"/>
      <c r="QPF510" s="128"/>
      <c r="QPG510" s="128"/>
      <c r="QPH510" s="128"/>
      <c r="QPI510" s="128"/>
      <c r="QPJ510" s="128"/>
      <c r="QPK510" s="128"/>
      <c r="QPL510" s="128"/>
      <c r="QPM510" s="128"/>
      <c r="QPN510" s="128"/>
      <c r="QPO510" s="128"/>
      <c r="QPP510" s="128"/>
      <c r="QPQ510" s="128"/>
      <c r="QPR510" s="128"/>
      <c r="QPS510" s="128"/>
      <c r="QPT510" s="129"/>
      <c r="QPU510" s="127"/>
      <c r="QPV510" s="128"/>
      <c r="QPW510" s="128"/>
      <c r="QPX510" s="128"/>
      <c r="QPY510" s="128"/>
      <c r="QPZ510" s="128"/>
      <c r="QQA510" s="128"/>
      <c r="QQB510" s="128"/>
      <c r="QQC510" s="128"/>
      <c r="QQD510" s="128"/>
      <c r="QQE510" s="128"/>
      <c r="QQF510" s="128"/>
      <c r="QQG510" s="128"/>
      <c r="QQH510" s="128"/>
      <c r="QQI510" s="128"/>
      <c r="QQJ510" s="128"/>
      <c r="QQK510" s="128"/>
      <c r="QQL510" s="128"/>
      <c r="QQM510" s="128"/>
      <c r="QQN510" s="128"/>
      <c r="QQO510" s="128"/>
      <c r="QQP510" s="128"/>
      <c r="QQQ510" s="128"/>
      <c r="QQR510" s="128"/>
      <c r="QQS510" s="128"/>
      <c r="QQT510" s="128"/>
      <c r="QQU510" s="128"/>
      <c r="QQV510" s="129"/>
      <c r="QQW510" s="127"/>
      <c r="QQX510" s="128"/>
      <c r="QQY510" s="128"/>
      <c r="QQZ510" s="128"/>
      <c r="QRA510" s="128"/>
      <c r="QRB510" s="128"/>
      <c r="QRC510" s="128"/>
      <c r="QRD510" s="128"/>
      <c r="QRE510" s="128"/>
      <c r="QRF510" s="128"/>
      <c r="QRG510" s="128"/>
      <c r="QRH510" s="128"/>
      <c r="QRI510" s="128"/>
      <c r="QRJ510" s="128"/>
      <c r="QRK510" s="128"/>
      <c r="QRL510" s="128"/>
      <c r="QRM510" s="128"/>
      <c r="QRN510" s="128"/>
      <c r="QRO510" s="128"/>
      <c r="QRP510" s="128"/>
      <c r="QRQ510" s="128"/>
      <c r="QRR510" s="128"/>
      <c r="QRS510" s="128"/>
      <c r="QRT510" s="128"/>
      <c r="QRU510" s="128"/>
      <c r="QRV510" s="128"/>
      <c r="QRW510" s="128"/>
      <c r="QRX510" s="129"/>
      <c r="QRY510" s="127"/>
      <c r="QRZ510" s="128"/>
      <c r="QSA510" s="128"/>
      <c r="QSB510" s="128"/>
      <c r="QSC510" s="128"/>
      <c r="QSD510" s="128"/>
      <c r="QSE510" s="128"/>
      <c r="QSF510" s="128"/>
      <c r="QSG510" s="128"/>
      <c r="QSH510" s="128"/>
      <c r="QSI510" s="128"/>
      <c r="QSJ510" s="128"/>
      <c r="QSK510" s="128"/>
      <c r="QSL510" s="128"/>
      <c r="QSM510" s="128"/>
      <c r="QSN510" s="128"/>
      <c r="QSO510" s="128"/>
      <c r="QSP510" s="128"/>
      <c r="QSQ510" s="128"/>
      <c r="QSR510" s="128"/>
      <c r="QSS510" s="128"/>
      <c r="QST510" s="128"/>
      <c r="QSU510" s="128"/>
      <c r="QSV510" s="128"/>
      <c r="QSW510" s="128"/>
      <c r="QSX510" s="128"/>
      <c r="QSY510" s="128"/>
      <c r="QSZ510" s="129"/>
      <c r="QTA510" s="127"/>
      <c r="QTB510" s="128"/>
      <c r="QTC510" s="128"/>
      <c r="QTD510" s="128"/>
      <c r="QTE510" s="128"/>
      <c r="QTF510" s="128"/>
      <c r="QTG510" s="128"/>
      <c r="QTH510" s="128"/>
      <c r="QTI510" s="128"/>
      <c r="QTJ510" s="128"/>
      <c r="QTK510" s="128"/>
      <c r="QTL510" s="128"/>
      <c r="QTM510" s="128"/>
      <c r="QTN510" s="128"/>
      <c r="QTO510" s="128"/>
      <c r="QTP510" s="128"/>
      <c r="QTQ510" s="128"/>
      <c r="QTR510" s="128"/>
      <c r="QTS510" s="128"/>
      <c r="QTT510" s="128"/>
      <c r="QTU510" s="128"/>
      <c r="QTV510" s="128"/>
      <c r="QTW510" s="128"/>
      <c r="QTX510" s="128"/>
      <c r="QTY510" s="128"/>
      <c r="QTZ510" s="128"/>
      <c r="QUA510" s="128"/>
      <c r="QUB510" s="129"/>
      <c r="QUC510" s="127"/>
      <c r="QUD510" s="128"/>
      <c r="QUE510" s="128"/>
      <c r="QUF510" s="128"/>
      <c r="QUG510" s="128"/>
      <c r="QUH510" s="128"/>
      <c r="QUI510" s="128"/>
      <c r="QUJ510" s="128"/>
      <c r="QUK510" s="128"/>
      <c r="QUL510" s="128"/>
      <c r="QUM510" s="128"/>
      <c r="QUN510" s="128"/>
      <c r="QUO510" s="128"/>
      <c r="QUP510" s="128"/>
      <c r="QUQ510" s="128"/>
      <c r="QUR510" s="128"/>
      <c r="QUS510" s="128"/>
      <c r="QUT510" s="128"/>
      <c r="QUU510" s="128"/>
      <c r="QUV510" s="128"/>
      <c r="QUW510" s="128"/>
      <c r="QUX510" s="128"/>
      <c r="QUY510" s="128"/>
      <c r="QUZ510" s="128"/>
      <c r="QVA510" s="128"/>
      <c r="QVB510" s="128"/>
      <c r="QVC510" s="128"/>
      <c r="QVD510" s="129"/>
      <c r="QVE510" s="127"/>
      <c r="QVF510" s="128"/>
      <c r="QVG510" s="128"/>
      <c r="QVH510" s="128"/>
      <c r="QVI510" s="128"/>
      <c r="QVJ510" s="128"/>
      <c r="QVK510" s="128"/>
      <c r="QVL510" s="128"/>
      <c r="QVM510" s="128"/>
      <c r="QVN510" s="128"/>
      <c r="QVO510" s="128"/>
      <c r="QVP510" s="128"/>
      <c r="QVQ510" s="128"/>
      <c r="QVR510" s="128"/>
      <c r="QVS510" s="128"/>
      <c r="QVT510" s="128"/>
      <c r="QVU510" s="128"/>
      <c r="QVV510" s="128"/>
      <c r="QVW510" s="128"/>
      <c r="QVX510" s="128"/>
      <c r="QVY510" s="128"/>
      <c r="QVZ510" s="128"/>
      <c r="QWA510" s="128"/>
      <c r="QWB510" s="128"/>
      <c r="QWC510" s="128"/>
      <c r="QWD510" s="128"/>
      <c r="QWE510" s="128"/>
      <c r="QWF510" s="129"/>
      <c r="QWG510" s="127"/>
      <c r="QWH510" s="128"/>
      <c r="QWI510" s="128"/>
      <c r="QWJ510" s="128"/>
      <c r="QWK510" s="128"/>
      <c r="QWL510" s="128"/>
      <c r="QWM510" s="128"/>
      <c r="QWN510" s="128"/>
      <c r="QWO510" s="128"/>
      <c r="QWP510" s="128"/>
      <c r="QWQ510" s="128"/>
      <c r="QWR510" s="128"/>
      <c r="QWS510" s="128"/>
      <c r="QWT510" s="128"/>
      <c r="QWU510" s="128"/>
      <c r="QWV510" s="128"/>
      <c r="QWW510" s="128"/>
      <c r="QWX510" s="128"/>
      <c r="QWY510" s="128"/>
      <c r="QWZ510" s="128"/>
      <c r="QXA510" s="128"/>
      <c r="QXB510" s="128"/>
      <c r="QXC510" s="128"/>
      <c r="QXD510" s="128"/>
      <c r="QXE510" s="128"/>
      <c r="QXF510" s="128"/>
      <c r="QXG510" s="128"/>
      <c r="QXH510" s="129"/>
      <c r="QXI510" s="127"/>
      <c r="QXJ510" s="128"/>
      <c r="QXK510" s="128"/>
      <c r="QXL510" s="128"/>
      <c r="QXM510" s="128"/>
      <c r="QXN510" s="128"/>
      <c r="QXO510" s="128"/>
      <c r="QXP510" s="128"/>
      <c r="QXQ510" s="128"/>
      <c r="QXR510" s="128"/>
      <c r="QXS510" s="128"/>
      <c r="QXT510" s="128"/>
      <c r="QXU510" s="128"/>
      <c r="QXV510" s="128"/>
      <c r="QXW510" s="128"/>
      <c r="QXX510" s="128"/>
      <c r="QXY510" s="128"/>
      <c r="QXZ510" s="128"/>
      <c r="QYA510" s="128"/>
      <c r="QYB510" s="128"/>
      <c r="QYC510" s="128"/>
      <c r="QYD510" s="128"/>
      <c r="QYE510" s="128"/>
      <c r="QYF510" s="128"/>
      <c r="QYG510" s="128"/>
      <c r="QYH510" s="128"/>
      <c r="QYI510" s="128"/>
      <c r="QYJ510" s="129"/>
      <c r="QYK510" s="127"/>
      <c r="QYL510" s="128"/>
      <c r="QYM510" s="128"/>
      <c r="QYN510" s="128"/>
      <c r="QYO510" s="128"/>
      <c r="QYP510" s="128"/>
      <c r="QYQ510" s="128"/>
      <c r="QYR510" s="128"/>
      <c r="QYS510" s="128"/>
      <c r="QYT510" s="128"/>
      <c r="QYU510" s="128"/>
      <c r="QYV510" s="128"/>
      <c r="QYW510" s="128"/>
      <c r="QYX510" s="128"/>
      <c r="QYY510" s="128"/>
      <c r="QYZ510" s="128"/>
      <c r="QZA510" s="128"/>
      <c r="QZB510" s="128"/>
      <c r="QZC510" s="128"/>
      <c r="QZD510" s="128"/>
      <c r="QZE510" s="128"/>
      <c r="QZF510" s="128"/>
      <c r="QZG510" s="128"/>
      <c r="QZH510" s="128"/>
      <c r="QZI510" s="128"/>
      <c r="QZJ510" s="128"/>
      <c r="QZK510" s="128"/>
      <c r="QZL510" s="129"/>
      <c r="QZM510" s="127"/>
      <c r="QZN510" s="128"/>
      <c r="QZO510" s="128"/>
      <c r="QZP510" s="128"/>
      <c r="QZQ510" s="128"/>
      <c r="QZR510" s="128"/>
      <c r="QZS510" s="128"/>
      <c r="QZT510" s="128"/>
      <c r="QZU510" s="128"/>
      <c r="QZV510" s="128"/>
      <c r="QZW510" s="128"/>
      <c r="QZX510" s="128"/>
      <c r="QZY510" s="128"/>
      <c r="QZZ510" s="128"/>
      <c r="RAA510" s="128"/>
      <c r="RAB510" s="128"/>
      <c r="RAC510" s="128"/>
      <c r="RAD510" s="128"/>
      <c r="RAE510" s="128"/>
      <c r="RAF510" s="128"/>
      <c r="RAG510" s="128"/>
      <c r="RAH510" s="128"/>
      <c r="RAI510" s="128"/>
      <c r="RAJ510" s="128"/>
      <c r="RAK510" s="128"/>
      <c r="RAL510" s="128"/>
      <c r="RAM510" s="128"/>
      <c r="RAN510" s="129"/>
      <c r="RAO510" s="127"/>
      <c r="RAP510" s="128"/>
      <c r="RAQ510" s="128"/>
      <c r="RAR510" s="128"/>
      <c r="RAS510" s="128"/>
      <c r="RAT510" s="128"/>
      <c r="RAU510" s="128"/>
      <c r="RAV510" s="128"/>
      <c r="RAW510" s="128"/>
      <c r="RAX510" s="128"/>
      <c r="RAY510" s="128"/>
      <c r="RAZ510" s="128"/>
      <c r="RBA510" s="128"/>
      <c r="RBB510" s="128"/>
      <c r="RBC510" s="128"/>
      <c r="RBD510" s="128"/>
      <c r="RBE510" s="128"/>
      <c r="RBF510" s="128"/>
      <c r="RBG510" s="128"/>
      <c r="RBH510" s="128"/>
      <c r="RBI510" s="128"/>
      <c r="RBJ510" s="128"/>
      <c r="RBK510" s="128"/>
      <c r="RBL510" s="128"/>
      <c r="RBM510" s="128"/>
      <c r="RBN510" s="128"/>
      <c r="RBO510" s="128"/>
      <c r="RBP510" s="129"/>
      <c r="RBQ510" s="127"/>
      <c r="RBR510" s="128"/>
      <c r="RBS510" s="128"/>
      <c r="RBT510" s="128"/>
      <c r="RBU510" s="128"/>
      <c r="RBV510" s="128"/>
      <c r="RBW510" s="128"/>
      <c r="RBX510" s="128"/>
      <c r="RBY510" s="128"/>
      <c r="RBZ510" s="128"/>
      <c r="RCA510" s="128"/>
      <c r="RCB510" s="128"/>
      <c r="RCC510" s="128"/>
      <c r="RCD510" s="128"/>
      <c r="RCE510" s="128"/>
      <c r="RCF510" s="128"/>
      <c r="RCG510" s="128"/>
      <c r="RCH510" s="128"/>
      <c r="RCI510" s="128"/>
      <c r="RCJ510" s="128"/>
      <c r="RCK510" s="128"/>
      <c r="RCL510" s="128"/>
      <c r="RCM510" s="128"/>
      <c r="RCN510" s="128"/>
      <c r="RCO510" s="128"/>
      <c r="RCP510" s="128"/>
      <c r="RCQ510" s="128"/>
      <c r="RCR510" s="129"/>
      <c r="RCS510" s="127"/>
      <c r="RCT510" s="128"/>
      <c r="RCU510" s="128"/>
      <c r="RCV510" s="128"/>
      <c r="RCW510" s="128"/>
      <c r="RCX510" s="128"/>
      <c r="RCY510" s="128"/>
      <c r="RCZ510" s="128"/>
      <c r="RDA510" s="128"/>
      <c r="RDB510" s="128"/>
      <c r="RDC510" s="128"/>
      <c r="RDD510" s="128"/>
      <c r="RDE510" s="128"/>
      <c r="RDF510" s="128"/>
      <c r="RDG510" s="128"/>
      <c r="RDH510" s="128"/>
      <c r="RDI510" s="128"/>
      <c r="RDJ510" s="128"/>
      <c r="RDK510" s="128"/>
      <c r="RDL510" s="128"/>
      <c r="RDM510" s="128"/>
      <c r="RDN510" s="128"/>
      <c r="RDO510" s="128"/>
      <c r="RDP510" s="128"/>
      <c r="RDQ510" s="128"/>
      <c r="RDR510" s="128"/>
      <c r="RDS510" s="128"/>
      <c r="RDT510" s="129"/>
      <c r="RDU510" s="127"/>
      <c r="RDV510" s="128"/>
      <c r="RDW510" s="128"/>
      <c r="RDX510" s="128"/>
      <c r="RDY510" s="128"/>
      <c r="RDZ510" s="128"/>
      <c r="REA510" s="128"/>
      <c r="REB510" s="128"/>
      <c r="REC510" s="128"/>
      <c r="RED510" s="128"/>
      <c r="REE510" s="128"/>
      <c r="REF510" s="128"/>
      <c r="REG510" s="128"/>
      <c r="REH510" s="128"/>
      <c r="REI510" s="128"/>
      <c r="REJ510" s="128"/>
      <c r="REK510" s="128"/>
      <c r="REL510" s="128"/>
      <c r="REM510" s="128"/>
      <c r="REN510" s="128"/>
      <c r="REO510" s="128"/>
      <c r="REP510" s="128"/>
      <c r="REQ510" s="128"/>
      <c r="RER510" s="128"/>
      <c r="RES510" s="128"/>
      <c r="RET510" s="128"/>
      <c r="REU510" s="128"/>
      <c r="REV510" s="129"/>
      <c r="REW510" s="127"/>
      <c r="REX510" s="128"/>
      <c r="REY510" s="128"/>
      <c r="REZ510" s="128"/>
      <c r="RFA510" s="128"/>
      <c r="RFB510" s="128"/>
      <c r="RFC510" s="128"/>
      <c r="RFD510" s="128"/>
      <c r="RFE510" s="128"/>
      <c r="RFF510" s="128"/>
      <c r="RFG510" s="128"/>
      <c r="RFH510" s="128"/>
      <c r="RFI510" s="128"/>
      <c r="RFJ510" s="128"/>
      <c r="RFK510" s="128"/>
      <c r="RFL510" s="128"/>
      <c r="RFM510" s="128"/>
      <c r="RFN510" s="128"/>
      <c r="RFO510" s="128"/>
      <c r="RFP510" s="128"/>
      <c r="RFQ510" s="128"/>
      <c r="RFR510" s="128"/>
      <c r="RFS510" s="128"/>
      <c r="RFT510" s="128"/>
      <c r="RFU510" s="128"/>
      <c r="RFV510" s="128"/>
      <c r="RFW510" s="128"/>
      <c r="RFX510" s="129"/>
      <c r="RFY510" s="127"/>
      <c r="RFZ510" s="128"/>
      <c r="RGA510" s="128"/>
      <c r="RGB510" s="128"/>
      <c r="RGC510" s="128"/>
      <c r="RGD510" s="128"/>
      <c r="RGE510" s="128"/>
      <c r="RGF510" s="128"/>
      <c r="RGG510" s="128"/>
      <c r="RGH510" s="128"/>
      <c r="RGI510" s="128"/>
      <c r="RGJ510" s="128"/>
      <c r="RGK510" s="128"/>
      <c r="RGL510" s="128"/>
      <c r="RGM510" s="128"/>
      <c r="RGN510" s="128"/>
      <c r="RGO510" s="128"/>
      <c r="RGP510" s="128"/>
      <c r="RGQ510" s="128"/>
      <c r="RGR510" s="128"/>
      <c r="RGS510" s="128"/>
      <c r="RGT510" s="128"/>
      <c r="RGU510" s="128"/>
      <c r="RGV510" s="128"/>
      <c r="RGW510" s="128"/>
      <c r="RGX510" s="128"/>
      <c r="RGY510" s="128"/>
      <c r="RGZ510" s="129"/>
      <c r="RHA510" s="127"/>
      <c r="RHB510" s="128"/>
      <c r="RHC510" s="128"/>
      <c r="RHD510" s="128"/>
      <c r="RHE510" s="128"/>
      <c r="RHF510" s="128"/>
      <c r="RHG510" s="128"/>
      <c r="RHH510" s="128"/>
      <c r="RHI510" s="128"/>
      <c r="RHJ510" s="128"/>
      <c r="RHK510" s="128"/>
      <c r="RHL510" s="128"/>
      <c r="RHM510" s="128"/>
      <c r="RHN510" s="128"/>
      <c r="RHO510" s="128"/>
      <c r="RHP510" s="128"/>
      <c r="RHQ510" s="128"/>
      <c r="RHR510" s="128"/>
      <c r="RHS510" s="128"/>
      <c r="RHT510" s="128"/>
      <c r="RHU510" s="128"/>
      <c r="RHV510" s="128"/>
      <c r="RHW510" s="128"/>
      <c r="RHX510" s="128"/>
      <c r="RHY510" s="128"/>
      <c r="RHZ510" s="128"/>
      <c r="RIA510" s="128"/>
      <c r="RIB510" s="129"/>
      <c r="RIC510" s="127"/>
      <c r="RID510" s="128"/>
      <c r="RIE510" s="128"/>
      <c r="RIF510" s="128"/>
      <c r="RIG510" s="128"/>
      <c r="RIH510" s="128"/>
      <c r="RII510" s="128"/>
      <c r="RIJ510" s="128"/>
      <c r="RIK510" s="128"/>
      <c r="RIL510" s="128"/>
      <c r="RIM510" s="128"/>
      <c r="RIN510" s="128"/>
      <c r="RIO510" s="128"/>
      <c r="RIP510" s="128"/>
      <c r="RIQ510" s="128"/>
      <c r="RIR510" s="128"/>
      <c r="RIS510" s="128"/>
      <c r="RIT510" s="128"/>
      <c r="RIU510" s="128"/>
      <c r="RIV510" s="128"/>
      <c r="RIW510" s="128"/>
      <c r="RIX510" s="128"/>
      <c r="RIY510" s="128"/>
      <c r="RIZ510" s="128"/>
      <c r="RJA510" s="128"/>
      <c r="RJB510" s="128"/>
      <c r="RJC510" s="128"/>
      <c r="RJD510" s="129"/>
      <c r="RJE510" s="127"/>
      <c r="RJF510" s="128"/>
      <c r="RJG510" s="128"/>
      <c r="RJH510" s="128"/>
      <c r="RJI510" s="128"/>
      <c r="RJJ510" s="128"/>
      <c r="RJK510" s="128"/>
      <c r="RJL510" s="128"/>
      <c r="RJM510" s="128"/>
      <c r="RJN510" s="128"/>
      <c r="RJO510" s="128"/>
      <c r="RJP510" s="128"/>
      <c r="RJQ510" s="128"/>
      <c r="RJR510" s="128"/>
      <c r="RJS510" s="128"/>
      <c r="RJT510" s="128"/>
      <c r="RJU510" s="128"/>
      <c r="RJV510" s="128"/>
      <c r="RJW510" s="128"/>
      <c r="RJX510" s="128"/>
      <c r="RJY510" s="128"/>
      <c r="RJZ510" s="128"/>
      <c r="RKA510" s="128"/>
      <c r="RKB510" s="128"/>
      <c r="RKC510" s="128"/>
      <c r="RKD510" s="128"/>
      <c r="RKE510" s="128"/>
      <c r="RKF510" s="129"/>
      <c r="RKG510" s="127"/>
      <c r="RKH510" s="128"/>
      <c r="RKI510" s="128"/>
      <c r="RKJ510" s="128"/>
      <c r="RKK510" s="128"/>
      <c r="RKL510" s="128"/>
      <c r="RKM510" s="128"/>
      <c r="RKN510" s="128"/>
      <c r="RKO510" s="128"/>
      <c r="RKP510" s="128"/>
      <c r="RKQ510" s="128"/>
      <c r="RKR510" s="128"/>
      <c r="RKS510" s="128"/>
      <c r="RKT510" s="128"/>
      <c r="RKU510" s="128"/>
      <c r="RKV510" s="128"/>
      <c r="RKW510" s="128"/>
      <c r="RKX510" s="128"/>
      <c r="RKY510" s="128"/>
      <c r="RKZ510" s="128"/>
      <c r="RLA510" s="128"/>
      <c r="RLB510" s="128"/>
      <c r="RLC510" s="128"/>
      <c r="RLD510" s="128"/>
      <c r="RLE510" s="128"/>
      <c r="RLF510" s="128"/>
      <c r="RLG510" s="128"/>
      <c r="RLH510" s="129"/>
      <c r="RLI510" s="127"/>
      <c r="RLJ510" s="128"/>
      <c r="RLK510" s="128"/>
      <c r="RLL510" s="128"/>
      <c r="RLM510" s="128"/>
      <c r="RLN510" s="128"/>
      <c r="RLO510" s="128"/>
      <c r="RLP510" s="128"/>
      <c r="RLQ510" s="128"/>
      <c r="RLR510" s="128"/>
      <c r="RLS510" s="128"/>
      <c r="RLT510" s="128"/>
      <c r="RLU510" s="128"/>
      <c r="RLV510" s="128"/>
      <c r="RLW510" s="128"/>
      <c r="RLX510" s="128"/>
      <c r="RLY510" s="128"/>
      <c r="RLZ510" s="128"/>
      <c r="RMA510" s="128"/>
      <c r="RMB510" s="128"/>
      <c r="RMC510" s="128"/>
      <c r="RMD510" s="128"/>
      <c r="RME510" s="128"/>
      <c r="RMF510" s="128"/>
      <c r="RMG510" s="128"/>
      <c r="RMH510" s="128"/>
      <c r="RMI510" s="128"/>
      <c r="RMJ510" s="129"/>
      <c r="RMK510" s="127"/>
      <c r="RML510" s="128"/>
      <c r="RMM510" s="128"/>
      <c r="RMN510" s="128"/>
      <c r="RMO510" s="128"/>
      <c r="RMP510" s="128"/>
      <c r="RMQ510" s="128"/>
      <c r="RMR510" s="128"/>
      <c r="RMS510" s="128"/>
      <c r="RMT510" s="128"/>
      <c r="RMU510" s="128"/>
      <c r="RMV510" s="128"/>
      <c r="RMW510" s="128"/>
      <c r="RMX510" s="128"/>
      <c r="RMY510" s="128"/>
      <c r="RMZ510" s="128"/>
      <c r="RNA510" s="128"/>
      <c r="RNB510" s="128"/>
      <c r="RNC510" s="128"/>
      <c r="RND510" s="128"/>
      <c r="RNE510" s="128"/>
      <c r="RNF510" s="128"/>
      <c r="RNG510" s="128"/>
      <c r="RNH510" s="128"/>
      <c r="RNI510" s="128"/>
      <c r="RNJ510" s="128"/>
      <c r="RNK510" s="128"/>
      <c r="RNL510" s="129"/>
      <c r="RNM510" s="127"/>
      <c r="RNN510" s="128"/>
      <c r="RNO510" s="128"/>
      <c r="RNP510" s="128"/>
      <c r="RNQ510" s="128"/>
      <c r="RNR510" s="128"/>
      <c r="RNS510" s="128"/>
      <c r="RNT510" s="128"/>
      <c r="RNU510" s="128"/>
      <c r="RNV510" s="128"/>
      <c r="RNW510" s="128"/>
      <c r="RNX510" s="128"/>
      <c r="RNY510" s="128"/>
      <c r="RNZ510" s="128"/>
      <c r="ROA510" s="128"/>
      <c r="ROB510" s="128"/>
      <c r="ROC510" s="128"/>
      <c r="ROD510" s="128"/>
      <c r="ROE510" s="128"/>
      <c r="ROF510" s="128"/>
      <c r="ROG510" s="128"/>
      <c r="ROH510" s="128"/>
      <c r="ROI510" s="128"/>
      <c r="ROJ510" s="128"/>
      <c r="ROK510" s="128"/>
      <c r="ROL510" s="128"/>
      <c r="ROM510" s="128"/>
      <c r="RON510" s="129"/>
      <c r="ROO510" s="127"/>
      <c r="ROP510" s="128"/>
      <c r="ROQ510" s="128"/>
      <c r="ROR510" s="128"/>
      <c r="ROS510" s="128"/>
      <c r="ROT510" s="128"/>
      <c r="ROU510" s="128"/>
      <c r="ROV510" s="128"/>
      <c r="ROW510" s="128"/>
      <c r="ROX510" s="128"/>
      <c r="ROY510" s="128"/>
      <c r="ROZ510" s="128"/>
      <c r="RPA510" s="128"/>
      <c r="RPB510" s="128"/>
      <c r="RPC510" s="128"/>
      <c r="RPD510" s="128"/>
      <c r="RPE510" s="128"/>
      <c r="RPF510" s="128"/>
      <c r="RPG510" s="128"/>
      <c r="RPH510" s="128"/>
      <c r="RPI510" s="128"/>
      <c r="RPJ510" s="128"/>
      <c r="RPK510" s="128"/>
      <c r="RPL510" s="128"/>
      <c r="RPM510" s="128"/>
      <c r="RPN510" s="128"/>
      <c r="RPO510" s="128"/>
      <c r="RPP510" s="129"/>
      <c r="RPQ510" s="127"/>
      <c r="RPR510" s="128"/>
      <c r="RPS510" s="128"/>
      <c r="RPT510" s="128"/>
      <c r="RPU510" s="128"/>
      <c r="RPV510" s="128"/>
      <c r="RPW510" s="128"/>
      <c r="RPX510" s="128"/>
      <c r="RPY510" s="128"/>
      <c r="RPZ510" s="128"/>
      <c r="RQA510" s="128"/>
      <c r="RQB510" s="128"/>
      <c r="RQC510" s="128"/>
      <c r="RQD510" s="128"/>
      <c r="RQE510" s="128"/>
      <c r="RQF510" s="128"/>
      <c r="RQG510" s="128"/>
      <c r="RQH510" s="128"/>
      <c r="RQI510" s="128"/>
      <c r="RQJ510" s="128"/>
      <c r="RQK510" s="128"/>
      <c r="RQL510" s="128"/>
      <c r="RQM510" s="128"/>
      <c r="RQN510" s="128"/>
      <c r="RQO510" s="128"/>
      <c r="RQP510" s="128"/>
      <c r="RQQ510" s="128"/>
      <c r="RQR510" s="129"/>
      <c r="RQS510" s="127"/>
      <c r="RQT510" s="128"/>
      <c r="RQU510" s="128"/>
      <c r="RQV510" s="128"/>
      <c r="RQW510" s="128"/>
      <c r="RQX510" s="128"/>
      <c r="RQY510" s="128"/>
      <c r="RQZ510" s="128"/>
      <c r="RRA510" s="128"/>
      <c r="RRB510" s="128"/>
      <c r="RRC510" s="128"/>
      <c r="RRD510" s="128"/>
      <c r="RRE510" s="128"/>
      <c r="RRF510" s="128"/>
      <c r="RRG510" s="128"/>
      <c r="RRH510" s="128"/>
      <c r="RRI510" s="128"/>
      <c r="RRJ510" s="128"/>
      <c r="RRK510" s="128"/>
      <c r="RRL510" s="128"/>
      <c r="RRM510" s="128"/>
      <c r="RRN510" s="128"/>
      <c r="RRO510" s="128"/>
      <c r="RRP510" s="128"/>
      <c r="RRQ510" s="128"/>
      <c r="RRR510" s="128"/>
      <c r="RRS510" s="128"/>
      <c r="RRT510" s="129"/>
      <c r="RRU510" s="127"/>
      <c r="RRV510" s="128"/>
      <c r="RRW510" s="128"/>
      <c r="RRX510" s="128"/>
      <c r="RRY510" s="128"/>
      <c r="RRZ510" s="128"/>
      <c r="RSA510" s="128"/>
      <c r="RSB510" s="128"/>
      <c r="RSC510" s="128"/>
      <c r="RSD510" s="128"/>
      <c r="RSE510" s="128"/>
      <c r="RSF510" s="128"/>
      <c r="RSG510" s="128"/>
      <c r="RSH510" s="128"/>
      <c r="RSI510" s="128"/>
      <c r="RSJ510" s="128"/>
      <c r="RSK510" s="128"/>
      <c r="RSL510" s="128"/>
      <c r="RSM510" s="128"/>
      <c r="RSN510" s="128"/>
      <c r="RSO510" s="128"/>
      <c r="RSP510" s="128"/>
      <c r="RSQ510" s="128"/>
      <c r="RSR510" s="128"/>
      <c r="RSS510" s="128"/>
      <c r="RST510" s="128"/>
      <c r="RSU510" s="128"/>
      <c r="RSV510" s="129"/>
      <c r="RSW510" s="127"/>
      <c r="RSX510" s="128"/>
      <c r="RSY510" s="128"/>
      <c r="RSZ510" s="128"/>
      <c r="RTA510" s="128"/>
      <c r="RTB510" s="128"/>
      <c r="RTC510" s="128"/>
      <c r="RTD510" s="128"/>
      <c r="RTE510" s="128"/>
      <c r="RTF510" s="128"/>
      <c r="RTG510" s="128"/>
      <c r="RTH510" s="128"/>
      <c r="RTI510" s="128"/>
      <c r="RTJ510" s="128"/>
      <c r="RTK510" s="128"/>
      <c r="RTL510" s="128"/>
      <c r="RTM510" s="128"/>
      <c r="RTN510" s="128"/>
      <c r="RTO510" s="128"/>
      <c r="RTP510" s="128"/>
      <c r="RTQ510" s="128"/>
      <c r="RTR510" s="128"/>
      <c r="RTS510" s="128"/>
      <c r="RTT510" s="128"/>
      <c r="RTU510" s="128"/>
      <c r="RTV510" s="128"/>
      <c r="RTW510" s="128"/>
      <c r="RTX510" s="129"/>
      <c r="RTY510" s="127"/>
      <c r="RTZ510" s="128"/>
      <c r="RUA510" s="128"/>
      <c r="RUB510" s="128"/>
      <c r="RUC510" s="128"/>
      <c r="RUD510" s="128"/>
      <c r="RUE510" s="128"/>
      <c r="RUF510" s="128"/>
      <c r="RUG510" s="128"/>
      <c r="RUH510" s="128"/>
      <c r="RUI510" s="128"/>
      <c r="RUJ510" s="128"/>
      <c r="RUK510" s="128"/>
      <c r="RUL510" s="128"/>
      <c r="RUM510" s="128"/>
      <c r="RUN510" s="128"/>
      <c r="RUO510" s="128"/>
      <c r="RUP510" s="128"/>
      <c r="RUQ510" s="128"/>
      <c r="RUR510" s="128"/>
      <c r="RUS510" s="128"/>
      <c r="RUT510" s="128"/>
      <c r="RUU510" s="128"/>
      <c r="RUV510" s="128"/>
      <c r="RUW510" s="128"/>
      <c r="RUX510" s="128"/>
      <c r="RUY510" s="128"/>
      <c r="RUZ510" s="129"/>
      <c r="RVA510" s="127"/>
      <c r="RVB510" s="128"/>
      <c r="RVC510" s="128"/>
      <c r="RVD510" s="128"/>
      <c r="RVE510" s="128"/>
      <c r="RVF510" s="128"/>
      <c r="RVG510" s="128"/>
      <c r="RVH510" s="128"/>
      <c r="RVI510" s="128"/>
      <c r="RVJ510" s="128"/>
      <c r="RVK510" s="128"/>
      <c r="RVL510" s="128"/>
      <c r="RVM510" s="128"/>
      <c r="RVN510" s="128"/>
      <c r="RVO510" s="128"/>
      <c r="RVP510" s="128"/>
      <c r="RVQ510" s="128"/>
      <c r="RVR510" s="128"/>
      <c r="RVS510" s="128"/>
      <c r="RVT510" s="128"/>
      <c r="RVU510" s="128"/>
      <c r="RVV510" s="128"/>
      <c r="RVW510" s="128"/>
      <c r="RVX510" s="128"/>
      <c r="RVY510" s="128"/>
      <c r="RVZ510" s="128"/>
      <c r="RWA510" s="128"/>
      <c r="RWB510" s="129"/>
      <c r="RWC510" s="127"/>
      <c r="RWD510" s="128"/>
      <c r="RWE510" s="128"/>
      <c r="RWF510" s="128"/>
      <c r="RWG510" s="128"/>
      <c r="RWH510" s="128"/>
      <c r="RWI510" s="128"/>
      <c r="RWJ510" s="128"/>
      <c r="RWK510" s="128"/>
      <c r="RWL510" s="128"/>
      <c r="RWM510" s="128"/>
      <c r="RWN510" s="128"/>
      <c r="RWO510" s="128"/>
      <c r="RWP510" s="128"/>
      <c r="RWQ510" s="128"/>
      <c r="RWR510" s="128"/>
      <c r="RWS510" s="128"/>
      <c r="RWT510" s="128"/>
      <c r="RWU510" s="128"/>
      <c r="RWV510" s="128"/>
      <c r="RWW510" s="128"/>
      <c r="RWX510" s="128"/>
      <c r="RWY510" s="128"/>
      <c r="RWZ510" s="128"/>
      <c r="RXA510" s="128"/>
      <c r="RXB510" s="128"/>
      <c r="RXC510" s="128"/>
      <c r="RXD510" s="129"/>
      <c r="RXE510" s="127"/>
      <c r="RXF510" s="128"/>
      <c r="RXG510" s="128"/>
      <c r="RXH510" s="128"/>
      <c r="RXI510" s="128"/>
      <c r="RXJ510" s="128"/>
      <c r="RXK510" s="128"/>
      <c r="RXL510" s="128"/>
      <c r="RXM510" s="128"/>
      <c r="RXN510" s="128"/>
      <c r="RXO510" s="128"/>
      <c r="RXP510" s="128"/>
      <c r="RXQ510" s="128"/>
      <c r="RXR510" s="128"/>
      <c r="RXS510" s="128"/>
      <c r="RXT510" s="128"/>
      <c r="RXU510" s="128"/>
      <c r="RXV510" s="128"/>
      <c r="RXW510" s="128"/>
      <c r="RXX510" s="128"/>
      <c r="RXY510" s="128"/>
      <c r="RXZ510" s="128"/>
      <c r="RYA510" s="128"/>
      <c r="RYB510" s="128"/>
      <c r="RYC510" s="128"/>
      <c r="RYD510" s="128"/>
      <c r="RYE510" s="128"/>
      <c r="RYF510" s="129"/>
      <c r="RYG510" s="127"/>
      <c r="RYH510" s="128"/>
      <c r="RYI510" s="128"/>
      <c r="RYJ510" s="128"/>
      <c r="RYK510" s="128"/>
      <c r="RYL510" s="128"/>
      <c r="RYM510" s="128"/>
      <c r="RYN510" s="128"/>
      <c r="RYO510" s="128"/>
      <c r="RYP510" s="128"/>
      <c r="RYQ510" s="128"/>
      <c r="RYR510" s="128"/>
      <c r="RYS510" s="128"/>
      <c r="RYT510" s="128"/>
      <c r="RYU510" s="128"/>
      <c r="RYV510" s="128"/>
      <c r="RYW510" s="128"/>
      <c r="RYX510" s="128"/>
      <c r="RYY510" s="128"/>
      <c r="RYZ510" s="128"/>
      <c r="RZA510" s="128"/>
      <c r="RZB510" s="128"/>
      <c r="RZC510" s="128"/>
      <c r="RZD510" s="128"/>
      <c r="RZE510" s="128"/>
      <c r="RZF510" s="128"/>
      <c r="RZG510" s="128"/>
      <c r="RZH510" s="129"/>
      <c r="RZI510" s="127"/>
      <c r="RZJ510" s="128"/>
      <c r="RZK510" s="128"/>
      <c r="RZL510" s="128"/>
      <c r="RZM510" s="128"/>
      <c r="RZN510" s="128"/>
      <c r="RZO510" s="128"/>
      <c r="RZP510" s="128"/>
      <c r="RZQ510" s="128"/>
      <c r="RZR510" s="128"/>
      <c r="RZS510" s="128"/>
      <c r="RZT510" s="128"/>
      <c r="RZU510" s="128"/>
      <c r="RZV510" s="128"/>
      <c r="RZW510" s="128"/>
      <c r="RZX510" s="128"/>
      <c r="RZY510" s="128"/>
      <c r="RZZ510" s="128"/>
      <c r="SAA510" s="128"/>
      <c r="SAB510" s="128"/>
      <c r="SAC510" s="128"/>
      <c r="SAD510" s="128"/>
      <c r="SAE510" s="128"/>
      <c r="SAF510" s="128"/>
      <c r="SAG510" s="128"/>
      <c r="SAH510" s="128"/>
      <c r="SAI510" s="128"/>
      <c r="SAJ510" s="129"/>
      <c r="SAK510" s="127"/>
      <c r="SAL510" s="128"/>
      <c r="SAM510" s="128"/>
      <c r="SAN510" s="128"/>
      <c r="SAO510" s="128"/>
      <c r="SAP510" s="128"/>
      <c r="SAQ510" s="128"/>
      <c r="SAR510" s="128"/>
      <c r="SAS510" s="128"/>
      <c r="SAT510" s="128"/>
      <c r="SAU510" s="128"/>
      <c r="SAV510" s="128"/>
      <c r="SAW510" s="128"/>
      <c r="SAX510" s="128"/>
      <c r="SAY510" s="128"/>
      <c r="SAZ510" s="128"/>
      <c r="SBA510" s="128"/>
      <c r="SBB510" s="128"/>
      <c r="SBC510" s="128"/>
      <c r="SBD510" s="128"/>
      <c r="SBE510" s="128"/>
      <c r="SBF510" s="128"/>
      <c r="SBG510" s="128"/>
      <c r="SBH510" s="128"/>
      <c r="SBI510" s="128"/>
      <c r="SBJ510" s="128"/>
      <c r="SBK510" s="128"/>
      <c r="SBL510" s="129"/>
      <c r="SBM510" s="127"/>
      <c r="SBN510" s="128"/>
      <c r="SBO510" s="128"/>
      <c r="SBP510" s="128"/>
      <c r="SBQ510" s="128"/>
      <c r="SBR510" s="128"/>
      <c r="SBS510" s="128"/>
      <c r="SBT510" s="128"/>
      <c r="SBU510" s="128"/>
      <c r="SBV510" s="128"/>
      <c r="SBW510" s="128"/>
      <c r="SBX510" s="128"/>
      <c r="SBY510" s="128"/>
      <c r="SBZ510" s="128"/>
      <c r="SCA510" s="128"/>
      <c r="SCB510" s="128"/>
      <c r="SCC510" s="128"/>
      <c r="SCD510" s="128"/>
      <c r="SCE510" s="128"/>
      <c r="SCF510" s="128"/>
      <c r="SCG510" s="128"/>
      <c r="SCH510" s="128"/>
      <c r="SCI510" s="128"/>
      <c r="SCJ510" s="128"/>
      <c r="SCK510" s="128"/>
      <c r="SCL510" s="128"/>
      <c r="SCM510" s="128"/>
      <c r="SCN510" s="129"/>
      <c r="SCO510" s="127"/>
      <c r="SCP510" s="128"/>
      <c r="SCQ510" s="128"/>
      <c r="SCR510" s="128"/>
      <c r="SCS510" s="128"/>
      <c r="SCT510" s="128"/>
      <c r="SCU510" s="128"/>
      <c r="SCV510" s="128"/>
      <c r="SCW510" s="128"/>
      <c r="SCX510" s="128"/>
      <c r="SCY510" s="128"/>
      <c r="SCZ510" s="128"/>
      <c r="SDA510" s="128"/>
      <c r="SDB510" s="128"/>
      <c r="SDC510" s="128"/>
      <c r="SDD510" s="128"/>
      <c r="SDE510" s="128"/>
      <c r="SDF510" s="128"/>
      <c r="SDG510" s="128"/>
      <c r="SDH510" s="128"/>
      <c r="SDI510" s="128"/>
      <c r="SDJ510" s="128"/>
      <c r="SDK510" s="128"/>
      <c r="SDL510" s="128"/>
      <c r="SDM510" s="128"/>
      <c r="SDN510" s="128"/>
      <c r="SDO510" s="128"/>
      <c r="SDP510" s="129"/>
      <c r="SDQ510" s="127"/>
      <c r="SDR510" s="128"/>
      <c r="SDS510" s="128"/>
      <c r="SDT510" s="128"/>
      <c r="SDU510" s="128"/>
      <c r="SDV510" s="128"/>
      <c r="SDW510" s="128"/>
      <c r="SDX510" s="128"/>
      <c r="SDY510" s="128"/>
      <c r="SDZ510" s="128"/>
      <c r="SEA510" s="128"/>
      <c r="SEB510" s="128"/>
      <c r="SEC510" s="128"/>
      <c r="SED510" s="128"/>
      <c r="SEE510" s="128"/>
      <c r="SEF510" s="128"/>
      <c r="SEG510" s="128"/>
      <c r="SEH510" s="128"/>
      <c r="SEI510" s="128"/>
      <c r="SEJ510" s="128"/>
      <c r="SEK510" s="128"/>
      <c r="SEL510" s="128"/>
      <c r="SEM510" s="128"/>
      <c r="SEN510" s="128"/>
      <c r="SEO510" s="128"/>
      <c r="SEP510" s="128"/>
      <c r="SEQ510" s="128"/>
      <c r="SER510" s="129"/>
      <c r="SES510" s="127"/>
      <c r="SET510" s="128"/>
      <c r="SEU510" s="128"/>
      <c r="SEV510" s="128"/>
      <c r="SEW510" s="128"/>
      <c r="SEX510" s="128"/>
      <c r="SEY510" s="128"/>
      <c r="SEZ510" s="128"/>
      <c r="SFA510" s="128"/>
      <c r="SFB510" s="128"/>
      <c r="SFC510" s="128"/>
      <c r="SFD510" s="128"/>
      <c r="SFE510" s="128"/>
      <c r="SFF510" s="128"/>
      <c r="SFG510" s="128"/>
      <c r="SFH510" s="128"/>
      <c r="SFI510" s="128"/>
      <c r="SFJ510" s="128"/>
      <c r="SFK510" s="128"/>
      <c r="SFL510" s="128"/>
      <c r="SFM510" s="128"/>
      <c r="SFN510" s="128"/>
      <c r="SFO510" s="128"/>
      <c r="SFP510" s="128"/>
      <c r="SFQ510" s="128"/>
      <c r="SFR510" s="128"/>
      <c r="SFS510" s="128"/>
      <c r="SFT510" s="129"/>
      <c r="SFU510" s="127"/>
      <c r="SFV510" s="128"/>
      <c r="SFW510" s="128"/>
      <c r="SFX510" s="128"/>
      <c r="SFY510" s="128"/>
      <c r="SFZ510" s="128"/>
      <c r="SGA510" s="128"/>
      <c r="SGB510" s="128"/>
      <c r="SGC510" s="128"/>
      <c r="SGD510" s="128"/>
      <c r="SGE510" s="128"/>
      <c r="SGF510" s="128"/>
      <c r="SGG510" s="128"/>
      <c r="SGH510" s="128"/>
      <c r="SGI510" s="128"/>
      <c r="SGJ510" s="128"/>
      <c r="SGK510" s="128"/>
      <c r="SGL510" s="128"/>
      <c r="SGM510" s="128"/>
      <c r="SGN510" s="128"/>
      <c r="SGO510" s="128"/>
      <c r="SGP510" s="128"/>
      <c r="SGQ510" s="128"/>
      <c r="SGR510" s="128"/>
      <c r="SGS510" s="128"/>
      <c r="SGT510" s="128"/>
      <c r="SGU510" s="128"/>
      <c r="SGV510" s="129"/>
      <c r="SGW510" s="127"/>
      <c r="SGX510" s="128"/>
      <c r="SGY510" s="128"/>
      <c r="SGZ510" s="128"/>
      <c r="SHA510" s="128"/>
      <c r="SHB510" s="128"/>
      <c r="SHC510" s="128"/>
      <c r="SHD510" s="128"/>
      <c r="SHE510" s="128"/>
      <c r="SHF510" s="128"/>
      <c r="SHG510" s="128"/>
      <c r="SHH510" s="128"/>
      <c r="SHI510" s="128"/>
      <c r="SHJ510" s="128"/>
      <c r="SHK510" s="128"/>
      <c r="SHL510" s="128"/>
      <c r="SHM510" s="128"/>
      <c r="SHN510" s="128"/>
      <c r="SHO510" s="128"/>
      <c r="SHP510" s="128"/>
      <c r="SHQ510" s="128"/>
      <c r="SHR510" s="128"/>
      <c r="SHS510" s="128"/>
      <c r="SHT510" s="128"/>
      <c r="SHU510" s="128"/>
      <c r="SHV510" s="128"/>
      <c r="SHW510" s="128"/>
      <c r="SHX510" s="129"/>
      <c r="SHY510" s="127"/>
      <c r="SHZ510" s="128"/>
      <c r="SIA510" s="128"/>
      <c r="SIB510" s="128"/>
      <c r="SIC510" s="128"/>
      <c r="SID510" s="128"/>
      <c r="SIE510" s="128"/>
      <c r="SIF510" s="128"/>
      <c r="SIG510" s="128"/>
      <c r="SIH510" s="128"/>
      <c r="SII510" s="128"/>
      <c r="SIJ510" s="128"/>
      <c r="SIK510" s="128"/>
      <c r="SIL510" s="128"/>
      <c r="SIM510" s="128"/>
      <c r="SIN510" s="128"/>
      <c r="SIO510" s="128"/>
      <c r="SIP510" s="128"/>
      <c r="SIQ510" s="128"/>
      <c r="SIR510" s="128"/>
      <c r="SIS510" s="128"/>
      <c r="SIT510" s="128"/>
      <c r="SIU510" s="128"/>
      <c r="SIV510" s="128"/>
      <c r="SIW510" s="128"/>
      <c r="SIX510" s="128"/>
      <c r="SIY510" s="128"/>
      <c r="SIZ510" s="129"/>
      <c r="SJA510" s="127"/>
      <c r="SJB510" s="128"/>
      <c r="SJC510" s="128"/>
      <c r="SJD510" s="128"/>
      <c r="SJE510" s="128"/>
      <c r="SJF510" s="128"/>
      <c r="SJG510" s="128"/>
      <c r="SJH510" s="128"/>
      <c r="SJI510" s="128"/>
      <c r="SJJ510" s="128"/>
      <c r="SJK510" s="128"/>
      <c r="SJL510" s="128"/>
      <c r="SJM510" s="128"/>
      <c r="SJN510" s="128"/>
      <c r="SJO510" s="128"/>
      <c r="SJP510" s="128"/>
      <c r="SJQ510" s="128"/>
      <c r="SJR510" s="128"/>
      <c r="SJS510" s="128"/>
      <c r="SJT510" s="128"/>
      <c r="SJU510" s="128"/>
      <c r="SJV510" s="128"/>
      <c r="SJW510" s="128"/>
      <c r="SJX510" s="128"/>
      <c r="SJY510" s="128"/>
      <c r="SJZ510" s="128"/>
      <c r="SKA510" s="128"/>
      <c r="SKB510" s="129"/>
      <c r="SKC510" s="127"/>
      <c r="SKD510" s="128"/>
      <c r="SKE510" s="128"/>
      <c r="SKF510" s="128"/>
      <c r="SKG510" s="128"/>
      <c r="SKH510" s="128"/>
      <c r="SKI510" s="128"/>
      <c r="SKJ510" s="128"/>
      <c r="SKK510" s="128"/>
      <c r="SKL510" s="128"/>
      <c r="SKM510" s="128"/>
      <c r="SKN510" s="128"/>
      <c r="SKO510" s="128"/>
      <c r="SKP510" s="128"/>
      <c r="SKQ510" s="128"/>
      <c r="SKR510" s="128"/>
      <c r="SKS510" s="128"/>
      <c r="SKT510" s="128"/>
      <c r="SKU510" s="128"/>
      <c r="SKV510" s="128"/>
      <c r="SKW510" s="128"/>
      <c r="SKX510" s="128"/>
      <c r="SKY510" s="128"/>
      <c r="SKZ510" s="128"/>
      <c r="SLA510" s="128"/>
      <c r="SLB510" s="128"/>
      <c r="SLC510" s="128"/>
      <c r="SLD510" s="129"/>
      <c r="SLE510" s="127"/>
      <c r="SLF510" s="128"/>
      <c r="SLG510" s="128"/>
      <c r="SLH510" s="128"/>
      <c r="SLI510" s="128"/>
      <c r="SLJ510" s="128"/>
      <c r="SLK510" s="128"/>
      <c r="SLL510" s="128"/>
      <c r="SLM510" s="128"/>
      <c r="SLN510" s="128"/>
      <c r="SLO510" s="128"/>
      <c r="SLP510" s="128"/>
      <c r="SLQ510" s="128"/>
      <c r="SLR510" s="128"/>
      <c r="SLS510" s="128"/>
      <c r="SLT510" s="128"/>
      <c r="SLU510" s="128"/>
      <c r="SLV510" s="128"/>
      <c r="SLW510" s="128"/>
      <c r="SLX510" s="128"/>
      <c r="SLY510" s="128"/>
      <c r="SLZ510" s="128"/>
      <c r="SMA510" s="128"/>
      <c r="SMB510" s="128"/>
      <c r="SMC510" s="128"/>
      <c r="SMD510" s="128"/>
      <c r="SME510" s="128"/>
      <c r="SMF510" s="129"/>
      <c r="SMG510" s="127"/>
      <c r="SMH510" s="128"/>
      <c r="SMI510" s="128"/>
      <c r="SMJ510" s="128"/>
      <c r="SMK510" s="128"/>
      <c r="SML510" s="128"/>
      <c r="SMM510" s="128"/>
      <c r="SMN510" s="128"/>
      <c r="SMO510" s="128"/>
      <c r="SMP510" s="128"/>
      <c r="SMQ510" s="128"/>
      <c r="SMR510" s="128"/>
      <c r="SMS510" s="128"/>
      <c r="SMT510" s="128"/>
      <c r="SMU510" s="128"/>
      <c r="SMV510" s="128"/>
      <c r="SMW510" s="128"/>
      <c r="SMX510" s="128"/>
      <c r="SMY510" s="128"/>
      <c r="SMZ510" s="128"/>
      <c r="SNA510" s="128"/>
      <c r="SNB510" s="128"/>
      <c r="SNC510" s="128"/>
      <c r="SND510" s="128"/>
      <c r="SNE510" s="128"/>
      <c r="SNF510" s="128"/>
      <c r="SNG510" s="128"/>
      <c r="SNH510" s="129"/>
      <c r="SNI510" s="127"/>
      <c r="SNJ510" s="128"/>
      <c r="SNK510" s="128"/>
      <c r="SNL510" s="128"/>
      <c r="SNM510" s="128"/>
      <c r="SNN510" s="128"/>
      <c r="SNO510" s="128"/>
      <c r="SNP510" s="128"/>
      <c r="SNQ510" s="128"/>
      <c r="SNR510" s="128"/>
      <c r="SNS510" s="128"/>
      <c r="SNT510" s="128"/>
      <c r="SNU510" s="128"/>
      <c r="SNV510" s="128"/>
      <c r="SNW510" s="128"/>
      <c r="SNX510" s="128"/>
      <c r="SNY510" s="128"/>
      <c r="SNZ510" s="128"/>
      <c r="SOA510" s="128"/>
      <c r="SOB510" s="128"/>
      <c r="SOC510" s="128"/>
      <c r="SOD510" s="128"/>
      <c r="SOE510" s="128"/>
      <c r="SOF510" s="128"/>
      <c r="SOG510" s="128"/>
      <c r="SOH510" s="128"/>
      <c r="SOI510" s="128"/>
      <c r="SOJ510" s="129"/>
      <c r="SOK510" s="127"/>
      <c r="SOL510" s="128"/>
      <c r="SOM510" s="128"/>
      <c r="SON510" s="128"/>
      <c r="SOO510" s="128"/>
      <c r="SOP510" s="128"/>
      <c r="SOQ510" s="128"/>
      <c r="SOR510" s="128"/>
      <c r="SOS510" s="128"/>
      <c r="SOT510" s="128"/>
      <c r="SOU510" s="128"/>
      <c r="SOV510" s="128"/>
      <c r="SOW510" s="128"/>
      <c r="SOX510" s="128"/>
      <c r="SOY510" s="128"/>
      <c r="SOZ510" s="128"/>
      <c r="SPA510" s="128"/>
      <c r="SPB510" s="128"/>
      <c r="SPC510" s="128"/>
      <c r="SPD510" s="128"/>
      <c r="SPE510" s="128"/>
      <c r="SPF510" s="128"/>
      <c r="SPG510" s="128"/>
      <c r="SPH510" s="128"/>
      <c r="SPI510" s="128"/>
      <c r="SPJ510" s="128"/>
      <c r="SPK510" s="128"/>
      <c r="SPL510" s="129"/>
      <c r="SPM510" s="127"/>
      <c r="SPN510" s="128"/>
      <c r="SPO510" s="128"/>
      <c r="SPP510" s="128"/>
      <c r="SPQ510" s="128"/>
      <c r="SPR510" s="128"/>
      <c r="SPS510" s="128"/>
      <c r="SPT510" s="128"/>
      <c r="SPU510" s="128"/>
      <c r="SPV510" s="128"/>
      <c r="SPW510" s="128"/>
      <c r="SPX510" s="128"/>
      <c r="SPY510" s="128"/>
      <c r="SPZ510" s="128"/>
      <c r="SQA510" s="128"/>
      <c r="SQB510" s="128"/>
      <c r="SQC510" s="128"/>
      <c r="SQD510" s="128"/>
      <c r="SQE510" s="128"/>
      <c r="SQF510" s="128"/>
      <c r="SQG510" s="128"/>
      <c r="SQH510" s="128"/>
      <c r="SQI510" s="128"/>
      <c r="SQJ510" s="128"/>
      <c r="SQK510" s="128"/>
      <c r="SQL510" s="128"/>
      <c r="SQM510" s="128"/>
      <c r="SQN510" s="129"/>
      <c r="SQO510" s="127"/>
      <c r="SQP510" s="128"/>
      <c r="SQQ510" s="128"/>
      <c r="SQR510" s="128"/>
      <c r="SQS510" s="128"/>
      <c r="SQT510" s="128"/>
      <c r="SQU510" s="128"/>
      <c r="SQV510" s="128"/>
      <c r="SQW510" s="128"/>
      <c r="SQX510" s="128"/>
      <c r="SQY510" s="128"/>
      <c r="SQZ510" s="128"/>
      <c r="SRA510" s="128"/>
      <c r="SRB510" s="128"/>
      <c r="SRC510" s="128"/>
      <c r="SRD510" s="128"/>
      <c r="SRE510" s="128"/>
      <c r="SRF510" s="128"/>
      <c r="SRG510" s="128"/>
      <c r="SRH510" s="128"/>
      <c r="SRI510" s="128"/>
      <c r="SRJ510" s="128"/>
      <c r="SRK510" s="128"/>
      <c r="SRL510" s="128"/>
      <c r="SRM510" s="128"/>
      <c r="SRN510" s="128"/>
      <c r="SRO510" s="128"/>
      <c r="SRP510" s="129"/>
      <c r="SRQ510" s="127"/>
      <c r="SRR510" s="128"/>
      <c r="SRS510" s="128"/>
      <c r="SRT510" s="128"/>
      <c r="SRU510" s="128"/>
      <c r="SRV510" s="128"/>
      <c r="SRW510" s="128"/>
      <c r="SRX510" s="128"/>
      <c r="SRY510" s="128"/>
      <c r="SRZ510" s="128"/>
      <c r="SSA510" s="128"/>
      <c r="SSB510" s="128"/>
      <c r="SSC510" s="128"/>
      <c r="SSD510" s="128"/>
      <c r="SSE510" s="128"/>
      <c r="SSF510" s="128"/>
      <c r="SSG510" s="128"/>
      <c r="SSH510" s="128"/>
      <c r="SSI510" s="128"/>
      <c r="SSJ510" s="128"/>
      <c r="SSK510" s="128"/>
      <c r="SSL510" s="128"/>
      <c r="SSM510" s="128"/>
      <c r="SSN510" s="128"/>
      <c r="SSO510" s="128"/>
      <c r="SSP510" s="128"/>
      <c r="SSQ510" s="128"/>
      <c r="SSR510" s="129"/>
      <c r="SSS510" s="127"/>
      <c r="SST510" s="128"/>
      <c r="SSU510" s="128"/>
      <c r="SSV510" s="128"/>
      <c r="SSW510" s="128"/>
      <c r="SSX510" s="128"/>
      <c r="SSY510" s="128"/>
      <c r="SSZ510" s="128"/>
      <c r="STA510" s="128"/>
      <c r="STB510" s="128"/>
      <c r="STC510" s="128"/>
      <c r="STD510" s="128"/>
      <c r="STE510" s="128"/>
      <c r="STF510" s="128"/>
      <c r="STG510" s="128"/>
      <c r="STH510" s="128"/>
      <c r="STI510" s="128"/>
      <c r="STJ510" s="128"/>
      <c r="STK510" s="128"/>
      <c r="STL510" s="128"/>
      <c r="STM510" s="128"/>
      <c r="STN510" s="128"/>
      <c r="STO510" s="128"/>
      <c r="STP510" s="128"/>
      <c r="STQ510" s="128"/>
      <c r="STR510" s="128"/>
      <c r="STS510" s="128"/>
      <c r="STT510" s="129"/>
      <c r="STU510" s="127"/>
      <c r="STV510" s="128"/>
      <c r="STW510" s="128"/>
      <c r="STX510" s="128"/>
      <c r="STY510" s="128"/>
      <c r="STZ510" s="128"/>
      <c r="SUA510" s="128"/>
      <c r="SUB510" s="128"/>
      <c r="SUC510" s="128"/>
      <c r="SUD510" s="128"/>
      <c r="SUE510" s="128"/>
      <c r="SUF510" s="128"/>
      <c r="SUG510" s="128"/>
      <c r="SUH510" s="128"/>
      <c r="SUI510" s="128"/>
      <c r="SUJ510" s="128"/>
      <c r="SUK510" s="128"/>
      <c r="SUL510" s="128"/>
      <c r="SUM510" s="128"/>
      <c r="SUN510" s="128"/>
      <c r="SUO510" s="128"/>
      <c r="SUP510" s="128"/>
      <c r="SUQ510" s="128"/>
      <c r="SUR510" s="128"/>
      <c r="SUS510" s="128"/>
      <c r="SUT510" s="128"/>
      <c r="SUU510" s="128"/>
      <c r="SUV510" s="129"/>
      <c r="SUW510" s="127"/>
      <c r="SUX510" s="128"/>
      <c r="SUY510" s="128"/>
      <c r="SUZ510" s="128"/>
      <c r="SVA510" s="128"/>
      <c r="SVB510" s="128"/>
      <c r="SVC510" s="128"/>
      <c r="SVD510" s="128"/>
      <c r="SVE510" s="128"/>
      <c r="SVF510" s="128"/>
      <c r="SVG510" s="128"/>
      <c r="SVH510" s="128"/>
      <c r="SVI510" s="128"/>
      <c r="SVJ510" s="128"/>
      <c r="SVK510" s="128"/>
      <c r="SVL510" s="128"/>
      <c r="SVM510" s="128"/>
      <c r="SVN510" s="128"/>
      <c r="SVO510" s="128"/>
      <c r="SVP510" s="128"/>
      <c r="SVQ510" s="128"/>
      <c r="SVR510" s="128"/>
      <c r="SVS510" s="128"/>
      <c r="SVT510" s="128"/>
      <c r="SVU510" s="128"/>
      <c r="SVV510" s="128"/>
      <c r="SVW510" s="128"/>
      <c r="SVX510" s="129"/>
      <c r="SVY510" s="127"/>
      <c r="SVZ510" s="128"/>
      <c r="SWA510" s="128"/>
      <c r="SWB510" s="128"/>
      <c r="SWC510" s="128"/>
      <c r="SWD510" s="128"/>
      <c r="SWE510" s="128"/>
      <c r="SWF510" s="128"/>
      <c r="SWG510" s="128"/>
      <c r="SWH510" s="128"/>
      <c r="SWI510" s="128"/>
      <c r="SWJ510" s="128"/>
      <c r="SWK510" s="128"/>
      <c r="SWL510" s="128"/>
      <c r="SWM510" s="128"/>
      <c r="SWN510" s="128"/>
      <c r="SWO510" s="128"/>
      <c r="SWP510" s="128"/>
      <c r="SWQ510" s="128"/>
      <c r="SWR510" s="128"/>
      <c r="SWS510" s="128"/>
      <c r="SWT510" s="128"/>
      <c r="SWU510" s="128"/>
      <c r="SWV510" s="128"/>
      <c r="SWW510" s="128"/>
      <c r="SWX510" s="128"/>
      <c r="SWY510" s="128"/>
      <c r="SWZ510" s="129"/>
      <c r="SXA510" s="127"/>
      <c r="SXB510" s="128"/>
      <c r="SXC510" s="128"/>
      <c r="SXD510" s="128"/>
      <c r="SXE510" s="128"/>
      <c r="SXF510" s="128"/>
      <c r="SXG510" s="128"/>
      <c r="SXH510" s="128"/>
      <c r="SXI510" s="128"/>
      <c r="SXJ510" s="128"/>
      <c r="SXK510" s="128"/>
      <c r="SXL510" s="128"/>
      <c r="SXM510" s="128"/>
      <c r="SXN510" s="128"/>
      <c r="SXO510" s="128"/>
      <c r="SXP510" s="128"/>
      <c r="SXQ510" s="128"/>
      <c r="SXR510" s="128"/>
      <c r="SXS510" s="128"/>
      <c r="SXT510" s="128"/>
      <c r="SXU510" s="128"/>
      <c r="SXV510" s="128"/>
      <c r="SXW510" s="128"/>
      <c r="SXX510" s="128"/>
      <c r="SXY510" s="128"/>
      <c r="SXZ510" s="128"/>
      <c r="SYA510" s="128"/>
      <c r="SYB510" s="129"/>
      <c r="SYC510" s="127"/>
      <c r="SYD510" s="128"/>
      <c r="SYE510" s="128"/>
      <c r="SYF510" s="128"/>
      <c r="SYG510" s="128"/>
      <c r="SYH510" s="128"/>
      <c r="SYI510" s="128"/>
      <c r="SYJ510" s="128"/>
      <c r="SYK510" s="128"/>
      <c r="SYL510" s="128"/>
      <c r="SYM510" s="128"/>
      <c r="SYN510" s="128"/>
      <c r="SYO510" s="128"/>
      <c r="SYP510" s="128"/>
      <c r="SYQ510" s="128"/>
      <c r="SYR510" s="128"/>
      <c r="SYS510" s="128"/>
      <c r="SYT510" s="128"/>
      <c r="SYU510" s="128"/>
      <c r="SYV510" s="128"/>
      <c r="SYW510" s="128"/>
      <c r="SYX510" s="128"/>
      <c r="SYY510" s="128"/>
      <c r="SYZ510" s="128"/>
      <c r="SZA510" s="128"/>
      <c r="SZB510" s="128"/>
      <c r="SZC510" s="128"/>
      <c r="SZD510" s="129"/>
      <c r="SZE510" s="127"/>
      <c r="SZF510" s="128"/>
      <c r="SZG510" s="128"/>
      <c r="SZH510" s="128"/>
      <c r="SZI510" s="128"/>
      <c r="SZJ510" s="128"/>
      <c r="SZK510" s="128"/>
      <c r="SZL510" s="128"/>
      <c r="SZM510" s="128"/>
      <c r="SZN510" s="128"/>
      <c r="SZO510" s="128"/>
      <c r="SZP510" s="128"/>
      <c r="SZQ510" s="128"/>
      <c r="SZR510" s="128"/>
      <c r="SZS510" s="128"/>
      <c r="SZT510" s="128"/>
      <c r="SZU510" s="128"/>
      <c r="SZV510" s="128"/>
      <c r="SZW510" s="128"/>
      <c r="SZX510" s="128"/>
      <c r="SZY510" s="128"/>
      <c r="SZZ510" s="128"/>
      <c r="TAA510" s="128"/>
      <c r="TAB510" s="128"/>
      <c r="TAC510" s="128"/>
      <c r="TAD510" s="128"/>
      <c r="TAE510" s="128"/>
      <c r="TAF510" s="129"/>
      <c r="TAG510" s="127"/>
      <c r="TAH510" s="128"/>
      <c r="TAI510" s="128"/>
      <c r="TAJ510" s="128"/>
      <c r="TAK510" s="128"/>
      <c r="TAL510" s="128"/>
      <c r="TAM510" s="128"/>
      <c r="TAN510" s="128"/>
      <c r="TAO510" s="128"/>
      <c r="TAP510" s="128"/>
      <c r="TAQ510" s="128"/>
      <c r="TAR510" s="128"/>
      <c r="TAS510" s="128"/>
      <c r="TAT510" s="128"/>
      <c r="TAU510" s="128"/>
      <c r="TAV510" s="128"/>
      <c r="TAW510" s="128"/>
      <c r="TAX510" s="128"/>
      <c r="TAY510" s="128"/>
      <c r="TAZ510" s="128"/>
      <c r="TBA510" s="128"/>
      <c r="TBB510" s="128"/>
      <c r="TBC510" s="128"/>
      <c r="TBD510" s="128"/>
      <c r="TBE510" s="128"/>
      <c r="TBF510" s="128"/>
      <c r="TBG510" s="128"/>
      <c r="TBH510" s="129"/>
      <c r="TBI510" s="127"/>
      <c r="TBJ510" s="128"/>
      <c r="TBK510" s="128"/>
      <c r="TBL510" s="128"/>
      <c r="TBM510" s="128"/>
      <c r="TBN510" s="128"/>
      <c r="TBO510" s="128"/>
      <c r="TBP510" s="128"/>
      <c r="TBQ510" s="128"/>
      <c r="TBR510" s="128"/>
      <c r="TBS510" s="128"/>
      <c r="TBT510" s="128"/>
      <c r="TBU510" s="128"/>
      <c r="TBV510" s="128"/>
      <c r="TBW510" s="128"/>
      <c r="TBX510" s="128"/>
      <c r="TBY510" s="128"/>
      <c r="TBZ510" s="128"/>
      <c r="TCA510" s="128"/>
      <c r="TCB510" s="128"/>
      <c r="TCC510" s="128"/>
      <c r="TCD510" s="128"/>
      <c r="TCE510" s="128"/>
      <c r="TCF510" s="128"/>
      <c r="TCG510" s="128"/>
      <c r="TCH510" s="128"/>
      <c r="TCI510" s="128"/>
      <c r="TCJ510" s="129"/>
      <c r="TCK510" s="127"/>
      <c r="TCL510" s="128"/>
      <c r="TCM510" s="128"/>
      <c r="TCN510" s="128"/>
      <c r="TCO510" s="128"/>
      <c r="TCP510" s="128"/>
      <c r="TCQ510" s="128"/>
      <c r="TCR510" s="128"/>
      <c r="TCS510" s="128"/>
      <c r="TCT510" s="128"/>
      <c r="TCU510" s="128"/>
      <c r="TCV510" s="128"/>
      <c r="TCW510" s="128"/>
      <c r="TCX510" s="128"/>
      <c r="TCY510" s="128"/>
      <c r="TCZ510" s="128"/>
      <c r="TDA510" s="128"/>
      <c r="TDB510" s="128"/>
      <c r="TDC510" s="128"/>
      <c r="TDD510" s="128"/>
      <c r="TDE510" s="128"/>
      <c r="TDF510" s="128"/>
      <c r="TDG510" s="128"/>
      <c r="TDH510" s="128"/>
      <c r="TDI510" s="128"/>
      <c r="TDJ510" s="128"/>
      <c r="TDK510" s="128"/>
      <c r="TDL510" s="129"/>
      <c r="TDM510" s="127"/>
      <c r="TDN510" s="128"/>
      <c r="TDO510" s="128"/>
      <c r="TDP510" s="128"/>
      <c r="TDQ510" s="128"/>
      <c r="TDR510" s="128"/>
      <c r="TDS510" s="128"/>
      <c r="TDT510" s="128"/>
      <c r="TDU510" s="128"/>
      <c r="TDV510" s="128"/>
      <c r="TDW510" s="128"/>
      <c r="TDX510" s="128"/>
      <c r="TDY510" s="128"/>
      <c r="TDZ510" s="128"/>
      <c r="TEA510" s="128"/>
      <c r="TEB510" s="128"/>
      <c r="TEC510" s="128"/>
      <c r="TED510" s="128"/>
      <c r="TEE510" s="128"/>
      <c r="TEF510" s="128"/>
      <c r="TEG510" s="128"/>
      <c r="TEH510" s="128"/>
      <c r="TEI510" s="128"/>
      <c r="TEJ510" s="128"/>
      <c r="TEK510" s="128"/>
      <c r="TEL510" s="128"/>
      <c r="TEM510" s="128"/>
      <c r="TEN510" s="129"/>
      <c r="TEO510" s="127"/>
      <c r="TEP510" s="128"/>
      <c r="TEQ510" s="128"/>
      <c r="TER510" s="128"/>
      <c r="TES510" s="128"/>
      <c r="TET510" s="128"/>
      <c r="TEU510" s="128"/>
      <c r="TEV510" s="128"/>
      <c r="TEW510" s="128"/>
      <c r="TEX510" s="128"/>
      <c r="TEY510" s="128"/>
      <c r="TEZ510" s="128"/>
      <c r="TFA510" s="128"/>
      <c r="TFB510" s="128"/>
      <c r="TFC510" s="128"/>
      <c r="TFD510" s="128"/>
      <c r="TFE510" s="128"/>
      <c r="TFF510" s="128"/>
      <c r="TFG510" s="128"/>
      <c r="TFH510" s="128"/>
      <c r="TFI510" s="128"/>
      <c r="TFJ510" s="128"/>
      <c r="TFK510" s="128"/>
      <c r="TFL510" s="128"/>
      <c r="TFM510" s="128"/>
      <c r="TFN510" s="128"/>
      <c r="TFO510" s="128"/>
      <c r="TFP510" s="129"/>
      <c r="TFQ510" s="127"/>
      <c r="TFR510" s="128"/>
      <c r="TFS510" s="128"/>
      <c r="TFT510" s="128"/>
      <c r="TFU510" s="128"/>
      <c r="TFV510" s="128"/>
      <c r="TFW510" s="128"/>
      <c r="TFX510" s="128"/>
      <c r="TFY510" s="128"/>
      <c r="TFZ510" s="128"/>
      <c r="TGA510" s="128"/>
      <c r="TGB510" s="128"/>
      <c r="TGC510" s="128"/>
      <c r="TGD510" s="128"/>
      <c r="TGE510" s="128"/>
      <c r="TGF510" s="128"/>
      <c r="TGG510" s="128"/>
      <c r="TGH510" s="128"/>
      <c r="TGI510" s="128"/>
      <c r="TGJ510" s="128"/>
      <c r="TGK510" s="128"/>
      <c r="TGL510" s="128"/>
      <c r="TGM510" s="128"/>
      <c r="TGN510" s="128"/>
      <c r="TGO510" s="128"/>
      <c r="TGP510" s="128"/>
      <c r="TGQ510" s="128"/>
      <c r="TGR510" s="129"/>
      <c r="TGS510" s="127"/>
      <c r="TGT510" s="128"/>
      <c r="TGU510" s="128"/>
      <c r="TGV510" s="128"/>
      <c r="TGW510" s="128"/>
      <c r="TGX510" s="128"/>
      <c r="TGY510" s="128"/>
      <c r="TGZ510" s="128"/>
      <c r="THA510" s="128"/>
      <c r="THB510" s="128"/>
      <c r="THC510" s="128"/>
      <c r="THD510" s="128"/>
      <c r="THE510" s="128"/>
      <c r="THF510" s="128"/>
      <c r="THG510" s="128"/>
      <c r="THH510" s="128"/>
      <c r="THI510" s="128"/>
      <c r="THJ510" s="128"/>
      <c r="THK510" s="128"/>
      <c r="THL510" s="128"/>
      <c r="THM510" s="128"/>
      <c r="THN510" s="128"/>
      <c r="THO510" s="128"/>
      <c r="THP510" s="128"/>
      <c r="THQ510" s="128"/>
      <c r="THR510" s="128"/>
      <c r="THS510" s="128"/>
      <c r="THT510" s="129"/>
      <c r="THU510" s="127"/>
      <c r="THV510" s="128"/>
      <c r="THW510" s="128"/>
      <c r="THX510" s="128"/>
      <c r="THY510" s="128"/>
      <c r="THZ510" s="128"/>
      <c r="TIA510" s="128"/>
      <c r="TIB510" s="128"/>
      <c r="TIC510" s="128"/>
      <c r="TID510" s="128"/>
      <c r="TIE510" s="128"/>
      <c r="TIF510" s="128"/>
      <c r="TIG510" s="128"/>
      <c r="TIH510" s="128"/>
      <c r="TII510" s="128"/>
      <c r="TIJ510" s="128"/>
      <c r="TIK510" s="128"/>
      <c r="TIL510" s="128"/>
      <c r="TIM510" s="128"/>
      <c r="TIN510" s="128"/>
      <c r="TIO510" s="128"/>
      <c r="TIP510" s="128"/>
      <c r="TIQ510" s="128"/>
      <c r="TIR510" s="128"/>
      <c r="TIS510" s="128"/>
      <c r="TIT510" s="128"/>
      <c r="TIU510" s="128"/>
      <c r="TIV510" s="129"/>
      <c r="TIW510" s="127"/>
      <c r="TIX510" s="128"/>
      <c r="TIY510" s="128"/>
      <c r="TIZ510" s="128"/>
      <c r="TJA510" s="128"/>
      <c r="TJB510" s="128"/>
      <c r="TJC510" s="128"/>
      <c r="TJD510" s="128"/>
      <c r="TJE510" s="128"/>
      <c r="TJF510" s="128"/>
      <c r="TJG510" s="128"/>
      <c r="TJH510" s="128"/>
      <c r="TJI510" s="128"/>
      <c r="TJJ510" s="128"/>
      <c r="TJK510" s="128"/>
      <c r="TJL510" s="128"/>
      <c r="TJM510" s="128"/>
      <c r="TJN510" s="128"/>
      <c r="TJO510" s="128"/>
      <c r="TJP510" s="128"/>
      <c r="TJQ510" s="128"/>
      <c r="TJR510" s="128"/>
      <c r="TJS510" s="128"/>
      <c r="TJT510" s="128"/>
      <c r="TJU510" s="128"/>
      <c r="TJV510" s="128"/>
      <c r="TJW510" s="128"/>
      <c r="TJX510" s="129"/>
      <c r="TJY510" s="127"/>
      <c r="TJZ510" s="128"/>
      <c r="TKA510" s="128"/>
      <c r="TKB510" s="128"/>
      <c r="TKC510" s="128"/>
      <c r="TKD510" s="128"/>
      <c r="TKE510" s="128"/>
      <c r="TKF510" s="128"/>
      <c r="TKG510" s="128"/>
      <c r="TKH510" s="128"/>
      <c r="TKI510" s="128"/>
      <c r="TKJ510" s="128"/>
      <c r="TKK510" s="128"/>
      <c r="TKL510" s="128"/>
      <c r="TKM510" s="128"/>
      <c r="TKN510" s="128"/>
      <c r="TKO510" s="128"/>
      <c r="TKP510" s="128"/>
      <c r="TKQ510" s="128"/>
      <c r="TKR510" s="128"/>
      <c r="TKS510" s="128"/>
      <c r="TKT510" s="128"/>
      <c r="TKU510" s="128"/>
      <c r="TKV510" s="128"/>
      <c r="TKW510" s="128"/>
      <c r="TKX510" s="128"/>
      <c r="TKY510" s="128"/>
      <c r="TKZ510" s="129"/>
      <c r="TLA510" s="127"/>
      <c r="TLB510" s="128"/>
      <c r="TLC510" s="128"/>
      <c r="TLD510" s="128"/>
      <c r="TLE510" s="128"/>
      <c r="TLF510" s="128"/>
      <c r="TLG510" s="128"/>
      <c r="TLH510" s="128"/>
      <c r="TLI510" s="128"/>
      <c r="TLJ510" s="128"/>
      <c r="TLK510" s="128"/>
      <c r="TLL510" s="128"/>
      <c r="TLM510" s="128"/>
      <c r="TLN510" s="128"/>
      <c r="TLO510" s="128"/>
      <c r="TLP510" s="128"/>
      <c r="TLQ510" s="128"/>
      <c r="TLR510" s="128"/>
      <c r="TLS510" s="128"/>
      <c r="TLT510" s="128"/>
      <c r="TLU510" s="128"/>
      <c r="TLV510" s="128"/>
      <c r="TLW510" s="128"/>
      <c r="TLX510" s="128"/>
      <c r="TLY510" s="128"/>
      <c r="TLZ510" s="128"/>
      <c r="TMA510" s="128"/>
      <c r="TMB510" s="129"/>
      <c r="TMC510" s="127"/>
      <c r="TMD510" s="128"/>
      <c r="TME510" s="128"/>
      <c r="TMF510" s="128"/>
      <c r="TMG510" s="128"/>
      <c r="TMH510" s="128"/>
      <c r="TMI510" s="128"/>
      <c r="TMJ510" s="128"/>
      <c r="TMK510" s="128"/>
      <c r="TML510" s="128"/>
      <c r="TMM510" s="128"/>
      <c r="TMN510" s="128"/>
      <c r="TMO510" s="128"/>
      <c r="TMP510" s="128"/>
      <c r="TMQ510" s="128"/>
      <c r="TMR510" s="128"/>
      <c r="TMS510" s="128"/>
      <c r="TMT510" s="128"/>
      <c r="TMU510" s="128"/>
      <c r="TMV510" s="128"/>
      <c r="TMW510" s="128"/>
      <c r="TMX510" s="128"/>
      <c r="TMY510" s="128"/>
      <c r="TMZ510" s="128"/>
      <c r="TNA510" s="128"/>
      <c r="TNB510" s="128"/>
      <c r="TNC510" s="128"/>
      <c r="TND510" s="129"/>
      <c r="TNE510" s="127"/>
      <c r="TNF510" s="128"/>
      <c r="TNG510" s="128"/>
      <c r="TNH510" s="128"/>
      <c r="TNI510" s="128"/>
      <c r="TNJ510" s="128"/>
      <c r="TNK510" s="128"/>
      <c r="TNL510" s="128"/>
      <c r="TNM510" s="128"/>
      <c r="TNN510" s="128"/>
      <c r="TNO510" s="128"/>
      <c r="TNP510" s="128"/>
      <c r="TNQ510" s="128"/>
      <c r="TNR510" s="128"/>
      <c r="TNS510" s="128"/>
      <c r="TNT510" s="128"/>
      <c r="TNU510" s="128"/>
      <c r="TNV510" s="128"/>
      <c r="TNW510" s="128"/>
      <c r="TNX510" s="128"/>
      <c r="TNY510" s="128"/>
      <c r="TNZ510" s="128"/>
      <c r="TOA510" s="128"/>
      <c r="TOB510" s="128"/>
      <c r="TOC510" s="128"/>
      <c r="TOD510" s="128"/>
      <c r="TOE510" s="128"/>
      <c r="TOF510" s="129"/>
      <c r="TOG510" s="127"/>
      <c r="TOH510" s="128"/>
      <c r="TOI510" s="128"/>
      <c r="TOJ510" s="128"/>
      <c r="TOK510" s="128"/>
      <c r="TOL510" s="128"/>
      <c r="TOM510" s="128"/>
      <c r="TON510" s="128"/>
      <c r="TOO510" s="128"/>
      <c r="TOP510" s="128"/>
      <c r="TOQ510" s="128"/>
      <c r="TOR510" s="128"/>
      <c r="TOS510" s="128"/>
      <c r="TOT510" s="128"/>
      <c r="TOU510" s="128"/>
      <c r="TOV510" s="128"/>
      <c r="TOW510" s="128"/>
      <c r="TOX510" s="128"/>
      <c r="TOY510" s="128"/>
      <c r="TOZ510" s="128"/>
      <c r="TPA510" s="128"/>
      <c r="TPB510" s="128"/>
      <c r="TPC510" s="128"/>
      <c r="TPD510" s="128"/>
      <c r="TPE510" s="128"/>
      <c r="TPF510" s="128"/>
      <c r="TPG510" s="128"/>
      <c r="TPH510" s="129"/>
      <c r="TPI510" s="127"/>
      <c r="TPJ510" s="128"/>
      <c r="TPK510" s="128"/>
      <c r="TPL510" s="128"/>
      <c r="TPM510" s="128"/>
      <c r="TPN510" s="128"/>
      <c r="TPO510" s="128"/>
      <c r="TPP510" s="128"/>
      <c r="TPQ510" s="128"/>
      <c r="TPR510" s="128"/>
      <c r="TPS510" s="128"/>
      <c r="TPT510" s="128"/>
      <c r="TPU510" s="128"/>
      <c r="TPV510" s="128"/>
      <c r="TPW510" s="128"/>
      <c r="TPX510" s="128"/>
      <c r="TPY510" s="128"/>
      <c r="TPZ510" s="128"/>
      <c r="TQA510" s="128"/>
      <c r="TQB510" s="128"/>
      <c r="TQC510" s="128"/>
      <c r="TQD510" s="128"/>
      <c r="TQE510" s="128"/>
      <c r="TQF510" s="128"/>
      <c r="TQG510" s="128"/>
      <c r="TQH510" s="128"/>
      <c r="TQI510" s="128"/>
      <c r="TQJ510" s="129"/>
      <c r="TQK510" s="127"/>
      <c r="TQL510" s="128"/>
      <c r="TQM510" s="128"/>
      <c r="TQN510" s="128"/>
      <c r="TQO510" s="128"/>
      <c r="TQP510" s="128"/>
      <c r="TQQ510" s="128"/>
      <c r="TQR510" s="128"/>
      <c r="TQS510" s="128"/>
      <c r="TQT510" s="128"/>
      <c r="TQU510" s="128"/>
      <c r="TQV510" s="128"/>
      <c r="TQW510" s="128"/>
      <c r="TQX510" s="128"/>
      <c r="TQY510" s="128"/>
      <c r="TQZ510" s="128"/>
      <c r="TRA510" s="128"/>
      <c r="TRB510" s="128"/>
      <c r="TRC510" s="128"/>
      <c r="TRD510" s="128"/>
      <c r="TRE510" s="128"/>
      <c r="TRF510" s="128"/>
      <c r="TRG510" s="128"/>
      <c r="TRH510" s="128"/>
      <c r="TRI510" s="128"/>
      <c r="TRJ510" s="128"/>
      <c r="TRK510" s="128"/>
      <c r="TRL510" s="129"/>
      <c r="TRM510" s="127"/>
      <c r="TRN510" s="128"/>
      <c r="TRO510" s="128"/>
      <c r="TRP510" s="128"/>
      <c r="TRQ510" s="128"/>
      <c r="TRR510" s="128"/>
      <c r="TRS510" s="128"/>
      <c r="TRT510" s="128"/>
      <c r="TRU510" s="128"/>
      <c r="TRV510" s="128"/>
      <c r="TRW510" s="128"/>
      <c r="TRX510" s="128"/>
      <c r="TRY510" s="128"/>
      <c r="TRZ510" s="128"/>
      <c r="TSA510" s="128"/>
      <c r="TSB510" s="128"/>
      <c r="TSC510" s="128"/>
      <c r="TSD510" s="128"/>
      <c r="TSE510" s="128"/>
      <c r="TSF510" s="128"/>
      <c r="TSG510" s="128"/>
      <c r="TSH510" s="128"/>
      <c r="TSI510" s="128"/>
      <c r="TSJ510" s="128"/>
      <c r="TSK510" s="128"/>
      <c r="TSL510" s="128"/>
      <c r="TSM510" s="128"/>
      <c r="TSN510" s="129"/>
      <c r="TSO510" s="127"/>
      <c r="TSP510" s="128"/>
      <c r="TSQ510" s="128"/>
      <c r="TSR510" s="128"/>
      <c r="TSS510" s="128"/>
      <c r="TST510" s="128"/>
      <c r="TSU510" s="128"/>
      <c r="TSV510" s="128"/>
      <c r="TSW510" s="128"/>
      <c r="TSX510" s="128"/>
      <c r="TSY510" s="128"/>
      <c r="TSZ510" s="128"/>
      <c r="TTA510" s="128"/>
      <c r="TTB510" s="128"/>
      <c r="TTC510" s="128"/>
      <c r="TTD510" s="128"/>
      <c r="TTE510" s="128"/>
      <c r="TTF510" s="128"/>
      <c r="TTG510" s="128"/>
      <c r="TTH510" s="128"/>
      <c r="TTI510" s="128"/>
      <c r="TTJ510" s="128"/>
      <c r="TTK510" s="128"/>
      <c r="TTL510" s="128"/>
      <c r="TTM510" s="128"/>
      <c r="TTN510" s="128"/>
      <c r="TTO510" s="128"/>
      <c r="TTP510" s="129"/>
      <c r="TTQ510" s="127"/>
      <c r="TTR510" s="128"/>
      <c r="TTS510" s="128"/>
      <c r="TTT510" s="128"/>
      <c r="TTU510" s="128"/>
      <c r="TTV510" s="128"/>
      <c r="TTW510" s="128"/>
      <c r="TTX510" s="128"/>
      <c r="TTY510" s="128"/>
      <c r="TTZ510" s="128"/>
      <c r="TUA510" s="128"/>
      <c r="TUB510" s="128"/>
      <c r="TUC510" s="128"/>
      <c r="TUD510" s="128"/>
      <c r="TUE510" s="128"/>
      <c r="TUF510" s="128"/>
      <c r="TUG510" s="128"/>
      <c r="TUH510" s="128"/>
      <c r="TUI510" s="128"/>
      <c r="TUJ510" s="128"/>
      <c r="TUK510" s="128"/>
      <c r="TUL510" s="128"/>
      <c r="TUM510" s="128"/>
      <c r="TUN510" s="128"/>
      <c r="TUO510" s="128"/>
      <c r="TUP510" s="128"/>
      <c r="TUQ510" s="128"/>
      <c r="TUR510" s="129"/>
      <c r="TUS510" s="127"/>
      <c r="TUT510" s="128"/>
      <c r="TUU510" s="128"/>
      <c r="TUV510" s="128"/>
      <c r="TUW510" s="128"/>
      <c r="TUX510" s="128"/>
      <c r="TUY510" s="128"/>
      <c r="TUZ510" s="128"/>
      <c r="TVA510" s="128"/>
      <c r="TVB510" s="128"/>
      <c r="TVC510" s="128"/>
      <c r="TVD510" s="128"/>
      <c r="TVE510" s="128"/>
      <c r="TVF510" s="128"/>
      <c r="TVG510" s="128"/>
      <c r="TVH510" s="128"/>
      <c r="TVI510" s="128"/>
      <c r="TVJ510" s="128"/>
      <c r="TVK510" s="128"/>
      <c r="TVL510" s="128"/>
      <c r="TVM510" s="128"/>
      <c r="TVN510" s="128"/>
      <c r="TVO510" s="128"/>
      <c r="TVP510" s="128"/>
      <c r="TVQ510" s="128"/>
      <c r="TVR510" s="128"/>
      <c r="TVS510" s="128"/>
      <c r="TVT510" s="129"/>
      <c r="TVU510" s="127"/>
      <c r="TVV510" s="128"/>
      <c r="TVW510" s="128"/>
      <c r="TVX510" s="128"/>
      <c r="TVY510" s="128"/>
      <c r="TVZ510" s="128"/>
      <c r="TWA510" s="128"/>
      <c r="TWB510" s="128"/>
      <c r="TWC510" s="128"/>
      <c r="TWD510" s="128"/>
      <c r="TWE510" s="128"/>
      <c r="TWF510" s="128"/>
      <c r="TWG510" s="128"/>
      <c r="TWH510" s="128"/>
      <c r="TWI510" s="128"/>
      <c r="TWJ510" s="128"/>
      <c r="TWK510" s="128"/>
      <c r="TWL510" s="128"/>
      <c r="TWM510" s="128"/>
      <c r="TWN510" s="128"/>
      <c r="TWO510" s="128"/>
      <c r="TWP510" s="128"/>
      <c r="TWQ510" s="128"/>
      <c r="TWR510" s="128"/>
      <c r="TWS510" s="128"/>
      <c r="TWT510" s="128"/>
      <c r="TWU510" s="128"/>
      <c r="TWV510" s="129"/>
      <c r="TWW510" s="127"/>
      <c r="TWX510" s="128"/>
      <c r="TWY510" s="128"/>
      <c r="TWZ510" s="128"/>
      <c r="TXA510" s="128"/>
      <c r="TXB510" s="128"/>
      <c r="TXC510" s="128"/>
      <c r="TXD510" s="128"/>
      <c r="TXE510" s="128"/>
      <c r="TXF510" s="128"/>
      <c r="TXG510" s="128"/>
      <c r="TXH510" s="128"/>
      <c r="TXI510" s="128"/>
      <c r="TXJ510" s="128"/>
      <c r="TXK510" s="128"/>
      <c r="TXL510" s="128"/>
      <c r="TXM510" s="128"/>
      <c r="TXN510" s="128"/>
      <c r="TXO510" s="128"/>
      <c r="TXP510" s="128"/>
      <c r="TXQ510" s="128"/>
      <c r="TXR510" s="128"/>
      <c r="TXS510" s="128"/>
      <c r="TXT510" s="128"/>
      <c r="TXU510" s="128"/>
      <c r="TXV510" s="128"/>
      <c r="TXW510" s="128"/>
      <c r="TXX510" s="129"/>
      <c r="TXY510" s="127"/>
      <c r="TXZ510" s="128"/>
      <c r="TYA510" s="128"/>
      <c r="TYB510" s="128"/>
      <c r="TYC510" s="128"/>
      <c r="TYD510" s="128"/>
      <c r="TYE510" s="128"/>
      <c r="TYF510" s="128"/>
      <c r="TYG510" s="128"/>
      <c r="TYH510" s="128"/>
      <c r="TYI510" s="128"/>
      <c r="TYJ510" s="128"/>
      <c r="TYK510" s="128"/>
      <c r="TYL510" s="128"/>
      <c r="TYM510" s="128"/>
      <c r="TYN510" s="128"/>
      <c r="TYO510" s="128"/>
      <c r="TYP510" s="128"/>
      <c r="TYQ510" s="128"/>
      <c r="TYR510" s="128"/>
      <c r="TYS510" s="128"/>
      <c r="TYT510" s="128"/>
      <c r="TYU510" s="128"/>
      <c r="TYV510" s="128"/>
      <c r="TYW510" s="128"/>
      <c r="TYX510" s="128"/>
      <c r="TYY510" s="128"/>
      <c r="TYZ510" s="129"/>
      <c r="TZA510" s="127"/>
      <c r="TZB510" s="128"/>
      <c r="TZC510" s="128"/>
      <c r="TZD510" s="128"/>
      <c r="TZE510" s="128"/>
      <c r="TZF510" s="128"/>
      <c r="TZG510" s="128"/>
      <c r="TZH510" s="128"/>
      <c r="TZI510" s="128"/>
      <c r="TZJ510" s="128"/>
      <c r="TZK510" s="128"/>
      <c r="TZL510" s="128"/>
      <c r="TZM510" s="128"/>
      <c r="TZN510" s="128"/>
      <c r="TZO510" s="128"/>
      <c r="TZP510" s="128"/>
      <c r="TZQ510" s="128"/>
      <c r="TZR510" s="128"/>
      <c r="TZS510" s="128"/>
      <c r="TZT510" s="128"/>
      <c r="TZU510" s="128"/>
      <c r="TZV510" s="128"/>
      <c r="TZW510" s="128"/>
      <c r="TZX510" s="128"/>
      <c r="TZY510" s="128"/>
      <c r="TZZ510" s="128"/>
      <c r="UAA510" s="128"/>
      <c r="UAB510" s="129"/>
      <c r="UAC510" s="127"/>
      <c r="UAD510" s="128"/>
      <c r="UAE510" s="128"/>
      <c r="UAF510" s="128"/>
      <c r="UAG510" s="128"/>
      <c r="UAH510" s="128"/>
      <c r="UAI510" s="128"/>
      <c r="UAJ510" s="128"/>
      <c r="UAK510" s="128"/>
      <c r="UAL510" s="128"/>
      <c r="UAM510" s="128"/>
      <c r="UAN510" s="128"/>
      <c r="UAO510" s="128"/>
      <c r="UAP510" s="128"/>
      <c r="UAQ510" s="128"/>
      <c r="UAR510" s="128"/>
      <c r="UAS510" s="128"/>
      <c r="UAT510" s="128"/>
      <c r="UAU510" s="128"/>
      <c r="UAV510" s="128"/>
      <c r="UAW510" s="128"/>
      <c r="UAX510" s="128"/>
      <c r="UAY510" s="128"/>
      <c r="UAZ510" s="128"/>
      <c r="UBA510" s="128"/>
      <c r="UBB510" s="128"/>
      <c r="UBC510" s="128"/>
      <c r="UBD510" s="129"/>
      <c r="UBE510" s="127"/>
      <c r="UBF510" s="128"/>
      <c r="UBG510" s="128"/>
      <c r="UBH510" s="128"/>
      <c r="UBI510" s="128"/>
      <c r="UBJ510" s="128"/>
      <c r="UBK510" s="128"/>
      <c r="UBL510" s="128"/>
      <c r="UBM510" s="128"/>
      <c r="UBN510" s="128"/>
      <c r="UBO510" s="128"/>
      <c r="UBP510" s="128"/>
      <c r="UBQ510" s="128"/>
      <c r="UBR510" s="128"/>
      <c r="UBS510" s="128"/>
      <c r="UBT510" s="128"/>
      <c r="UBU510" s="128"/>
      <c r="UBV510" s="128"/>
      <c r="UBW510" s="128"/>
      <c r="UBX510" s="128"/>
      <c r="UBY510" s="128"/>
      <c r="UBZ510" s="128"/>
      <c r="UCA510" s="128"/>
      <c r="UCB510" s="128"/>
      <c r="UCC510" s="128"/>
      <c r="UCD510" s="128"/>
      <c r="UCE510" s="128"/>
      <c r="UCF510" s="129"/>
      <c r="UCG510" s="127"/>
      <c r="UCH510" s="128"/>
      <c r="UCI510" s="128"/>
      <c r="UCJ510" s="128"/>
      <c r="UCK510" s="128"/>
      <c r="UCL510" s="128"/>
      <c r="UCM510" s="128"/>
      <c r="UCN510" s="128"/>
      <c r="UCO510" s="128"/>
      <c r="UCP510" s="128"/>
      <c r="UCQ510" s="128"/>
      <c r="UCR510" s="128"/>
      <c r="UCS510" s="128"/>
      <c r="UCT510" s="128"/>
      <c r="UCU510" s="128"/>
      <c r="UCV510" s="128"/>
      <c r="UCW510" s="128"/>
      <c r="UCX510" s="128"/>
      <c r="UCY510" s="128"/>
      <c r="UCZ510" s="128"/>
      <c r="UDA510" s="128"/>
      <c r="UDB510" s="128"/>
      <c r="UDC510" s="128"/>
      <c r="UDD510" s="128"/>
      <c r="UDE510" s="128"/>
      <c r="UDF510" s="128"/>
      <c r="UDG510" s="128"/>
      <c r="UDH510" s="129"/>
      <c r="UDI510" s="127"/>
      <c r="UDJ510" s="128"/>
      <c r="UDK510" s="128"/>
      <c r="UDL510" s="128"/>
      <c r="UDM510" s="128"/>
      <c r="UDN510" s="128"/>
      <c r="UDO510" s="128"/>
      <c r="UDP510" s="128"/>
      <c r="UDQ510" s="128"/>
      <c r="UDR510" s="128"/>
      <c r="UDS510" s="128"/>
      <c r="UDT510" s="128"/>
      <c r="UDU510" s="128"/>
      <c r="UDV510" s="128"/>
      <c r="UDW510" s="128"/>
      <c r="UDX510" s="128"/>
      <c r="UDY510" s="128"/>
      <c r="UDZ510" s="128"/>
      <c r="UEA510" s="128"/>
      <c r="UEB510" s="128"/>
      <c r="UEC510" s="128"/>
      <c r="UED510" s="128"/>
      <c r="UEE510" s="128"/>
      <c r="UEF510" s="128"/>
      <c r="UEG510" s="128"/>
      <c r="UEH510" s="128"/>
      <c r="UEI510" s="128"/>
      <c r="UEJ510" s="129"/>
      <c r="UEK510" s="127"/>
      <c r="UEL510" s="128"/>
      <c r="UEM510" s="128"/>
      <c r="UEN510" s="128"/>
      <c r="UEO510" s="128"/>
      <c r="UEP510" s="128"/>
      <c r="UEQ510" s="128"/>
      <c r="UER510" s="128"/>
      <c r="UES510" s="128"/>
      <c r="UET510" s="128"/>
      <c r="UEU510" s="128"/>
      <c r="UEV510" s="128"/>
      <c r="UEW510" s="128"/>
      <c r="UEX510" s="128"/>
      <c r="UEY510" s="128"/>
      <c r="UEZ510" s="128"/>
      <c r="UFA510" s="128"/>
      <c r="UFB510" s="128"/>
      <c r="UFC510" s="128"/>
      <c r="UFD510" s="128"/>
      <c r="UFE510" s="128"/>
      <c r="UFF510" s="128"/>
      <c r="UFG510" s="128"/>
      <c r="UFH510" s="128"/>
      <c r="UFI510" s="128"/>
      <c r="UFJ510" s="128"/>
      <c r="UFK510" s="128"/>
      <c r="UFL510" s="129"/>
      <c r="UFM510" s="127"/>
      <c r="UFN510" s="128"/>
      <c r="UFO510" s="128"/>
      <c r="UFP510" s="128"/>
      <c r="UFQ510" s="128"/>
      <c r="UFR510" s="128"/>
      <c r="UFS510" s="128"/>
      <c r="UFT510" s="128"/>
      <c r="UFU510" s="128"/>
      <c r="UFV510" s="128"/>
      <c r="UFW510" s="128"/>
      <c r="UFX510" s="128"/>
      <c r="UFY510" s="128"/>
      <c r="UFZ510" s="128"/>
      <c r="UGA510" s="128"/>
      <c r="UGB510" s="128"/>
      <c r="UGC510" s="128"/>
      <c r="UGD510" s="128"/>
      <c r="UGE510" s="128"/>
      <c r="UGF510" s="128"/>
      <c r="UGG510" s="128"/>
      <c r="UGH510" s="128"/>
      <c r="UGI510" s="128"/>
      <c r="UGJ510" s="128"/>
      <c r="UGK510" s="128"/>
      <c r="UGL510" s="128"/>
      <c r="UGM510" s="128"/>
      <c r="UGN510" s="129"/>
      <c r="UGO510" s="127"/>
      <c r="UGP510" s="128"/>
      <c r="UGQ510" s="128"/>
      <c r="UGR510" s="128"/>
      <c r="UGS510" s="128"/>
      <c r="UGT510" s="128"/>
      <c r="UGU510" s="128"/>
      <c r="UGV510" s="128"/>
      <c r="UGW510" s="128"/>
      <c r="UGX510" s="128"/>
      <c r="UGY510" s="128"/>
      <c r="UGZ510" s="128"/>
      <c r="UHA510" s="128"/>
      <c r="UHB510" s="128"/>
      <c r="UHC510" s="128"/>
      <c r="UHD510" s="128"/>
      <c r="UHE510" s="128"/>
      <c r="UHF510" s="128"/>
      <c r="UHG510" s="128"/>
      <c r="UHH510" s="128"/>
      <c r="UHI510" s="128"/>
      <c r="UHJ510" s="128"/>
      <c r="UHK510" s="128"/>
      <c r="UHL510" s="128"/>
      <c r="UHM510" s="128"/>
      <c r="UHN510" s="128"/>
      <c r="UHO510" s="128"/>
      <c r="UHP510" s="129"/>
      <c r="UHQ510" s="127"/>
      <c r="UHR510" s="128"/>
      <c r="UHS510" s="128"/>
      <c r="UHT510" s="128"/>
      <c r="UHU510" s="128"/>
      <c r="UHV510" s="128"/>
      <c r="UHW510" s="128"/>
      <c r="UHX510" s="128"/>
      <c r="UHY510" s="128"/>
      <c r="UHZ510" s="128"/>
      <c r="UIA510" s="128"/>
      <c r="UIB510" s="128"/>
      <c r="UIC510" s="128"/>
      <c r="UID510" s="128"/>
      <c r="UIE510" s="128"/>
      <c r="UIF510" s="128"/>
      <c r="UIG510" s="128"/>
      <c r="UIH510" s="128"/>
      <c r="UII510" s="128"/>
      <c r="UIJ510" s="128"/>
      <c r="UIK510" s="128"/>
      <c r="UIL510" s="128"/>
      <c r="UIM510" s="128"/>
      <c r="UIN510" s="128"/>
      <c r="UIO510" s="128"/>
      <c r="UIP510" s="128"/>
      <c r="UIQ510" s="128"/>
      <c r="UIR510" s="129"/>
      <c r="UIS510" s="127"/>
      <c r="UIT510" s="128"/>
      <c r="UIU510" s="128"/>
      <c r="UIV510" s="128"/>
      <c r="UIW510" s="128"/>
      <c r="UIX510" s="128"/>
      <c r="UIY510" s="128"/>
      <c r="UIZ510" s="128"/>
      <c r="UJA510" s="128"/>
      <c r="UJB510" s="128"/>
      <c r="UJC510" s="128"/>
      <c r="UJD510" s="128"/>
      <c r="UJE510" s="128"/>
      <c r="UJF510" s="128"/>
      <c r="UJG510" s="128"/>
      <c r="UJH510" s="128"/>
      <c r="UJI510" s="128"/>
      <c r="UJJ510" s="128"/>
      <c r="UJK510" s="128"/>
      <c r="UJL510" s="128"/>
      <c r="UJM510" s="128"/>
      <c r="UJN510" s="128"/>
      <c r="UJO510" s="128"/>
      <c r="UJP510" s="128"/>
      <c r="UJQ510" s="128"/>
      <c r="UJR510" s="128"/>
      <c r="UJS510" s="128"/>
      <c r="UJT510" s="129"/>
      <c r="UJU510" s="127"/>
      <c r="UJV510" s="128"/>
      <c r="UJW510" s="128"/>
      <c r="UJX510" s="128"/>
      <c r="UJY510" s="128"/>
      <c r="UJZ510" s="128"/>
      <c r="UKA510" s="128"/>
      <c r="UKB510" s="128"/>
      <c r="UKC510" s="128"/>
      <c r="UKD510" s="128"/>
      <c r="UKE510" s="128"/>
      <c r="UKF510" s="128"/>
      <c r="UKG510" s="128"/>
      <c r="UKH510" s="128"/>
      <c r="UKI510" s="128"/>
      <c r="UKJ510" s="128"/>
      <c r="UKK510" s="128"/>
      <c r="UKL510" s="128"/>
      <c r="UKM510" s="128"/>
      <c r="UKN510" s="128"/>
      <c r="UKO510" s="128"/>
      <c r="UKP510" s="128"/>
      <c r="UKQ510" s="128"/>
      <c r="UKR510" s="128"/>
      <c r="UKS510" s="128"/>
      <c r="UKT510" s="128"/>
      <c r="UKU510" s="128"/>
      <c r="UKV510" s="129"/>
      <c r="UKW510" s="127"/>
      <c r="UKX510" s="128"/>
      <c r="UKY510" s="128"/>
      <c r="UKZ510" s="128"/>
      <c r="ULA510" s="128"/>
      <c r="ULB510" s="128"/>
      <c r="ULC510" s="128"/>
      <c r="ULD510" s="128"/>
      <c r="ULE510" s="128"/>
      <c r="ULF510" s="128"/>
      <c r="ULG510" s="128"/>
      <c r="ULH510" s="128"/>
      <c r="ULI510" s="128"/>
      <c r="ULJ510" s="128"/>
      <c r="ULK510" s="128"/>
      <c r="ULL510" s="128"/>
      <c r="ULM510" s="128"/>
      <c r="ULN510" s="128"/>
      <c r="ULO510" s="128"/>
      <c r="ULP510" s="128"/>
      <c r="ULQ510" s="128"/>
      <c r="ULR510" s="128"/>
      <c r="ULS510" s="128"/>
      <c r="ULT510" s="128"/>
      <c r="ULU510" s="128"/>
      <c r="ULV510" s="128"/>
      <c r="ULW510" s="128"/>
      <c r="ULX510" s="129"/>
      <c r="ULY510" s="127"/>
      <c r="ULZ510" s="128"/>
      <c r="UMA510" s="128"/>
      <c r="UMB510" s="128"/>
      <c r="UMC510" s="128"/>
      <c r="UMD510" s="128"/>
      <c r="UME510" s="128"/>
      <c r="UMF510" s="128"/>
      <c r="UMG510" s="128"/>
      <c r="UMH510" s="128"/>
      <c r="UMI510" s="128"/>
      <c r="UMJ510" s="128"/>
      <c r="UMK510" s="128"/>
      <c r="UML510" s="128"/>
      <c r="UMM510" s="128"/>
      <c r="UMN510" s="128"/>
      <c r="UMO510" s="128"/>
      <c r="UMP510" s="128"/>
      <c r="UMQ510" s="128"/>
      <c r="UMR510" s="128"/>
      <c r="UMS510" s="128"/>
      <c r="UMT510" s="128"/>
      <c r="UMU510" s="128"/>
      <c r="UMV510" s="128"/>
      <c r="UMW510" s="128"/>
      <c r="UMX510" s="128"/>
      <c r="UMY510" s="128"/>
      <c r="UMZ510" s="129"/>
      <c r="UNA510" s="127"/>
      <c r="UNB510" s="128"/>
      <c r="UNC510" s="128"/>
      <c r="UND510" s="128"/>
      <c r="UNE510" s="128"/>
      <c r="UNF510" s="128"/>
      <c r="UNG510" s="128"/>
      <c r="UNH510" s="128"/>
      <c r="UNI510" s="128"/>
      <c r="UNJ510" s="128"/>
      <c r="UNK510" s="128"/>
      <c r="UNL510" s="128"/>
      <c r="UNM510" s="128"/>
      <c r="UNN510" s="128"/>
      <c r="UNO510" s="128"/>
      <c r="UNP510" s="128"/>
      <c r="UNQ510" s="128"/>
      <c r="UNR510" s="128"/>
      <c r="UNS510" s="128"/>
      <c r="UNT510" s="128"/>
      <c r="UNU510" s="128"/>
      <c r="UNV510" s="128"/>
      <c r="UNW510" s="128"/>
      <c r="UNX510" s="128"/>
      <c r="UNY510" s="128"/>
      <c r="UNZ510" s="128"/>
      <c r="UOA510" s="128"/>
      <c r="UOB510" s="129"/>
      <c r="UOC510" s="127"/>
      <c r="UOD510" s="128"/>
      <c r="UOE510" s="128"/>
      <c r="UOF510" s="128"/>
      <c r="UOG510" s="128"/>
      <c r="UOH510" s="128"/>
      <c r="UOI510" s="128"/>
      <c r="UOJ510" s="128"/>
      <c r="UOK510" s="128"/>
      <c r="UOL510" s="128"/>
      <c r="UOM510" s="128"/>
      <c r="UON510" s="128"/>
      <c r="UOO510" s="128"/>
      <c r="UOP510" s="128"/>
      <c r="UOQ510" s="128"/>
      <c r="UOR510" s="128"/>
      <c r="UOS510" s="128"/>
      <c r="UOT510" s="128"/>
      <c r="UOU510" s="128"/>
      <c r="UOV510" s="128"/>
      <c r="UOW510" s="128"/>
      <c r="UOX510" s="128"/>
      <c r="UOY510" s="128"/>
      <c r="UOZ510" s="128"/>
      <c r="UPA510" s="128"/>
      <c r="UPB510" s="128"/>
      <c r="UPC510" s="128"/>
      <c r="UPD510" s="129"/>
      <c r="UPE510" s="127"/>
      <c r="UPF510" s="128"/>
      <c r="UPG510" s="128"/>
      <c r="UPH510" s="128"/>
      <c r="UPI510" s="128"/>
      <c r="UPJ510" s="128"/>
      <c r="UPK510" s="128"/>
      <c r="UPL510" s="128"/>
      <c r="UPM510" s="128"/>
      <c r="UPN510" s="128"/>
      <c r="UPO510" s="128"/>
      <c r="UPP510" s="128"/>
      <c r="UPQ510" s="128"/>
      <c r="UPR510" s="128"/>
      <c r="UPS510" s="128"/>
      <c r="UPT510" s="128"/>
      <c r="UPU510" s="128"/>
      <c r="UPV510" s="128"/>
      <c r="UPW510" s="128"/>
      <c r="UPX510" s="128"/>
      <c r="UPY510" s="128"/>
      <c r="UPZ510" s="128"/>
      <c r="UQA510" s="128"/>
      <c r="UQB510" s="128"/>
      <c r="UQC510" s="128"/>
      <c r="UQD510" s="128"/>
      <c r="UQE510" s="128"/>
      <c r="UQF510" s="129"/>
      <c r="UQG510" s="127"/>
      <c r="UQH510" s="128"/>
      <c r="UQI510" s="128"/>
      <c r="UQJ510" s="128"/>
      <c r="UQK510" s="128"/>
      <c r="UQL510" s="128"/>
      <c r="UQM510" s="128"/>
      <c r="UQN510" s="128"/>
      <c r="UQO510" s="128"/>
      <c r="UQP510" s="128"/>
      <c r="UQQ510" s="128"/>
      <c r="UQR510" s="128"/>
      <c r="UQS510" s="128"/>
      <c r="UQT510" s="128"/>
      <c r="UQU510" s="128"/>
      <c r="UQV510" s="128"/>
      <c r="UQW510" s="128"/>
      <c r="UQX510" s="128"/>
      <c r="UQY510" s="128"/>
      <c r="UQZ510" s="128"/>
      <c r="URA510" s="128"/>
      <c r="URB510" s="128"/>
      <c r="URC510" s="128"/>
      <c r="URD510" s="128"/>
      <c r="URE510" s="128"/>
      <c r="URF510" s="128"/>
      <c r="URG510" s="128"/>
      <c r="URH510" s="129"/>
      <c r="URI510" s="127"/>
      <c r="URJ510" s="128"/>
      <c r="URK510" s="128"/>
      <c r="URL510" s="128"/>
      <c r="URM510" s="128"/>
      <c r="URN510" s="128"/>
      <c r="URO510" s="128"/>
      <c r="URP510" s="128"/>
      <c r="URQ510" s="128"/>
      <c r="URR510" s="128"/>
      <c r="URS510" s="128"/>
      <c r="URT510" s="128"/>
      <c r="URU510" s="128"/>
      <c r="URV510" s="128"/>
      <c r="URW510" s="128"/>
      <c r="URX510" s="128"/>
      <c r="URY510" s="128"/>
      <c r="URZ510" s="128"/>
      <c r="USA510" s="128"/>
      <c r="USB510" s="128"/>
      <c r="USC510" s="128"/>
      <c r="USD510" s="128"/>
      <c r="USE510" s="128"/>
      <c r="USF510" s="128"/>
      <c r="USG510" s="128"/>
      <c r="USH510" s="128"/>
      <c r="USI510" s="128"/>
      <c r="USJ510" s="129"/>
      <c r="USK510" s="127"/>
      <c r="USL510" s="128"/>
      <c r="USM510" s="128"/>
      <c r="USN510" s="128"/>
      <c r="USO510" s="128"/>
      <c r="USP510" s="128"/>
      <c r="USQ510" s="128"/>
      <c r="USR510" s="128"/>
      <c r="USS510" s="128"/>
      <c r="UST510" s="128"/>
      <c r="USU510" s="128"/>
      <c r="USV510" s="128"/>
      <c r="USW510" s="128"/>
      <c r="USX510" s="128"/>
      <c r="USY510" s="128"/>
      <c r="USZ510" s="128"/>
      <c r="UTA510" s="128"/>
      <c r="UTB510" s="128"/>
      <c r="UTC510" s="128"/>
      <c r="UTD510" s="128"/>
      <c r="UTE510" s="128"/>
      <c r="UTF510" s="128"/>
      <c r="UTG510" s="128"/>
      <c r="UTH510" s="128"/>
      <c r="UTI510" s="128"/>
      <c r="UTJ510" s="128"/>
      <c r="UTK510" s="128"/>
      <c r="UTL510" s="129"/>
      <c r="UTM510" s="127"/>
      <c r="UTN510" s="128"/>
      <c r="UTO510" s="128"/>
      <c r="UTP510" s="128"/>
      <c r="UTQ510" s="128"/>
      <c r="UTR510" s="128"/>
      <c r="UTS510" s="128"/>
      <c r="UTT510" s="128"/>
      <c r="UTU510" s="128"/>
      <c r="UTV510" s="128"/>
      <c r="UTW510" s="128"/>
      <c r="UTX510" s="128"/>
      <c r="UTY510" s="128"/>
      <c r="UTZ510" s="128"/>
      <c r="UUA510" s="128"/>
      <c r="UUB510" s="128"/>
      <c r="UUC510" s="128"/>
      <c r="UUD510" s="128"/>
      <c r="UUE510" s="128"/>
      <c r="UUF510" s="128"/>
      <c r="UUG510" s="128"/>
      <c r="UUH510" s="128"/>
      <c r="UUI510" s="128"/>
      <c r="UUJ510" s="128"/>
      <c r="UUK510" s="128"/>
      <c r="UUL510" s="128"/>
      <c r="UUM510" s="128"/>
      <c r="UUN510" s="129"/>
      <c r="UUO510" s="127"/>
      <c r="UUP510" s="128"/>
      <c r="UUQ510" s="128"/>
      <c r="UUR510" s="128"/>
      <c r="UUS510" s="128"/>
      <c r="UUT510" s="128"/>
      <c r="UUU510" s="128"/>
      <c r="UUV510" s="128"/>
      <c r="UUW510" s="128"/>
      <c r="UUX510" s="128"/>
      <c r="UUY510" s="128"/>
      <c r="UUZ510" s="128"/>
      <c r="UVA510" s="128"/>
      <c r="UVB510" s="128"/>
      <c r="UVC510" s="128"/>
      <c r="UVD510" s="128"/>
      <c r="UVE510" s="128"/>
      <c r="UVF510" s="128"/>
      <c r="UVG510" s="128"/>
      <c r="UVH510" s="128"/>
      <c r="UVI510" s="128"/>
      <c r="UVJ510" s="128"/>
      <c r="UVK510" s="128"/>
      <c r="UVL510" s="128"/>
      <c r="UVM510" s="128"/>
      <c r="UVN510" s="128"/>
      <c r="UVO510" s="128"/>
      <c r="UVP510" s="129"/>
      <c r="UVQ510" s="127"/>
      <c r="UVR510" s="128"/>
      <c r="UVS510" s="128"/>
      <c r="UVT510" s="128"/>
      <c r="UVU510" s="128"/>
      <c r="UVV510" s="128"/>
      <c r="UVW510" s="128"/>
      <c r="UVX510" s="128"/>
      <c r="UVY510" s="128"/>
      <c r="UVZ510" s="128"/>
      <c r="UWA510" s="128"/>
      <c r="UWB510" s="128"/>
      <c r="UWC510" s="128"/>
      <c r="UWD510" s="128"/>
      <c r="UWE510" s="128"/>
      <c r="UWF510" s="128"/>
      <c r="UWG510" s="128"/>
      <c r="UWH510" s="128"/>
      <c r="UWI510" s="128"/>
      <c r="UWJ510" s="128"/>
      <c r="UWK510" s="128"/>
      <c r="UWL510" s="128"/>
      <c r="UWM510" s="128"/>
      <c r="UWN510" s="128"/>
      <c r="UWO510" s="128"/>
      <c r="UWP510" s="128"/>
      <c r="UWQ510" s="128"/>
      <c r="UWR510" s="129"/>
      <c r="UWS510" s="127"/>
      <c r="UWT510" s="128"/>
      <c r="UWU510" s="128"/>
      <c r="UWV510" s="128"/>
      <c r="UWW510" s="128"/>
      <c r="UWX510" s="128"/>
      <c r="UWY510" s="128"/>
      <c r="UWZ510" s="128"/>
      <c r="UXA510" s="128"/>
      <c r="UXB510" s="128"/>
      <c r="UXC510" s="128"/>
      <c r="UXD510" s="128"/>
      <c r="UXE510" s="128"/>
      <c r="UXF510" s="128"/>
      <c r="UXG510" s="128"/>
      <c r="UXH510" s="128"/>
      <c r="UXI510" s="128"/>
      <c r="UXJ510" s="128"/>
      <c r="UXK510" s="128"/>
      <c r="UXL510" s="128"/>
      <c r="UXM510" s="128"/>
      <c r="UXN510" s="128"/>
      <c r="UXO510" s="128"/>
      <c r="UXP510" s="128"/>
      <c r="UXQ510" s="128"/>
      <c r="UXR510" s="128"/>
      <c r="UXS510" s="128"/>
      <c r="UXT510" s="129"/>
      <c r="UXU510" s="127"/>
      <c r="UXV510" s="128"/>
      <c r="UXW510" s="128"/>
      <c r="UXX510" s="128"/>
      <c r="UXY510" s="128"/>
      <c r="UXZ510" s="128"/>
      <c r="UYA510" s="128"/>
      <c r="UYB510" s="128"/>
      <c r="UYC510" s="128"/>
      <c r="UYD510" s="128"/>
      <c r="UYE510" s="128"/>
      <c r="UYF510" s="128"/>
      <c r="UYG510" s="128"/>
      <c r="UYH510" s="128"/>
      <c r="UYI510" s="128"/>
      <c r="UYJ510" s="128"/>
      <c r="UYK510" s="128"/>
      <c r="UYL510" s="128"/>
      <c r="UYM510" s="128"/>
      <c r="UYN510" s="128"/>
      <c r="UYO510" s="128"/>
      <c r="UYP510" s="128"/>
      <c r="UYQ510" s="128"/>
      <c r="UYR510" s="128"/>
      <c r="UYS510" s="128"/>
      <c r="UYT510" s="128"/>
      <c r="UYU510" s="128"/>
      <c r="UYV510" s="129"/>
      <c r="UYW510" s="127"/>
      <c r="UYX510" s="128"/>
      <c r="UYY510" s="128"/>
      <c r="UYZ510" s="128"/>
      <c r="UZA510" s="128"/>
      <c r="UZB510" s="128"/>
      <c r="UZC510" s="128"/>
      <c r="UZD510" s="128"/>
      <c r="UZE510" s="128"/>
      <c r="UZF510" s="128"/>
      <c r="UZG510" s="128"/>
      <c r="UZH510" s="128"/>
      <c r="UZI510" s="128"/>
      <c r="UZJ510" s="128"/>
      <c r="UZK510" s="128"/>
      <c r="UZL510" s="128"/>
      <c r="UZM510" s="128"/>
      <c r="UZN510" s="128"/>
      <c r="UZO510" s="128"/>
      <c r="UZP510" s="128"/>
      <c r="UZQ510" s="128"/>
      <c r="UZR510" s="128"/>
      <c r="UZS510" s="128"/>
      <c r="UZT510" s="128"/>
      <c r="UZU510" s="128"/>
      <c r="UZV510" s="128"/>
      <c r="UZW510" s="128"/>
      <c r="UZX510" s="129"/>
      <c r="UZY510" s="127"/>
      <c r="UZZ510" s="128"/>
      <c r="VAA510" s="128"/>
      <c r="VAB510" s="128"/>
      <c r="VAC510" s="128"/>
      <c r="VAD510" s="128"/>
      <c r="VAE510" s="128"/>
      <c r="VAF510" s="128"/>
      <c r="VAG510" s="128"/>
      <c r="VAH510" s="128"/>
      <c r="VAI510" s="128"/>
      <c r="VAJ510" s="128"/>
      <c r="VAK510" s="128"/>
      <c r="VAL510" s="128"/>
      <c r="VAM510" s="128"/>
      <c r="VAN510" s="128"/>
      <c r="VAO510" s="128"/>
      <c r="VAP510" s="128"/>
      <c r="VAQ510" s="128"/>
      <c r="VAR510" s="128"/>
      <c r="VAS510" s="128"/>
      <c r="VAT510" s="128"/>
      <c r="VAU510" s="128"/>
      <c r="VAV510" s="128"/>
      <c r="VAW510" s="128"/>
      <c r="VAX510" s="128"/>
      <c r="VAY510" s="128"/>
      <c r="VAZ510" s="129"/>
      <c r="VBA510" s="127"/>
      <c r="VBB510" s="128"/>
      <c r="VBC510" s="128"/>
      <c r="VBD510" s="128"/>
      <c r="VBE510" s="128"/>
      <c r="VBF510" s="128"/>
      <c r="VBG510" s="128"/>
      <c r="VBH510" s="128"/>
      <c r="VBI510" s="128"/>
      <c r="VBJ510" s="128"/>
      <c r="VBK510" s="128"/>
      <c r="VBL510" s="128"/>
      <c r="VBM510" s="128"/>
      <c r="VBN510" s="128"/>
      <c r="VBO510" s="128"/>
      <c r="VBP510" s="128"/>
      <c r="VBQ510" s="128"/>
      <c r="VBR510" s="128"/>
      <c r="VBS510" s="128"/>
      <c r="VBT510" s="128"/>
      <c r="VBU510" s="128"/>
      <c r="VBV510" s="128"/>
      <c r="VBW510" s="128"/>
      <c r="VBX510" s="128"/>
      <c r="VBY510" s="128"/>
      <c r="VBZ510" s="128"/>
      <c r="VCA510" s="128"/>
      <c r="VCB510" s="129"/>
      <c r="VCC510" s="127"/>
      <c r="VCD510" s="128"/>
      <c r="VCE510" s="128"/>
      <c r="VCF510" s="128"/>
      <c r="VCG510" s="128"/>
      <c r="VCH510" s="128"/>
      <c r="VCI510" s="128"/>
      <c r="VCJ510" s="128"/>
      <c r="VCK510" s="128"/>
      <c r="VCL510" s="128"/>
      <c r="VCM510" s="128"/>
      <c r="VCN510" s="128"/>
      <c r="VCO510" s="128"/>
      <c r="VCP510" s="128"/>
      <c r="VCQ510" s="128"/>
      <c r="VCR510" s="128"/>
      <c r="VCS510" s="128"/>
      <c r="VCT510" s="128"/>
      <c r="VCU510" s="128"/>
      <c r="VCV510" s="128"/>
      <c r="VCW510" s="128"/>
      <c r="VCX510" s="128"/>
      <c r="VCY510" s="128"/>
      <c r="VCZ510" s="128"/>
      <c r="VDA510" s="128"/>
      <c r="VDB510" s="128"/>
      <c r="VDC510" s="128"/>
      <c r="VDD510" s="129"/>
      <c r="VDE510" s="127"/>
      <c r="VDF510" s="128"/>
      <c r="VDG510" s="128"/>
      <c r="VDH510" s="128"/>
      <c r="VDI510" s="128"/>
      <c r="VDJ510" s="128"/>
      <c r="VDK510" s="128"/>
      <c r="VDL510" s="128"/>
      <c r="VDM510" s="128"/>
      <c r="VDN510" s="128"/>
      <c r="VDO510" s="128"/>
      <c r="VDP510" s="128"/>
      <c r="VDQ510" s="128"/>
      <c r="VDR510" s="128"/>
      <c r="VDS510" s="128"/>
      <c r="VDT510" s="128"/>
      <c r="VDU510" s="128"/>
      <c r="VDV510" s="128"/>
      <c r="VDW510" s="128"/>
      <c r="VDX510" s="128"/>
      <c r="VDY510" s="128"/>
      <c r="VDZ510" s="128"/>
      <c r="VEA510" s="128"/>
      <c r="VEB510" s="128"/>
      <c r="VEC510" s="128"/>
      <c r="VED510" s="128"/>
      <c r="VEE510" s="128"/>
      <c r="VEF510" s="129"/>
      <c r="VEG510" s="127"/>
      <c r="VEH510" s="128"/>
      <c r="VEI510" s="128"/>
      <c r="VEJ510" s="128"/>
      <c r="VEK510" s="128"/>
      <c r="VEL510" s="128"/>
      <c r="VEM510" s="128"/>
      <c r="VEN510" s="128"/>
      <c r="VEO510" s="128"/>
      <c r="VEP510" s="128"/>
      <c r="VEQ510" s="128"/>
      <c r="VER510" s="128"/>
      <c r="VES510" s="128"/>
      <c r="VET510" s="128"/>
      <c r="VEU510" s="128"/>
      <c r="VEV510" s="128"/>
      <c r="VEW510" s="128"/>
      <c r="VEX510" s="128"/>
      <c r="VEY510" s="128"/>
      <c r="VEZ510" s="128"/>
      <c r="VFA510" s="128"/>
      <c r="VFB510" s="128"/>
      <c r="VFC510" s="128"/>
      <c r="VFD510" s="128"/>
      <c r="VFE510" s="128"/>
      <c r="VFF510" s="128"/>
      <c r="VFG510" s="128"/>
      <c r="VFH510" s="129"/>
      <c r="VFI510" s="127"/>
      <c r="VFJ510" s="128"/>
      <c r="VFK510" s="128"/>
      <c r="VFL510" s="128"/>
      <c r="VFM510" s="128"/>
      <c r="VFN510" s="128"/>
      <c r="VFO510" s="128"/>
      <c r="VFP510" s="128"/>
      <c r="VFQ510" s="128"/>
      <c r="VFR510" s="128"/>
      <c r="VFS510" s="128"/>
      <c r="VFT510" s="128"/>
      <c r="VFU510" s="128"/>
      <c r="VFV510" s="128"/>
      <c r="VFW510" s="128"/>
      <c r="VFX510" s="128"/>
      <c r="VFY510" s="128"/>
      <c r="VFZ510" s="128"/>
      <c r="VGA510" s="128"/>
      <c r="VGB510" s="128"/>
      <c r="VGC510" s="128"/>
      <c r="VGD510" s="128"/>
      <c r="VGE510" s="128"/>
      <c r="VGF510" s="128"/>
      <c r="VGG510" s="128"/>
      <c r="VGH510" s="128"/>
      <c r="VGI510" s="128"/>
      <c r="VGJ510" s="129"/>
      <c r="VGK510" s="127"/>
      <c r="VGL510" s="128"/>
      <c r="VGM510" s="128"/>
      <c r="VGN510" s="128"/>
      <c r="VGO510" s="128"/>
      <c r="VGP510" s="128"/>
      <c r="VGQ510" s="128"/>
      <c r="VGR510" s="128"/>
      <c r="VGS510" s="128"/>
      <c r="VGT510" s="128"/>
      <c r="VGU510" s="128"/>
      <c r="VGV510" s="128"/>
      <c r="VGW510" s="128"/>
      <c r="VGX510" s="128"/>
      <c r="VGY510" s="128"/>
      <c r="VGZ510" s="128"/>
      <c r="VHA510" s="128"/>
      <c r="VHB510" s="128"/>
      <c r="VHC510" s="128"/>
      <c r="VHD510" s="128"/>
      <c r="VHE510" s="128"/>
      <c r="VHF510" s="128"/>
      <c r="VHG510" s="128"/>
      <c r="VHH510" s="128"/>
      <c r="VHI510" s="128"/>
      <c r="VHJ510" s="128"/>
      <c r="VHK510" s="128"/>
      <c r="VHL510" s="129"/>
      <c r="VHM510" s="127"/>
      <c r="VHN510" s="128"/>
      <c r="VHO510" s="128"/>
      <c r="VHP510" s="128"/>
      <c r="VHQ510" s="128"/>
      <c r="VHR510" s="128"/>
      <c r="VHS510" s="128"/>
      <c r="VHT510" s="128"/>
      <c r="VHU510" s="128"/>
      <c r="VHV510" s="128"/>
      <c r="VHW510" s="128"/>
      <c r="VHX510" s="128"/>
      <c r="VHY510" s="128"/>
      <c r="VHZ510" s="128"/>
      <c r="VIA510" s="128"/>
      <c r="VIB510" s="128"/>
      <c r="VIC510" s="128"/>
      <c r="VID510" s="128"/>
      <c r="VIE510" s="128"/>
      <c r="VIF510" s="128"/>
      <c r="VIG510" s="128"/>
      <c r="VIH510" s="128"/>
      <c r="VII510" s="128"/>
      <c r="VIJ510" s="128"/>
      <c r="VIK510" s="128"/>
      <c r="VIL510" s="128"/>
      <c r="VIM510" s="128"/>
      <c r="VIN510" s="129"/>
      <c r="VIO510" s="127"/>
      <c r="VIP510" s="128"/>
      <c r="VIQ510" s="128"/>
      <c r="VIR510" s="128"/>
      <c r="VIS510" s="128"/>
      <c r="VIT510" s="128"/>
      <c r="VIU510" s="128"/>
      <c r="VIV510" s="128"/>
      <c r="VIW510" s="128"/>
      <c r="VIX510" s="128"/>
      <c r="VIY510" s="128"/>
      <c r="VIZ510" s="128"/>
      <c r="VJA510" s="128"/>
      <c r="VJB510" s="128"/>
      <c r="VJC510" s="128"/>
      <c r="VJD510" s="128"/>
      <c r="VJE510" s="128"/>
      <c r="VJF510" s="128"/>
      <c r="VJG510" s="128"/>
      <c r="VJH510" s="128"/>
      <c r="VJI510" s="128"/>
      <c r="VJJ510" s="128"/>
      <c r="VJK510" s="128"/>
      <c r="VJL510" s="128"/>
      <c r="VJM510" s="128"/>
      <c r="VJN510" s="128"/>
      <c r="VJO510" s="128"/>
      <c r="VJP510" s="129"/>
      <c r="VJQ510" s="127"/>
      <c r="VJR510" s="128"/>
      <c r="VJS510" s="128"/>
      <c r="VJT510" s="128"/>
      <c r="VJU510" s="128"/>
      <c r="VJV510" s="128"/>
      <c r="VJW510" s="128"/>
      <c r="VJX510" s="128"/>
      <c r="VJY510" s="128"/>
      <c r="VJZ510" s="128"/>
      <c r="VKA510" s="128"/>
      <c r="VKB510" s="128"/>
      <c r="VKC510" s="128"/>
      <c r="VKD510" s="128"/>
      <c r="VKE510" s="128"/>
      <c r="VKF510" s="128"/>
      <c r="VKG510" s="128"/>
      <c r="VKH510" s="128"/>
      <c r="VKI510" s="128"/>
      <c r="VKJ510" s="128"/>
      <c r="VKK510" s="128"/>
      <c r="VKL510" s="128"/>
      <c r="VKM510" s="128"/>
      <c r="VKN510" s="128"/>
      <c r="VKO510" s="128"/>
      <c r="VKP510" s="128"/>
      <c r="VKQ510" s="128"/>
      <c r="VKR510" s="129"/>
      <c r="VKS510" s="127"/>
      <c r="VKT510" s="128"/>
      <c r="VKU510" s="128"/>
      <c r="VKV510" s="128"/>
      <c r="VKW510" s="128"/>
      <c r="VKX510" s="128"/>
      <c r="VKY510" s="128"/>
      <c r="VKZ510" s="128"/>
      <c r="VLA510" s="128"/>
      <c r="VLB510" s="128"/>
      <c r="VLC510" s="128"/>
      <c r="VLD510" s="128"/>
      <c r="VLE510" s="128"/>
      <c r="VLF510" s="128"/>
      <c r="VLG510" s="128"/>
      <c r="VLH510" s="128"/>
      <c r="VLI510" s="128"/>
      <c r="VLJ510" s="128"/>
      <c r="VLK510" s="128"/>
      <c r="VLL510" s="128"/>
      <c r="VLM510" s="128"/>
      <c r="VLN510" s="128"/>
      <c r="VLO510" s="128"/>
      <c r="VLP510" s="128"/>
      <c r="VLQ510" s="128"/>
      <c r="VLR510" s="128"/>
      <c r="VLS510" s="128"/>
      <c r="VLT510" s="129"/>
      <c r="VLU510" s="127"/>
      <c r="VLV510" s="128"/>
      <c r="VLW510" s="128"/>
      <c r="VLX510" s="128"/>
      <c r="VLY510" s="128"/>
      <c r="VLZ510" s="128"/>
      <c r="VMA510" s="128"/>
      <c r="VMB510" s="128"/>
      <c r="VMC510" s="128"/>
      <c r="VMD510" s="128"/>
      <c r="VME510" s="128"/>
      <c r="VMF510" s="128"/>
      <c r="VMG510" s="128"/>
      <c r="VMH510" s="128"/>
      <c r="VMI510" s="128"/>
      <c r="VMJ510" s="128"/>
      <c r="VMK510" s="128"/>
      <c r="VML510" s="128"/>
      <c r="VMM510" s="128"/>
      <c r="VMN510" s="128"/>
      <c r="VMO510" s="128"/>
      <c r="VMP510" s="128"/>
      <c r="VMQ510" s="128"/>
      <c r="VMR510" s="128"/>
      <c r="VMS510" s="128"/>
      <c r="VMT510" s="128"/>
      <c r="VMU510" s="128"/>
      <c r="VMV510" s="129"/>
      <c r="VMW510" s="127"/>
      <c r="VMX510" s="128"/>
      <c r="VMY510" s="128"/>
      <c r="VMZ510" s="128"/>
      <c r="VNA510" s="128"/>
      <c r="VNB510" s="128"/>
      <c r="VNC510" s="128"/>
      <c r="VND510" s="128"/>
      <c r="VNE510" s="128"/>
      <c r="VNF510" s="128"/>
      <c r="VNG510" s="128"/>
      <c r="VNH510" s="128"/>
      <c r="VNI510" s="128"/>
      <c r="VNJ510" s="128"/>
      <c r="VNK510" s="128"/>
      <c r="VNL510" s="128"/>
      <c r="VNM510" s="128"/>
      <c r="VNN510" s="128"/>
      <c r="VNO510" s="128"/>
      <c r="VNP510" s="128"/>
      <c r="VNQ510" s="128"/>
      <c r="VNR510" s="128"/>
      <c r="VNS510" s="128"/>
      <c r="VNT510" s="128"/>
      <c r="VNU510" s="128"/>
      <c r="VNV510" s="128"/>
      <c r="VNW510" s="128"/>
      <c r="VNX510" s="129"/>
      <c r="VNY510" s="127"/>
      <c r="VNZ510" s="128"/>
      <c r="VOA510" s="128"/>
      <c r="VOB510" s="128"/>
      <c r="VOC510" s="128"/>
      <c r="VOD510" s="128"/>
      <c r="VOE510" s="128"/>
      <c r="VOF510" s="128"/>
      <c r="VOG510" s="128"/>
      <c r="VOH510" s="128"/>
      <c r="VOI510" s="128"/>
      <c r="VOJ510" s="128"/>
      <c r="VOK510" s="128"/>
      <c r="VOL510" s="128"/>
      <c r="VOM510" s="128"/>
      <c r="VON510" s="128"/>
      <c r="VOO510" s="128"/>
      <c r="VOP510" s="128"/>
      <c r="VOQ510" s="128"/>
      <c r="VOR510" s="128"/>
      <c r="VOS510" s="128"/>
      <c r="VOT510" s="128"/>
      <c r="VOU510" s="128"/>
      <c r="VOV510" s="128"/>
      <c r="VOW510" s="128"/>
      <c r="VOX510" s="128"/>
      <c r="VOY510" s="128"/>
      <c r="VOZ510" s="129"/>
      <c r="VPA510" s="127"/>
      <c r="VPB510" s="128"/>
      <c r="VPC510" s="128"/>
      <c r="VPD510" s="128"/>
      <c r="VPE510" s="128"/>
      <c r="VPF510" s="128"/>
      <c r="VPG510" s="128"/>
      <c r="VPH510" s="128"/>
      <c r="VPI510" s="128"/>
      <c r="VPJ510" s="128"/>
      <c r="VPK510" s="128"/>
      <c r="VPL510" s="128"/>
      <c r="VPM510" s="128"/>
      <c r="VPN510" s="128"/>
      <c r="VPO510" s="128"/>
      <c r="VPP510" s="128"/>
      <c r="VPQ510" s="128"/>
      <c r="VPR510" s="128"/>
      <c r="VPS510" s="128"/>
      <c r="VPT510" s="128"/>
      <c r="VPU510" s="128"/>
      <c r="VPV510" s="128"/>
      <c r="VPW510" s="128"/>
      <c r="VPX510" s="128"/>
      <c r="VPY510" s="128"/>
      <c r="VPZ510" s="128"/>
      <c r="VQA510" s="128"/>
      <c r="VQB510" s="129"/>
      <c r="VQC510" s="127"/>
      <c r="VQD510" s="128"/>
      <c r="VQE510" s="128"/>
      <c r="VQF510" s="128"/>
      <c r="VQG510" s="128"/>
      <c r="VQH510" s="128"/>
      <c r="VQI510" s="128"/>
      <c r="VQJ510" s="128"/>
      <c r="VQK510" s="128"/>
      <c r="VQL510" s="128"/>
      <c r="VQM510" s="128"/>
      <c r="VQN510" s="128"/>
      <c r="VQO510" s="128"/>
      <c r="VQP510" s="128"/>
      <c r="VQQ510" s="128"/>
      <c r="VQR510" s="128"/>
      <c r="VQS510" s="128"/>
      <c r="VQT510" s="128"/>
      <c r="VQU510" s="128"/>
      <c r="VQV510" s="128"/>
      <c r="VQW510" s="128"/>
      <c r="VQX510" s="128"/>
      <c r="VQY510" s="128"/>
      <c r="VQZ510" s="128"/>
      <c r="VRA510" s="128"/>
      <c r="VRB510" s="128"/>
      <c r="VRC510" s="128"/>
      <c r="VRD510" s="129"/>
      <c r="VRE510" s="127"/>
      <c r="VRF510" s="128"/>
      <c r="VRG510" s="128"/>
      <c r="VRH510" s="128"/>
      <c r="VRI510" s="128"/>
      <c r="VRJ510" s="128"/>
      <c r="VRK510" s="128"/>
      <c r="VRL510" s="128"/>
      <c r="VRM510" s="128"/>
      <c r="VRN510" s="128"/>
      <c r="VRO510" s="128"/>
      <c r="VRP510" s="128"/>
      <c r="VRQ510" s="128"/>
      <c r="VRR510" s="128"/>
      <c r="VRS510" s="128"/>
      <c r="VRT510" s="128"/>
      <c r="VRU510" s="128"/>
      <c r="VRV510" s="128"/>
      <c r="VRW510" s="128"/>
      <c r="VRX510" s="128"/>
      <c r="VRY510" s="128"/>
      <c r="VRZ510" s="128"/>
      <c r="VSA510" s="128"/>
      <c r="VSB510" s="128"/>
      <c r="VSC510" s="128"/>
      <c r="VSD510" s="128"/>
      <c r="VSE510" s="128"/>
      <c r="VSF510" s="129"/>
      <c r="VSG510" s="127"/>
      <c r="VSH510" s="128"/>
      <c r="VSI510" s="128"/>
      <c r="VSJ510" s="128"/>
      <c r="VSK510" s="128"/>
      <c r="VSL510" s="128"/>
      <c r="VSM510" s="128"/>
      <c r="VSN510" s="128"/>
      <c r="VSO510" s="128"/>
      <c r="VSP510" s="128"/>
      <c r="VSQ510" s="128"/>
      <c r="VSR510" s="128"/>
      <c r="VSS510" s="128"/>
      <c r="VST510" s="128"/>
      <c r="VSU510" s="128"/>
      <c r="VSV510" s="128"/>
      <c r="VSW510" s="128"/>
      <c r="VSX510" s="128"/>
      <c r="VSY510" s="128"/>
      <c r="VSZ510" s="128"/>
      <c r="VTA510" s="128"/>
      <c r="VTB510" s="128"/>
      <c r="VTC510" s="128"/>
      <c r="VTD510" s="128"/>
      <c r="VTE510" s="128"/>
      <c r="VTF510" s="128"/>
      <c r="VTG510" s="128"/>
      <c r="VTH510" s="129"/>
      <c r="VTI510" s="127"/>
      <c r="VTJ510" s="128"/>
      <c r="VTK510" s="128"/>
      <c r="VTL510" s="128"/>
      <c r="VTM510" s="128"/>
      <c r="VTN510" s="128"/>
      <c r="VTO510" s="128"/>
      <c r="VTP510" s="128"/>
      <c r="VTQ510" s="128"/>
      <c r="VTR510" s="128"/>
      <c r="VTS510" s="128"/>
      <c r="VTT510" s="128"/>
      <c r="VTU510" s="128"/>
      <c r="VTV510" s="128"/>
      <c r="VTW510" s="128"/>
      <c r="VTX510" s="128"/>
      <c r="VTY510" s="128"/>
      <c r="VTZ510" s="128"/>
      <c r="VUA510" s="128"/>
      <c r="VUB510" s="128"/>
      <c r="VUC510" s="128"/>
      <c r="VUD510" s="128"/>
      <c r="VUE510" s="128"/>
      <c r="VUF510" s="128"/>
      <c r="VUG510" s="128"/>
      <c r="VUH510" s="128"/>
      <c r="VUI510" s="128"/>
      <c r="VUJ510" s="129"/>
      <c r="VUK510" s="127"/>
      <c r="VUL510" s="128"/>
      <c r="VUM510" s="128"/>
      <c r="VUN510" s="128"/>
      <c r="VUO510" s="128"/>
      <c r="VUP510" s="128"/>
      <c r="VUQ510" s="128"/>
      <c r="VUR510" s="128"/>
      <c r="VUS510" s="128"/>
      <c r="VUT510" s="128"/>
      <c r="VUU510" s="128"/>
      <c r="VUV510" s="128"/>
      <c r="VUW510" s="128"/>
      <c r="VUX510" s="128"/>
      <c r="VUY510" s="128"/>
      <c r="VUZ510" s="128"/>
      <c r="VVA510" s="128"/>
      <c r="VVB510" s="128"/>
      <c r="VVC510" s="128"/>
      <c r="VVD510" s="128"/>
      <c r="VVE510" s="128"/>
      <c r="VVF510" s="128"/>
      <c r="VVG510" s="128"/>
      <c r="VVH510" s="128"/>
      <c r="VVI510" s="128"/>
      <c r="VVJ510" s="128"/>
      <c r="VVK510" s="128"/>
      <c r="VVL510" s="129"/>
      <c r="VVM510" s="127"/>
      <c r="VVN510" s="128"/>
      <c r="VVO510" s="128"/>
      <c r="VVP510" s="128"/>
      <c r="VVQ510" s="128"/>
      <c r="VVR510" s="128"/>
      <c r="VVS510" s="128"/>
      <c r="VVT510" s="128"/>
      <c r="VVU510" s="128"/>
      <c r="VVV510" s="128"/>
      <c r="VVW510" s="128"/>
      <c r="VVX510" s="128"/>
      <c r="VVY510" s="128"/>
      <c r="VVZ510" s="128"/>
      <c r="VWA510" s="128"/>
      <c r="VWB510" s="128"/>
      <c r="VWC510" s="128"/>
      <c r="VWD510" s="128"/>
      <c r="VWE510" s="128"/>
      <c r="VWF510" s="128"/>
      <c r="VWG510" s="128"/>
      <c r="VWH510" s="128"/>
      <c r="VWI510" s="128"/>
      <c r="VWJ510" s="128"/>
      <c r="VWK510" s="128"/>
      <c r="VWL510" s="128"/>
      <c r="VWM510" s="128"/>
      <c r="VWN510" s="129"/>
      <c r="VWO510" s="127"/>
      <c r="VWP510" s="128"/>
      <c r="VWQ510" s="128"/>
      <c r="VWR510" s="128"/>
      <c r="VWS510" s="128"/>
      <c r="VWT510" s="128"/>
      <c r="VWU510" s="128"/>
      <c r="VWV510" s="128"/>
      <c r="VWW510" s="128"/>
      <c r="VWX510" s="128"/>
      <c r="VWY510" s="128"/>
      <c r="VWZ510" s="128"/>
      <c r="VXA510" s="128"/>
      <c r="VXB510" s="128"/>
      <c r="VXC510" s="128"/>
      <c r="VXD510" s="128"/>
      <c r="VXE510" s="128"/>
      <c r="VXF510" s="128"/>
      <c r="VXG510" s="128"/>
      <c r="VXH510" s="128"/>
      <c r="VXI510" s="128"/>
      <c r="VXJ510" s="128"/>
      <c r="VXK510" s="128"/>
      <c r="VXL510" s="128"/>
      <c r="VXM510" s="128"/>
      <c r="VXN510" s="128"/>
      <c r="VXO510" s="128"/>
      <c r="VXP510" s="129"/>
      <c r="VXQ510" s="127"/>
      <c r="VXR510" s="128"/>
      <c r="VXS510" s="128"/>
      <c r="VXT510" s="128"/>
      <c r="VXU510" s="128"/>
      <c r="VXV510" s="128"/>
      <c r="VXW510" s="128"/>
      <c r="VXX510" s="128"/>
      <c r="VXY510" s="128"/>
      <c r="VXZ510" s="128"/>
      <c r="VYA510" s="128"/>
      <c r="VYB510" s="128"/>
      <c r="VYC510" s="128"/>
      <c r="VYD510" s="128"/>
      <c r="VYE510" s="128"/>
      <c r="VYF510" s="128"/>
      <c r="VYG510" s="128"/>
      <c r="VYH510" s="128"/>
      <c r="VYI510" s="128"/>
      <c r="VYJ510" s="128"/>
      <c r="VYK510" s="128"/>
      <c r="VYL510" s="128"/>
      <c r="VYM510" s="128"/>
      <c r="VYN510" s="128"/>
      <c r="VYO510" s="128"/>
      <c r="VYP510" s="128"/>
      <c r="VYQ510" s="128"/>
      <c r="VYR510" s="129"/>
      <c r="VYS510" s="127"/>
      <c r="VYT510" s="128"/>
      <c r="VYU510" s="128"/>
      <c r="VYV510" s="128"/>
      <c r="VYW510" s="128"/>
      <c r="VYX510" s="128"/>
      <c r="VYY510" s="128"/>
      <c r="VYZ510" s="128"/>
      <c r="VZA510" s="128"/>
      <c r="VZB510" s="128"/>
      <c r="VZC510" s="128"/>
      <c r="VZD510" s="128"/>
      <c r="VZE510" s="128"/>
      <c r="VZF510" s="128"/>
      <c r="VZG510" s="128"/>
      <c r="VZH510" s="128"/>
      <c r="VZI510" s="128"/>
      <c r="VZJ510" s="128"/>
      <c r="VZK510" s="128"/>
      <c r="VZL510" s="128"/>
      <c r="VZM510" s="128"/>
      <c r="VZN510" s="128"/>
      <c r="VZO510" s="128"/>
      <c r="VZP510" s="128"/>
      <c r="VZQ510" s="128"/>
      <c r="VZR510" s="128"/>
      <c r="VZS510" s="128"/>
      <c r="VZT510" s="129"/>
      <c r="VZU510" s="127"/>
      <c r="VZV510" s="128"/>
      <c r="VZW510" s="128"/>
      <c r="VZX510" s="128"/>
      <c r="VZY510" s="128"/>
      <c r="VZZ510" s="128"/>
      <c r="WAA510" s="128"/>
      <c r="WAB510" s="128"/>
      <c r="WAC510" s="128"/>
      <c r="WAD510" s="128"/>
      <c r="WAE510" s="128"/>
      <c r="WAF510" s="128"/>
      <c r="WAG510" s="128"/>
      <c r="WAH510" s="128"/>
      <c r="WAI510" s="128"/>
      <c r="WAJ510" s="128"/>
      <c r="WAK510" s="128"/>
      <c r="WAL510" s="128"/>
      <c r="WAM510" s="128"/>
      <c r="WAN510" s="128"/>
      <c r="WAO510" s="128"/>
      <c r="WAP510" s="128"/>
      <c r="WAQ510" s="128"/>
      <c r="WAR510" s="128"/>
      <c r="WAS510" s="128"/>
      <c r="WAT510" s="128"/>
      <c r="WAU510" s="128"/>
      <c r="WAV510" s="129"/>
      <c r="WAW510" s="127"/>
      <c r="WAX510" s="128"/>
      <c r="WAY510" s="128"/>
      <c r="WAZ510" s="128"/>
      <c r="WBA510" s="128"/>
      <c r="WBB510" s="128"/>
      <c r="WBC510" s="128"/>
      <c r="WBD510" s="128"/>
      <c r="WBE510" s="128"/>
      <c r="WBF510" s="128"/>
      <c r="WBG510" s="128"/>
      <c r="WBH510" s="128"/>
      <c r="WBI510" s="128"/>
      <c r="WBJ510" s="128"/>
      <c r="WBK510" s="128"/>
      <c r="WBL510" s="128"/>
      <c r="WBM510" s="128"/>
      <c r="WBN510" s="128"/>
      <c r="WBO510" s="128"/>
      <c r="WBP510" s="128"/>
      <c r="WBQ510" s="128"/>
      <c r="WBR510" s="128"/>
      <c r="WBS510" s="128"/>
      <c r="WBT510" s="128"/>
      <c r="WBU510" s="128"/>
      <c r="WBV510" s="128"/>
      <c r="WBW510" s="128"/>
      <c r="WBX510" s="129"/>
      <c r="WBY510" s="127"/>
      <c r="WBZ510" s="128"/>
      <c r="WCA510" s="128"/>
      <c r="WCB510" s="128"/>
      <c r="WCC510" s="128"/>
      <c r="WCD510" s="128"/>
      <c r="WCE510" s="128"/>
      <c r="WCF510" s="128"/>
      <c r="WCG510" s="128"/>
      <c r="WCH510" s="128"/>
      <c r="WCI510" s="128"/>
      <c r="WCJ510" s="128"/>
      <c r="WCK510" s="128"/>
      <c r="WCL510" s="128"/>
      <c r="WCM510" s="128"/>
      <c r="WCN510" s="128"/>
      <c r="WCO510" s="128"/>
      <c r="WCP510" s="128"/>
      <c r="WCQ510" s="128"/>
      <c r="WCR510" s="128"/>
      <c r="WCS510" s="128"/>
      <c r="WCT510" s="128"/>
      <c r="WCU510" s="128"/>
      <c r="WCV510" s="128"/>
      <c r="WCW510" s="128"/>
      <c r="WCX510" s="128"/>
      <c r="WCY510" s="128"/>
      <c r="WCZ510" s="129"/>
      <c r="WDA510" s="127"/>
      <c r="WDB510" s="128"/>
      <c r="WDC510" s="128"/>
      <c r="WDD510" s="128"/>
      <c r="WDE510" s="128"/>
      <c r="WDF510" s="128"/>
      <c r="WDG510" s="128"/>
      <c r="WDH510" s="128"/>
      <c r="WDI510" s="128"/>
      <c r="WDJ510" s="128"/>
      <c r="WDK510" s="128"/>
      <c r="WDL510" s="128"/>
      <c r="WDM510" s="128"/>
      <c r="WDN510" s="128"/>
      <c r="WDO510" s="128"/>
      <c r="WDP510" s="128"/>
      <c r="WDQ510" s="128"/>
      <c r="WDR510" s="128"/>
      <c r="WDS510" s="128"/>
      <c r="WDT510" s="128"/>
      <c r="WDU510" s="128"/>
      <c r="WDV510" s="128"/>
      <c r="WDW510" s="128"/>
      <c r="WDX510" s="128"/>
      <c r="WDY510" s="128"/>
      <c r="WDZ510" s="128"/>
      <c r="WEA510" s="128"/>
      <c r="WEB510" s="129"/>
      <c r="WEC510" s="127"/>
      <c r="WED510" s="128"/>
      <c r="WEE510" s="128"/>
      <c r="WEF510" s="128"/>
      <c r="WEG510" s="128"/>
      <c r="WEH510" s="128"/>
      <c r="WEI510" s="128"/>
      <c r="WEJ510" s="128"/>
      <c r="WEK510" s="128"/>
      <c r="WEL510" s="128"/>
      <c r="WEM510" s="128"/>
      <c r="WEN510" s="128"/>
      <c r="WEO510" s="128"/>
      <c r="WEP510" s="128"/>
      <c r="WEQ510" s="128"/>
      <c r="WER510" s="128"/>
      <c r="WES510" s="128"/>
      <c r="WET510" s="128"/>
      <c r="WEU510" s="128"/>
      <c r="WEV510" s="128"/>
      <c r="WEW510" s="128"/>
      <c r="WEX510" s="128"/>
      <c r="WEY510" s="128"/>
      <c r="WEZ510" s="128"/>
      <c r="WFA510" s="128"/>
      <c r="WFB510" s="128"/>
      <c r="WFC510" s="128"/>
      <c r="WFD510" s="129"/>
      <c r="WFE510" s="127"/>
      <c r="WFF510" s="128"/>
      <c r="WFG510" s="128"/>
      <c r="WFH510" s="128"/>
      <c r="WFI510" s="128"/>
      <c r="WFJ510" s="128"/>
      <c r="WFK510" s="128"/>
      <c r="WFL510" s="128"/>
      <c r="WFM510" s="128"/>
      <c r="WFN510" s="128"/>
      <c r="WFO510" s="128"/>
      <c r="WFP510" s="128"/>
      <c r="WFQ510" s="128"/>
      <c r="WFR510" s="128"/>
      <c r="WFS510" s="128"/>
      <c r="WFT510" s="128"/>
      <c r="WFU510" s="128"/>
      <c r="WFV510" s="128"/>
      <c r="WFW510" s="128"/>
      <c r="WFX510" s="128"/>
      <c r="WFY510" s="128"/>
      <c r="WFZ510" s="128"/>
      <c r="WGA510" s="128"/>
      <c r="WGB510" s="128"/>
      <c r="WGC510" s="128"/>
      <c r="WGD510" s="128"/>
      <c r="WGE510" s="128"/>
      <c r="WGF510" s="129"/>
      <c r="WGG510" s="127"/>
      <c r="WGH510" s="128"/>
      <c r="WGI510" s="128"/>
      <c r="WGJ510" s="128"/>
      <c r="WGK510" s="128"/>
      <c r="WGL510" s="128"/>
      <c r="WGM510" s="128"/>
      <c r="WGN510" s="128"/>
      <c r="WGO510" s="128"/>
      <c r="WGP510" s="128"/>
      <c r="WGQ510" s="128"/>
      <c r="WGR510" s="128"/>
      <c r="WGS510" s="128"/>
      <c r="WGT510" s="128"/>
      <c r="WGU510" s="128"/>
      <c r="WGV510" s="128"/>
      <c r="WGW510" s="128"/>
      <c r="WGX510" s="128"/>
      <c r="WGY510" s="128"/>
      <c r="WGZ510" s="128"/>
      <c r="WHA510" s="128"/>
      <c r="WHB510" s="128"/>
      <c r="WHC510" s="128"/>
      <c r="WHD510" s="128"/>
      <c r="WHE510" s="128"/>
      <c r="WHF510" s="128"/>
      <c r="WHG510" s="128"/>
      <c r="WHH510" s="129"/>
      <c r="WHI510" s="127"/>
      <c r="WHJ510" s="128"/>
      <c r="WHK510" s="128"/>
      <c r="WHL510" s="128"/>
      <c r="WHM510" s="128"/>
      <c r="WHN510" s="128"/>
      <c r="WHO510" s="128"/>
      <c r="WHP510" s="128"/>
      <c r="WHQ510" s="128"/>
      <c r="WHR510" s="128"/>
      <c r="WHS510" s="128"/>
      <c r="WHT510" s="128"/>
      <c r="WHU510" s="128"/>
      <c r="WHV510" s="128"/>
      <c r="WHW510" s="128"/>
      <c r="WHX510" s="128"/>
      <c r="WHY510" s="128"/>
      <c r="WHZ510" s="128"/>
      <c r="WIA510" s="128"/>
      <c r="WIB510" s="128"/>
      <c r="WIC510" s="128"/>
      <c r="WID510" s="128"/>
      <c r="WIE510" s="128"/>
      <c r="WIF510" s="128"/>
      <c r="WIG510" s="128"/>
      <c r="WIH510" s="128"/>
      <c r="WII510" s="128"/>
      <c r="WIJ510" s="129"/>
      <c r="WIK510" s="127"/>
      <c r="WIL510" s="128"/>
      <c r="WIM510" s="128"/>
      <c r="WIN510" s="128"/>
      <c r="WIO510" s="128"/>
      <c r="WIP510" s="128"/>
      <c r="WIQ510" s="128"/>
      <c r="WIR510" s="128"/>
      <c r="WIS510" s="128"/>
      <c r="WIT510" s="128"/>
      <c r="WIU510" s="128"/>
      <c r="WIV510" s="128"/>
      <c r="WIW510" s="128"/>
      <c r="WIX510" s="128"/>
      <c r="WIY510" s="128"/>
      <c r="WIZ510" s="128"/>
      <c r="WJA510" s="128"/>
      <c r="WJB510" s="128"/>
      <c r="WJC510" s="128"/>
      <c r="WJD510" s="128"/>
      <c r="WJE510" s="128"/>
      <c r="WJF510" s="128"/>
      <c r="WJG510" s="128"/>
      <c r="WJH510" s="128"/>
      <c r="WJI510" s="128"/>
      <c r="WJJ510" s="128"/>
      <c r="WJK510" s="128"/>
      <c r="WJL510" s="129"/>
      <c r="WJM510" s="127"/>
      <c r="WJN510" s="128"/>
      <c r="WJO510" s="128"/>
      <c r="WJP510" s="128"/>
      <c r="WJQ510" s="128"/>
      <c r="WJR510" s="128"/>
      <c r="WJS510" s="128"/>
      <c r="WJT510" s="128"/>
      <c r="WJU510" s="128"/>
      <c r="WJV510" s="128"/>
      <c r="WJW510" s="128"/>
      <c r="WJX510" s="128"/>
      <c r="WJY510" s="128"/>
      <c r="WJZ510" s="128"/>
      <c r="WKA510" s="128"/>
      <c r="WKB510" s="128"/>
      <c r="WKC510" s="128"/>
      <c r="WKD510" s="128"/>
      <c r="WKE510" s="128"/>
      <c r="WKF510" s="128"/>
      <c r="WKG510" s="128"/>
      <c r="WKH510" s="128"/>
      <c r="WKI510" s="128"/>
      <c r="WKJ510" s="128"/>
      <c r="WKK510" s="128"/>
      <c r="WKL510" s="128"/>
      <c r="WKM510" s="128"/>
      <c r="WKN510" s="129"/>
      <c r="WKO510" s="127"/>
      <c r="WKP510" s="128"/>
      <c r="WKQ510" s="128"/>
      <c r="WKR510" s="128"/>
      <c r="WKS510" s="128"/>
      <c r="WKT510" s="128"/>
      <c r="WKU510" s="128"/>
      <c r="WKV510" s="128"/>
      <c r="WKW510" s="128"/>
      <c r="WKX510" s="128"/>
      <c r="WKY510" s="128"/>
      <c r="WKZ510" s="128"/>
      <c r="WLA510" s="128"/>
      <c r="WLB510" s="128"/>
      <c r="WLC510" s="128"/>
      <c r="WLD510" s="128"/>
      <c r="WLE510" s="128"/>
      <c r="WLF510" s="128"/>
      <c r="WLG510" s="128"/>
      <c r="WLH510" s="128"/>
      <c r="WLI510" s="128"/>
      <c r="WLJ510" s="128"/>
      <c r="WLK510" s="128"/>
      <c r="WLL510" s="128"/>
      <c r="WLM510" s="128"/>
      <c r="WLN510" s="128"/>
      <c r="WLO510" s="128"/>
      <c r="WLP510" s="129"/>
      <c r="WLQ510" s="127"/>
      <c r="WLR510" s="128"/>
      <c r="WLS510" s="128"/>
      <c r="WLT510" s="128"/>
      <c r="WLU510" s="128"/>
      <c r="WLV510" s="128"/>
      <c r="WLW510" s="128"/>
      <c r="WLX510" s="128"/>
      <c r="WLY510" s="128"/>
      <c r="WLZ510" s="128"/>
      <c r="WMA510" s="128"/>
      <c r="WMB510" s="128"/>
      <c r="WMC510" s="128"/>
      <c r="WMD510" s="128"/>
      <c r="WME510" s="128"/>
      <c r="WMF510" s="128"/>
      <c r="WMG510" s="128"/>
      <c r="WMH510" s="128"/>
      <c r="WMI510" s="128"/>
      <c r="WMJ510" s="128"/>
      <c r="WMK510" s="128"/>
      <c r="WML510" s="128"/>
      <c r="WMM510" s="128"/>
      <c r="WMN510" s="128"/>
      <c r="WMO510" s="128"/>
      <c r="WMP510" s="128"/>
      <c r="WMQ510" s="128"/>
      <c r="WMR510" s="129"/>
      <c r="WMS510" s="127"/>
      <c r="WMT510" s="128"/>
      <c r="WMU510" s="128"/>
      <c r="WMV510" s="128"/>
      <c r="WMW510" s="128"/>
      <c r="WMX510" s="128"/>
      <c r="WMY510" s="128"/>
      <c r="WMZ510" s="128"/>
      <c r="WNA510" s="128"/>
      <c r="WNB510" s="128"/>
      <c r="WNC510" s="128"/>
      <c r="WND510" s="128"/>
      <c r="WNE510" s="128"/>
      <c r="WNF510" s="128"/>
      <c r="WNG510" s="128"/>
      <c r="WNH510" s="128"/>
      <c r="WNI510" s="128"/>
      <c r="WNJ510" s="128"/>
      <c r="WNK510" s="128"/>
      <c r="WNL510" s="128"/>
      <c r="WNM510" s="128"/>
      <c r="WNN510" s="128"/>
      <c r="WNO510" s="128"/>
      <c r="WNP510" s="128"/>
      <c r="WNQ510" s="128"/>
      <c r="WNR510" s="128"/>
      <c r="WNS510" s="128"/>
      <c r="WNT510" s="129"/>
      <c r="WNU510" s="127"/>
      <c r="WNV510" s="128"/>
      <c r="WNW510" s="128"/>
      <c r="WNX510" s="128"/>
      <c r="WNY510" s="128"/>
      <c r="WNZ510" s="128"/>
      <c r="WOA510" s="128"/>
      <c r="WOB510" s="128"/>
      <c r="WOC510" s="128"/>
      <c r="WOD510" s="128"/>
      <c r="WOE510" s="128"/>
      <c r="WOF510" s="128"/>
      <c r="WOG510" s="128"/>
      <c r="WOH510" s="128"/>
      <c r="WOI510" s="128"/>
      <c r="WOJ510" s="128"/>
      <c r="WOK510" s="128"/>
      <c r="WOL510" s="128"/>
      <c r="WOM510" s="128"/>
      <c r="WON510" s="128"/>
      <c r="WOO510" s="128"/>
      <c r="WOP510" s="128"/>
      <c r="WOQ510" s="128"/>
      <c r="WOR510" s="128"/>
      <c r="WOS510" s="128"/>
      <c r="WOT510" s="128"/>
      <c r="WOU510" s="128"/>
      <c r="WOV510" s="129"/>
      <c r="WOW510" s="127"/>
      <c r="WOX510" s="128"/>
      <c r="WOY510" s="128"/>
      <c r="WOZ510" s="128"/>
      <c r="WPA510" s="128"/>
      <c r="WPB510" s="128"/>
      <c r="WPC510" s="128"/>
      <c r="WPD510" s="128"/>
      <c r="WPE510" s="128"/>
      <c r="WPF510" s="128"/>
      <c r="WPG510" s="128"/>
      <c r="WPH510" s="128"/>
      <c r="WPI510" s="128"/>
      <c r="WPJ510" s="128"/>
      <c r="WPK510" s="128"/>
      <c r="WPL510" s="128"/>
      <c r="WPM510" s="128"/>
      <c r="WPN510" s="128"/>
      <c r="WPO510" s="128"/>
      <c r="WPP510" s="128"/>
      <c r="WPQ510" s="128"/>
      <c r="WPR510" s="128"/>
      <c r="WPS510" s="128"/>
      <c r="WPT510" s="128"/>
      <c r="WPU510" s="128"/>
      <c r="WPV510" s="128"/>
      <c r="WPW510" s="128"/>
      <c r="WPX510" s="129"/>
      <c r="WPY510" s="127"/>
      <c r="WPZ510" s="128"/>
      <c r="WQA510" s="128"/>
      <c r="WQB510" s="128"/>
      <c r="WQC510" s="128"/>
      <c r="WQD510" s="128"/>
      <c r="WQE510" s="128"/>
      <c r="WQF510" s="128"/>
      <c r="WQG510" s="128"/>
      <c r="WQH510" s="128"/>
      <c r="WQI510" s="128"/>
      <c r="WQJ510" s="128"/>
      <c r="WQK510" s="128"/>
      <c r="WQL510" s="128"/>
      <c r="WQM510" s="128"/>
      <c r="WQN510" s="128"/>
      <c r="WQO510" s="128"/>
      <c r="WQP510" s="128"/>
      <c r="WQQ510" s="128"/>
      <c r="WQR510" s="128"/>
      <c r="WQS510" s="128"/>
      <c r="WQT510" s="128"/>
      <c r="WQU510" s="128"/>
      <c r="WQV510" s="128"/>
      <c r="WQW510" s="128"/>
      <c r="WQX510" s="128"/>
      <c r="WQY510" s="128"/>
      <c r="WQZ510" s="129"/>
      <c r="WRA510" s="127"/>
      <c r="WRB510" s="128"/>
      <c r="WRC510" s="128"/>
      <c r="WRD510" s="128"/>
      <c r="WRE510" s="128"/>
      <c r="WRF510" s="128"/>
      <c r="WRG510" s="128"/>
      <c r="WRH510" s="128"/>
      <c r="WRI510" s="128"/>
      <c r="WRJ510" s="128"/>
      <c r="WRK510" s="128"/>
      <c r="WRL510" s="128"/>
      <c r="WRM510" s="128"/>
      <c r="WRN510" s="128"/>
      <c r="WRO510" s="128"/>
      <c r="WRP510" s="128"/>
      <c r="WRQ510" s="128"/>
      <c r="WRR510" s="128"/>
      <c r="WRS510" s="128"/>
      <c r="WRT510" s="128"/>
      <c r="WRU510" s="128"/>
      <c r="WRV510" s="128"/>
      <c r="WRW510" s="128"/>
      <c r="WRX510" s="128"/>
      <c r="WRY510" s="128"/>
      <c r="WRZ510" s="128"/>
      <c r="WSA510" s="128"/>
      <c r="WSB510" s="129"/>
      <c r="WSC510" s="127"/>
      <c r="WSD510" s="128"/>
      <c r="WSE510" s="128"/>
      <c r="WSF510" s="128"/>
      <c r="WSG510" s="128"/>
      <c r="WSH510" s="128"/>
      <c r="WSI510" s="128"/>
      <c r="WSJ510" s="128"/>
      <c r="WSK510" s="128"/>
      <c r="WSL510" s="128"/>
      <c r="WSM510" s="128"/>
      <c r="WSN510" s="128"/>
      <c r="WSO510" s="128"/>
      <c r="WSP510" s="128"/>
      <c r="WSQ510" s="128"/>
      <c r="WSR510" s="128"/>
      <c r="WSS510" s="128"/>
      <c r="WST510" s="128"/>
      <c r="WSU510" s="128"/>
      <c r="WSV510" s="128"/>
      <c r="WSW510" s="128"/>
      <c r="WSX510" s="128"/>
      <c r="WSY510" s="128"/>
      <c r="WSZ510" s="128"/>
      <c r="WTA510" s="128"/>
      <c r="WTB510" s="128"/>
      <c r="WTC510" s="128"/>
      <c r="WTD510" s="129"/>
      <c r="WTE510" s="127"/>
      <c r="WTF510" s="128"/>
      <c r="WTG510" s="128"/>
      <c r="WTH510" s="128"/>
      <c r="WTI510" s="128"/>
      <c r="WTJ510" s="128"/>
      <c r="WTK510" s="128"/>
      <c r="WTL510" s="128"/>
      <c r="WTM510" s="128"/>
      <c r="WTN510" s="128"/>
      <c r="WTO510" s="128"/>
      <c r="WTP510" s="128"/>
      <c r="WTQ510" s="128"/>
      <c r="WTR510" s="128"/>
      <c r="WTS510" s="128"/>
      <c r="WTT510" s="128"/>
      <c r="WTU510" s="128"/>
      <c r="WTV510" s="128"/>
      <c r="WTW510" s="128"/>
      <c r="WTX510" s="128"/>
      <c r="WTY510" s="128"/>
      <c r="WTZ510" s="128"/>
      <c r="WUA510" s="128"/>
      <c r="WUB510" s="128"/>
      <c r="WUC510" s="128"/>
      <c r="WUD510" s="128"/>
      <c r="WUE510" s="128"/>
      <c r="WUF510" s="129"/>
      <c r="WUG510" s="127"/>
      <c r="WUH510" s="128"/>
      <c r="WUI510" s="128"/>
      <c r="WUJ510" s="128"/>
      <c r="WUK510" s="128"/>
      <c r="WUL510" s="128"/>
      <c r="WUM510" s="128"/>
      <c r="WUN510" s="128"/>
      <c r="WUO510" s="128"/>
      <c r="WUP510" s="128"/>
      <c r="WUQ510" s="128"/>
      <c r="WUR510" s="128"/>
      <c r="WUS510" s="128"/>
      <c r="WUT510" s="128"/>
      <c r="WUU510" s="128"/>
      <c r="WUV510" s="128"/>
      <c r="WUW510" s="128"/>
      <c r="WUX510" s="128"/>
      <c r="WUY510" s="128"/>
      <c r="WUZ510" s="128"/>
      <c r="WVA510" s="128"/>
      <c r="WVB510" s="128"/>
      <c r="WVC510" s="128"/>
      <c r="WVD510" s="128"/>
      <c r="WVE510" s="128"/>
      <c r="WVF510" s="128"/>
      <c r="WVG510" s="128"/>
      <c r="WVH510" s="129"/>
      <c r="WVI510" s="127"/>
      <c r="WVJ510" s="128"/>
      <c r="WVK510" s="128"/>
      <c r="WVL510" s="128"/>
      <c r="WVM510" s="128"/>
      <c r="WVN510" s="128"/>
      <c r="WVO510" s="128"/>
      <c r="WVP510" s="128"/>
      <c r="WVQ510" s="128"/>
      <c r="WVR510" s="128"/>
      <c r="WVS510" s="128"/>
      <c r="WVT510" s="128"/>
      <c r="WVU510" s="128"/>
      <c r="WVV510" s="128"/>
      <c r="WVW510" s="128"/>
      <c r="WVX510" s="128"/>
      <c r="WVY510" s="128"/>
      <c r="WVZ510" s="128"/>
      <c r="WWA510" s="128"/>
      <c r="WWB510" s="128"/>
      <c r="WWC510" s="128"/>
      <c r="WWD510" s="128"/>
      <c r="WWE510" s="128"/>
      <c r="WWF510" s="128"/>
      <c r="WWG510" s="128"/>
      <c r="WWH510" s="128"/>
      <c r="WWI510" s="128"/>
      <c r="WWJ510" s="129"/>
      <c r="WWK510" s="127"/>
      <c r="WWL510" s="128"/>
      <c r="WWM510" s="128"/>
      <c r="WWN510" s="128"/>
      <c r="WWO510" s="128"/>
      <c r="WWP510" s="128"/>
      <c r="WWQ510" s="128"/>
      <c r="WWR510" s="128"/>
      <c r="WWS510" s="128"/>
      <c r="WWT510" s="128"/>
      <c r="WWU510" s="128"/>
      <c r="WWV510" s="128"/>
      <c r="WWW510" s="128"/>
      <c r="WWX510" s="128"/>
      <c r="WWY510" s="128"/>
      <c r="WWZ510" s="128"/>
      <c r="WXA510" s="128"/>
      <c r="WXB510" s="128"/>
      <c r="WXC510" s="128"/>
      <c r="WXD510" s="128"/>
      <c r="WXE510" s="128"/>
      <c r="WXF510" s="128"/>
      <c r="WXG510" s="128"/>
      <c r="WXH510" s="128"/>
      <c r="WXI510" s="128"/>
      <c r="WXJ510" s="128"/>
      <c r="WXK510" s="128"/>
      <c r="WXL510" s="129"/>
      <c r="WXM510" s="127"/>
      <c r="WXN510" s="128"/>
      <c r="WXO510" s="128"/>
      <c r="WXP510" s="128"/>
      <c r="WXQ510" s="128"/>
      <c r="WXR510" s="128"/>
      <c r="WXS510" s="128"/>
      <c r="WXT510" s="128"/>
      <c r="WXU510" s="128"/>
      <c r="WXV510" s="128"/>
      <c r="WXW510" s="128"/>
      <c r="WXX510" s="128"/>
      <c r="WXY510" s="128"/>
      <c r="WXZ510" s="128"/>
      <c r="WYA510" s="128"/>
      <c r="WYB510" s="128"/>
      <c r="WYC510" s="128"/>
      <c r="WYD510" s="128"/>
      <c r="WYE510" s="128"/>
      <c r="WYF510" s="128"/>
      <c r="WYG510" s="128"/>
      <c r="WYH510" s="128"/>
      <c r="WYI510" s="128"/>
      <c r="WYJ510" s="128"/>
      <c r="WYK510" s="128"/>
      <c r="WYL510" s="128"/>
      <c r="WYM510" s="128"/>
      <c r="WYN510" s="129"/>
      <c r="WYO510" s="127"/>
      <c r="WYP510" s="128"/>
      <c r="WYQ510" s="128"/>
      <c r="WYR510" s="128"/>
      <c r="WYS510" s="128"/>
      <c r="WYT510" s="128"/>
      <c r="WYU510" s="128"/>
      <c r="WYV510" s="128"/>
      <c r="WYW510" s="128"/>
      <c r="WYX510" s="128"/>
      <c r="WYY510" s="128"/>
      <c r="WYZ510" s="128"/>
      <c r="WZA510" s="128"/>
      <c r="WZB510" s="128"/>
      <c r="WZC510" s="128"/>
      <c r="WZD510" s="128"/>
      <c r="WZE510" s="128"/>
      <c r="WZF510" s="128"/>
      <c r="WZG510" s="128"/>
      <c r="WZH510" s="128"/>
      <c r="WZI510" s="128"/>
      <c r="WZJ510" s="128"/>
      <c r="WZK510" s="128"/>
      <c r="WZL510" s="128"/>
      <c r="WZM510" s="128"/>
      <c r="WZN510" s="128"/>
      <c r="WZO510" s="128"/>
      <c r="WZP510" s="129"/>
      <c r="WZQ510" s="127"/>
      <c r="WZR510" s="128"/>
      <c r="WZS510" s="128"/>
      <c r="WZT510" s="128"/>
      <c r="WZU510" s="128"/>
      <c r="WZV510" s="128"/>
      <c r="WZW510" s="128"/>
      <c r="WZX510" s="128"/>
      <c r="WZY510" s="128"/>
      <c r="WZZ510" s="128"/>
      <c r="XAA510" s="128"/>
      <c r="XAB510" s="128"/>
      <c r="XAC510" s="128"/>
      <c r="XAD510" s="128"/>
      <c r="XAE510" s="128"/>
      <c r="XAF510" s="128"/>
      <c r="XAG510" s="128"/>
      <c r="XAH510" s="128"/>
      <c r="XAI510" s="128"/>
      <c r="XAJ510" s="128"/>
      <c r="XAK510" s="128"/>
      <c r="XAL510" s="128"/>
      <c r="XAM510" s="128"/>
      <c r="XAN510" s="128"/>
      <c r="XAO510" s="128"/>
      <c r="XAP510" s="128"/>
      <c r="XAQ510" s="128"/>
      <c r="XAR510" s="129"/>
      <c r="XAS510" s="127"/>
      <c r="XAT510" s="128"/>
      <c r="XAU510" s="128"/>
      <c r="XAV510" s="128"/>
      <c r="XAW510" s="128"/>
      <c r="XAX510" s="128"/>
      <c r="XAY510" s="128"/>
      <c r="XAZ510" s="128"/>
      <c r="XBA510" s="128"/>
      <c r="XBB510" s="128"/>
      <c r="XBC510" s="128"/>
      <c r="XBD510" s="128"/>
      <c r="XBE510" s="128"/>
      <c r="XBF510" s="128"/>
      <c r="XBG510" s="128"/>
      <c r="XBH510" s="128"/>
      <c r="XBI510" s="128"/>
      <c r="XBJ510" s="128"/>
      <c r="XBK510" s="128"/>
      <c r="XBL510" s="128"/>
      <c r="XBM510" s="128"/>
      <c r="XBN510" s="128"/>
      <c r="XBO510" s="128"/>
      <c r="XBP510" s="128"/>
      <c r="XBQ510" s="128"/>
      <c r="XBR510" s="128"/>
      <c r="XBS510" s="128"/>
      <c r="XBT510" s="129"/>
      <c r="XBU510" s="127"/>
      <c r="XBV510" s="128"/>
      <c r="XBW510" s="128"/>
      <c r="XBX510" s="128"/>
      <c r="XBY510" s="128"/>
      <c r="XBZ510" s="128"/>
      <c r="XCA510" s="128"/>
      <c r="XCB510" s="128"/>
      <c r="XCC510" s="128"/>
      <c r="XCD510" s="128"/>
      <c r="XCE510" s="128"/>
      <c r="XCF510" s="128"/>
      <c r="XCG510" s="128"/>
      <c r="XCH510" s="128"/>
      <c r="XCI510" s="128"/>
      <c r="XCJ510" s="128"/>
      <c r="XCK510" s="128"/>
      <c r="XCL510" s="128"/>
      <c r="XCM510" s="128"/>
      <c r="XCN510" s="128"/>
      <c r="XCO510" s="128"/>
      <c r="XCP510" s="128"/>
      <c r="XCQ510" s="128"/>
      <c r="XCR510" s="128"/>
      <c r="XCS510" s="128"/>
      <c r="XCT510" s="128"/>
      <c r="XCU510" s="128"/>
      <c r="XCV510" s="129"/>
      <c r="XCW510" s="127"/>
      <c r="XCX510" s="128"/>
      <c r="XCY510" s="128"/>
      <c r="XCZ510" s="128"/>
      <c r="XDA510" s="128"/>
      <c r="XDB510" s="128"/>
      <c r="XDC510" s="128"/>
      <c r="XDD510" s="128"/>
      <c r="XDE510" s="128"/>
      <c r="XDF510" s="128"/>
      <c r="XDG510" s="128"/>
      <c r="XDH510" s="128"/>
      <c r="XDI510" s="128"/>
      <c r="XDJ510" s="128"/>
      <c r="XDK510" s="128"/>
      <c r="XDL510" s="128"/>
      <c r="XDM510" s="128"/>
      <c r="XDN510" s="128"/>
      <c r="XDO510" s="128"/>
      <c r="XDP510" s="128"/>
      <c r="XDQ510" s="128"/>
      <c r="XDR510" s="128"/>
      <c r="XDS510" s="128"/>
      <c r="XDT510" s="128"/>
      <c r="XDU510" s="128"/>
      <c r="XDV510" s="128"/>
      <c r="XDW510" s="128"/>
      <c r="XDX510" s="129"/>
      <c r="XDY510" s="127"/>
      <c r="XDZ510" s="128"/>
      <c r="XEA510" s="128"/>
      <c r="XEB510" s="128"/>
      <c r="XEC510" s="128"/>
      <c r="XED510" s="128"/>
      <c r="XEE510" s="128"/>
      <c r="XEF510" s="128"/>
      <c r="XEG510" s="128"/>
      <c r="XEH510" s="128"/>
      <c r="XEI510" s="128"/>
      <c r="XEJ510" s="128"/>
      <c r="XEK510" s="128"/>
      <c r="XEL510" s="128"/>
      <c r="XEM510" s="128"/>
      <c r="XEN510" s="128"/>
      <c r="XEO510" s="128"/>
      <c r="XEP510" s="128"/>
      <c r="XEQ510" s="128"/>
      <c r="XER510" s="128"/>
      <c r="XES510" s="128"/>
      <c r="XET510" s="128"/>
      <c r="XEU510" s="128"/>
      <c r="XEV510" s="128"/>
      <c r="XEW510" s="128"/>
      <c r="XEX510" s="128"/>
      <c r="XEY510" s="128"/>
      <c r="XEZ510" s="129"/>
      <c r="XFA510" s="127"/>
      <c r="XFB510" s="128"/>
      <c r="XFC510" s="128"/>
      <c r="XFD510" s="128"/>
    </row>
    <row r="511" spans="1:16384" s="105" customFormat="1" x14ac:dyDescent="0.25">
      <c r="A511" s="111"/>
      <c r="B511" s="119"/>
      <c r="C511" s="111"/>
      <c r="D511" s="27"/>
      <c r="E511" s="26"/>
      <c r="F511" s="27"/>
      <c r="G511" s="26"/>
      <c r="H511" s="24"/>
      <c r="I511" s="16"/>
      <c r="J511" s="27"/>
      <c r="K511" s="26"/>
      <c r="L511" s="27"/>
      <c r="M511" s="26"/>
      <c r="N511" s="16"/>
      <c r="O511" s="27"/>
      <c r="P511" s="26"/>
      <c r="Q511" s="27"/>
      <c r="R511" s="26"/>
      <c r="S511" s="102"/>
      <c r="T511" s="100"/>
      <c r="U511" s="102"/>
      <c r="V511" s="100"/>
      <c r="W511" s="19"/>
      <c r="X511" s="102"/>
      <c r="Y511" s="100"/>
      <c r="Z511" s="102"/>
      <c r="AA511" s="100"/>
      <c r="AB511" s="19"/>
      <c r="AC511" s="112"/>
      <c r="AD511" s="121"/>
    </row>
    <row r="512" spans="1:16384" s="105" customFormat="1" x14ac:dyDescent="0.2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12"/>
      <c r="AD512" s="104"/>
    </row>
    <row r="513" spans="1:30" s="105" customFormat="1" x14ac:dyDescent="0.25">
      <c r="A513" s="38"/>
      <c r="B513" s="38"/>
      <c r="C513" s="56"/>
      <c r="D513" s="27"/>
      <c r="E513" s="26"/>
      <c r="F513" s="27"/>
      <c r="G513" s="26"/>
      <c r="H513" s="24"/>
      <c r="I513" s="16"/>
      <c r="J513" s="138"/>
      <c r="K513" s="16"/>
      <c r="L513" s="26"/>
      <c r="M513" s="137"/>
      <c r="N513" s="38"/>
      <c r="O513" s="109"/>
      <c r="P513" s="38"/>
      <c r="Q513" s="109"/>
      <c r="R513" s="38"/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12"/>
      <c r="AD513" s="104"/>
    </row>
    <row r="514" spans="1:30" s="105" customFormat="1" x14ac:dyDescent="0.25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20"/>
      <c r="AD514" s="104"/>
    </row>
    <row r="515" spans="1:30" s="105" customFormat="1" x14ac:dyDescent="0.25">
      <c r="A515" s="37"/>
      <c r="B515" s="37"/>
      <c r="C515" s="21"/>
      <c r="D515" s="14"/>
      <c r="E515" s="6"/>
      <c r="F515" s="14"/>
      <c r="G515" s="6"/>
      <c r="H515" s="15"/>
      <c r="I515" s="16"/>
      <c r="J515" s="5"/>
      <c r="K515" s="16"/>
      <c r="L515" s="26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20"/>
      <c r="AD515" s="104"/>
    </row>
    <row r="516" spans="1:30" s="105" customFormat="1" ht="15.75" customHeight="1" x14ac:dyDescent="0.25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3"/>
      <c r="AD516" s="104"/>
    </row>
    <row r="517" spans="1:30" s="105" customFormat="1" x14ac:dyDescent="0.25">
      <c r="A517" s="37"/>
      <c r="B517" s="37"/>
      <c r="C517" s="21"/>
      <c r="D517" s="14"/>
      <c r="E517" s="6"/>
      <c r="F517" s="14"/>
      <c r="G517" s="6"/>
      <c r="H517" s="15"/>
      <c r="I517" s="16"/>
      <c r="J517" s="5"/>
      <c r="K517" s="16"/>
      <c r="L517" s="26"/>
      <c r="M517" s="144"/>
      <c r="N517" s="38"/>
      <c r="O517" s="109"/>
      <c r="P517" s="38"/>
      <c r="Q517" s="110"/>
      <c r="R517" s="38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20"/>
      <c r="AD517" s="107"/>
    </row>
    <row r="518" spans="1:30" s="105" customFormat="1" ht="15.75" customHeight="1" x14ac:dyDescent="0.25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3"/>
      <c r="AD518" s="104"/>
    </row>
    <row r="519" spans="1:30" s="105" customFormat="1" x14ac:dyDescent="0.25">
      <c r="A519" s="37"/>
      <c r="B519" s="37"/>
      <c r="C519" s="21"/>
      <c r="D519" s="14"/>
      <c r="E519" s="6"/>
      <c r="F519" s="14"/>
      <c r="G519" s="6"/>
      <c r="H519" s="15"/>
      <c r="I519" s="16"/>
      <c r="J519" s="5"/>
      <c r="K519" s="16"/>
      <c r="L519" s="26"/>
      <c r="M519" s="6"/>
      <c r="N519" s="21"/>
      <c r="O519" s="109"/>
      <c r="P519" s="21"/>
      <c r="Q519" s="110"/>
      <c r="R519" s="38"/>
      <c r="S519" s="17"/>
      <c r="T519" s="18"/>
      <c r="U519" s="17"/>
      <c r="V519" s="18"/>
      <c r="W519" s="19"/>
      <c r="X519" s="17"/>
      <c r="Y519" s="18"/>
      <c r="Z519" s="17"/>
      <c r="AA519" s="18"/>
      <c r="AB519" s="19"/>
      <c r="AC519" s="20"/>
      <c r="AD519" s="104"/>
    </row>
    <row r="520" spans="1:30" s="105" customFormat="1" x14ac:dyDescent="0.25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20"/>
      <c r="AD520" s="104"/>
    </row>
    <row r="521" spans="1:30" s="105" customFormat="1" x14ac:dyDescent="0.25">
      <c r="A521" s="37"/>
      <c r="B521" s="37"/>
      <c r="C521" s="21"/>
      <c r="D521" s="14"/>
      <c r="E521" s="6"/>
      <c r="F521" s="14"/>
      <c r="G521" s="6"/>
      <c r="H521" s="15"/>
      <c r="I521" s="16"/>
      <c r="J521" s="5"/>
      <c r="K521" s="16"/>
      <c r="L521" s="26"/>
      <c r="M521" s="6"/>
      <c r="N521" s="21"/>
      <c r="O521" s="109"/>
      <c r="P521" s="21"/>
      <c r="Q521" s="110"/>
      <c r="R521" s="38"/>
      <c r="S521" s="17"/>
      <c r="T521" s="18"/>
      <c r="U521" s="17"/>
      <c r="V521" s="18"/>
      <c r="W521" s="19"/>
      <c r="X521" s="17"/>
      <c r="Y521" s="18"/>
      <c r="Z521" s="17"/>
      <c r="AA521" s="18"/>
      <c r="AB521" s="19"/>
      <c r="AC521" s="20"/>
      <c r="AD521" s="104"/>
    </row>
    <row r="522" spans="1:30" s="105" customFormat="1" x14ac:dyDescent="0.25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20"/>
      <c r="AD522" s="104"/>
    </row>
    <row r="523" spans="1:30" s="105" customFormat="1" x14ac:dyDescent="0.25">
      <c r="A523" s="37"/>
      <c r="B523" s="37"/>
      <c r="C523" s="21"/>
      <c r="D523" s="14"/>
      <c r="E523" s="6"/>
      <c r="F523" s="14"/>
      <c r="G523" s="6"/>
      <c r="H523" s="15"/>
      <c r="I523" s="16"/>
      <c r="J523" s="5"/>
      <c r="K523" s="16"/>
      <c r="L523" s="26"/>
      <c r="M523" s="6"/>
      <c r="N523" s="21"/>
      <c r="O523" s="109"/>
      <c r="P523" s="21"/>
      <c r="Q523" s="110"/>
      <c r="R523" s="38"/>
      <c r="S523" s="17"/>
      <c r="T523" s="18"/>
      <c r="U523" s="17"/>
      <c r="V523" s="18"/>
      <c r="W523" s="19"/>
      <c r="X523" s="17"/>
      <c r="Y523" s="18"/>
      <c r="Z523" s="17"/>
      <c r="AA523" s="18"/>
      <c r="AB523" s="19"/>
      <c r="AC523" s="20"/>
      <c r="AD523" s="104"/>
    </row>
    <row r="524" spans="1:30" s="105" customFormat="1" x14ac:dyDescent="0.25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20"/>
      <c r="AD524" s="104"/>
    </row>
    <row r="525" spans="1:30" s="105" customFormat="1" x14ac:dyDescent="0.25">
      <c r="A525" s="37"/>
      <c r="B525" s="37"/>
      <c r="C525" s="21"/>
      <c r="D525" s="14"/>
      <c r="E525" s="6"/>
      <c r="F525" s="14"/>
      <c r="G525" s="6"/>
      <c r="H525" s="15"/>
      <c r="I525" s="16"/>
      <c r="J525" s="5"/>
      <c r="K525" s="16"/>
      <c r="L525" s="26"/>
      <c r="M525" s="6"/>
      <c r="N525" s="21"/>
      <c r="O525" s="109"/>
      <c r="P525" s="21"/>
      <c r="Q525" s="110"/>
      <c r="R525" s="38"/>
      <c r="S525" s="17"/>
      <c r="T525" s="18"/>
      <c r="U525" s="17"/>
      <c r="V525" s="18"/>
      <c r="W525" s="19"/>
      <c r="X525" s="17"/>
      <c r="Y525" s="18"/>
      <c r="Z525" s="17"/>
      <c r="AA525" s="18"/>
      <c r="AB525" s="19"/>
      <c r="AC525" s="20"/>
      <c r="AD525" s="104"/>
    </row>
    <row r="526" spans="1:30" s="105" customFormat="1" x14ac:dyDescent="0.25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20"/>
      <c r="AD526" s="104"/>
    </row>
    <row r="527" spans="1:30" s="105" customFormat="1" x14ac:dyDescent="0.25">
      <c r="A527" s="37"/>
      <c r="B527" s="37"/>
      <c r="C527" s="21"/>
      <c r="D527" s="14"/>
      <c r="E527" s="6"/>
      <c r="F527" s="14"/>
      <c r="G527" s="6"/>
      <c r="H527" s="15"/>
      <c r="I527" s="16"/>
      <c r="J527" s="5"/>
      <c r="K527" s="16"/>
      <c r="L527" s="26"/>
      <c r="M527" s="6"/>
      <c r="N527" s="21"/>
      <c r="O527" s="109"/>
      <c r="P527" s="21"/>
      <c r="Q527" s="110"/>
      <c r="R527" s="38"/>
      <c r="S527" s="17"/>
      <c r="T527" s="18"/>
      <c r="U527" s="17"/>
      <c r="V527" s="18"/>
      <c r="W527" s="19"/>
      <c r="X527" s="17"/>
      <c r="Y527" s="18"/>
      <c r="Z527" s="17"/>
      <c r="AA527" s="18"/>
      <c r="AB527" s="19"/>
      <c r="AC527" s="20"/>
      <c r="AD527" s="104"/>
    </row>
    <row r="528" spans="1:30" s="105" customFormat="1" x14ac:dyDescent="0.25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20"/>
      <c r="AD528" s="104"/>
    </row>
    <row r="529" spans="1:30" s="105" customFormat="1" x14ac:dyDescent="0.25">
      <c r="A529" s="37"/>
      <c r="B529" s="37"/>
      <c r="C529" s="21"/>
      <c r="D529" s="14"/>
      <c r="E529" s="6"/>
      <c r="F529" s="14"/>
      <c r="G529" s="6"/>
      <c r="H529" s="15"/>
      <c r="I529" s="16"/>
      <c r="J529" s="5"/>
      <c r="K529" s="16"/>
      <c r="L529" s="26"/>
      <c r="M529" s="6"/>
      <c r="N529" s="21"/>
      <c r="O529" s="109"/>
      <c r="P529" s="21"/>
      <c r="Q529" s="110"/>
      <c r="R529" s="38"/>
      <c r="S529" s="17"/>
      <c r="T529" s="18"/>
      <c r="U529" s="17"/>
      <c r="V529" s="18"/>
      <c r="W529" s="19"/>
      <c r="X529" s="17"/>
      <c r="Y529" s="18"/>
      <c r="Z529" s="17"/>
      <c r="AA529" s="18"/>
      <c r="AB529" s="19"/>
      <c r="AC529" s="20"/>
      <c r="AD529" s="104"/>
    </row>
    <row r="530" spans="1:30" s="145" customFormat="1" x14ac:dyDescent="0.25">
      <c r="A530" s="127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9"/>
      <c r="AC530" s="20"/>
      <c r="AD530" s="79"/>
    </row>
    <row r="531" spans="1:30" s="145" customFormat="1" x14ac:dyDescent="0.25">
      <c r="A531" s="11"/>
      <c r="B531" s="59"/>
      <c r="C531" s="13"/>
      <c r="D531" s="14"/>
      <c r="E531" s="6"/>
      <c r="F531" s="14"/>
      <c r="G531" s="6"/>
      <c r="H531" s="15"/>
      <c r="I531" s="16"/>
      <c r="J531" s="25"/>
      <c r="K531" s="16"/>
      <c r="L531" s="25"/>
      <c r="M531" s="6"/>
      <c r="N531" s="16"/>
      <c r="O531" s="14"/>
      <c r="P531" s="6"/>
      <c r="Q531" s="14"/>
      <c r="R531" s="6"/>
      <c r="S531" s="17"/>
      <c r="T531" s="18"/>
      <c r="U531" s="17"/>
      <c r="V531" s="18"/>
      <c r="W531" s="19"/>
      <c r="X531" s="17"/>
      <c r="Y531" s="18"/>
      <c r="Z531" s="17"/>
      <c r="AA531" s="18"/>
      <c r="AB531" s="19"/>
      <c r="AC531" s="20"/>
      <c r="AD531" s="80"/>
    </row>
    <row r="532" spans="1:30" s="145" customFormat="1" x14ac:dyDescent="0.25">
      <c r="A532" s="127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9"/>
      <c r="AC532" s="20"/>
      <c r="AD532" s="80"/>
    </row>
    <row r="533" spans="1:30" s="145" customFormat="1" x14ac:dyDescent="0.25">
      <c r="A533" s="11"/>
      <c r="B533" s="59"/>
      <c r="C533" s="13"/>
      <c r="D533" s="14"/>
      <c r="E533" s="6"/>
      <c r="F533" s="14"/>
      <c r="G533" s="6"/>
      <c r="H533" s="15"/>
      <c r="I533" s="16"/>
      <c r="J533" s="25"/>
      <c r="K533" s="16"/>
      <c r="L533" s="25"/>
      <c r="M533" s="6"/>
      <c r="N533" s="16"/>
      <c r="O533" s="14"/>
      <c r="P533" s="6"/>
      <c r="Q533" s="14"/>
      <c r="R533" s="6"/>
      <c r="S533" s="17"/>
      <c r="T533" s="18"/>
      <c r="U533" s="17"/>
      <c r="V533" s="18"/>
      <c r="W533" s="19"/>
      <c r="X533" s="17"/>
      <c r="Y533" s="18"/>
      <c r="Z533" s="17"/>
      <c r="AA533" s="18"/>
      <c r="AB533" s="19"/>
      <c r="AC533" s="20"/>
      <c r="AD533" s="80"/>
    </row>
    <row r="534" spans="1:30" s="145" customFormat="1" x14ac:dyDescent="0.25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20"/>
      <c r="AD534" s="79"/>
    </row>
    <row r="535" spans="1:30" s="145" customFormat="1" ht="285" customHeight="1" x14ac:dyDescent="0.25">
      <c r="A535" s="1"/>
      <c r="B535" s="12"/>
      <c r="C535" s="111"/>
      <c r="D535" s="27"/>
      <c r="E535" s="26"/>
      <c r="F535" s="27"/>
      <c r="G535" s="26"/>
      <c r="H535" s="24"/>
      <c r="I535" s="16"/>
      <c r="J535" s="27"/>
      <c r="K535" s="26"/>
      <c r="L535" s="27"/>
      <c r="M535" s="26"/>
      <c r="N535" s="16"/>
      <c r="O535" s="27"/>
      <c r="P535" s="26"/>
      <c r="Q535" s="27"/>
      <c r="R535" s="26"/>
      <c r="S535" s="111"/>
      <c r="T535" s="100"/>
      <c r="U535" s="115"/>
      <c r="V535" s="100"/>
      <c r="W535" s="19"/>
      <c r="X535" s="108"/>
      <c r="Y535" s="100"/>
      <c r="Z535" s="108"/>
      <c r="AA535" s="100"/>
      <c r="AB535" s="19"/>
      <c r="AC535" s="112"/>
      <c r="AD535" s="80"/>
    </row>
    <row r="536" spans="1:30" s="145" customFormat="1" ht="180" customHeight="1" x14ac:dyDescent="0.25">
      <c r="A536" s="1"/>
      <c r="B536" s="119"/>
      <c r="C536" s="119"/>
      <c r="D536" s="27"/>
      <c r="E536" s="26"/>
      <c r="F536" s="27"/>
      <c r="G536" s="26"/>
      <c r="H536" s="24"/>
      <c r="I536" s="16"/>
      <c r="J536" s="27"/>
      <c r="K536" s="26"/>
      <c r="L536" s="27"/>
      <c r="M536" s="26"/>
      <c r="N536" s="16"/>
      <c r="O536" s="27"/>
      <c r="P536" s="26"/>
      <c r="Q536" s="27"/>
      <c r="R536" s="26"/>
      <c r="S536" s="119"/>
      <c r="T536" s="100"/>
      <c r="U536" s="115"/>
      <c r="V536" s="100"/>
      <c r="W536" s="19"/>
      <c r="X536" s="108"/>
      <c r="Y536" s="100"/>
      <c r="Z536" s="108"/>
      <c r="AA536" s="100"/>
      <c r="AB536" s="19"/>
      <c r="AC536" s="112"/>
      <c r="AD536" s="80"/>
    </row>
    <row r="537" spans="1:30" s="145" customFormat="1" x14ac:dyDescent="0.25">
      <c r="A537" s="11"/>
      <c r="B537" s="12"/>
      <c r="C537" s="113"/>
      <c r="D537" s="27"/>
      <c r="E537" s="26"/>
      <c r="F537" s="27"/>
      <c r="G537" s="26"/>
      <c r="H537" s="24"/>
      <c r="I537" s="16"/>
      <c r="J537" s="27"/>
      <c r="K537" s="26"/>
      <c r="L537" s="27"/>
      <c r="M537" s="26"/>
      <c r="N537" s="16"/>
      <c r="O537" s="27"/>
      <c r="P537" s="26"/>
      <c r="Q537" s="27"/>
      <c r="R537" s="26"/>
      <c r="S537" s="113"/>
      <c r="T537" s="100"/>
      <c r="U537" s="113"/>
      <c r="V537" s="100"/>
      <c r="W537" s="19"/>
      <c r="X537" s="108"/>
      <c r="Y537" s="100"/>
      <c r="Z537" s="108"/>
      <c r="AA537" s="100"/>
      <c r="AB537" s="19"/>
      <c r="AC537" s="112"/>
      <c r="AD537" s="80"/>
    </row>
    <row r="538" spans="1:30" s="145" customFormat="1" x14ac:dyDescent="0.25">
      <c r="A538" s="11"/>
      <c r="B538" s="12"/>
      <c r="C538" s="113"/>
      <c r="D538" s="27"/>
      <c r="E538" s="26"/>
      <c r="F538" s="27"/>
      <c r="G538" s="26"/>
      <c r="H538" s="24"/>
      <c r="I538" s="16"/>
      <c r="J538" s="27"/>
      <c r="K538" s="26"/>
      <c r="L538" s="27"/>
      <c r="M538" s="26"/>
      <c r="N538" s="16"/>
      <c r="O538" s="27"/>
      <c r="P538" s="26"/>
      <c r="Q538" s="27"/>
      <c r="R538" s="26"/>
      <c r="S538" s="113"/>
      <c r="T538" s="100"/>
      <c r="U538" s="113"/>
      <c r="V538" s="100"/>
      <c r="W538" s="19"/>
      <c r="X538" s="108"/>
      <c r="Y538" s="100"/>
      <c r="Z538" s="108"/>
      <c r="AA538" s="100"/>
      <c r="AB538" s="19"/>
      <c r="AC538" s="112"/>
      <c r="AD538" s="80"/>
    </row>
    <row r="539" spans="1:30" s="145" customFormat="1" x14ac:dyDescent="0.25">
      <c r="A539" s="1"/>
      <c r="B539" s="59"/>
      <c r="C539" s="111"/>
      <c r="D539" s="27"/>
      <c r="E539" s="26"/>
      <c r="F539" s="27"/>
      <c r="G539" s="26"/>
      <c r="H539" s="24"/>
      <c r="I539" s="16"/>
      <c r="J539" s="27"/>
      <c r="K539" s="26"/>
      <c r="L539" s="27"/>
      <c r="M539" s="26"/>
      <c r="N539" s="16"/>
      <c r="O539" s="27"/>
      <c r="P539" s="26"/>
      <c r="Q539" s="27"/>
      <c r="R539" s="26"/>
      <c r="S539" s="111"/>
      <c r="T539" s="100"/>
      <c r="U539" s="115"/>
      <c r="V539" s="100"/>
      <c r="W539" s="19"/>
      <c r="X539" s="17"/>
      <c r="Y539" s="18"/>
      <c r="Z539" s="17"/>
      <c r="AA539" s="18"/>
      <c r="AB539" s="19"/>
      <c r="AC539" s="20"/>
      <c r="AD539" s="80"/>
    </row>
    <row r="540" spans="1:30" s="145" customFormat="1" x14ac:dyDescent="0.25">
      <c r="A540" s="117"/>
      <c r="B540" s="116"/>
      <c r="C540" s="111"/>
      <c r="D540" s="27"/>
      <c r="E540" s="26"/>
      <c r="F540" s="27"/>
      <c r="G540" s="26"/>
      <c r="H540" s="24"/>
      <c r="I540" s="16"/>
      <c r="J540" s="27"/>
      <c r="K540" s="26"/>
      <c r="L540" s="27"/>
      <c r="M540" s="26"/>
      <c r="N540" s="16"/>
      <c r="O540" s="27"/>
      <c r="P540" s="26"/>
      <c r="Q540" s="27"/>
      <c r="R540" s="26"/>
      <c r="S540" s="114"/>
      <c r="T540" s="100"/>
      <c r="U540" s="115"/>
      <c r="V540" s="100"/>
      <c r="W540" s="19"/>
      <c r="X540" s="17"/>
      <c r="Y540" s="18"/>
      <c r="Z540" s="17"/>
      <c r="AA540" s="18"/>
      <c r="AB540" s="19"/>
      <c r="AC540" s="20"/>
      <c r="AD540" s="80"/>
    </row>
    <row r="541" spans="1:30" s="145" customFormat="1" x14ac:dyDescent="0.25">
      <c r="A541" s="11"/>
      <c r="B541" s="12"/>
      <c r="C541" s="111"/>
      <c r="D541" s="27"/>
      <c r="E541" s="26"/>
      <c r="F541" s="27"/>
      <c r="G541" s="26"/>
      <c r="H541" s="24"/>
      <c r="I541" s="16"/>
      <c r="J541" s="27"/>
      <c r="K541" s="26"/>
      <c r="L541" s="27"/>
      <c r="M541" s="26"/>
      <c r="N541" s="16"/>
      <c r="O541" s="27"/>
      <c r="P541" s="26"/>
      <c r="Q541" s="27"/>
      <c r="R541" s="26"/>
      <c r="S541" s="111"/>
      <c r="T541" s="100"/>
      <c r="U541" s="115"/>
      <c r="V541" s="100"/>
      <c r="W541" s="19"/>
      <c r="X541" s="17"/>
      <c r="Y541" s="18"/>
      <c r="Z541" s="17"/>
      <c r="AA541" s="18"/>
      <c r="AB541" s="19"/>
      <c r="AC541" s="20"/>
      <c r="AD541" s="80"/>
    </row>
    <row r="542" spans="1:30" s="17" customFormat="1" x14ac:dyDescent="0.25">
      <c r="A542" s="11"/>
      <c r="B542" s="59"/>
      <c r="C542" s="111"/>
      <c r="D542" s="14"/>
      <c r="E542" s="6"/>
      <c r="F542" s="14"/>
      <c r="G542" s="6"/>
      <c r="H542" s="15"/>
      <c r="I542" s="16"/>
      <c r="J542" s="14"/>
      <c r="K542" s="6"/>
      <c r="L542" s="14"/>
      <c r="M542" s="6"/>
      <c r="N542" s="16"/>
      <c r="O542" s="14"/>
      <c r="P542" s="6"/>
      <c r="Q542" s="14"/>
      <c r="R542" s="6"/>
      <c r="S542" s="111"/>
      <c r="T542" s="100"/>
      <c r="U542" s="115"/>
      <c r="V542" s="100"/>
      <c r="W542" s="120"/>
      <c r="Y542" s="18"/>
      <c r="AA542" s="18"/>
      <c r="AB542" s="19"/>
      <c r="AC542" s="20"/>
      <c r="AD542" s="118"/>
    </row>
    <row r="543" spans="1:30" s="145" customFormat="1" x14ac:dyDescent="0.25">
      <c r="A543" s="11"/>
      <c r="B543" s="59"/>
      <c r="C543" s="13"/>
      <c r="D543" s="14"/>
      <c r="E543" s="6"/>
      <c r="F543" s="14"/>
      <c r="G543" s="6"/>
      <c r="H543" s="15"/>
      <c r="I543" s="16"/>
      <c r="J543" s="14"/>
      <c r="K543" s="6"/>
      <c r="L543" s="14"/>
      <c r="M543" s="6"/>
      <c r="N543" s="16"/>
      <c r="O543" s="14"/>
      <c r="P543" s="6"/>
      <c r="Q543" s="14"/>
      <c r="R543" s="6"/>
      <c r="S543" s="17"/>
      <c r="T543" s="18"/>
      <c r="U543" s="17"/>
      <c r="V543" s="18"/>
      <c r="W543" s="19"/>
      <c r="X543" s="17"/>
      <c r="Y543" s="18"/>
      <c r="Z543" s="17"/>
      <c r="AA543" s="18"/>
      <c r="AB543" s="19"/>
      <c r="AC543" s="20"/>
      <c r="AD543" s="80"/>
    </row>
    <row r="544" spans="1:30" s="145" customFormat="1" x14ac:dyDescent="0.25">
      <c r="A544" s="11"/>
      <c r="B544" s="59"/>
      <c r="C544" s="13"/>
      <c r="D544" s="14"/>
      <c r="E544" s="6"/>
      <c r="F544" s="14"/>
      <c r="G544" s="6"/>
      <c r="H544" s="15"/>
      <c r="I544" s="16"/>
      <c r="J544" s="14"/>
      <c r="K544" s="6"/>
      <c r="L544" s="14"/>
      <c r="M544" s="6"/>
      <c r="N544" s="16"/>
      <c r="O544" s="14"/>
      <c r="P544" s="6"/>
      <c r="Q544" s="14"/>
      <c r="R544" s="6"/>
      <c r="S544" s="17"/>
      <c r="T544" s="18"/>
      <c r="U544" s="17"/>
      <c r="V544" s="18"/>
      <c r="W544" s="19"/>
      <c r="X544" s="17"/>
      <c r="Y544" s="18"/>
      <c r="Z544" s="17"/>
      <c r="AA544" s="18"/>
      <c r="AB544" s="19"/>
      <c r="AC544" s="20"/>
      <c r="AD544" s="80"/>
    </row>
    <row r="545" spans="1:30" s="145" customFormat="1" x14ac:dyDescent="0.25">
      <c r="A545" s="11"/>
      <c r="B545" s="59"/>
      <c r="C545" s="13"/>
      <c r="D545" s="14"/>
      <c r="E545" s="6"/>
      <c r="F545" s="14"/>
      <c r="G545" s="6"/>
      <c r="H545" s="15"/>
      <c r="I545" s="16"/>
      <c r="J545" s="14"/>
      <c r="K545" s="6"/>
      <c r="L545" s="14"/>
      <c r="M545" s="6"/>
      <c r="N545" s="16"/>
      <c r="O545" s="14"/>
      <c r="P545" s="6"/>
      <c r="Q545" s="14"/>
      <c r="R545" s="6"/>
      <c r="S545" s="17"/>
      <c r="T545" s="18"/>
      <c r="U545" s="17"/>
      <c r="V545" s="18"/>
      <c r="W545" s="19"/>
      <c r="X545" s="17"/>
      <c r="Y545" s="18"/>
      <c r="Z545" s="17"/>
      <c r="AA545" s="18"/>
      <c r="AB545" s="19"/>
      <c r="AC545" s="20"/>
      <c r="AD545" s="80"/>
    </row>
    <row r="546" spans="1:30" s="145" customFormat="1" x14ac:dyDescent="0.25">
      <c r="A546" s="11"/>
      <c r="B546" s="59"/>
      <c r="C546" s="13"/>
      <c r="D546" s="14"/>
      <c r="E546" s="6"/>
      <c r="F546" s="14"/>
      <c r="G546" s="6"/>
      <c r="H546" s="15"/>
      <c r="I546" s="16"/>
      <c r="J546" s="14"/>
      <c r="K546" s="6"/>
      <c r="L546" s="14"/>
      <c r="M546" s="6"/>
      <c r="N546" s="16"/>
      <c r="O546" s="14"/>
      <c r="P546" s="6"/>
      <c r="Q546" s="14"/>
      <c r="R546" s="6"/>
      <c r="S546" s="17"/>
      <c r="T546" s="18"/>
      <c r="U546" s="17"/>
      <c r="V546" s="18"/>
      <c r="W546" s="19"/>
      <c r="X546" s="17"/>
      <c r="Y546" s="18"/>
      <c r="Z546" s="17"/>
      <c r="AA546" s="18"/>
      <c r="AB546" s="19"/>
      <c r="AC546" s="20"/>
      <c r="AD546" s="80"/>
    </row>
    <row r="547" spans="1:30" s="145" customFormat="1" x14ac:dyDescent="0.25">
      <c r="A547" s="11"/>
      <c r="B547" s="59"/>
      <c r="C547" s="13"/>
      <c r="D547" s="14"/>
      <c r="E547" s="6"/>
      <c r="F547" s="14"/>
      <c r="G547" s="6"/>
      <c r="H547" s="15"/>
      <c r="I547" s="16"/>
      <c r="J547" s="14"/>
      <c r="K547" s="6"/>
      <c r="L547" s="14"/>
      <c r="M547" s="6"/>
      <c r="N547" s="16"/>
      <c r="O547" s="14"/>
      <c r="P547" s="6"/>
      <c r="Q547" s="14"/>
      <c r="R547" s="6"/>
      <c r="S547" s="17"/>
      <c r="T547" s="18"/>
      <c r="U547" s="17"/>
      <c r="V547" s="18"/>
      <c r="W547" s="19"/>
      <c r="X547" s="17"/>
      <c r="Y547" s="18"/>
      <c r="Z547" s="17"/>
      <c r="AA547" s="18"/>
      <c r="AB547" s="19"/>
      <c r="AC547" s="20"/>
      <c r="AD547" s="80"/>
    </row>
    <row r="548" spans="1:30" s="145" customFormat="1" x14ac:dyDescent="0.25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20"/>
      <c r="AD548" s="79"/>
    </row>
    <row r="549" spans="1:30" s="145" customFormat="1" x14ac:dyDescent="0.25">
      <c r="A549" s="11"/>
      <c r="B549" s="59"/>
      <c r="C549" s="21"/>
      <c r="D549" s="14"/>
      <c r="E549" s="6"/>
      <c r="F549" s="14"/>
      <c r="G549" s="6"/>
      <c r="H549" s="15"/>
      <c r="I549" s="16"/>
      <c r="J549" s="14"/>
      <c r="K549" s="6"/>
      <c r="L549" s="14"/>
      <c r="M549" s="6"/>
      <c r="N549" s="16"/>
      <c r="O549" s="14"/>
      <c r="P549" s="6"/>
      <c r="Q549" s="14"/>
      <c r="R549" s="6"/>
      <c r="S549" s="17"/>
      <c r="T549" s="18"/>
      <c r="U549" s="17"/>
      <c r="V549" s="18"/>
      <c r="W549" s="19"/>
      <c r="X549" s="17"/>
      <c r="Y549" s="18"/>
      <c r="Z549" s="17"/>
      <c r="AA549" s="18"/>
      <c r="AB549" s="19"/>
      <c r="AC549" s="20"/>
      <c r="AD549" s="80"/>
    </row>
    <row r="550" spans="1:30" s="145" customFormat="1" x14ac:dyDescent="0.25">
      <c r="A550" s="11"/>
      <c r="B550" s="59"/>
      <c r="C550" s="21"/>
      <c r="D550" s="14"/>
      <c r="E550" s="6"/>
      <c r="F550" s="14"/>
      <c r="G550" s="6"/>
      <c r="H550" s="15"/>
      <c r="I550" s="16"/>
      <c r="J550" s="14"/>
      <c r="K550" s="6"/>
      <c r="L550" s="14"/>
      <c r="M550" s="6"/>
      <c r="N550" s="16"/>
      <c r="O550" s="14"/>
      <c r="P550" s="6"/>
      <c r="Q550" s="14"/>
      <c r="R550" s="6"/>
      <c r="S550" s="17"/>
      <c r="T550" s="18"/>
      <c r="U550" s="17"/>
      <c r="V550" s="18"/>
      <c r="W550" s="19"/>
      <c r="X550" s="17"/>
      <c r="Y550" s="18"/>
      <c r="Z550" s="17"/>
      <c r="AA550" s="18"/>
      <c r="AB550" s="19"/>
      <c r="AC550" s="20"/>
      <c r="AD550" s="80"/>
    </row>
    <row r="551" spans="1:30" s="145" customFormat="1" x14ac:dyDescent="0.25">
      <c r="A551" s="11"/>
      <c r="B551" s="59"/>
      <c r="C551" s="13"/>
      <c r="D551" s="14"/>
      <c r="E551" s="6"/>
      <c r="F551" s="14"/>
      <c r="G551" s="6"/>
      <c r="H551" s="15"/>
      <c r="I551" s="16"/>
      <c r="J551" s="14"/>
      <c r="K551" s="6"/>
      <c r="L551" s="14"/>
      <c r="M551" s="6"/>
      <c r="N551" s="16"/>
      <c r="O551" s="14"/>
      <c r="P551" s="6"/>
      <c r="Q551" s="14"/>
      <c r="R551" s="6"/>
      <c r="S551" s="17"/>
      <c r="T551" s="18"/>
      <c r="U551" s="17"/>
      <c r="V551" s="18"/>
      <c r="W551" s="19"/>
      <c r="X551" s="17"/>
      <c r="Y551" s="18"/>
      <c r="Z551" s="17"/>
      <c r="AA551" s="18"/>
      <c r="AB551" s="19"/>
      <c r="AC551" s="20"/>
      <c r="AD551" s="80"/>
    </row>
    <row r="552" spans="1:30" s="145" customFormat="1" x14ac:dyDescent="0.25">
      <c r="A552" s="11"/>
      <c r="B552" s="59"/>
      <c r="C552" s="13"/>
      <c r="D552" s="14"/>
      <c r="E552" s="6"/>
      <c r="F552" s="14"/>
      <c r="G552" s="6"/>
      <c r="H552" s="15"/>
      <c r="I552" s="14"/>
      <c r="J552" s="6"/>
      <c r="K552" s="14"/>
      <c r="L552" s="6"/>
      <c r="M552" s="6"/>
      <c r="N552" s="16"/>
      <c r="O552" s="14"/>
      <c r="P552" s="6"/>
      <c r="Q552" s="14"/>
      <c r="R552" s="6"/>
      <c r="S552" s="17"/>
      <c r="T552" s="18"/>
      <c r="U552" s="17"/>
      <c r="V552" s="18"/>
      <c r="W552" s="19"/>
      <c r="X552" s="17"/>
      <c r="Y552" s="18"/>
      <c r="Z552" s="17"/>
      <c r="AA552" s="18"/>
      <c r="AB552" s="19"/>
      <c r="AC552" s="20"/>
      <c r="AD552" s="80"/>
    </row>
    <row r="553" spans="1:30" s="145" customFormat="1" x14ac:dyDescent="0.25">
      <c r="A553" s="11"/>
      <c r="B553" s="59"/>
      <c r="C553" s="13"/>
      <c r="D553" s="14"/>
      <c r="E553" s="6"/>
      <c r="F553" s="14"/>
      <c r="G553" s="6"/>
      <c r="H553" s="15"/>
      <c r="I553" s="16"/>
      <c r="J553" s="14"/>
      <c r="K553" s="6"/>
      <c r="L553" s="14"/>
      <c r="M553" s="6"/>
      <c r="N553" s="16"/>
      <c r="O553" s="14"/>
      <c r="P553" s="6"/>
      <c r="Q553" s="14"/>
      <c r="R553" s="6"/>
      <c r="S553" s="17"/>
      <c r="T553" s="18"/>
      <c r="U553" s="17"/>
      <c r="V553" s="18"/>
      <c r="W553" s="19"/>
      <c r="X553" s="17"/>
      <c r="Y553" s="18"/>
      <c r="Z553" s="17"/>
      <c r="AA553" s="18"/>
      <c r="AB553" s="19"/>
      <c r="AC553" s="20"/>
      <c r="AD553" s="80"/>
    </row>
    <row r="554" spans="1:30" s="145" customFormat="1" x14ac:dyDescent="0.25">
      <c r="A554" s="11"/>
      <c r="B554" s="59"/>
      <c r="C554" s="13"/>
      <c r="D554" s="14"/>
      <c r="E554" s="6"/>
      <c r="F554" s="14"/>
      <c r="G554" s="6"/>
      <c r="H554" s="15"/>
      <c r="I554" s="16"/>
      <c r="J554" s="14"/>
      <c r="K554" s="6"/>
      <c r="L554" s="14"/>
      <c r="M554" s="6"/>
      <c r="N554" s="16"/>
      <c r="O554" s="14"/>
      <c r="P554" s="6"/>
      <c r="Q554" s="14"/>
      <c r="R554" s="6"/>
      <c r="S554" s="17"/>
      <c r="T554" s="18"/>
      <c r="U554" s="17"/>
      <c r="V554" s="18"/>
      <c r="W554" s="19"/>
      <c r="X554" s="17"/>
      <c r="Y554" s="18"/>
      <c r="Z554" s="17"/>
      <c r="AA554" s="18"/>
      <c r="AB554" s="19"/>
      <c r="AC554" s="20"/>
      <c r="AD554" s="80"/>
    </row>
    <row r="555" spans="1:30" s="145" customFormat="1" x14ac:dyDescent="0.25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20"/>
      <c r="AD555" s="79"/>
    </row>
    <row r="556" spans="1:30" s="145" customFormat="1" x14ac:dyDescent="0.25">
      <c r="A556" s="11"/>
      <c r="B556" s="2"/>
      <c r="C556" s="13"/>
      <c r="D556" s="14"/>
      <c r="E556" s="6"/>
      <c r="F556" s="22"/>
      <c r="G556" s="6"/>
      <c r="H556" s="15"/>
      <c r="I556" s="14"/>
      <c r="J556" s="6"/>
      <c r="K556" s="22"/>
      <c r="L556" s="6"/>
      <c r="M556" s="6"/>
      <c r="N556" s="16"/>
      <c r="O556" s="14"/>
      <c r="P556" s="6"/>
      <c r="Q556" s="14"/>
      <c r="R556" s="6"/>
      <c r="S556" s="17"/>
      <c r="T556" s="18"/>
      <c r="U556" s="17"/>
      <c r="V556" s="18"/>
      <c r="W556" s="19"/>
      <c r="X556" s="17"/>
      <c r="Y556" s="18"/>
      <c r="Z556" s="17"/>
      <c r="AA556" s="18"/>
      <c r="AB556" s="19"/>
      <c r="AC556" s="20"/>
      <c r="AD556" s="79"/>
    </row>
    <row r="557" spans="1:30" s="105" customFormat="1" x14ac:dyDescent="0.25">
      <c r="A557" s="103"/>
      <c r="B557" s="103"/>
      <c r="C557" s="13"/>
      <c r="D557" s="14"/>
      <c r="E557" s="6"/>
      <c r="F557" s="14"/>
      <c r="G557" s="6"/>
      <c r="H557" s="15"/>
      <c r="I557" s="16"/>
      <c r="J557" s="14"/>
      <c r="K557" s="6"/>
      <c r="L557" s="14"/>
      <c r="M557" s="6"/>
      <c r="N557" s="16"/>
      <c r="O557" s="14"/>
      <c r="P557" s="6"/>
      <c r="Q557" s="14"/>
      <c r="R557" s="6"/>
      <c r="S557" s="17"/>
      <c r="T557" s="18"/>
      <c r="U557" s="17"/>
      <c r="V557" s="18"/>
      <c r="W557" s="19"/>
      <c r="X557" s="17"/>
      <c r="Y557" s="18"/>
      <c r="Z557" s="17"/>
      <c r="AA557" s="18"/>
      <c r="AB557" s="19"/>
      <c r="AC557" s="20"/>
      <c r="AD557" s="104"/>
    </row>
    <row r="558" spans="1:30" s="145" customFormat="1" x14ac:dyDescent="0.25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20"/>
      <c r="AD558" s="79"/>
    </row>
    <row r="559" spans="1:30" s="105" customFormat="1" x14ac:dyDescent="0.25">
      <c r="A559" s="11"/>
      <c r="B559" s="103"/>
      <c r="C559" s="13"/>
      <c r="D559" s="14"/>
      <c r="E559" s="6"/>
      <c r="F559" s="14"/>
      <c r="G559" s="6"/>
      <c r="H559" s="15"/>
      <c r="I559" s="16"/>
      <c r="J559" s="14"/>
      <c r="K559" s="6"/>
      <c r="L559" s="14"/>
      <c r="M559" s="6"/>
      <c r="N559" s="16"/>
      <c r="O559" s="14"/>
      <c r="P559" s="6"/>
      <c r="Q559" s="14"/>
      <c r="R559" s="6"/>
      <c r="S559" s="17"/>
      <c r="T559" s="18"/>
      <c r="U559" s="17"/>
      <c r="V559" s="18"/>
      <c r="W559" s="19"/>
      <c r="X559" s="17"/>
      <c r="Y559" s="18"/>
      <c r="Z559" s="17"/>
      <c r="AA559" s="18"/>
      <c r="AB559" s="19"/>
      <c r="AC559" s="20"/>
      <c r="AD559" s="104"/>
    </row>
    <row r="560" spans="1:30" s="105" customFormat="1" x14ac:dyDescent="0.25">
      <c r="A560" s="11"/>
      <c r="B560" s="106"/>
      <c r="C560" s="13"/>
      <c r="D560" s="14"/>
      <c r="E560" s="6"/>
      <c r="F560" s="14"/>
      <c r="G560" s="6"/>
      <c r="H560" s="15"/>
      <c r="I560" s="16"/>
      <c r="J560" s="14"/>
      <c r="K560" s="6"/>
      <c r="L560" s="14"/>
      <c r="M560" s="6"/>
      <c r="N560" s="16"/>
      <c r="O560" s="14"/>
      <c r="P560" s="6"/>
      <c r="Q560" s="14"/>
      <c r="R560" s="6"/>
      <c r="S560" s="17"/>
      <c r="T560" s="18"/>
      <c r="U560" s="17"/>
      <c r="V560" s="18"/>
      <c r="W560" s="19"/>
      <c r="X560" s="17"/>
      <c r="Y560" s="18"/>
      <c r="Z560" s="17"/>
      <c r="AA560" s="18"/>
      <c r="AB560" s="19"/>
      <c r="AC560" s="20"/>
      <c r="AD560" s="104"/>
    </row>
    <row r="561" spans="1:30" s="145" customFormat="1" x14ac:dyDescent="0.25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20"/>
      <c r="AD561" s="79"/>
    </row>
    <row r="562" spans="1:30" s="105" customFormat="1" x14ac:dyDescent="0.25">
      <c r="A562" s="103"/>
      <c r="B562" s="103"/>
      <c r="C562" s="13"/>
      <c r="D562" s="14"/>
      <c r="E562" s="6"/>
      <c r="F562" s="14"/>
      <c r="G562" s="6"/>
      <c r="H562" s="15"/>
      <c r="I562" s="16"/>
      <c r="J562" s="14"/>
      <c r="K562" s="6"/>
      <c r="L562" s="14"/>
      <c r="M562" s="6"/>
      <c r="N562" s="16"/>
      <c r="O562" s="14"/>
      <c r="P562" s="6"/>
      <c r="Q562" s="14"/>
      <c r="R562" s="6"/>
      <c r="S562" s="17"/>
      <c r="T562" s="18"/>
      <c r="U562" s="17"/>
      <c r="V562" s="18"/>
      <c r="W562" s="19"/>
      <c r="X562" s="17"/>
      <c r="Y562" s="18"/>
      <c r="Z562" s="17"/>
      <c r="AA562" s="18"/>
      <c r="AB562" s="19"/>
      <c r="AC562" s="20"/>
      <c r="AD562" s="104"/>
    </row>
    <row r="563" spans="1:30" s="105" customFormat="1" x14ac:dyDescent="0.25">
      <c r="A563" s="103"/>
      <c r="B563" s="106"/>
      <c r="C563" s="13"/>
      <c r="D563" s="14"/>
      <c r="E563" s="6"/>
      <c r="F563" s="14"/>
      <c r="G563" s="6"/>
      <c r="H563" s="15"/>
      <c r="I563" s="16"/>
      <c r="J563" s="14"/>
      <c r="K563" s="6"/>
      <c r="L563" s="14"/>
      <c r="M563" s="6"/>
      <c r="N563" s="16"/>
      <c r="O563" s="14"/>
      <c r="P563" s="6"/>
      <c r="Q563" s="14"/>
      <c r="R563" s="6"/>
      <c r="S563" s="17"/>
      <c r="T563" s="18"/>
      <c r="U563" s="17"/>
      <c r="V563" s="18"/>
      <c r="W563" s="19"/>
      <c r="X563" s="17"/>
      <c r="Y563" s="18"/>
      <c r="Z563" s="17"/>
      <c r="AA563" s="18"/>
      <c r="AB563" s="19"/>
      <c r="AC563" s="20"/>
      <c r="AD563" s="104"/>
    </row>
    <row r="564" spans="1:30" s="145" customFormat="1" x14ac:dyDescent="0.25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20"/>
      <c r="AD564" s="79"/>
    </row>
    <row r="565" spans="1:30" s="145" customFormat="1" x14ac:dyDescent="0.25">
      <c r="A565" s="11"/>
      <c r="B565" s="12"/>
      <c r="C565" s="13"/>
      <c r="D565" s="14"/>
      <c r="E565" s="6"/>
      <c r="F565" s="14"/>
      <c r="G565" s="6"/>
      <c r="H565" s="15"/>
      <c r="I565" s="16"/>
      <c r="J565" s="14"/>
      <c r="K565" s="6"/>
      <c r="L565" s="14"/>
      <c r="M565" s="6"/>
      <c r="N565" s="16"/>
      <c r="O565" s="14"/>
      <c r="P565" s="6"/>
      <c r="Q565" s="14"/>
      <c r="R565" s="6"/>
      <c r="S565" s="17"/>
      <c r="T565" s="18"/>
      <c r="U565" s="17"/>
      <c r="V565" s="18"/>
      <c r="W565" s="19"/>
      <c r="X565" s="17"/>
      <c r="Y565" s="18"/>
      <c r="Z565" s="17"/>
      <c r="AA565" s="18"/>
      <c r="AB565" s="19"/>
      <c r="AC565" s="20"/>
      <c r="AD565" s="80"/>
    </row>
    <row r="566" spans="1:30" s="145" customFormat="1" x14ac:dyDescent="0.25">
      <c r="A566" s="11"/>
      <c r="B566" s="12"/>
      <c r="C566" s="13"/>
      <c r="D566" s="14"/>
      <c r="E566" s="6"/>
      <c r="F566" s="14"/>
      <c r="G566" s="6"/>
      <c r="H566" s="15"/>
      <c r="I566" s="16"/>
      <c r="J566" s="14"/>
      <c r="K566" s="6"/>
      <c r="L566" s="14"/>
      <c r="M566" s="6"/>
      <c r="N566" s="16"/>
      <c r="O566" s="14"/>
      <c r="P566" s="6"/>
      <c r="Q566" s="14"/>
      <c r="R566" s="6"/>
      <c r="S566" s="17"/>
      <c r="T566" s="18"/>
      <c r="U566" s="17"/>
      <c r="V566" s="18"/>
      <c r="W566" s="19"/>
      <c r="X566" s="17"/>
      <c r="Y566" s="18"/>
      <c r="Z566" s="17"/>
      <c r="AA566" s="18"/>
      <c r="AB566" s="19"/>
      <c r="AC566" s="20"/>
      <c r="AD566" s="80"/>
    </row>
    <row r="567" spans="1:30" s="145" customFormat="1" x14ac:dyDescent="0.25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20"/>
      <c r="AD567" s="79"/>
    </row>
    <row r="568" spans="1:30" s="145" customFormat="1" x14ac:dyDescent="0.25">
      <c r="A568" s="11"/>
      <c r="B568" s="12"/>
      <c r="C568" s="13"/>
      <c r="D568" s="14"/>
      <c r="E568" s="6"/>
      <c r="F568" s="14"/>
      <c r="G568" s="6"/>
      <c r="H568" s="15"/>
      <c r="I568" s="16"/>
      <c r="J568" s="14"/>
      <c r="K568" s="6"/>
      <c r="L568" s="14"/>
      <c r="M568" s="6"/>
      <c r="N568" s="16"/>
      <c r="O568" s="14"/>
      <c r="P568" s="6"/>
      <c r="Q568" s="14"/>
      <c r="R568" s="6"/>
      <c r="S568" s="17"/>
      <c r="T568" s="18"/>
      <c r="U568" s="17"/>
      <c r="V568" s="18"/>
      <c r="W568" s="19"/>
      <c r="X568" s="17"/>
      <c r="Y568" s="18"/>
      <c r="Z568" s="17"/>
      <c r="AA568" s="18"/>
      <c r="AB568" s="19"/>
      <c r="AC568" s="20"/>
      <c r="AD568" s="80"/>
    </row>
    <row r="569" spans="1:30" s="145" customFormat="1" x14ac:dyDescent="0.25">
      <c r="A569" s="11"/>
      <c r="B569" s="12"/>
      <c r="C569" s="13"/>
      <c r="D569" s="14"/>
      <c r="E569" s="6"/>
      <c r="F569" s="14"/>
      <c r="G569" s="6"/>
      <c r="H569" s="15"/>
      <c r="I569" s="16"/>
      <c r="J569" s="14"/>
      <c r="K569" s="6"/>
      <c r="L569" s="14"/>
      <c r="M569" s="6"/>
      <c r="N569" s="16"/>
      <c r="O569" s="14"/>
      <c r="P569" s="6"/>
      <c r="Q569" s="14"/>
      <c r="R569" s="6"/>
      <c r="S569" s="17"/>
      <c r="T569" s="18"/>
      <c r="U569" s="17"/>
      <c r="V569" s="18"/>
      <c r="W569" s="19"/>
      <c r="X569" s="17"/>
      <c r="Y569" s="18"/>
      <c r="Z569" s="17"/>
      <c r="AA569" s="18"/>
      <c r="AB569" s="19"/>
      <c r="AC569" s="20"/>
      <c r="AD569" s="80"/>
    </row>
    <row r="570" spans="1:30" s="145" customFormat="1" x14ac:dyDescent="0.25">
      <c r="A570" s="11"/>
      <c r="B570" s="12"/>
      <c r="C570" s="13"/>
      <c r="D570" s="14"/>
      <c r="E570" s="6"/>
      <c r="F570" s="14"/>
      <c r="G570" s="6"/>
      <c r="H570" s="15"/>
      <c r="I570" s="16"/>
      <c r="J570" s="14"/>
      <c r="K570" s="6"/>
      <c r="L570" s="14"/>
      <c r="M570" s="6"/>
      <c r="N570" s="16"/>
      <c r="O570" s="14"/>
      <c r="P570" s="6"/>
      <c r="Q570" s="14"/>
      <c r="R570" s="6"/>
      <c r="S570" s="17"/>
      <c r="T570" s="18"/>
      <c r="U570" s="17"/>
      <c r="V570" s="18"/>
      <c r="W570" s="19"/>
      <c r="X570" s="17"/>
      <c r="Y570" s="18"/>
      <c r="Z570" s="17"/>
      <c r="AA570" s="18"/>
      <c r="AB570" s="19"/>
      <c r="AC570" s="20"/>
      <c r="AD570" s="80"/>
    </row>
    <row r="571" spans="1:30" s="145" customFormat="1" x14ac:dyDescent="0.25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20"/>
      <c r="AD571" s="79"/>
    </row>
    <row r="572" spans="1:30" s="145" customFormat="1" x14ac:dyDescent="0.25">
      <c r="A572" s="11"/>
      <c r="B572" s="12"/>
      <c r="C572" s="13"/>
      <c r="D572" s="14"/>
      <c r="E572" s="6"/>
      <c r="F572" s="14"/>
      <c r="G572" s="6"/>
      <c r="H572" s="15"/>
      <c r="I572" s="16"/>
      <c r="J572" s="14"/>
      <c r="K572" s="60"/>
      <c r="L572" s="14"/>
      <c r="M572" s="6"/>
      <c r="N572" s="16"/>
      <c r="O572" s="14"/>
      <c r="P572" s="6"/>
      <c r="Q572" s="14"/>
      <c r="R572" s="6"/>
      <c r="S572" s="17"/>
      <c r="T572" s="18"/>
      <c r="U572" s="17"/>
      <c r="V572" s="18"/>
      <c r="W572" s="19"/>
      <c r="X572" s="17"/>
      <c r="Y572" s="18"/>
      <c r="Z572" s="17"/>
      <c r="AA572" s="18"/>
      <c r="AB572" s="19"/>
      <c r="AC572" s="20"/>
      <c r="AD572" s="80"/>
    </row>
    <row r="573" spans="1:30" s="145" customFormat="1" x14ac:dyDescent="0.25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20"/>
      <c r="AD573" s="79"/>
    </row>
    <row r="574" spans="1:30" s="145" customFormat="1" x14ac:dyDescent="0.25">
      <c r="A574" s="11"/>
      <c r="B574" s="2"/>
      <c r="C574" s="13"/>
      <c r="D574" s="14"/>
      <c r="E574" s="6"/>
      <c r="F574" s="14"/>
      <c r="G574" s="6"/>
      <c r="H574" s="15"/>
      <c r="I574" s="16"/>
      <c r="J574" s="14"/>
      <c r="K574" s="6"/>
      <c r="L574" s="14"/>
      <c r="M574" s="6"/>
      <c r="N574" s="16"/>
      <c r="O574" s="14"/>
      <c r="P574" s="6"/>
      <c r="Q574" s="14"/>
      <c r="R574" s="6"/>
      <c r="S574" s="17"/>
      <c r="T574" s="18"/>
      <c r="U574" s="17"/>
      <c r="V574" s="18"/>
      <c r="W574" s="19"/>
      <c r="X574" s="17"/>
      <c r="Y574" s="18"/>
      <c r="Z574" s="17"/>
      <c r="AA574" s="18"/>
      <c r="AB574" s="19"/>
      <c r="AC574" s="20"/>
      <c r="AD574" s="80"/>
    </row>
    <row r="575" spans="1:30" s="145" customFormat="1" x14ac:dyDescent="0.25">
      <c r="A575" s="11"/>
      <c r="B575" s="2"/>
      <c r="C575" s="13"/>
      <c r="D575" s="14"/>
      <c r="E575" s="6"/>
      <c r="F575" s="14"/>
      <c r="G575" s="6"/>
      <c r="H575" s="15"/>
      <c r="I575" s="16"/>
      <c r="J575" s="14"/>
      <c r="K575" s="6"/>
      <c r="L575" s="14"/>
      <c r="M575" s="6"/>
      <c r="N575" s="16"/>
      <c r="O575" s="14"/>
      <c r="P575" s="6"/>
      <c r="Q575" s="14"/>
      <c r="R575" s="6"/>
      <c r="S575" s="17"/>
      <c r="T575" s="18"/>
      <c r="U575" s="17"/>
      <c r="V575" s="18"/>
      <c r="W575" s="19"/>
      <c r="X575" s="17"/>
      <c r="Y575" s="18"/>
      <c r="Z575" s="17"/>
      <c r="AA575" s="18"/>
      <c r="AB575" s="19"/>
      <c r="AC575" s="20"/>
      <c r="AD575" s="80"/>
    </row>
    <row r="576" spans="1:30" s="145" customFormat="1" x14ac:dyDescent="0.25">
      <c r="A576" s="11"/>
      <c r="B576" s="2"/>
      <c r="C576" s="13"/>
      <c r="D576" s="14"/>
      <c r="E576" s="6"/>
      <c r="F576" s="14"/>
      <c r="G576" s="6"/>
      <c r="H576" s="15"/>
      <c r="I576" s="16"/>
      <c r="J576" s="14"/>
      <c r="K576" s="6"/>
      <c r="L576" s="14"/>
      <c r="M576" s="6"/>
      <c r="N576" s="16"/>
      <c r="O576" s="14"/>
      <c r="P576" s="6"/>
      <c r="Q576" s="14"/>
      <c r="R576" s="6"/>
      <c r="S576" s="17"/>
      <c r="T576" s="18"/>
      <c r="U576" s="17"/>
      <c r="V576" s="18"/>
      <c r="W576" s="19"/>
      <c r="X576" s="17"/>
      <c r="Y576" s="18"/>
      <c r="Z576" s="17"/>
      <c r="AA576" s="18"/>
      <c r="AB576" s="19"/>
      <c r="AC576" s="20"/>
      <c r="AD576" s="80"/>
    </row>
    <row r="577" spans="1:30" s="145" customFormat="1" x14ac:dyDescent="0.25">
      <c r="A577" s="11"/>
      <c r="B577" s="2"/>
      <c r="C577" s="13"/>
      <c r="D577" s="14"/>
      <c r="E577" s="6"/>
      <c r="F577" s="14"/>
      <c r="G577" s="6"/>
      <c r="H577" s="15"/>
      <c r="I577" s="16"/>
      <c r="J577" s="14"/>
      <c r="K577" s="6"/>
      <c r="L577" s="14"/>
      <c r="M577" s="6"/>
      <c r="N577" s="16"/>
      <c r="O577" s="14"/>
      <c r="P577" s="6"/>
      <c r="Q577" s="14"/>
      <c r="R577" s="6"/>
      <c r="S577" s="17"/>
      <c r="T577" s="18"/>
      <c r="U577" s="17"/>
      <c r="V577" s="18"/>
      <c r="W577" s="19"/>
      <c r="X577" s="17"/>
      <c r="Y577" s="18"/>
      <c r="Z577" s="17"/>
      <c r="AA577" s="18"/>
      <c r="AB577" s="19"/>
      <c r="AC577" s="20"/>
      <c r="AD577" s="80"/>
    </row>
    <row r="578" spans="1:30" s="145" customFormat="1" x14ac:dyDescent="0.25">
      <c r="A578" s="11"/>
      <c r="B578" s="2"/>
      <c r="C578" s="13"/>
      <c r="D578" s="14"/>
      <c r="E578" s="6"/>
      <c r="F578" s="14"/>
      <c r="G578" s="6"/>
      <c r="H578" s="15"/>
      <c r="I578" s="16"/>
      <c r="J578" s="14"/>
      <c r="K578" s="6"/>
      <c r="L578" s="14"/>
      <c r="M578" s="6"/>
      <c r="N578" s="16"/>
      <c r="O578" s="14"/>
      <c r="P578" s="6"/>
      <c r="Q578" s="14"/>
      <c r="R578" s="6"/>
      <c r="S578" s="17"/>
      <c r="T578" s="18"/>
      <c r="U578" s="17"/>
      <c r="V578" s="18"/>
      <c r="W578" s="19"/>
      <c r="X578" s="17"/>
      <c r="Y578" s="18"/>
      <c r="Z578" s="17"/>
      <c r="AA578" s="18"/>
      <c r="AB578" s="19"/>
      <c r="AC578" s="20"/>
      <c r="AD578" s="80"/>
    </row>
    <row r="579" spans="1:30" s="145" customFormat="1" x14ac:dyDescent="0.25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20"/>
      <c r="AD579" s="79"/>
    </row>
    <row r="580" spans="1:30" s="145" customFormat="1" x14ac:dyDescent="0.25">
      <c r="A580" s="11"/>
      <c r="B580" s="2"/>
      <c r="C580" s="13"/>
      <c r="D580" s="14"/>
      <c r="E580" s="6"/>
      <c r="F580" s="14"/>
      <c r="G580" s="6"/>
      <c r="H580" s="15"/>
      <c r="I580" s="16"/>
      <c r="J580" s="14"/>
      <c r="K580" s="6"/>
      <c r="L580" s="14"/>
      <c r="M580" s="6"/>
      <c r="N580" s="16"/>
      <c r="O580" s="14"/>
      <c r="P580" s="6"/>
      <c r="Q580" s="14"/>
      <c r="R580" s="6"/>
      <c r="S580" s="17"/>
      <c r="T580" s="18"/>
      <c r="U580" s="17"/>
      <c r="V580" s="18"/>
      <c r="W580" s="19"/>
      <c r="X580" s="17"/>
      <c r="Y580" s="18"/>
      <c r="Z580" s="17"/>
      <c r="AA580" s="18"/>
      <c r="AB580" s="19"/>
      <c r="AC580" s="20"/>
      <c r="AD580" s="80"/>
    </row>
    <row r="581" spans="1:30" s="145" customFormat="1" x14ac:dyDescent="0.25">
      <c r="A581" s="11"/>
      <c r="B581" s="2"/>
      <c r="C581" s="13"/>
      <c r="D581" s="14"/>
      <c r="E581" s="6"/>
      <c r="F581" s="14"/>
      <c r="G581" s="6"/>
      <c r="H581" s="15"/>
      <c r="I581" s="16"/>
      <c r="J581" s="14"/>
      <c r="K581" s="6"/>
      <c r="L581" s="14"/>
      <c r="M581" s="6"/>
      <c r="N581" s="16"/>
      <c r="O581" s="14"/>
      <c r="P581" s="6"/>
      <c r="Q581" s="14"/>
      <c r="R581" s="6"/>
      <c r="S581" s="17"/>
      <c r="T581" s="18"/>
      <c r="U581" s="17"/>
      <c r="V581" s="18"/>
      <c r="W581" s="19"/>
      <c r="X581" s="17"/>
      <c r="Y581" s="18"/>
      <c r="Z581" s="17"/>
      <c r="AA581" s="18"/>
      <c r="AB581" s="19"/>
      <c r="AC581" s="20"/>
      <c r="AD581" s="80"/>
    </row>
    <row r="582" spans="1:30" s="145" customFormat="1" x14ac:dyDescent="0.25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20"/>
      <c r="AD582" s="79"/>
    </row>
    <row r="583" spans="1:30" s="145" customFormat="1" x14ac:dyDescent="0.25">
      <c r="A583" s="11"/>
      <c r="B583" s="2"/>
      <c r="C583" s="13"/>
      <c r="D583" s="14"/>
      <c r="E583" s="6"/>
      <c r="F583" s="14"/>
      <c r="G583" s="6"/>
      <c r="H583" s="15"/>
      <c r="I583" s="16"/>
      <c r="J583" s="14"/>
      <c r="K583" s="6"/>
      <c r="L583" s="14"/>
      <c r="M583" s="6"/>
      <c r="N583" s="16"/>
      <c r="O583" s="14"/>
      <c r="P583" s="6"/>
      <c r="Q583" s="14"/>
      <c r="R583" s="6"/>
      <c r="S583" s="17"/>
      <c r="T583" s="18"/>
      <c r="U583" s="17"/>
      <c r="V583" s="18"/>
      <c r="W583" s="19"/>
      <c r="X583" s="17"/>
      <c r="Y583" s="18"/>
      <c r="Z583" s="17"/>
      <c r="AA583" s="18"/>
      <c r="AB583" s="19"/>
      <c r="AC583" s="20"/>
      <c r="AD583" s="80"/>
    </row>
    <row r="584" spans="1:30" s="145" customFormat="1" x14ac:dyDescent="0.25">
      <c r="A584" s="11"/>
      <c r="B584" s="2"/>
      <c r="C584" s="13"/>
      <c r="D584" s="14"/>
      <c r="E584" s="6"/>
      <c r="F584" s="14"/>
      <c r="G584" s="6"/>
      <c r="H584" s="15"/>
      <c r="I584" s="16"/>
      <c r="J584" s="14"/>
      <c r="K584" s="6"/>
      <c r="L584" s="14"/>
      <c r="M584" s="6"/>
      <c r="N584" s="16"/>
      <c r="O584" s="14"/>
      <c r="P584" s="6"/>
      <c r="Q584" s="14"/>
      <c r="R584" s="6"/>
      <c r="S584" s="17"/>
      <c r="T584" s="18"/>
      <c r="U584" s="17"/>
      <c r="V584" s="18"/>
      <c r="W584" s="19"/>
      <c r="X584" s="17"/>
      <c r="Y584" s="18"/>
      <c r="Z584" s="17"/>
      <c r="AA584" s="18"/>
      <c r="AB584" s="19"/>
      <c r="AC584" s="20"/>
      <c r="AD584" s="80"/>
    </row>
    <row r="585" spans="1:30" s="145" customFormat="1" x14ac:dyDescent="0.25">
      <c r="A585" s="11"/>
      <c r="B585" s="2"/>
      <c r="C585" s="13"/>
      <c r="D585" s="14"/>
      <c r="E585" s="6"/>
      <c r="F585" s="14"/>
      <c r="G585" s="6"/>
      <c r="H585" s="15"/>
      <c r="I585" s="16"/>
      <c r="J585" s="14"/>
      <c r="K585" s="6"/>
      <c r="L585" s="14"/>
      <c r="M585" s="6"/>
      <c r="N585" s="16"/>
      <c r="O585" s="14"/>
      <c r="P585" s="6"/>
      <c r="Q585" s="14"/>
      <c r="R585" s="6"/>
      <c r="S585" s="17"/>
      <c r="T585" s="18"/>
      <c r="U585" s="17"/>
      <c r="V585" s="18"/>
      <c r="W585" s="19"/>
      <c r="X585" s="17"/>
      <c r="Y585" s="18"/>
      <c r="Z585" s="17"/>
      <c r="AA585" s="18"/>
      <c r="AB585" s="19"/>
      <c r="AC585" s="20"/>
      <c r="AD585" s="80"/>
    </row>
    <row r="586" spans="1:30" s="145" customFormat="1" x14ac:dyDescent="0.25">
      <c r="A586" s="11"/>
      <c r="B586" s="2"/>
      <c r="C586" s="13"/>
      <c r="D586" s="14"/>
      <c r="E586" s="6"/>
      <c r="F586" s="14"/>
      <c r="G586" s="6"/>
      <c r="H586" s="15"/>
      <c r="I586" s="16"/>
      <c r="J586" s="14"/>
      <c r="K586" s="6"/>
      <c r="L586" s="14"/>
      <c r="M586" s="6"/>
      <c r="N586" s="16"/>
      <c r="O586" s="14"/>
      <c r="P586" s="6"/>
      <c r="Q586" s="14"/>
      <c r="R586" s="6"/>
      <c r="S586" s="17"/>
      <c r="T586" s="18"/>
      <c r="U586" s="17"/>
      <c r="V586" s="18"/>
      <c r="W586" s="19"/>
      <c r="X586" s="17"/>
      <c r="Y586" s="18"/>
      <c r="Z586" s="17"/>
      <c r="AA586" s="18"/>
      <c r="AB586" s="19"/>
      <c r="AC586" s="20"/>
      <c r="AD586" s="80"/>
    </row>
    <row r="587" spans="1:30" s="145" customFormat="1" x14ac:dyDescent="0.25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20"/>
      <c r="AD587" s="79"/>
    </row>
    <row r="588" spans="1:30" s="145" customFormat="1" x14ac:dyDescent="0.25">
      <c r="A588" s="11"/>
      <c r="B588" s="2"/>
      <c r="C588" s="13"/>
      <c r="D588" s="14"/>
      <c r="E588" s="6"/>
      <c r="F588" s="14"/>
      <c r="G588" s="6"/>
      <c r="H588" s="15"/>
      <c r="I588" s="16"/>
      <c r="J588" s="14"/>
      <c r="K588" s="6"/>
      <c r="L588" s="14"/>
      <c r="M588" s="6"/>
      <c r="N588" s="16"/>
      <c r="O588" s="14"/>
      <c r="P588" s="6"/>
      <c r="Q588" s="14"/>
      <c r="R588" s="6"/>
      <c r="S588" s="17"/>
      <c r="T588" s="18"/>
      <c r="U588" s="17"/>
      <c r="V588" s="18"/>
      <c r="W588" s="19"/>
      <c r="X588" s="17"/>
      <c r="Y588" s="18"/>
      <c r="Z588" s="17"/>
      <c r="AA588" s="18"/>
      <c r="AB588" s="19"/>
      <c r="AC588" s="20"/>
      <c r="AD588" s="80"/>
    </row>
    <row r="589" spans="1:30" s="145" customFormat="1" x14ac:dyDescent="0.25">
      <c r="A589" s="11"/>
      <c r="B589" s="2"/>
      <c r="C589" s="13"/>
      <c r="D589" s="14"/>
      <c r="E589" s="6"/>
      <c r="F589" s="14"/>
      <c r="G589" s="6"/>
      <c r="H589" s="15"/>
      <c r="I589" s="16"/>
      <c r="J589" s="14"/>
      <c r="K589" s="6"/>
      <c r="L589" s="14"/>
      <c r="M589" s="6"/>
      <c r="N589" s="16"/>
      <c r="O589" s="14"/>
      <c r="P589" s="6"/>
      <c r="Q589" s="14"/>
      <c r="R589" s="6"/>
      <c r="S589" s="17"/>
      <c r="T589" s="18"/>
      <c r="U589" s="17"/>
      <c r="V589" s="18"/>
      <c r="W589" s="19"/>
      <c r="X589" s="17"/>
      <c r="Y589" s="18"/>
      <c r="Z589" s="17"/>
      <c r="AA589" s="18"/>
      <c r="AB589" s="19"/>
      <c r="AC589" s="20"/>
      <c r="AD589" s="80"/>
    </row>
    <row r="590" spans="1:30" s="145" customFormat="1" x14ac:dyDescent="0.25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20"/>
      <c r="AD590" s="79"/>
    </row>
    <row r="591" spans="1:30" s="145" customFormat="1" x14ac:dyDescent="0.25">
      <c r="A591" s="11"/>
      <c r="B591" s="59"/>
      <c r="C591" s="13"/>
      <c r="D591" s="14"/>
      <c r="E591" s="6"/>
      <c r="F591" s="14"/>
      <c r="G591" s="6"/>
      <c r="H591" s="15"/>
      <c r="I591" s="16"/>
      <c r="J591" s="14"/>
      <c r="K591" s="6"/>
      <c r="L591" s="14"/>
      <c r="M591" s="6"/>
      <c r="N591" s="16"/>
      <c r="O591" s="14"/>
      <c r="P591" s="6"/>
      <c r="Q591" s="14"/>
      <c r="R591" s="6"/>
      <c r="S591" s="17"/>
      <c r="T591" s="18"/>
      <c r="U591" s="17"/>
      <c r="V591" s="18"/>
      <c r="W591" s="19"/>
      <c r="X591" s="17"/>
      <c r="Y591" s="18"/>
      <c r="Z591" s="17"/>
      <c r="AA591" s="18"/>
      <c r="AB591" s="19"/>
      <c r="AC591" s="20"/>
      <c r="AD591" s="80"/>
    </row>
    <row r="592" spans="1:30" s="145" customFormat="1" x14ac:dyDescent="0.25">
      <c r="A592" s="11"/>
      <c r="B592" s="59"/>
      <c r="C592" s="13"/>
      <c r="D592" s="14"/>
      <c r="E592" s="6"/>
      <c r="F592" s="14"/>
      <c r="G592" s="6"/>
      <c r="H592" s="15"/>
      <c r="I592" s="16"/>
      <c r="J592" s="14"/>
      <c r="K592" s="6"/>
      <c r="L592" s="14"/>
      <c r="M592" s="6"/>
      <c r="N592" s="16"/>
      <c r="O592" s="14"/>
      <c r="P592" s="6"/>
      <c r="Q592" s="14"/>
      <c r="R592" s="6"/>
      <c r="S592" s="17"/>
      <c r="T592" s="18"/>
      <c r="U592" s="17"/>
      <c r="V592" s="18"/>
      <c r="W592" s="19"/>
      <c r="X592" s="17"/>
      <c r="Y592" s="18"/>
      <c r="Z592" s="17"/>
      <c r="AA592" s="18"/>
      <c r="AB592" s="19"/>
      <c r="AC592" s="20"/>
      <c r="AD592" s="80"/>
    </row>
    <row r="593" spans="1:30" s="145" customFormat="1" x14ac:dyDescent="0.25">
      <c r="A593" s="11"/>
      <c r="B593" s="59"/>
      <c r="C593" s="13"/>
      <c r="D593" s="14"/>
      <c r="E593" s="6"/>
      <c r="F593" s="14"/>
      <c r="G593" s="6"/>
      <c r="H593" s="15"/>
      <c r="I593" s="16"/>
      <c r="J593" s="14"/>
      <c r="K593" s="6"/>
      <c r="L593" s="14"/>
      <c r="M593" s="6"/>
      <c r="N593" s="16"/>
      <c r="O593" s="14"/>
      <c r="P593" s="6"/>
      <c r="Q593" s="14"/>
      <c r="R593" s="6"/>
      <c r="S593" s="17"/>
      <c r="T593" s="18"/>
      <c r="U593" s="17"/>
      <c r="V593" s="18"/>
      <c r="W593" s="19"/>
      <c r="X593" s="17"/>
      <c r="Y593" s="18"/>
      <c r="Z593" s="17"/>
      <c r="AA593" s="18"/>
      <c r="AB593" s="19"/>
      <c r="AC593" s="20"/>
      <c r="AD593" s="80"/>
    </row>
    <row r="594" spans="1:30" s="4" customFormat="1" x14ac:dyDescent="0.25">
      <c r="A594" s="11"/>
      <c r="B594" s="59"/>
      <c r="C594" s="13"/>
      <c r="D594" s="14"/>
      <c r="E594" s="6"/>
      <c r="F594" s="14"/>
      <c r="G594" s="6"/>
      <c r="H594" s="15"/>
      <c r="I594" s="16"/>
      <c r="J594" s="14"/>
      <c r="K594" s="6"/>
      <c r="L594" s="14"/>
      <c r="M594" s="6"/>
      <c r="N594" s="16"/>
      <c r="O594" s="14"/>
      <c r="P594" s="6"/>
      <c r="Q594" s="14"/>
      <c r="R594" s="6"/>
      <c r="S594" s="17"/>
      <c r="T594" s="18"/>
      <c r="U594" s="17"/>
      <c r="V594" s="18"/>
      <c r="W594" s="19"/>
      <c r="X594" s="17"/>
      <c r="Y594" s="18"/>
      <c r="Z594" s="17"/>
      <c r="AA594" s="18"/>
      <c r="AB594" s="19"/>
      <c r="AC594" s="20"/>
      <c r="AD594" s="80"/>
    </row>
    <row r="595" spans="1:30" s="4" customFormat="1" x14ac:dyDescent="0.25">
      <c r="A595" s="11"/>
      <c r="B595" s="59"/>
      <c r="C595" s="13"/>
      <c r="D595" s="14"/>
      <c r="E595" s="6"/>
      <c r="F595" s="14"/>
      <c r="G595" s="6"/>
      <c r="H595" s="15"/>
      <c r="I595" s="16"/>
      <c r="J595" s="14"/>
      <c r="K595" s="6"/>
      <c r="L595" s="14"/>
      <c r="M595" s="6"/>
      <c r="N595" s="16"/>
      <c r="O595" s="14"/>
      <c r="P595" s="6"/>
      <c r="Q595" s="14"/>
      <c r="R595" s="6"/>
      <c r="S595" s="17"/>
      <c r="T595" s="18"/>
      <c r="U595" s="17"/>
      <c r="V595" s="18"/>
      <c r="W595" s="19"/>
      <c r="X595" s="17"/>
      <c r="Y595" s="18"/>
      <c r="Z595" s="17"/>
      <c r="AA595" s="18"/>
      <c r="AB595" s="19"/>
      <c r="AC595" s="20"/>
      <c r="AD595" s="80"/>
    </row>
    <row r="596" spans="1:30" s="4" customFormat="1" x14ac:dyDescent="0.25">
      <c r="A596" s="11"/>
      <c r="B596" s="59"/>
      <c r="C596" s="13"/>
      <c r="D596" s="14"/>
      <c r="E596" s="6"/>
      <c r="F596" s="14"/>
      <c r="G596" s="6"/>
      <c r="H596" s="15"/>
      <c r="I596" s="16"/>
      <c r="J596" s="14"/>
      <c r="K596" s="6"/>
      <c r="L596" s="14"/>
      <c r="M596" s="6"/>
      <c r="N596" s="16"/>
      <c r="O596" s="14"/>
      <c r="P596" s="6"/>
      <c r="Q596" s="14"/>
      <c r="R596" s="6"/>
      <c r="S596" s="17"/>
      <c r="T596" s="18"/>
      <c r="U596" s="17"/>
      <c r="V596" s="18"/>
      <c r="W596" s="19"/>
      <c r="X596" s="17"/>
      <c r="Y596" s="18"/>
      <c r="Z596" s="17"/>
      <c r="AA596" s="18"/>
      <c r="AB596" s="19"/>
      <c r="AC596" s="20"/>
      <c r="AD596" s="80"/>
    </row>
    <row r="597" spans="1:30" s="4" customFormat="1" x14ac:dyDescent="0.25">
      <c r="A597" s="265"/>
      <c r="B597" s="266"/>
      <c r="C597" s="266"/>
      <c r="D597" s="266"/>
      <c r="E597" s="266"/>
      <c r="F597" s="266"/>
      <c r="G597" s="266"/>
      <c r="H597" s="266"/>
      <c r="I597" s="266"/>
      <c r="J597" s="266"/>
      <c r="K597" s="266"/>
      <c r="L597" s="266"/>
      <c r="M597" s="266"/>
      <c r="N597" s="266"/>
      <c r="O597" s="266"/>
      <c r="P597" s="266"/>
      <c r="Q597" s="266"/>
      <c r="R597" s="266"/>
      <c r="S597" s="266"/>
      <c r="T597" s="266"/>
      <c r="U597" s="266"/>
      <c r="V597" s="266"/>
      <c r="W597" s="266"/>
      <c r="X597" s="266"/>
      <c r="Y597" s="266"/>
      <c r="Z597" s="266"/>
      <c r="AA597" s="266"/>
      <c r="AB597" s="266"/>
      <c r="AC597" s="266"/>
      <c r="AD597" s="80"/>
    </row>
    <row r="598" spans="1:30" s="4" customFormat="1" x14ac:dyDescent="0.25">
      <c r="A598" s="57"/>
      <c r="B598" s="12"/>
      <c r="C598" s="56"/>
      <c r="D598" s="14"/>
      <c r="E598" s="6"/>
      <c r="F598" s="14"/>
      <c r="G598" s="6"/>
      <c r="H598" s="15"/>
      <c r="I598" s="28"/>
      <c r="J598" s="29"/>
      <c r="K598" s="30"/>
      <c r="L598" s="29"/>
      <c r="M598" s="30"/>
      <c r="N598" s="16"/>
      <c r="O598" s="26"/>
      <c r="P598" s="27"/>
      <c r="Q598" s="26"/>
      <c r="R598" s="32"/>
      <c r="S598" s="17"/>
      <c r="T598" s="18"/>
      <c r="U598" s="17"/>
      <c r="V598" s="18"/>
      <c r="W598" s="19"/>
      <c r="X598" s="17"/>
      <c r="Y598" s="18"/>
      <c r="Z598" s="17"/>
      <c r="AA598" s="18"/>
      <c r="AB598" s="19"/>
      <c r="AC598" s="32"/>
      <c r="AD598" s="80"/>
    </row>
    <row r="599" spans="1:30" s="4" customFormat="1" x14ac:dyDescent="0.25">
      <c r="A599" s="57"/>
      <c r="B599" s="12"/>
      <c r="C599" s="56"/>
      <c r="D599" s="29"/>
      <c r="E599" s="30"/>
      <c r="F599" s="29"/>
      <c r="G599" s="30"/>
      <c r="H599" s="31"/>
      <c r="I599" s="28"/>
      <c r="J599" s="29"/>
      <c r="K599" s="30"/>
      <c r="L599" s="29"/>
      <c r="M599" s="30"/>
      <c r="N599" s="16"/>
      <c r="O599" s="26"/>
      <c r="P599" s="27"/>
      <c r="Q599" s="26"/>
      <c r="R599" s="32"/>
      <c r="S599" s="17"/>
      <c r="T599" s="18"/>
      <c r="U599" s="17"/>
      <c r="V599" s="18"/>
      <c r="W599" s="19"/>
      <c r="X599" s="17"/>
      <c r="Y599" s="18"/>
      <c r="Z599" s="17"/>
      <c r="AA599" s="18"/>
      <c r="AB599" s="19"/>
      <c r="AC599" s="32"/>
      <c r="AD599" s="80"/>
    </row>
    <row r="600" spans="1:30" s="4" customFormat="1" ht="30" customHeight="1" x14ac:dyDescent="0.25">
      <c r="A600" s="58"/>
      <c r="B600" s="12"/>
      <c r="C600" s="56"/>
      <c r="D600" s="29"/>
      <c r="E600" s="30"/>
      <c r="F600" s="29"/>
      <c r="G600" s="30"/>
      <c r="H600" s="31"/>
      <c r="I600" s="28"/>
      <c r="J600" s="29"/>
      <c r="K600" s="30"/>
      <c r="L600" s="29"/>
      <c r="M600" s="30"/>
      <c r="N600" s="16"/>
      <c r="O600" s="26"/>
      <c r="P600" s="27"/>
      <c r="Q600" s="26"/>
      <c r="R600" s="32"/>
      <c r="S600" s="17"/>
      <c r="T600" s="18"/>
      <c r="U600" s="17"/>
      <c r="V600" s="18"/>
      <c r="W600" s="19"/>
      <c r="X600" s="17"/>
      <c r="Y600" s="18"/>
      <c r="Z600" s="17"/>
      <c r="AA600" s="18"/>
      <c r="AB600" s="19"/>
      <c r="AC600" s="32"/>
      <c r="AD600" s="80"/>
    </row>
    <row r="601" spans="1:30" s="4" customFormat="1" x14ac:dyDescent="0.25">
      <c r="A601" s="11"/>
      <c r="B601" s="12"/>
      <c r="C601" s="13"/>
      <c r="D601" s="14"/>
      <c r="E601" s="6"/>
      <c r="F601" s="14"/>
      <c r="G601" s="6"/>
      <c r="H601" s="15"/>
      <c r="I601" s="16"/>
      <c r="J601" s="14"/>
      <c r="K601" s="6"/>
      <c r="L601" s="14"/>
      <c r="M601" s="6"/>
      <c r="N601" s="16"/>
      <c r="O601" s="14"/>
      <c r="P601" s="6"/>
      <c r="Q601" s="14"/>
      <c r="R601" s="6"/>
      <c r="S601" s="17"/>
      <c r="T601" s="18"/>
      <c r="U601" s="17"/>
      <c r="V601" s="18"/>
      <c r="W601" s="19"/>
      <c r="X601" s="17"/>
      <c r="Y601" s="18"/>
      <c r="Z601" s="17"/>
      <c r="AA601" s="18"/>
      <c r="AB601" s="19"/>
      <c r="AC601" s="20"/>
      <c r="AD601" s="80"/>
    </row>
    <row r="602" spans="1:30" s="4" customFormat="1" x14ac:dyDescent="0.25">
      <c r="A602" s="11"/>
      <c r="B602" s="12"/>
      <c r="C602" s="13"/>
      <c r="D602" s="14"/>
      <c r="E602" s="6"/>
      <c r="F602" s="14"/>
      <c r="G602" s="6"/>
      <c r="H602" s="15"/>
      <c r="I602" s="16"/>
      <c r="J602" s="14"/>
      <c r="K602" s="6"/>
      <c r="L602" s="14"/>
      <c r="M602" s="6"/>
      <c r="N602" s="16"/>
      <c r="O602" s="14"/>
      <c r="P602" s="6"/>
      <c r="Q602" s="14"/>
      <c r="R602" s="6"/>
      <c r="S602" s="17"/>
      <c r="T602" s="18"/>
      <c r="U602" s="17"/>
      <c r="V602" s="18"/>
      <c r="W602" s="19"/>
      <c r="X602" s="17"/>
      <c r="Y602" s="18"/>
      <c r="Z602" s="17"/>
      <c r="AA602" s="18"/>
      <c r="AB602" s="19"/>
      <c r="AC602" s="20"/>
      <c r="AD602" s="80"/>
    </row>
    <row r="603" spans="1:30" s="4" customFormat="1" x14ac:dyDescent="0.25">
      <c r="A603" s="11"/>
      <c r="B603" s="12"/>
      <c r="C603" s="13"/>
      <c r="D603" s="14"/>
      <c r="E603" s="6"/>
      <c r="F603" s="14"/>
      <c r="G603" s="6"/>
      <c r="H603" s="15"/>
      <c r="I603" s="16"/>
      <c r="J603" s="14"/>
      <c r="K603" s="6"/>
      <c r="L603" s="14"/>
      <c r="M603" s="6"/>
      <c r="N603" s="16"/>
      <c r="O603" s="14"/>
      <c r="P603" s="6"/>
      <c r="Q603" s="14"/>
      <c r="R603" s="6"/>
      <c r="S603" s="17"/>
      <c r="T603" s="18"/>
      <c r="U603" s="17"/>
      <c r="V603" s="18"/>
      <c r="W603" s="19"/>
      <c r="X603" s="17"/>
      <c r="Y603" s="18"/>
      <c r="Z603" s="17"/>
      <c r="AA603" s="18"/>
      <c r="AB603" s="19"/>
      <c r="AC603" s="20"/>
      <c r="AD603" s="80"/>
    </row>
    <row r="604" spans="1:30" s="4" customFormat="1" x14ac:dyDescent="0.25">
      <c r="A604" s="11"/>
      <c r="B604" s="12"/>
      <c r="C604" s="13"/>
      <c r="D604" s="14"/>
      <c r="E604" s="6"/>
      <c r="F604" s="14"/>
      <c r="G604" s="6"/>
      <c r="H604" s="15"/>
      <c r="I604" s="16"/>
      <c r="J604" s="14"/>
      <c r="K604" s="6"/>
      <c r="L604" s="14"/>
      <c r="M604" s="6"/>
      <c r="N604" s="16"/>
      <c r="O604" s="14"/>
      <c r="P604" s="6"/>
      <c r="Q604" s="14"/>
      <c r="R604" s="6"/>
      <c r="S604" s="17"/>
      <c r="T604" s="18"/>
      <c r="U604" s="17"/>
      <c r="V604" s="18"/>
      <c r="W604" s="19"/>
      <c r="X604" s="17"/>
      <c r="Y604" s="18"/>
      <c r="Z604" s="17"/>
      <c r="AA604" s="18"/>
      <c r="AB604" s="19"/>
      <c r="AC604" s="20"/>
      <c r="AD604" s="80"/>
    </row>
    <row r="605" spans="1:30" s="4" customFormat="1" x14ac:dyDescent="0.25">
      <c r="A605" s="11"/>
      <c r="B605" s="12"/>
      <c r="C605" s="13"/>
      <c r="D605" s="14"/>
      <c r="E605" s="6"/>
      <c r="F605" s="14"/>
      <c r="G605" s="6"/>
      <c r="H605" s="15"/>
      <c r="I605" s="16"/>
      <c r="J605" s="14"/>
      <c r="K605" s="6"/>
      <c r="L605" s="14"/>
      <c r="M605" s="6"/>
      <c r="N605" s="16"/>
      <c r="O605" s="14"/>
      <c r="P605" s="6"/>
      <c r="Q605" s="14"/>
      <c r="R605" s="6"/>
      <c r="S605" s="17"/>
      <c r="T605" s="18"/>
      <c r="U605" s="17"/>
      <c r="V605" s="18"/>
      <c r="W605" s="19"/>
      <c r="X605" s="17"/>
      <c r="Y605" s="18"/>
      <c r="Z605" s="17"/>
      <c r="AA605" s="18"/>
      <c r="AB605" s="19"/>
      <c r="AC605" s="20"/>
      <c r="AD605" s="80"/>
    </row>
    <row r="606" spans="1:30" s="4" customFormat="1" x14ac:dyDescent="0.25">
      <c r="A606" s="11"/>
      <c r="B606" s="12"/>
      <c r="C606" s="13"/>
      <c r="D606" s="14"/>
      <c r="E606" s="6"/>
      <c r="F606" s="14"/>
      <c r="G606" s="6"/>
      <c r="H606" s="15"/>
      <c r="I606" s="16"/>
      <c r="J606" s="14"/>
      <c r="K606" s="6"/>
      <c r="L606" s="14"/>
      <c r="M606" s="6"/>
      <c r="N606" s="16"/>
      <c r="O606" s="14"/>
      <c r="P606" s="6"/>
      <c r="Q606" s="14"/>
      <c r="R606" s="6"/>
      <c r="S606" s="17"/>
      <c r="T606" s="18"/>
      <c r="U606" s="17"/>
      <c r="V606" s="18"/>
      <c r="W606" s="19"/>
      <c r="X606" s="17"/>
      <c r="Y606" s="18"/>
      <c r="Z606" s="17"/>
      <c r="AA606" s="18"/>
      <c r="AB606" s="19"/>
      <c r="AC606" s="20"/>
      <c r="AD606" s="80"/>
    </row>
    <row r="607" spans="1:30" s="4" customFormat="1" x14ac:dyDescent="0.25">
      <c r="A607" s="11"/>
      <c r="B607" s="12"/>
      <c r="C607" s="13"/>
      <c r="D607" s="14"/>
      <c r="E607" s="6"/>
      <c r="F607" s="14"/>
      <c r="G607" s="6"/>
      <c r="H607" s="15"/>
      <c r="I607" s="16"/>
      <c r="J607" s="14"/>
      <c r="K607" s="6"/>
      <c r="L607" s="14"/>
      <c r="M607" s="6"/>
      <c r="N607" s="16"/>
      <c r="O607" s="14"/>
      <c r="P607" s="6"/>
      <c r="Q607" s="14"/>
      <c r="R607" s="6"/>
      <c r="S607" s="17"/>
      <c r="T607" s="18"/>
      <c r="U607" s="17"/>
      <c r="V607" s="18"/>
      <c r="W607" s="19"/>
      <c r="X607" s="17"/>
      <c r="Y607" s="18"/>
      <c r="Z607" s="17"/>
      <c r="AA607" s="18"/>
      <c r="AB607" s="19"/>
      <c r="AC607" s="20"/>
      <c r="AD607" s="80"/>
    </row>
    <row r="608" spans="1:30" s="4" customFormat="1" x14ac:dyDescent="0.25">
      <c r="A608" s="11"/>
      <c r="B608" s="12"/>
      <c r="C608" s="13"/>
      <c r="D608" s="14"/>
      <c r="E608" s="6"/>
      <c r="F608" s="14"/>
      <c r="G608" s="6"/>
      <c r="H608" s="15"/>
      <c r="I608" s="16"/>
      <c r="J608" s="14"/>
      <c r="K608" s="6"/>
      <c r="L608" s="14"/>
      <c r="M608" s="6"/>
      <c r="N608" s="16"/>
      <c r="O608" s="14"/>
      <c r="P608" s="6"/>
      <c r="Q608" s="14"/>
      <c r="R608" s="6"/>
      <c r="S608" s="17"/>
      <c r="T608" s="18"/>
      <c r="U608" s="17"/>
      <c r="V608" s="18"/>
      <c r="W608" s="19"/>
      <c r="X608" s="17"/>
      <c r="Y608" s="18"/>
      <c r="Z608" s="17"/>
      <c r="AA608" s="18"/>
      <c r="AB608" s="19"/>
      <c r="AC608" s="20"/>
      <c r="AD608" s="80"/>
    </row>
    <row r="609" spans="1:30" s="4" customFormat="1" x14ac:dyDescent="0.25">
      <c r="A609" s="11"/>
      <c r="B609" s="12"/>
      <c r="C609" s="13"/>
      <c r="D609" s="14"/>
      <c r="E609" s="6"/>
      <c r="F609" s="14"/>
      <c r="G609" s="6"/>
      <c r="H609" s="15"/>
      <c r="I609" s="16"/>
      <c r="J609" s="14"/>
      <c r="K609" s="6"/>
      <c r="L609" s="14"/>
      <c r="M609" s="6"/>
      <c r="N609" s="16"/>
      <c r="O609" s="14"/>
      <c r="P609" s="6"/>
      <c r="Q609" s="14"/>
      <c r="R609" s="6"/>
      <c r="S609" s="17"/>
      <c r="T609" s="18"/>
      <c r="U609" s="17"/>
      <c r="V609" s="18"/>
      <c r="W609" s="19"/>
      <c r="X609" s="17"/>
      <c r="Y609" s="18"/>
      <c r="Z609" s="17"/>
      <c r="AA609" s="18"/>
      <c r="AB609" s="19"/>
      <c r="AC609" s="20"/>
      <c r="AD609" s="80"/>
    </row>
    <row r="610" spans="1:30" s="4" customFormat="1" x14ac:dyDescent="0.25">
      <c r="A610" s="11"/>
      <c r="B610" s="12"/>
      <c r="C610" s="13"/>
      <c r="D610" s="14"/>
      <c r="E610" s="6"/>
      <c r="F610" s="14"/>
      <c r="G610" s="6"/>
      <c r="H610" s="15"/>
      <c r="I610" s="16"/>
      <c r="J610" s="14"/>
      <c r="K610" s="6"/>
      <c r="L610" s="14"/>
      <c r="M610" s="6"/>
      <c r="N610" s="16"/>
      <c r="O610" s="14"/>
      <c r="P610" s="6"/>
      <c r="Q610" s="14"/>
      <c r="R610" s="6"/>
      <c r="S610" s="17"/>
      <c r="T610" s="18"/>
      <c r="U610" s="17"/>
      <c r="V610" s="18"/>
      <c r="W610" s="19"/>
      <c r="X610" s="17"/>
      <c r="Y610" s="18"/>
      <c r="Z610" s="17"/>
      <c r="AA610" s="18"/>
      <c r="AB610" s="19"/>
      <c r="AC610" s="20"/>
      <c r="AD610" s="80"/>
    </row>
    <row r="611" spans="1:30" s="4" customFormat="1" x14ac:dyDescent="0.25">
      <c r="A611" s="11"/>
      <c r="B611" s="12"/>
      <c r="C611" s="13"/>
      <c r="D611" s="14"/>
      <c r="E611" s="6"/>
      <c r="F611" s="14"/>
      <c r="G611" s="6"/>
      <c r="H611" s="15"/>
      <c r="I611" s="16"/>
      <c r="J611" s="14"/>
      <c r="K611" s="6"/>
      <c r="L611" s="14"/>
      <c r="M611" s="6"/>
      <c r="N611" s="16"/>
      <c r="O611" s="14"/>
      <c r="P611" s="6"/>
      <c r="Q611" s="14"/>
      <c r="R611" s="6"/>
      <c r="S611" s="17"/>
      <c r="T611" s="18"/>
      <c r="U611" s="17"/>
      <c r="V611" s="18"/>
      <c r="W611" s="19"/>
      <c r="X611" s="17"/>
      <c r="Y611" s="18"/>
      <c r="Z611" s="17"/>
      <c r="AA611" s="18"/>
      <c r="AB611" s="19"/>
      <c r="AC611" s="20"/>
      <c r="AD611" s="80"/>
    </row>
    <row r="612" spans="1:30" s="4" customFormat="1" x14ac:dyDescent="0.25">
      <c r="A612" s="11"/>
      <c r="B612" s="12"/>
      <c r="C612" s="13"/>
      <c r="D612" s="14"/>
      <c r="E612" s="6"/>
      <c r="F612" s="14"/>
      <c r="G612" s="6"/>
      <c r="H612" s="15"/>
      <c r="I612" s="16"/>
      <c r="J612" s="14"/>
      <c r="K612" s="6"/>
      <c r="L612" s="14"/>
      <c r="M612" s="6"/>
      <c r="N612" s="16"/>
      <c r="O612" s="14"/>
      <c r="P612" s="6"/>
      <c r="Q612" s="14"/>
      <c r="R612" s="6"/>
      <c r="S612" s="17"/>
      <c r="T612" s="18"/>
      <c r="U612" s="17"/>
      <c r="V612" s="18"/>
      <c r="W612" s="19"/>
      <c r="X612" s="17"/>
      <c r="Y612" s="18"/>
      <c r="Z612" s="17"/>
      <c r="AA612" s="18"/>
      <c r="AB612" s="19"/>
      <c r="AC612" s="20"/>
      <c r="AD612" s="80"/>
    </row>
    <row r="613" spans="1:30" s="4" customFormat="1" ht="15.75" customHeight="1" x14ac:dyDescent="0.25">
      <c r="A613" s="264"/>
      <c r="B613" s="264"/>
      <c r="C613" s="264"/>
      <c r="D613" s="264"/>
      <c r="E613" s="264"/>
      <c r="F613" s="264"/>
      <c r="G613" s="264"/>
      <c r="H613" s="264"/>
      <c r="I613" s="264"/>
      <c r="J613" s="264"/>
      <c r="K613" s="264"/>
      <c r="L613" s="264"/>
      <c r="M613" s="264"/>
      <c r="N613" s="264"/>
      <c r="O613" s="264"/>
      <c r="P613" s="264"/>
      <c r="Q613" s="264"/>
      <c r="R613" s="264"/>
      <c r="S613" s="264"/>
      <c r="T613" s="264"/>
      <c r="U613" s="264"/>
      <c r="V613" s="264"/>
      <c r="W613" s="264"/>
      <c r="X613" s="264"/>
      <c r="Y613" s="264"/>
      <c r="Z613" s="264"/>
      <c r="AA613" s="264"/>
      <c r="AB613" s="264"/>
      <c r="AC613" s="3"/>
      <c r="AD613" s="80"/>
    </row>
    <row r="614" spans="1:30" s="4" customFormat="1" x14ac:dyDescent="0.25">
      <c r="A614" s="11"/>
      <c r="B614" s="12"/>
      <c r="C614" s="21"/>
      <c r="D614" s="14"/>
      <c r="E614" s="6"/>
      <c r="F614" s="14"/>
      <c r="G614" s="6"/>
      <c r="H614" s="15"/>
      <c r="I614" s="14"/>
      <c r="J614" s="6"/>
      <c r="K614" s="14"/>
      <c r="L614" s="6"/>
      <c r="M614" s="15"/>
      <c r="N614" s="16"/>
      <c r="O614" s="14"/>
      <c r="P614" s="6"/>
      <c r="Q614" s="14"/>
      <c r="R614" s="32"/>
      <c r="S614" s="17"/>
      <c r="T614" s="18"/>
      <c r="U614" s="17"/>
      <c r="V614" s="18"/>
      <c r="W614" s="19"/>
      <c r="X614" s="17"/>
      <c r="Y614" s="18"/>
      <c r="Z614" s="17"/>
      <c r="AA614" s="18"/>
      <c r="AB614" s="19"/>
      <c r="AC614" s="56"/>
      <c r="AD614" s="80"/>
    </row>
    <row r="615" spans="1:30" s="4" customFormat="1" x14ac:dyDescent="0.25">
      <c r="A615" s="11"/>
      <c r="B615" s="12"/>
      <c r="C615" s="21"/>
      <c r="D615" s="14"/>
      <c r="E615" s="6"/>
      <c r="F615" s="14"/>
      <c r="G615" s="6"/>
      <c r="H615" s="15"/>
      <c r="I615" s="14"/>
      <c r="J615" s="6"/>
      <c r="K615" s="14"/>
      <c r="L615" s="6"/>
      <c r="M615" s="15"/>
      <c r="N615" s="16"/>
      <c r="O615" s="14"/>
      <c r="P615" s="6"/>
      <c r="Q615" s="14"/>
      <c r="R615" s="32"/>
      <c r="S615" s="17"/>
      <c r="T615" s="18"/>
      <c r="U615" s="17"/>
      <c r="V615" s="18"/>
      <c r="W615" s="19"/>
      <c r="X615" s="17"/>
      <c r="Y615" s="18"/>
      <c r="Z615" s="17"/>
      <c r="AA615" s="18"/>
      <c r="AB615" s="19"/>
      <c r="AC615" s="56"/>
      <c r="AD615" s="80"/>
    </row>
    <row r="616" spans="1:30" s="4" customFormat="1" ht="15.75" customHeight="1" x14ac:dyDescent="0.25">
      <c r="A616" s="264"/>
      <c r="B616" s="264"/>
      <c r="C616" s="264"/>
      <c r="D616" s="264"/>
      <c r="E616" s="264"/>
      <c r="F616" s="264"/>
      <c r="G616" s="264"/>
      <c r="H616" s="264"/>
      <c r="I616" s="264"/>
      <c r="J616" s="264"/>
      <c r="K616" s="264"/>
      <c r="L616" s="264"/>
      <c r="M616" s="264"/>
      <c r="N616" s="264"/>
      <c r="O616" s="264"/>
      <c r="P616" s="264"/>
      <c r="Q616" s="264"/>
      <c r="R616" s="264"/>
      <c r="S616" s="264"/>
      <c r="T616" s="264"/>
      <c r="U616" s="264"/>
      <c r="V616" s="264"/>
      <c r="W616" s="264"/>
      <c r="X616" s="264"/>
      <c r="Y616" s="264"/>
      <c r="Z616" s="264"/>
      <c r="AA616" s="264"/>
      <c r="AB616" s="264"/>
      <c r="AC616" s="3"/>
      <c r="AD616" s="80"/>
    </row>
    <row r="617" spans="1:30" s="4" customFormat="1" x14ac:dyDescent="0.25">
      <c r="A617" s="1"/>
      <c r="B617" s="12"/>
      <c r="C617" s="21"/>
      <c r="D617" s="14"/>
      <c r="E617" s="6"/>
      <c r="F617" s="14"/>
      <c r="G617" s="6"/>
      <c r="H617" s="15"/>
      <c r="I617" s="14"/>
      <c r="J617" s="6"/>
      <c r="K617" s="14"/>
      <c r="L617" s="6"/>
      <c r="M617" s="15"/>
      <c r="N617" s="16"/>
      <c r="O617" s="14"/>
      <c r="P617" s="6"/>
      <c r="Q617" s="14"/>
      <c r="R617" s="32"/>
      <c r="S617" s="17"/>
      <c r="T617" s="18"/>
      <c r="U617" s="17"/>
      <c r="V617" s="18"/>
      <c r="W617" s="19"/>
      <c r="X617" s="17"/>
      <c r="Y617" s="18"/>
      <c r="Z617" s="17"/>
      <c r="AA617" s="18"/>
      <c r="AB617" s="19"/>
      <c r="AC617" s="56"/>
      <c r="AD617" s="80"/>
    </row>
    <row r="618" spans="1:30" s="4" customFormat="1" ht="15.75" customHeight="1" x14ac:dyDescent="0.25">
      <c r="A618" s="264"/>
      <c r="B618" s="264"/>
      <c r="C618" s="264"/>
      <c r="D618" s="264"/>
      <c r="E618" s="264"/>
      <c r="F618" s="264"/>
      <c r="G618" s="264"/>
      <c r="H618" s="264"/>
      <c r="I618" s="264"/>
      <c r="J618" s="264"/>
      <c r="K618" s="264"/>
      <c r="L618" s="264"/>
      <c r="M618" s="264"/>
      <c r="N618" s="264"/>
      <c r="O618" s="264"/>
      <c r="P618" s="264"/>
      <c r="Q618" s="264"/>
      <c r="R618" s="264"/>
      <c r="S618" s="264"/>
      <c r="T618" s="264"/>
      <c r="U618" s="264"/>
      <c r="V618" s="264"/>
      <c r="W618" s="264"/>
      <c r="X618" s="264"/>
      <c r="Y618" s="264"/>
      <c r="Z618" s="264"/>
      <c r="AA618" s="264"/>
      <c r="AB618" s="264"/>
      <c r="AC618" s="3"/>
      <c r="AD618" s="80"/>
    </row>
    <row r="619" spans="1:30" s="4" customFormat="1" ht="46.5" customHeight="1" x14ac:dyDescent="0.25">
      <c r="A619" s="1"/>
      <c r="B619" s="12"/>
      <c r="C619" s="21"/>
      <c r="D619" s="14"/>
      <c r="E619" s="6"/>
      <c r="F619" s="14"/>
      <c r="G619" s="6"/>
      <c r="H619" s="15"/>
      <c r="I619" s="14"/>
      <c r="J619" s="6"/>
      <c r="K619" s="14"/>
      <c r="L619" s="6"/>
      <c r="M619" s="15"/>
      <c r="N619" s="16"/>
      <c r="O619" s="14"/>
      <c r="P619" s="6"/>
      <c r="Q619" s="14"/>
      <c r="R619" s="32"/>
      <c r="S619" s="17"/>
      <c r="T619" s="18"/>
      <c r="U619" s="17"/>
      <c r="V619" s="18"/>
      <c r="W619" s="19"/>
      <c r="X619" s="17"/>
      <c r="Y619" s="18"/>
      <c r="Z619" s="17"/>
      <c r="AA619" s="18"/>
      <c r="AB619" s="19"/>
      <c r="AC619" s="56"/>
      <c r="AD619" s="80"/>
    </row>
    <row r="620" spans="1:30" s="4" customFormat="1" ht="15.75" customHeight="1" x14ac:dyDescent="0.25">
      <c r="A620" s="264"/>
      <c r="B620" s="264"/>
      <c r="C620" s="264"/>
      <c r="D620" s="264"/>
      <c r="E620" s="264"/>
      <c r="F620" s="264"/>
      <c r="G620" s="264"/>
      <c r="H620" s="264"/>
      <c r="I620" s="264"/>
      <c r="J620" s="264"/>
      <c r="K620" s="264"/>
      <c r="L620" s="264"/>
      <c r="M620" s="264"/>
      <c r="N620" s="264"/>
      <c r="O620" s="264"/>
      <c r="P620" s="264"/>
      <c r="Q620" s="264"/>
      <c r="R620" s="264"/>
      <c r="S620" s="264"/>
      <c r="T620" s="264"/>
      <c r="U620" s="264"/>
      <c r="V620" s="264"/>
      <c r="W620" s="264"/>
      <c r="X620" s="264"/>
      <c r="Y620" s="264"/>
      <c r="Z620" s="264"/>
      <c r="AA620" s="264"/>
      <c r="AB620" s="264"/>
      <c r="AC620" s="3"/>
      <c r="AD620" s="80"/>
    </row>
    <row r="621" spans="1:30" s="4" customFormat="1" x14ac:dyDescent="0.25">
      <c r="A621" s="1"/>
      <c r="B621" s="12"/>
      <c r="C621" s="21"/>
      <c r="D621" s="14"/>
      <c r="E621" s="6"/>
      <c r="F621" s="14"/>
      <c r="G621" s="6"/>
      <c r="H621" s="15"/>
      <c r="I621" s="14"/>
      <c r="J621" s="6"/>
      <c r="K621" s="14"/>
      <c r="L621" s="6"/>
      <c r="M621" s="15"/>
      <c r="N621" s="16"/>
      <c r="O621" s="14"/>
      <c r="P621" s="6"/>
      <c r="Q621" s="14"/>
      <c r="R621" s="32"/>
      <c r="S621" s="17"/>
      <c r="T621" s="18"/>
      <c r="U621" s="17"/>
      <c r="V621" s="18"/>
      <c r="W621" s="19"/>
      <c r="X621" s="17"/>
      <c r="Y621" s="18"/>
      <c r="Z621" s="17"/>
      <c r="AA621" s="18"/>
      <c r="AB621" s="19"/>
      <c r="AC621" s="56"/>
      <c r="AD621" s="79"/>
    </row>
    <row r="622" spans="1:30" s="4" customFormat="1" ht="15.75" customHeight="1" x14ac:dyDescent="0.25">
      <c r="A622" s="264"/>
      <c r="B622" s="264"/>
      <c r="C622" s="264"/>
      <c r="D622" s="264"/>
      <c r="E622" s="264"/>
      <c r="F622" s="264"/>
      <c r="G622" s="264"/>
      <c r="H622" s="264"/>
      <c r="I622" s="264"/>
      <c r="J622" s="264"/>
      <c r="K622" s="264"/>
      <c r="L622" s="264"/>
      <c r="M622" s="264"/>
      <c r="N622" s="264"/>
      <c r="O622" s="264"/>
      <c r="P622" s="264"/>
      <c r="Q622" s="264"/>
      <c r="R622" s="264"/>
      <c r="S622" s="264"/>
      <c r="T622" s="264"/>
      <c r="U622" s="264"/>
      <c r="V622" s="264"/>
      <c r="W622" s="264"/>
      <c r="X622" s="264"/>
      <c r="Y622" s="264"/>
      <c r="Z622" s="264"/>
      <c r="AA622" s="264"/>
      <c r="AB622" s="264"/>
      <c r="AC622" s="3"/>
      <c r="AD622" s="80"/>
    </row>
    <row r="623" spans="1:30" s="4" customFormat="1" x14ac:dyDescent="0.25">
      <c r="A623" s="11"/>
      <c r="B623" s="2"/>
      <c r="C623" s="21"/>
      <c r="D623" s="14"/>
      <c r="E623" s="6"/>
      <c r="F623" s="14"/>
      <c r="G623" s="6"/>
      <c r="H623" s="15"/>
      <c r="I623" s="16"/>
      <c r="J623" s="14"/>
      <c r="K623" s="6"/>
      <c r="L623" s="14"/>
      <c r="M623" s="6"/>
      <c r="N623" s="21"/>
      <c r="O623" s="25"/>
      <c r="P623" s="21"/>
      <c r="Q623" s="25"/>
      <c r="R623" s="10"/>
      <c r="S623" s="17"/>
      <c r="T623" s="18"/>
      <c r="U623" s="17"/>
      <c r="V623" s="18"/>
      <c r="W623" s="19"/>
      <c r="X623" s="17"/>
      <c r="Y623" s="18"/>
      <c r="Z623" s="17"/>
      <c r="AA623" s="18"/>
      <c r="AB623" s="19"/>
      <c r="AC623" s="10"/>
      <c r="AD623" s="80"/>
    </row>
    <row r="624" spans="1:30" s="4" customFormat="1" x14ac:dyDescent="0.25">
      <c r="A624" s="11"/>
      <c r="B624" s="2"/>
      <c r="C624" s="21"/>
      <c r="D624" s="14"/>
      <c r="E624" s="6"/>
      <c r="F624" s="14"/>
      <c r="G624" s="6"/>
      <c r="H624" s="15"/>
      <c r="I624" s="16"/>
      <c r="J624" s="14"/>
      <c r="K624" s="6"/>
      <c r="L624" s="14"/>
      <c r="M624" s="6"/>
      <c r="N624" s="21"/>
      <c r="O624" s="25"/>
      <c r="P624" s="21"/>
      <c r="Q624" s="25"/>
      <c r="R624" s="10"/>
      <c r="S624" s="17"/>
      <c r="T624" s="18"/>
      <c r="U624" s="17"/>
      <c r="V624" s="18"/>
      <c r="W624" s="19"/>
      <c r="X624" s="17"/>
      <c r="Y624" s="18"/>
      <c r="Z624" s="17"/>
      <c r="AA624" s="18"/>
      <c r="AB624" s="19"/>
      <c r="AC624" s="10"/>
      <c r="AD624" s="80"/>
    </row>
    <row r="625" spans="1:30" s="4" customFormat="1" x14ac:dyDescent="0.25">
      <c r="A625" s="11"/>
      <c r="B625" s="2"/>
      <c r="C625" s="21"/>
      <c r="D625" s="14"/>
      <c r="E625" s="6"/>
      <c r="F625" s="14"/>
      <c r="G625" s="6"/>
      <c r="H625" s="15"/>
      <c r="I625" s="16"/>
      <c r="J625" s="14"/>
      <c r="K625" s="6"/>
      <c r="L625" s="14"/>
      <c r="M625" s="6"/>
      <c r="N625" s="21"/>
      <c r="O625" s="25"/>
      <c r="P625" s="21"/>
      <c r="Q625" s="25"/>
      <c r="R625" s="10"/>
      <c r="S625" s="17"/>
      <c r="T625" s="18"/>
      <c r="U625" s="17"/>
      <c r="V625" s="18"/>
      <c r="W625" s="19"/>
      <c r="X625" s="17"/>
      <c r="Y625" s="18"/>
      <c r="Z625" s="17"/>
      <c r="AA625" s="18"/>
      <c r="AB625" s="19"/>
      <c r="AC625" s="10"/>
      <c r="AD625" s="80"/>
    </row>
    <row r="626" spans="1:30" s="4" customFormat="1" x14ac:dyDescent="0.25">
      <c r="A626" s="265"/>
      <c r="B626" s="266"/>
      <c r="C626" s="266"/>
      <c r="D626" s="266"/>
      <c r="E626" s="266"/>
      <c r="F626" s="266"/>
      <c r="G626" s="266"/>
      <c r="H626" s="266"/>
      <c r="I626" s="266"/>
      <c r="J626" s="266"/>
      <c r="K626" s="266"/>
      <c r="L626" s="266"/>
      <c r="M626" s="266"/>
      <c r="N626" s="266"/>
      <c r="O626" s="266"/>
      <c r="P626" s="266"/>
      <c r="Q626" s="266"/>
      <c r="R626" s="266"/>
      <c r="S626" s="266"/>
      <c r="T626" s="266"/>
      <c r="U626" s="266"/>
      <c r="V626" s="266"/>
      <c r="W626" s="266"/>
      <c r="X626" s="266"/>
      <c r="Y626" s="266"/>
      <c r="Z626" s="266"/>
      <c r="AA626" s="266"/>
      <c r="AB626" s="266"/>
      <c r="AC626" s="266"/>
      <c r="AD626" s="80"/>
    </row>
    <row r="627" spans="1:30" s="4" customFormat="1" ht="16.5" customHeight="1" x14ac:dyDescent="0.25">
      <c r="A627" s="12"/>
      <c r="B627" s="2"/>
      <c r="C627" s="13"/>
      <c r="D627" s="14"/>
      <c r="E627" s="6"/>
      <c r="F627" s="14"/>
      <c r="G627" s="6"/>
      <c r="H627" s="15"/>
      <c r="I627" s="14"/>
      <c r="J627" s="6"/>
      <c r="K627" s="14"/>
      <c r="L627" s="6"/>
      <c r="M627" s="15"/>
      <c r="N627" s="13"/>
      <c r="O627" s="25"/>
      <c r="P627" s="13"/>
      <c r="Q627" s="25"/>
      <c r="R627" s="10"/>
      <c r="S627" s="17"/>
      <c r="T627" s="18"/>
      <c r="U627" s="17"/>
      <c r="V627" s="18"/>
      <c r="W627" s="19"/>
      <c r="X627" s="17"/>
      <c r="Y627" s="18"/>
      <c r="Z627" s="17"/>
      <c r="AA627" s="18"/>
      <c r="AB627" s="19"/>
      <c r="AC627" s="10"/>
      <c r="AD627" s="80"/>
    </row>
    <row r="628" spans="1:30" s="4" customFormat="1" ht="16.5" customHeight="1" x14ac:dyDescent="0.25">
      <c r="A628" s="11"/>
      <c r="B628" s="2"/>
      <c r="C628" s="13"/>
      <c r="D628" s="14"/>
      <c r="E628" s="6"/>
      <c r="F628" s="14"/>
      <c r="G628" s="6"/>
      <c r="H628" s="15"/>
      <c r="I628" s="16"/>
      <c r="J628" s="14"/>
      <c r="K628" s="6"/>
      <c r="L628" s="14"/>
      <c r="M628" s="6"/>
      <c r="N628" s="13"/>
      <c r="O628" s="25"/>
      <c r="P628" s="13"/>
      <c r="Q628" s="25"/>
      <c r="R628" s="10"/>
      <c r="S628" s="17"/>
      <c r="T628" s="18"/>
      <c r="U628" s="17"/>
      <c r="V628" s="18"/>
      <c r="W628" s="19"/>
      <c r="X628" s="17"/>
      <c r="Y628" s="18"/>
      <c r="Z628" s="17"/>
      <c r="AA628" s="18"/>
      <c r="AB628" s="19"/>
      <c r="AC628" s="10"/>
      <c r="AD628" s="80"/>
    </row>
    <row r="629" spans="1:30" s="4" customFormat="1" x14ac:dyDescent="0.25">
      <c r="A629" s="11"/>
      <c r="B629" s="2"/>
      <c r="C629" s="13"/>
      <c r="D629" s="14"/>
      <c r="E629" s="6"/>
      <c r="F629" s="14"/>
      <c r="G629" s="6"/>
      <c r="H629" s="15"/>
      <c r="I629" s="16"/>
      <c r="J629" s="14"/>
      <c r="K629" s="6"/>
      <c r="L629" s="14"/>
      <c r="M629" s="6"/>
      <c r="N629" s="13"/>
      <c r="O629" s="25"/>
      <c r="P629" s="13"/>
      <c r="Q629" s="25"/>
      <c r="R629" s="10"/>
      <c r="S629" s="17"/>
      <c r="T629" s="18"/>
      <c r="U629" s="17"/>
      <c r="V629" s="18"/>
      <c r="W629" s="19"/>
      <c r="X629" s="17"/>
      <c r="Y629" s="18"/>
      <c r="Z629" s="17"/>
      <c r="AA629" s="18"/>
      <c r="AB629" s="19"/>
      <c r="AC629" s="10"/>
      <c r="AD629" s="80"/>
    </row>
    <row r="630" spans="1:30" s="4" customFormat="1" x14ac:dyDescent="0.25">
      <c r="A630" s="11"/>
      <c r="B630" s="2"/>
      <c r="C630" s="13"/>
      <c r="D630" s="14"/>
      <c r="E630" s="6"/>
      <c r="F630" s="14"/>
      <c r="G630" s="6"/>
      <c r="H630" s="15"/>
      <c r="I630" s="14"/>
      <c r="J630" s="6"/>
      <c r="K630" s="14"/>
      <c r="L630" s="6"/>
      <c r="M630" s="15"/>
      <c r="N630" s="13"/>
      <c r="O630" s="25"/>
      <c r="P630" s="13"/>
      <c r="Q630" s="25"/>
      <c r="R630" s="10"/>
      <c r="S630" s="17"/>
      <c r="T630" s="18"/>
      <c r="U630" s="17"/>
      <c r="V630" s="18"/>
      <c r="W630" s="19"/>
      <c r="X630" s="17"/>
      <c r="Y630" s="18"/>
      <c r="Z630" s="17"/>
      <c r="AA630" s="18"/>
      <c r="AB630" s="19"/>
      <c r="AC630" s="10"/>
      <c r="AD630" s="80"/>
    </row>
    <row r="631" spans="1:30" s="4" customFormat="1" x14ac:dyDescent="0.25">
      <c r="A631" s="11"/>
      <c r="B631" s="2"/>
      <c r="C631" s="13"/>
      <c r="D631" s="14"/>
      <c r="E631" s="6"/>
      <c r="F631" s="14"/>
      <c r="G631" s="6"/>
      <c r="H631" s="15"/>
      <c r="I631" s="14"/>
      <c r="J631" s="6"/>
      <c r="K631" s="14"/>
      <c r="L631" s="6"/>
      <c r="M631" s="15"/>
      <c r="N631" s="13"/>
      <c r="O631" s="25"/>
      <c r="P631" s="13"/>
      <c r="Q631" s="25"/>
      <c r="R631" s="10"/>
      <c r="S631" s="17"/>
      <c r="T631" s="18"/>
      <c r="U631" s="17"/>
      <c r="V631" s="18"/>
      <c r="W631" s="19"/>
      <c r="X631" s="17"/>
      <c r="Y631" s="18"/>
      <c r="Z631" s="17"/>
      <c r="AA631" s="18"/>
      <c r="AB631" s="19"/>
      <c r="AC631" s="10"/>
      <c r="AD631" s="80"/>
    </row>
    <row r="632" spans="1:30" s="4" customFormat="1" x14ac:dyDescent="0.25">
      <c r="A632" s="11"/>
      <c r="B632" s="2"/>
      <c r="C632" s="13"/>
      <c r="D632" s="14"/>
      <c r="E632" s="6"/>
      <c r="F632" s="14"/>
      <c r="G632" s="6"/>
      <c r="H632" s="15"/>
      <c r="I632" s="14"/>
      <c r="J632" s="6"/>
      <c r="K632" s="14"/>
      <c r="L632" s="6"/>
      <c r="M632" s="15"/>
      <c r="N632" s="13"/>
      <c r="O632" s="25"/>
      <c r="P632" s="13"/>
      <c r="Q632" s="25"/>
      <c r="R632" s="10"/>
      <c r="S632" s="17"/>
      <c r="T632" s="18"/>
      <c r="U632" s="17"/>
      <c r="V632" s="18"/>
      <c r="W632" s="19"/>
      <c r="X632" s="17"/>
      <c r="Y632" s="18"/>
      <c r="Z632" s="17"/>
      <c r="AA632" s="18"/>
      <c r="AB632" s="19"/>
      <c r="AC632" s="10"/>
      <c r="AD632" s="80"/>
    </row>
    <row r="633" spans="1:30" s="4" customFormat="1" ht="15.75" customHeight="1" x14ac:dyDescent="0.25">
      <c r="A633" s="11"/>
      <c r="B633" s="2"/>
      <c r="C633" s="13"/>
      <c r="D633" s="14"/>
      <c r="E633" s="6"/>
      <c r="F633" s="14"/>
      <c r="G633" s="6"/>
      <c r="H633" s="15"/>
      <c r="I633" s="16"/>
      <c r="J633" s="14"/>
      <c r="K633" s="6"/>
      <c r="L633" s="14"/>
      <c r="M633" s="6"/>
      <c r="N633" s="13"/>
      <c r="O633" s="25"/>
      <c r="P633" s="13"/>
      <c r="Q633" s="25"/>
      <c r="R633" s="10"/>
      <c r="S633" s="17"/>
      <c r="T633" s="18"/>
      <c r="U633" s="17"/>
      <c r="V633" s="18"/>
      <c r="W633" s="19"/>
      <c r="X633" s="17"/>
      <c r="Y633" s="18"/>
      <c r="Z633" s="17"/>
      <c r="AA633" s="18"/>
      <c r="AB633" s="19"/>
      <c r="AC633" s="10"/>
      <c r="AD633" s="80"/>
    </row>
    <row r="634" spans="1:30" s="4" customFormat="1" ht="15.75" customHeight="1" x14ac:dyDescent="0.25">
      <c r="A634" s="11"/>
      <c r="B634" s="2"/>
      <c r="C634" s="13"/>
      <c r="D634" s="14"/>
      <c r="E634" s="6"/>
      <c r="F634" s="14"/>
      <c r="G634" s="6"/>
      <c r="H634" s="15"/>
      <c r="I634" s="16"/>
      <c r="J634" s="14"/>
      <c r="K634" s="6"/>
      <c r="L634" s="14"/>
      <c r="M634" s="6"/>
      <c r="N634" s="16"/>
      <c r="O634" s="14"/>
      <c r="P634" s="6"/>
      <c r="Q634" s="14"/>
      <c r="R634" s="6"/>
      <c r="S634" s="17"/>
      <c r="T634" s="18"/>
      <c r="U634" s="17"/>
      <c r="V634" s="18"/>
      <c r="W634" s="19"/>
      <c r="X634" s="17"/>
      <c r="Y634" s="18"/>
      <c r="Z634" s="17"/>
      <c r="AA634" s="18"/>
      <c r="AB634" s="19"/>
      <c r="AC634" s="20"/>
      <c r="AD634" s="80"/>
    </row>
    <row r="635" spans="1:30" s="4" customFormat="1" ht="15.75" customHeight="1" x14ac:dyDescent="0.25">
      <c r="A635" s="264"/>
      <c r="B635" s="264"/>
      <c r="C635" s="264"/>
      <c r="D635" s="264"/>
      <c r="E635" s="264"/>
      <c r="F635" s="264"/>
      <c r="G635" s="264"/>
      <c r="H635" s="264"/>
      <c r="I635" s="264"/>
      <c r="J635" s="264"/>
      <c r="K635" s="264"/>
      <c r="L635" s="264"/>
      <c r="M635" s="264"/>
      <c r="N635" s="264"/>
      <c r="O635" s="264"/>
      <c r="P635" s="264"/>
      <c r="Q635" s="264"/>
      <c r="R635" s="264"/>
      <c r="S635" s="264"/>
      <c r="T635" s="264"/>
      <c r="U635" s="264"/>
      <c r="V635" s="264"/>
      <c r="W635" s="264"/>
      <c r="X635" s="264"/>
      <c r="Y635" s="264"/>
      <c r="Z635" s="264"/>
      <c r="AA635" s="264"/>
      <c r="AB635" s="264"/>
      <c r="AC635" s="3"/>
      <c r="AD635" s="80"/>
    </row>
    <row r="636" spans="1:30" s="4" customFormat="1" x14ac:dyDescent="0.25">
      <c r="A636" s="11"/>
      <c r="B636" s="2"/>
      <c r="C636" s="13"/>
      <c r="D636" s="14"/>
      <c r="E636" s="6"/>
      <c r="F636" s="14"/>
      <c r="G636" s="6"/>
      <c r="H636" s="15"/>
      <c r="I636" s="14"/>
      <c r="J636" s="6"/>
      <c r="K636" s="14"/>
      <c r="L636" s="6"/>
      <c r="M636" s="15"/>
      <c r="N636" s="13"/>
      <c r="O636" s="25"/>
      <c r="P636" s="13"/>
      <c r="Q636" s="25"/>
      <c r="R636" s="10"/>
      <c r="S636" s="17"/>
      <c r="T636" s="18"/>
      <c r="U636" s="17"/>
      <c r="V636" s="18"/>
      <c r="W636" s="19"/>
      <c r="X636" s="17"/>
      <c r="Y636" s="18"/>
      <c r="Z636" s="17"/>
      <c r="AA636" s="18"/>
      <c r="AB636" s="19"/>
      <c r="AC636" s="10"/>
      <c r="AD636" s="80"/>
    </row>
    <row r="637" spans="1:30" s="4" customFormat="1" x14ac:dyDescent="0.25">
      <c r="A637" s="11"/>
      <c r="B637" s="2"/>
      <c r="C637" s="13"/>
      <c r="D637" s="14"/>
      <c r="E637" s="6"/>
      <c r="F637" s="14"/>
      <c r="G637" s="6"/>
      <c r="H637" s="15"/>
      <c r="I637" s="14"/>
      <c r="J637" s="6"/>
      <c r="K637" s="14"/>
      <c r="L637" s="6"/>
      <c r="M637" s="15"/>
      <c r="N637" s="13"/>
      <c r="O637" s="25"/>
      <c r="P637" s="13"/>
      <c r="Q637" s="25"/>
      <c r="R637" s="10"/>
      <c r="S637" s="17"/>
      <c r="T637" s="18"/>
      <c r="U637" s="17"/>
      <c r="V637" s="18"/>
      <c r="W637" s="19"/>
      <c r="X637" s="17"/>
      <c r="Y637" s="18"/>
      <c r="Z637" s="17"/>
      <c r="AA637" s="18"/>
      <c r="AB637" s="19"/>
      <c r="AC637" s="10"/>
      <c r="AD637" s="80"/>
    </row>
    <row r="638" spans="1:30" s="4" customFormat="1" x14ac:dyDescent="0.25">
      <c r="A638" s="11"/>
      <c r="B638" s="2"/>
      <c r="C638" s="13"/>
      <c r="D638" s="14"/>
      <c r="E638" s="6"/>
      <c r="F638" s="14"/>
      <c r="G638" s="6"/>
      <c r="H638" s="15"/>
      <c r="I638" s="14"/>
      <c r="J638" s="6"/>
      <c r="K638" s="14"/>
      <c r="L638" s="6"/>
      <c r="M638" s="15"/>
      <c r="N638" s="13"/>
      <c r="O638" s="25"/>
      <c r="P638" s="13"/>
      <c r="Q638" s="25"/>
      <c r="R638" s="10"/>
      <c r="S638" s="17"/>
      <c r="T638" s="18"/>
      <c r="U638" s="17"/>
      <c r="V638" s="18"/>
      <c r="W638" s="19"/>
      <c r="X638" s="17"/>
      <c r="Y638" s="18"/>
      <c r="Z638" s="17"/>
      <c r="AA638" s="18"/>
      <c r="AB638" s="19"/>
      <c r="AC638" s="10"/>
      <c r="AD638" s="80"/>
    </row>
    <row r="639" spans="1:30" s="4" customFormat="1" x14ac:dyDescent="0.25">
      <c r="A639" s="11"/>
      <c r="B639" s="2"/>
      <c r="C639" s="13"/>
      <c r="D639" s="14"/>
      <c r="E639" s="6"/>
      <c r="F639" s="14"/>
      <c r="G639" s="6"/>
      <c r="H639" s="15"/>
      <c r="I639" s="16"/>
      <c r="J639" s="14"/>
      <c r="K639" s="6"/>
      <c r="L639" s="14"/>
      <c r="M639" s="6"/>
      <c r="N639" s="13"/>
      <c r="O639" s="25"/>
      <c r="P639" s="13"/>
      <c r="Q639" s="25"/>
      <c r="R639" s="10"/>
      <c r="S639" s="17"/>
      <c r="T639" s="18"/>
      <c r="U639" s="17"/>
      <c r="V639" s="18"/>
      <c r="W639" s="19"/>
      <c r="X639" s="17"/>
      <c r="Y639" s="18"/>
      <c r="Z639" s="17"/>
      <c r="AA639" s="18"/>
      <c r="AB639" s="19"/>
      <c r="AC639" s="10"/>
      <c r="AD639" s="80"/>
    </row>
    <row r="640" spans="1:30" s="4" customFormat="1" x14ac:dyDescent="0.25">
      <c r="A640" s="11"/>
      <c r="B640" s="2"/>
      <c r="C640" s="13"/>
      <c r="D640" s="14"/>
      <c r="E640" s="6"/>
      <c r="F640" s="14"/>
      <c r="G640" s="6"/>
      <c r="H640" s="15"/>
      <c r="I640" s="14"/>
      <c r="J640" s="6"/>
      <c r="K640" s="14"/>
      <c r="L640" s="6"/>
      <c r="M640" s="15"/>
      <c r="N640" s="13"/>
      <c r="O640" s="25"/>
      <c r="P640" s="13"/>
      <c r="Q640" s="25"/>
      <c r="R640" s="10"/>
      <c r="S640" s="17"/>
      <c r="T640" s="18"/>
      <c r="U640" s="17"/>
      <c r="V640" s="18"/>
      <c r="W640" s="19"/>
      <c r="X640" s="17"/>
      <c r="Y640" s="18"/>
      <c r="Z640" s="17"/>
      <c r="AA640" s="18"/>
      <c r="AB640" s="19"/>
      <c r="AC640" s="10"/>
      <c r="AD640" s="80"/>
    </row>
    <row r="641" spans="1:30" s="4" customFormat="1" x14ac:dyDescent="0.25">
      <c r="A641" s="11"/>
      <c r="B641" s="2"/>
      <c r="C641" s="13"/>
      <c r="D641" s="14"/>
      <c r="E641" s="6"/>
      <c r="F641" s="14"/>
      <c r="G641" s="6"/>
      <c r="H641" s="15"/>
      <c r="I641" s="14"/>
      <c r="J641" s="6"/>
      <c r="K641" s="14"/>
      <c r="L641" s="6"/>
      <c r="M641" s="15"/>
      <c r="N641" s="13"/>
      <c r="O641" s="25"/>
      <c r="P641" s="13"/>
      <c r="Q641" s="25"/>
      <c r="R641" s="10"/>
      <c r="S641" s="17"/>
      <c r="T641" s="18"/>
      <c r="U641" s="17"/>
      <c r="V641" s="18"/>
      <c r="W641" s="19"/>
      <c r="X641" s="17"/>
      <c r="Y641" s="18"/>
      <c r="Z641" s="17"/>
      <c r="AA641" s="18"/>
      <c r="AB641" s="19"/>
      <c r="AC641" s="10"/>
      <c r="AD641" s="80"/>
    </row>
    <row r="642" spans="1:30" s="4" customFormat="1" x14ac:dyDescent="0.25">
      <c r="A642" s="11"/>
      <c r="B642" s="2"/>
      <c r="C642" s="13"/>
      <c r="D642" s="14"/>
      <c r="E642" s="6"/>
      <c r="F642" s="14"/>
      <c r="G642" s="6"/>
      <c r="H642" s="15"/>
      <c r="I642" s="14"/>
      <c r="J642" s="6"/>
      <c r="K642" s="14"/>
      <c r="L642" s="6"/>
      <c r="M642" s="15"/>
      <c r="N642" s="13"/>
      <c r="O642" s="25"/>
      <c r="P642" s="13"/>
      <c r="Q642" s="25"/>
      <c r="R642" s="10"/>
      <c r="S642" s="17"/>
      <c r="T642" s="18"/>
      <c r="U642" s="17"/>
      <c r="V642" s="18"/>
      <c r="W642" s="19"/>
      <c r="X642" s="17"/>
      <c r="Y642" s="18"/>
      <c r="Z642" s="17"/>
      <c r="AA642" s="18"/>
      <c r="AB642" s="19"/>
      <c r="AC642" s="10"/>
      <c r="AD642" s="80"/>
    </row>
    <row r="643" spans="1:30" s="4" customFormat="1" x14ac:dyDescent="0.25">
      <c r="A643" s="11"/>
      <c r="B643" s="2"/>
      <c r="C643" s="13"/>
      <c r="D643" s="14"/>
      <c r="E643" s="6"/>
      <c r="F643" s="14"/>
      <c r="G643" s="6"/>
      <c r="H643" s="15"/>
      <c r="I643" s="16"/>
      <c r="J643" s="14"/>
      <c r="K643" s="6"/>
      <c r="L643" s="14"/>
      <c r="M643" s="6"/>
      <c r="N643" s="13"/>
      <c r="O643" s="25"/>
      <c r="P643" s="13"/>
      <c r="Q643" s="25"/>
      <c r="R643" s="10"/>
      <c r="S643" s="17"/>
      <c r="T643" s="18"/>
      <c r="U643" s="17"/>
      <c r="V643" s="18"/>
      <c r="W643" s="19"/>
      <c r="X643" s="17"/>
      <c r="Y643" s="18"/>
      <c r="Z643" s="17"/>
      <c r="AA643" s="18"/>
      <c r="AB643" s="19"/>
      <c r="AC643" s="10"/>
      <c r="AD643" s="80"/>
    </row>
    <row r="644" spans="1:30" s="4" customFormat="1" x14ac:dyDescent="0.25">
      <c r="A644" s="11"/>
      <c r="B644" s="2"/>
      <c r="C644" s="13"/>
      <c r="D644" s="14"/>
      <c r="E644" s="6"/>
      <c r="F644" s="14"/>
      <c r="G644" s="6"/>
      <c r="H644" s="15"/>
      <c r="I644" s="14"/>
      <c r="J644" s="6"/>
      <c r="K644" s="14"/>
      <c r="L644" s="6"/>
      <c r="M644" s="15"/>
      <c r="N644" s="13"/>
      <c r="O644" s="25"/>
      <c r="P644" s="13"/>
      <c r="Q644" s="25"/>
      <c r="R644" s="10"/>
      <c r="S644" s="17"/>
      <c r="T644" s="18"/>
      <c r="U644" s="17"/>
      <c r="V644" s="18"/>
      <c r="W644" s="19"/>
      <c r="X644" s="17"/>
      <c r="Y644" s="18"/>
      <c r="Z644" s="17"/>
      <c r="AA644" s="18"/>
      <c r="AB644" s="19"/>
      <c r="AC644" s="10"/>
      <c r="AD644" s="80"/>
    </row>
    <row r="645" spans="1:30" s="4" customFormat="1" ht="15.75" customHeight="1" x14ac:dyDescent="0.25">
      <c r="A645" s="11"/>
      <c r="B645" s="2"/>
      <c r="C645" s="13"/>
      <c r="D645" s="14"/>
      <c r="E645" s="6"/>
      <c r="F645" s="14"/>
      <c r="G645" s="6"/>
      <c r="H645" s="15"/>
      <c r="I645" s="14"/>
      <c r="J645" s="6"/>
      <c r="K645" s="14"/>
      <c r="L645" s="6"/>
      <c r="M645" s="15"/>
      <c r="N645" s="13"/>
      <c r="O645" s="25"/>
      <c r="P645" s="13"/>
      <c r="Q645" s="25"/>
      <c r="R645" s="10"/>
      <c r="S645" s="17"/>
      <c r="T645" s="18"/>
      <c r="U645" s="17"/>
      <c r="V645" s="18"/>
      <c r="W645" s="19"/>
      <c r="X645" s="17"/>
      <c r="Y645" s="18"/>
      <c r="Z645" s="17"/>
      <c r="AA645" s="18"/>
      <c r="AB645" s="19"/>
      <c r="AC645" s="10"/>
      <c r="AD645" s="80"/>
    </row>
    <row r="646" spans="1:30" s="4" customFormat="1" x14ac:dyDescent="0.25">
      <c r="A646" s="11"/>
      <c r="B646" s="2"/>
      <c r="C646" s="13"/>
      <c r="D646" s="14"/>
      <c r="E646" s="6"/>
      <c r="F646" s="14"/>
      <c r="G646" s="6"/>
      <c r="H646" s="15"/>
      <c r="I646" s="14"/>
      <c r="J646" s="6"/>
      <c r="K646" s="14"/>
      <c r="L646" s="6"/>
      <c r="M646" s="15"/>
      <c r="N646" s="13"/>
      <c r="O646" s="25"/>
      <c r="P646" s="13"/>
      <c r="Q646" s="25"/>
      <c r="R646" s="10"/>
      <c r="S646" s="17"/>
      <c r="T646" s="18"/>
      <c r="U646" s="17"/>
      <c r="V646" s="18"/>
      <c r="W646" s="19"/>
      <c r="X646" s="17"/>
      <c r="Y646" s="18"/>
      <c r="Z646" s="17"/>
      <c r="AA646" s="18"/>
      <c r="AB646" s="19"/>
      <c r="AC646" s="10"/>
      <c r="AD646" s="80"/>
    </row>
    <row r="647" spans="1:30" s="4" customFormat="1" x14ac:dyDescent="0.25">
      <c r="A647" s="279"/>
      <c r="B647" s="266"/>
      <c r="C647" s="266"/>
      <c r="D647" s="266"/>
      <c r="E647" s="266"/>
      <c r="F647" s="266"/>
      <c r="G647" s="266"/>
      <c r="H647" s="266"/>
      <c r="I647" s="266"/>
      <c r="J647" s="266"/>
      <c r="K647" s="266"/>
      <c r="L647" s="266"/>
      <c r="M647" s="266"/>
      <c r="N647" s="266"/>
      <c r="O647" s="266"/>
      <c r="P647" s="266"/>
      <c r="Q647" s="266"/>
      <c r="R647" s="266"/>
      <c r="S647" s="266"/>
      <c r="T647" s="266"/>
      <c r="U647" s="266"/>
      <c r="V647" s="266"/>
      <c r="W647" s="266"/>
      <c r="X647" s="266"/>
      <c r="Y647" s="266"/>
      <c r="Z647" s="266"/>
      <c r="AA647" s="266"/>
      <c r="AB647" s="266"/>
      <c r="AC647" s="266"/>
      <c r="AD647" s="80"/>
    </row>
    <row r="648" spans="1:30" s="4" customFormat="1" x14ac:dyDescent="0.25">
      <c r="A648" s="11"/>
      <c r="B648" s="2"/>
      <c r="C648" s="13"/>
      <c r="D648" s="14"/>
      <c r="E648" s="6"/>
      <c r="F648" s="14"/>
      <c r="G648" s="6"/>
      <c r="H648" s="15"/>
      <c r="I648" s="14"/>
      <c r="J648" s="6"/>
      <c r="K648" s="14"/>
      <c r="L648" s="6"/>
      <c r="M648" s="15"/>
      <c r="N648" s="13"/>
      <c r="O648" s="25"/>
      <c r="P648" s="13"/>
      <c r="Q648" s="25"/>
      <c r="R648" s="10"/>
      <c r="S648" s="17"/>
      <c r="T648" s="18"/>
      <c r="U648" s="17"/>
      <c r="V648" s="18"/>
      <c r="W648" s="19"/>
      <c r="X648" s="17"/>
      <c r="Y648" s="18"/>
      <c r="Z648" s="17"/>
      <c r="AA648" s="18"/>
      <c r="AB648" s="19"/>
      <c r="AC648" s="10"/>
      <c r="AD648" s="80"/>
    </row>
    <row r="649" spans="1:30" s="4" customFormat="1" x14ac:dyDescent="0.25">
      <c r="A649" s="11"/>
      <c r="B649" s="2"/>
      <c r="C649" s="13"/>
      <c r="D649" s="14"/>
      <c r="E649" s="6"/>
      <c r="F649" s="14"/>
      <c r="G649" s="6"/>
      <c r="H649" s="15"/>
      <c r="I649" s="14"/>
      <c r="J649" s="6"/>
      <c r="K649" s="14"/>
      <c r="L649" s="6"/>
      <c r="M649" s="15"/>
      <c r="N649" s="13"/>
      <c r="O649" s="25"/>
      <c r="P649" s="13"/>
      <c r="Q649" s="25"/>
      <c r="R649" s="10"/>
      <c r="S649" s="17"/>
      <c r="T649" s="18"/>
      <c r="U649" s="17"/>
      <c r="V649" s="18"/>
      <c r="W649" s="19"/>
      <c r="X649" s="17"/>
      <c r="Y649" s="18"/>
      <c r="Z649" s="17"/>
      <c r="AA649" s="18"/>
      <c r="AB649" s="19"/>
      <c r="AC649" s="10"/>
      <c r="AD649" s="80"/>
    </row>
    <row r="650" spans="1:30" s="4" customFormat="1" x14ac:dyDescent="0.25">
      <c r="A650" s="11"/>
      <c r="B650" s="2"/>
      <c r="C650" s="13"/>
      <c r="D650" s="14"/>
      <c r="E650" s="6"/>
      <c r="F650" s="14"/>
      <c r="G650" s="6"/>
      <c r="H650" s="15"/>
      <c r="I650" s="14"/>
      <c r="J650" s="6"/>
      <c r="K650" s="14"/>
      <c r="L650" s="6"/>
      <c r="M650" s="15"/>
      <c r="N650" s="13"/>
      <c r="O650" s="25"/>
      <c r="P650" s="13"/>
      <c r="Q650" s="25"/>
      <c r="R650" s="10"/>
      <c r="S650" s="17"/>
      <c r="T650" s="18"/>
      <c r="U650" s="17"/>
      <c r="V650" s="18"/>
      <c r="W650" s="19"/>
      <c r="X650" s="17"/>
      <c r="Y650" s="18"/>
      <c r="Z650" s="17"/>
      <c r="AA650" s="18"/>
      <c r="AB650" s="19"/>
      <c r="AC650" s="10"/>
      <c r="AD650" s="80"/>
    </row>
    <row r="651" spans="1:30" s="11" customFormat="1" x14ac:dyDescent="0.25">
      <c r="A651" s="276"/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76"/>
      <c r="AB651" s="276"/>
      <c r="AC651" s="276"/>
    </row>
    <row r="652" spans="1:30" s="4" customFormat="1" ht="33.75" customHeight="1" x14ac:dyDescent="0.25">
      <c r="A652" s="33"/>
      <c r="B652" s="36"/>
      <c r="C652" s="21"/>
      <c r="D652" s="14"/>
      <c r="E652" s="6"/>
      <c r="F652" s="14"/>
      <c r="G652" s="6"/>
      <c r="H652" s="15"/>
      <c r="I652" s="16"/>
      <c r="J652" s="5"/>
      <c r="K652" s="16"/>
      <c r="L652" s="2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20"/>
      <c r="AD652" s="80"/>
    </row>
    <row r="653" spans="1:30" s="4" customFormat="1" ht="33.75" customHeight="1" x14ac:dyDescent="0.25">
      <c r="A653" s="33"/>
      <c r="B653" s="36"/>
      <c r="C653" s="21"/>
      <c r="D653" s="14"/>
      <c r="E653" s="6"/>
      <c r="F653" s="14"/>
      <c r="G653" s="6"/>
      <c r="H653" s="15"/>
      <c r="I653" s="16"/>
      <c r="J653" s="5"/>
      <c r="K653" s="16"/>
      <c r="L653" s="2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20"/>
      <c r="AD653" s="80"/>
    </row>
    <row r="654" spans="1:30" s="4" customFormat="1" ht="33.75" customHeight="1" x14ac:dyDescent="0.25">
      <c r="A654" s="33"/>
      <c r="B654" s="36"/>
      <c r="C654" s="21"/>
      <c r="D654" s="14"/>
      <c r="E654" s="6"/>
      <c r="F654" s="14"/>
      <c r="G654" s="6"/>
      <c r="H654" s="15"/>
      <c r="I654" s="16"/>
      <c r="J654" s="5"/>
      <c r="K654" s="16"/>
      <c r="L654" s="2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20"/>
      <c r="AD654" s="80"/>
    </row>
    <row r="655" spans="1:30" s="4" customFormat="1" ht="33.75" customHeight="1" x14ac:dyDescent="0.25">
      <c r="A655" s="33"/>
      <c r="B655" s="36"/>
      <c r="C655" s="21"/>
      <c r="D655" s="14"/>
      <c r="E655" s="6"/>
      <c r="F655" s="14"/>
      <c r="G655" s="6"/>
      <c r="H655" s="15"/>
      <c r="I655" s="16"/>
      <c r="J655" s="5"/>
      <c r="K655" s="16"/>
      <c r="L655" s="2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"/>
      <c r="AD655" s="80"/>
    </row>
    <row r="656" spans="1:30" s="4" customFormat="1" ht="33.75" customHeight="1" x14ac:dyDescent="0.25">
      <c r="A656" s="33"/>
      <c r="B656" s="36"/>
      <c r="C656" s="21"/>
      <c r="D656" s="14"/>
      <c r="E656" s="6"/>
      <c r="F656" s="14"/>
      <c r="G656" s="6"/>
      <c r="H656" s="15"/>
      <c r="I656" s="16"/>
      <c r="J656" s="5"/>
      <c r="K656" s="16"/>
      <c r="L656" s="2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20"/>
      <c r="AD656" s="80"/>
    </row>
    <row r="657" spans="1:30" s="4" customFormat="1" ht="33.75" customHeight="1" x14ac:dyDescent="0.25">
      <c r="A657" s="33"/>
      <c r="B657" s="36"/>
      <c r="C657" s="21"/>
      <c r="D657" s="14"/>
      <c r="E657" s="6"/>
      <c r="F657" s="14"/>
      <c r="G657" s="6"/>
      <c r="H657" s="15"/>
      <c r="I657" s="16"/>
      <c r="J657" s="5"/>
      <c r="K657" s="16"/>
      <c r="L657" s="2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20"/>
      <c r="AD657" s="80"/>
    </row>
    <row r="658" spans="1:30" s="4" customFormat="1" ht="33.75" customHeight="1" x14ac:dyDescent="0.25">
      <c r="A658" s="33"/>
      <c r="B658" s="36"/>
      <c r="C658" s="21"/>
      <c r="D658" s="14"/>
      <c r="E658" s="6"/>
      <c r="F658" s="14"/>
      <c r="G658" s="6"/>
      <c r="H658" s="15"/>
      <c r="I658" s="16"/>
      <c r="J658" s="5"/>
      <c r="K658" s="16"/>
      <c r="L658" s="2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20"/>
      <c r="AD658" s="80"/>
    </row>
    <row r="659" spans="1:30" s="4" customFormat="1" ht="33.75" customHeight="1" x14ac:dyDescent="0.25">
      <c r="A659" s="33"/>
      <c r="B659" s="36"/>
      <c r="C659" s="21"/>
      <c r="D659" s="14"/>
      <c r="E659" s="6"/>
      <c r="F659" s="14"/>
      <c r="G659" s="6"/>
      <c r="H659" s="15"/>
      <c r="I659" s="16"/>
      <c r="J659" s="5"/>
      <c r="K659" s="16"/>
      <c r="L659" s="2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20"/>
      <c r="AD659" s="80"/>
    </row>
    <row r="660" spans="1:30" s="4" customFormat="1" ht="33.75" customHeight="1" x14ac:dyDescent="0.25">
      <c r="A660" s="33"/>
      <c r="B660" s="36"/>
      <c r="C660" s="21"/>
      <c r="D660" s="14"/>
      <c r="E660" s="6"/>
      <c r="F660" s="14"/>
      <c r="G660" s="6"/>
      <c r="H660" s="15"/>
      <c r="I660" s="16"/>
      <c r="J660" s="5"/>
      <c r="K660" s="16"/>
      <c r="L660" s="2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20"/>
      <c r="AD660" s="80"/>
    </row>
    <row r="661" spans="1:30" s="4" customFormat="1" ht="33.75" customHeight="1" x14ac:dyDescent="0.25">
      <c r="A661" s="33"/>
      <c r="B661" s="36"/>
      <c r="C661" s="21"/>
      <c r="D661" s="14"/>
      <c r="E661" s="6"/>
      <c r="F661" s="14"/>
      <c r="G661" s="6"/>
      <c r="H661" s="15"/>
      <c r="I661" s="16"/>
      <c r="J661" s="5"/>
      <c r="K661" s="16"/>
      <c r="L661" s="2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20"/>
      <c r="AD661" s="80"/>
    </row>
    <row r="662" spans="1:30" s="4" customFormat="1" ht="33.75" customHeight="1" x14ac:dyDescent="0.25">
      <c r="A662" s="33"/>
      <c r="B662" s="36"/>
      <c r="C662" s="21"/>
      <c r="D662" s="14"/>
      <c r="E662" s="6"/>
      <c r="F662" s="14"/>
      <c r="G662" s="6"/>
      <c r="H662" s="15"/>
      <c r="I662" s="16"/>
      <c r="J662" s="5"/>
      <c r="K662" s="16"/>
      <c r="L662" s="2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20"/>
      <c r="AD662" s="80"/>
    </row>
    <row r="663" spans="1:30" s="4" customFormat="1" ht="33.75" customHeight="1" x14ac:dyDescent="0.25">
      <c r="A663" s="33"/>
      <c r="B663" s="36"/>
      <c r="C663" s="21"/>
      <c r="D663" s="14"/>
      <c r="E663" s="6"/>
      <c r="F663" s="14"/>
      <c r="G663" s="6"/>
      <c r="H663" s="15"/>
      <c r="I663" s="16"/>
      <c r="J663" s="5"/>
      <c r="K663" s="16"/>
      <c r="L663" s="2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20"/>
      <c r="AD663" s="80"/>
    </row>
    <row r="664" spans="1:30" s="4" customFormat="1" ht="33.75" customHeight="1" x14ac:dyDescent="0.25">
      <c r="A664" s="33"/>
      <c r="B664" s="36"/>
      <c r="C664" s="21"/>
      <c r="D664" s="14"/>
      <c r="E664" s="6"/>
      <c r="F664" s="14"/>
      <c r="G664" s="6"/>
      <c r="H664" s="15"/>
      <c r="I664" s="16"/>
      <c r="J664" s="5"/>
      <c r="K664" s="16"/>
      <c r="L664" s="2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20"/>
      <c r="AD664" s="80"/>
    </row>
    <row r="665" spans="1:30" s="4" customFormat="1" ht="33.75" customHeight="1" x14ac:dyDescent="0.25">
      <c r="A665" s="33"/>
      <c r="B665" s="36"/>
      <c r="C665" s="21"/>
      <c r="D665" s="14"/>
      <c r="E665" s="6"/>
      <c r="F665" s="14"/>
      <c r="G665" s="6"/>
      <c r="H665" s="15"/>
      <c r="I665" s="16"/>
      <c r="J665" s="5"/>
      <c r="K665" s="16"/>
      <c r="L665" s="2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"/>
      <c r="AD665" s="80"/>
    </row>
    <row r="666" spans="1:30" s="4" customFormat="1" ht="33.75" customHeight="1" x14ac:dyDescent="0.25">
      <c r="A666" s="33"/>
      <c r="B666" s="36"/>
      <c r="C666" s="21"/>
      <c r="D666" s="14"/>
      <c r="E666" s="6"/>
      <c r="F666" s="14"/>
      <c r="G666" s="6"/>
      <c r="H666" s="15"/>
      <c r="I666" s="16"/>
      <c r="J666" s="5"/>
      <c r="K666" s="16"/>
      <c r="L666" s="2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20"/>
      <c r="AD666" s="79"/>
    </row>
    <row r="667" spans="1:30" s="4" customFormat="1" ht="33.75" customHeight="1" x14ac:dyDescent="0.25">
      <c r="A667" s="33"/>
      <c r="B667" s="36"/>
      <c r="C667" s="21"/>
      <c r="D667" s="14"/>
      <c r="E667" s="6"/>
      <c r="F667" s="14"/>
      <c r="G667" s="6"/>
      <c r="H667" s="15"/>
      <c r="I667" s="16"/>
      <c r="J667" s="5"/>
      <c r="K667" s="16"/>
      <c r="L667" s="2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20"/>
      <c r="AD667" s="79"/>
    </row>
    <row r="668" spans="1:30" s="4" customFormat="1" ht="33.75" customHeight="1" x14ac:dyDescent="0.25">
      <c r="A668" s="264"/>
      <c r="B668" s="264"/>
      <c r="C668" s="264"/>
      <c r="D668" s="264"/>
      <c r="E668" s="264"/>
      <c r="F668" s="264"/>
      <c r="G668" s="264"/>
      <c r="H668" s="264"/>
      <c r="I668" s="264"/>
      <c r="J668" s="264"/>
      <c r="K668" s="264"/>
      <c r="L668" s="264"/>
      <c r="M668" s="264"/>
      <c r="N668" s="264"/>
      <c r="O668" s="264"/>
      <c r="P668" s="264"/>
      <c r="Q668" s="264"/>
      <c r="R668" s="264"/>
      <c r="S668" s="264"/>
      <c r="T668" s="264"/>
      <c r="U668" s="264"/>
      <c r="V668" s="264"/>
      <c r="W668" s="264"/>
      <c r="X668" s="264"/>
      <c r="Y668" s="264"/>
      <c r="Z668" s="264"/>
      <c r="AA668" s="264"/>
      <c r="AB668" s="264"/>
      <c r="AC668" s="3"/>
      <c r="AD668" s="80"/>
    </row>
    <row r="669" spans="1:30" s="4" customFormat="1" x14ac:dyDescent="0.25">
      <c r="A669" s="11"/>
      <c r="B669" s="12"/>
      <c r="C669" s="21"/>
      <c r="D669" s="14"/>
      <c r="E669" s="6"/>
      <c r="F669" s="14"/>
      <c r="G669" s="6"/>
      <c r="H669" s="15"/>
      <c r="I669" s="16"/>
      <c r="J669" s="14"/>
      <c r="K669" s="6"/>
      <c r="L669" s="14"/>
      <c r="M669" s="6"/>
      <c r="N669" s="16"/>
      <c r="O669" s="14"/>
      <c r="P669" s="6"/>
      <c r="Q669" s="14"/>
      <c r="R669" s="6"/>
      <c r="S669" s="17"/>
      <c r="T669" s="18"/>
      <c r="U669" s="17"/>
      <c r="V669" s="18"/>
      <c r="W669" s="19"/>
      <c r="X669" s="101"/>
      <c r="Y669" s="99"/>
      <c r="Z669" s="101"/>
      <c r="AA669" s="99"/>
      <c r="AB669" s="19"/>
      <c r="AC669" s="20"/>
      <c r="AD669" s="80"/>
    </row>
    <row r="670" spans="1:30" s="4" customFormat="1" x14ac:dyDescent="0.25">
      <c r="A670" s="11"/>
      <c r="B670" s="12"/>
      <c r="C670" s="22"/>
      <c r="D670" s="14"/>
      <c r="E670" s="6"/>
      <c r="F670" s="14"/>
      <c r="G670" s="6"/>
      <c r="H670" s="15"/>
      <c r="I670" s="16"/>
      <c r="J670" s="14"/>
      <c r="K670" s="6"/>
      <c r="L670" s="14"/>
      <c r="M670" s="6"/>
      <c r="N670" s="16"/>
      <c r="O670" s="14"/>
      <c r="P670" s="6"/>
      <c r="Q670" s="14"/>
      <c r="R670" s="6"/>
      <c r="S670" s="17"/>
      <c r="T670" s="18"/>
      <c r="U670" s="17"/>
      <c r="V670" s="18"/>
      <c r="W670" s="19"/>
      <c r="X670" s="102"/>
      <c r="Y670" s="100"/>
      <c r="Z670" s="102"/>
      <c r="AA670" s="100"/>
      <c r="AB670" s="19"/>
      <c r="AC670" s="20"/>
      <c r="AD670" s="80"/>
    </row>
    <row r="671" spans="1:30" s="4" customFormat="1" x14ac:dyDescent="0.25">
      <c r="A671" s="11"/>
      <c r="B671" s="12"/>
      <c r="C671" s="22"/>
      <c r="D671" s="14"/>
      <c r="E671" s="6"/>
      <c r="F671" s="14"/>
      <c r="G671" s="6"/>
      <c r="H671" s="15"/>
      <c r="I671" s="16"/>
      <c r="J671" s="14"/>
      <c r="K671" s="6"/>
      <c r="L671" s="14"/>
      <c r="M671" s="6"/>
      <c r="N671" s="16"/>
      <c r="O671" s="14"/>
      <c r="P671" s="6"/>
      <c r="Q671" s="14"/>
      <c r="R671" s="6"/>
      <c r="S671" s="17"/>
      <c r="T671" s="18"/>
      <c r="U671" s="17"/>
      <c r="V671" s="18"/>
      <c r="W671" s="19"/>
      <c r="X671" s="102"/>
      <c r="Y671" s="100"/>
      <c r="Z671" s="102"/>
      <c r="AA671" s="100"/>
      <c r="AB671" s="19"/>
      <c r="AC671" s="20"/>
      <c r="AD671" s="80"/>
    </row>
    <row r="672" spans="1:30" s="4" customFormat="1" x14ac:dyDescent="0.25">
      <c r="A672" s="11"/>
      <c r="B672" s="12"/>
      <c r="C672" s="22"/>
      <c r="D672" s="14"/>
      <c r="E672" s="6"/>
      <c r="F672" s="14"/>
      <c r="G672" s="6"/>
      <c r="H672" s="15"/>
      <c r="I672" s="16"/>
      <c r="J672" s="14"/>
      <c r="K672" s="6"/>
      <c r="L672" s="14"/>
      <c r="M672" s="6"/>
      <c r="N672" s="16"/>
      <c r="O672" s="14"/>
      <c r="P672" s="6"/>
      <c r="Q672" s="14"/>
      <c r="R672" s="6"/>
      <c r="S672" s="17"/>
      <c r="T672" s="18"/>
      <c r="U672" s="17"/>
      <c r="V672" s="18"/>
      <c r="W672" s="19"/>
      <c r="X672" s="102"/>
      <c r="Y672" s="100"/>
      <c r="Z672" s="102"/>
      <c r="AA672" s="100"/>
      <c r="AB672" s="19"/>
      <c r="AC672" s="20"/>
      <c r="AD672" s="80"/>
    </row>
    <row r="673" spans="1:30" s="4" customFormat="1" x14ac:dyDescent="0.25">
      <c r="A673" s="11"/>
      <c r="B673" s="12"/>
      <c r="C673" s="22"/>
      <c r="D673" s="14"/>
      <c r="E673" s="6"/>
      <c r="F673" s="14"/>
      <c r="G673" s="6"/>
      <c r="H673" s="15"/>
      <c r="I673" s="16"/>
      <c r="J673" s="14"/>
      <c r="K673" s="6"/>
      <c r="L673" s="14"/>
      <c r="M673" s="6"/>
      <c r="N673" s="16"/>
      <c r="O673" s="14"/>
      <c r="P673" s="6"/>
      <c r="Q673" s="14"/>
      <c r="R673" s="6"/>
      <c r="S673" s="17"/>
      <c r="T673" s="18"/>
      <c r="U673" s="17"/>
      <c r="V673" s="18"/>
      <c r="W673" s="19"/>
      <c r="X673" s="102"/>
      <c r="Y673" s="100"/>
      <c r="Z673" s="102"/>
      <c r="AA673" s="100"/>
      <c r="AB673" s="19"/>
      <c r="AC673" s="20"/>
      <c r="AD673" s="80"/>
    </row>
    <row r="674" spans="1:30" s="4" customFormat="1" x14ac:dyDescent="0.25">
      <c r="A674" s="11"/>
      <c r="B674" s="12"/>
      <c r="C674" s="22"/>
      <c r="D674" s="14"/>
      <c r="E674" s="6"/>
      <c r="F674" s="14"/>
      <c r="G674" s="6"/>
      <c r="H674" s="15"/>
      <c r="I674" s="16"/>
      <c r="J674" s="14"/>
      <c r="K674" s="6"/>
      <c r="L674" s="14"/>
      <c r="M674" s="6"/>
      <c r="N674" s="16"/>
      <c r="O674" s="14"/>
      <c r="P674" s="6"/>
      <c r="Q674" s="14"/>
      <c r="R674" s="6"/>
      <c r="S674" s="17"/>
      <c r="T674" s="18"/>
      <c r="U674" s="17"/>
      <c r="V674" s="18"/>
      <c r="W674" s="19"/>
      <c r="X674" s="102"/>
      <c r="Y674" s="100"/>
      <c r="Z674" s="102"/>
      <c r="AA674" s="100"/>
      <c r="AB674" s="19"/>
      <c r="AC674" s="20"/>
      <c r="AD674" s="80"/>
    </row>
    <row r="675" spans="1:30" s="4" customFormat="1" x14ac:dyDescent="0.25">
      <c r="A675" s="11"/>
      <c r="B675" s="12"/>
      <c r="C675" s="22"/>
      <c r="D675" s="14"/>
      <c r="E675" s="6"/>
      <c r="F675" s="14"/>
      <c r="G675" s="6"/>
      <c r="H675" s="15"/>
      <c r="I675" s="16"/>
      <c r="J675" s="14"/>
      <c r="K675" s="6"/>
      <c r="L675" s="14"/>
      <c r="M675" s="6"/>
      <c r="N675" s="16"/>
      <c r="O675" s="14"/>
      <c r="P675" s="6"/>
      <c r="Q675" s="14"/>
      <c r="R675" s="6"/>
      <c r="S675" s="17"/>
      <c r="T675" s="18"/>
      <c r="U675" s="17"/>
      <c r="V675" s="18"/>
      <c r="W675" s="19"/>
      <c r="X675" s="102"/>
      <c r="Y675" s="100"/>
      <c r="Z675" s="102"/>
      <c r="AA675" s="100"/>
      <c r="AB675" s="19"/>
      <c r="AC675" s="20"/>
      <c r="AD675" s="80"/>
    </row>
    <row r="676" spans="1:30" s="4" customFormat="1" x14ac:dyDescent="0.25">
      <c r="A676" s="11"/>
      <c r="B676" s="12"/>
      <c r="C676" s="22"/>
      <c r="D676" s="14"/>
      <c r="E676" s="6"/>
      <c r="F676" s="14"/>
      <c r="G676" s="6"/>
      <c r="H676" s="15"/>
      <c r="I676" s="16"/>
      <c r="J676" s="14"/>
      <c r="K676" s="6"/>
      <c r="L676" s="14"/>
      <c r="M676" s="6"/>
      <c r="N676" s="16"/>
      <c r="O676" s="14"/>
      <c r="P676" s="6"/>
      <c r="Q676" s="14"/>
      <c r="R676" s="6"/>
      <c r="S676" s="17"/>
      <c r="T676" s="18"/>
      <c r="U676" s="17"/>
      <c r="V676" s="18"/>
      <c r="W676" s="19"/>
      <c r="X676" s="102"/>
      <c r="Y676" s="100"/>
      <c r="Z676" s="102"/>
      <c r="AA676" s="100"/>
      <c r="AB676" s="19"/>
      <c r="AC676" s="20"/>
      <c r="AD676" s="80"/>
    </row>
    <row r="677" spans="1:30" s="4" customFormat="1" x14ac:dyDescent="0.25">
      <c r="A677" s="11"/>
      <c r="B677" s="12"/>
      <c r="C677" s="22"/>
      <c r="D677" s="14"/>
      <c r="E677" s="6"/>
      <c r="F677" s="14"/>
      <c r="G677" s="6"/>
      <c r="H677" s="15"/>
      <c r="I677" s="16"/>
      <c r="J677" s="14"/>
      <c r="K677" s="6"/>
      <c r="L677" s="14"/>
      <c r="M677" s="6"/>
      <c r="N677" s="16"/>
      <c r="O677" s="14"/>
      <c r="P677" s="6"/>
      <c r="Q677" s="14"/>
      <c r="R677" s="6"/>
      <c r="S677" s="17"/>
      <c r="T677" s="18"/>
      <c r="U677" s="17"/>
      <c r="V677" s="18"/>
      <c r="W677" s="19"/>
      <c r="X677" s="102"/>
      <c r="Y677" s="100"/>
      <c r="Z677" s="102"/>
      <c r="AA677" s="100"/>
      <c r="AB677" s="19"/>
      <c r="AC677" s="20"/>
      <c r="AD677" s="80"/>
    </row>
    <row r="678" spans="1:30" s="4" customFormat="1" x14ac:dyDescent="0.25">
      <c r="A678" s="11"/>
      <c r="B678" s="12"/>
      <c r="C678" s="14"/>
      <c r="D678" s="14"/>
      <c r="E678" s="6"/>
      <c r="F678" s="14"/>
      <c r="G678" s="6"/>
      <c r="H678" s="15"/>
      <c r="I678" s="16"/>
      <c r="J678" s="14"/>
      <c r="K678" s="6"/>
      <c r="L678" s="14"/>
      <c r="M678" s="6"/>
      <c r="N678" s="16"/>
      <c r="O678" s="14"/>
      <c r="P678" s="6"/>
      <c r="Q678" s="14"/>
      <c r="R678" s="6"/>
      <c r="S678" s="17"/>
      <c r="T678" s="18"/>
      <c r="U678" s="17"/>
      <c r="V678" s="18"/>
      <c r="W678" s="19"/>
      <c r="X678" s="102"/>
      <c r="Y678" s="100"/>
      <c r="Z678" s="102"/>
      <c r="AA678" s="100"/>
      <c r="AB678" s="19"/>
      <c r="AC678" s="20"/>
      <c r="AD678" s="80"/>
    </row>
    <row r="679" spans="1:30" s="4" customFormat="1" x14ac:dyDescent="0.25">
      <c r="A679" s="11"/>
      <c r="B679" s="12"/>
      <c r="C679" s="14"/>
      <c r="D679" s="14"/>
      <c r="E679" s="6"/>
      <c r="F679" s="14"/>
      <c r="G679" s="6"/>
      <c r="H679" s="15"/>
      <c r="I679" s="16"/>
      <c r="J679" s="14"/>
      <c r="K679" s="6"/>
      <c r="L679" s="14"/>
      <c r="M679" s="6"/>
      <c r="N679" s="16"/>
      <c r="O679" s="14"/>
      <c r="P679" s="6"/>
      <c r="Q679" s="14"/>
      <c r="R679" s="6"/>
      <c r="S679" s="23"/>
      <c r="T679" s="6"/>
      <c r="U679" s="23"/>
      <c r="V679" s="6"/>
      <c r="W679" s="24"/>
      <c r="X679" s="27"/>
      <c r="Y679" s="26"/>
      <c r="Z679" s="27"/>
      <c r="AA679" s="26"/>
      <c r="AB679" s="24"/>
      <c r="AC679" s="20"/>
      <c r="AD679" s="80"/>
    </row>
    <row r="680" spans="1:30" s="4" customFormat="1" x14ac:dyDescent="0.25">
      <c r="A680" s="11"/>
      <c r="B680" s="12"/>
      <c r="C680" s="14"/>
      <c r="D680" s="14"/>
      <c r="E680" s="6"/>
      <c r="F680" s="14"/>
      <c r="G680" s="6"/>
      <c r="H680" s="15"/>
      <c r="I680" s="16"/>
      <c r="J680" s="14"/>
      <c r="K680" s="6"/>
      <c r="L680" s="14"/>
      <c r="M680" s="6"/>
      <c r="N680" s="16"/>
      <c r="O680" s="14"/>
      <c r="P680" s="6"/>
      <c r="Q680" s="14"/>
      <c r="R680" s="6"/>
      <c r="S680" s="23"/>
      <c r="T680" s="6"/>
      <c r="U680" s="23"/>
      <c r="V680" s="6"/>
      <c r="W680" s="24"/>
      <c r="X680" s="27"/>
      <c r="Y680" s="26"/>
      <c r="Z680" s="27"/>
      <c r="AA680" s="26"/>
      <c r="AB680" s="24"/>
      <c r="AC680" s="20"/>
      <c r="AD680" s="80"/>
    </row>
    <row r="681" spans="1:30" s="4" customFormat="1" x14ac:dyDescent="0.25">
      <c r="A681" s="11"/>
      <c r="B681" s="12"/>
      <c r="C681" s="14"/>
      <c r="D681" s="14"/>
      <c r="E681" s="6"/>
      <c r="F681" s="14"/>
      <c r="G681" s="6"/>
      <c r="H681" s="15"/>
      <c r="I681" s="16"/>
      <c r="J681" s="14"/>
      <c r="K681" s="6"/>
      <c r="L681" s="14"/>
      <c r="M681" s="6"/>
      <c r="N681" s="16"/>
      <c r="O681" s="14"/>
      <c r="P681" s="6"/>
      <c r="Q681" s="14"/>
      <c r="R681" s="6"/>
      <c r="S681" s="17"/>
      <c r="T681" s="18"/>
      <c r="U681" s="17"/>
      <c r="V681" s="18"/>
      <c r="W681" s="19"/>
      <c r="X681" s="17"/>
      <c r="Y681" s="18"/>
      <c r="Z681" s="17"/>
      <c r="AA681" s="18"/>
      <c r="AB681" s="19"/>
      <c r="AC681" s="20"/>
      <c r="AD681" s="80"/>
    </row>
    <row r="682" spans="1:30" s="4" customFormat="1" x14ac:dyDescent="0.25">
      <c r="A682" s="11"/>
      <c r="B682" s="12"/>
      <c r="C682" s="14"/>
      <c r="D682" s="14"/>
      <c r="E682" s="6"/>
      <c r="F682" s="14"/>
      <c r="G682" s="6"/>
      <c r="H682" s="15"/>
      <c r="I682" s="16"/>
      <c r="J682" s="14"/>
      <c r="K682" s="6"/>
      <c r="L682" s="14"/>
      <c r="M682" s="6"/>
      <c r="N682" s="16"/>
      <c r="O682" s="14"/>
      <c r="P682" s="6"/>
      <c r="Q682" s="14"/>
      <c r="R682" s="6"/>
      <c r="S682" s="17"/>
      <c r="T682" s="18"/>
      <c r="U682" s="17"/>
      <c r="V682" s="18"/>
      <c r="W682" s="19"/>
      <c r="X682" s="17"/>
      <c r="Y682" s="18"/>
      <c r="Z682" s="17"/>
      <c r="AA682" s="18"/>
      <c r="AB682" s="19"/>
      <c r="AC682" s="20"/>
      <c r="AD682" s="80"/>
    </row>
    <row r="683" spans="1:30" s="4" customFormat="1" x14ac:dyDescent="0.25">
      <c r="A683" s="11"/>
      <c r="B683" s="12"/>
      <c r="C683" s="14"/>
      <c r="D683" s="14"/>
      <c r="E683" s="6"/>
      <c r="F683" s="14"/>
      <c r="G683" s="6"/>
      <c r="H683" s="15"/>
      <c r="I683" s="14"/>
      <c r="J683" s="6"/>
      <c r="K683" s="14"/>
      <c r="L683" s="6"/>
      <c r="M683" s="6"/>
      <c r="N683" s="14"/>
      <c r="O683" s="25"/>
      <c r="P683" s="14"/>
      <c r="Q683" s="25"/>
      <c r="R683" s="22"/>
      <c r="S683" s="17"/>
      <c r="T683" s="18"/>
      <c r="U683" s="17"/>
      <c r="V683" s="18"/>
      <c r="W683" s="19"/>
      <c r="X683" s="17"/>
      <c r="Y683" s="18"/>
      <c r="Z683" s="17"/>
      <c r="AA683" s="18"/>
      <c r="AB683" s="19"/>
      <c r="AC683" s="20"/>
      <c r="AD683" s="80"/>
    </row>
    <row r="684" spans="1:30" s="4" customFormat="1" x14ac:dyDescent="0.25">
      <c r="A684" s="11"/>
      <c r="B684" s="12"/>
      <c r="C684" s="14"/>
      <c r="D684" s="14"/>
      <c r="E684" s="6"/>
      <c r="F684" s="14"/>
      <c r="G684" s="6"/>
      <c r="H684" s="15"/>
      <c r="I684" s="14"/>
      <c r="J684" s="6"/>
      <c r="K684" s="14"/>
      <c r="L684" s="6"/>
      <c r="M684" s="6"/>
      <c r="N684" s="14"/>
      <c r="O684" s="25"/>
      <c r="P684" s="14"/>
      <c r="Q684" s="25"/>
      <c r="R684" s="22"/>
      <c r="S684" s="17"/>
      <c r="T684" s="18"/>
      <c r="U684" s="17"/>
      <c r="V684" s="18"/>
      <c r="W684" s="19"/>
      <c r="X684" s="17"/>
      <c r="Y684" s="18"/>
      <c r="Z684" s="17"/>
      <c r="AA684" s="18"/>
      <c r="AB684" s="19"/>
      <c r="AC684" s="20"/>
      <c r="AD684" s="80"/>
    </row>
    <row r="685" spans="1:30" s="4" customFormat="1" x14ac:dyDescent="0.25">
      <c r="A685" s="11"/>
      <c r="B685" s="12"/>
      <c r="C685" s="14"/>
      <c r="D685" s="14"/>
      <c r="E685" s="6"/>
      <c r="F685" s="14"/>
      <c r="G685" s="6"/>
      <c r="H685" s="15"/>
      <c r="I685" s="16"/>
      <c r="J685" s="14"/>
      <c r="K685" s="6"/>
      <c r="L685" s="14"/>
      <c r="M685" s="6"/>
      <c r="N685" s="14"/>
      <c r="O685" s="25"/>
      <c r="P685" s="14"/>
      <c r="Q685" s="25"/>
      <c r="R685" s="22"/>
      <c r="S685" s="17"/>
      <c r="T685" s="18"/>
      <c r="U685" s="17"/>
      <c r="V685" s="18"/>
      <c r="W685" s="19"/>
      <c r="X685" s="17"/>
      <c r="Y685" s="18"/>
      <c r="Z685" s="17"/>
      <c r="AA685" s="18"/>
      <c r="AB685" s="19"/>
      <c r="AC685" s="20"/>
      <c r="AD685" s="80"/>
    </row>
    <row r="686" spans="1:30" s="4" customFormat="1" x14ac:dyDescent="0.25">
      <c r="A686" s="11"/>
      <c r="B686" s="12"/>
      <c r="C686" s="14"/>
      <c r="D686" s="14"/>
      <c r="E686" s="6"/>
      <c r="F686" s="14"/>
      <c r="G686" s="6"/>
      <c r="H686" s="15"/>
      <c r="I686" s="16"/>
      <c r="J686" s="14"/>
      <c r="K686" s="6"/>
      <c r="L686" s="14"/>
      <c r="M686" s="6"/>
      <c r="N686" s="14"/>
      <c r="O686" s="25"/>
      <c r="P686" s="14"/>
      <c r="Q686" s="25"/>
      <c r="R686" s="22"/>
      <c r="S686" s="17"/>
      <c r="T686" s="18"/>
      <c r="U686" s="17"/>
      <c r="V686" s="18"/>
      <c r="W686" s="19"/>
      <c r="X686" s="17"/>
      <c r="Y686" s="18"/>
      <c r="Z686" s="17"/>
      <c r="AA686" s="18"/>
      <c r="AB686" s="19"/>
      <c r="AC686" s="20"/>
      <c r="AD686" s="80"/>
    </row>
    <row r="687" spans="1:30" s="4" customFormat="1" ht="15.75" customHeight="1" x14ac:dyDescent="0.25">
      <c r="A687" s="264"/>
      <c r="B687" s="264"/>
      <c r="C687" s="264"/>
      <c r="D687" s="264"/>
      <c r="E687" s="264"/>
      <c r="F687" s="264"/>
      <c r="G687" s="264"/>
      <c r="H687" s="264"/>
      <c r="I687" s="264"/>
      <c r="J687" s="264"/>
      <c r="K687" s="264"/>
      <c r="L687" s="264"/>
      <c r="M687" s="264"/>
      <c r="N687" s="264"/>
      <c r="O687" s="264"/>
      <c r="P687" s="264"/>
      <c r="Q687" s="264"/>
      <c r="R687" s="264"/>
      <c r="S687" s="264"/>
      <c r="T687" s="264"/>
      <c r="U687" s="264"/>
      <c r="V687" s="264"/>
      <c r="W687" s="264"/>
      <c r="X687" s="264"/>
      <c r="Y687" s="264"/>
      <c r="Z687" s="264"/>
      <c r="AA687" s="264"/>
      <c r="AB687" s="264"/>
      <c r="AC687" s="3"/>
      <c r="AD687" s="80"/>
    </row>
    <row r="688" spans="1:30" s="4" customFormat="1" ht="15.75" customHeight="1" x14ac:dyDescent="0.25">
      <c r="A688" s="37"/>
      <c r="B688" s="37"/>
      <c r="C688" s="38"/>
      <c r="D688" s="61"/>
      <c r="E688" s="61"/>
      <c r="F688" s="61"/>
      <c r="G688" s="61"/>
      <c r="H688" s="61"/>
      <c r="I688" s="14"/>
      <c r="J688" s="6"/>
      <c r="K688" s="14"/>
      <c r="L688" s="6"/>
      <c r="M688" s="15"/>
      <c r="N688" s="37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3"/>
      <c r="AD688" s="80"/>
    </row>
    <row r="689" spans="1:30" s="4" customFormat="1" ht="15.75" customHeight="1" x14ac:dyDescent="0.25">
      <c r="A689" s="37"/>
      <c r="B689" s="37"/>
      <c r="C689" s="38"/>
      <c r="D689" s="61"/>
      <c r="E689" s="61"/>
      <c r="F689" s="61"/>
      <c r="G689" s="61"/>
      <c r="H689" s="61"/>
      <c r="I689" s="14"/>
      <c r="J689" s="6"/>
      <c r="K689" s="14"/>
      <c r="L689" s="6"/>
      <c r="M689" s="15"/>
      <c r="N689" s="37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3"/>
      <c r="AD689" s="80"/>
    </row>
    <row r="690" spans="1:30" s="4" customFormat="1" x14ac:dyDescent="0.25">
      <c r="A690" s="11"/>
      <c r="B690" s="12"/>
      <c r="C690" s="22"/>
      <c r="D690" s="14"/>
      <c r="E690" s="6"/>
      <c r="F690" s="14"/>
      <c r="G690" s="6"/>
      <c r="H690" s="15"/>
      <c r="I690" s="14"/>
      <c r="J690" s="6"/>
      <c r="K690" s="14"/>
      <c r="L690" s="6"/>
      <c r="M690" s="6"/>
      <c r="N690" s="16"/>
      <c r="O690" s="14"/>
      <c r="P690" s="6"/>
      <c r="Q690" s="14"/>
      <c r="R690" s="6"/>
      <c r="S690" s="17"/>
      <c r="T690" s="18"/>
      <c r="U690" s="17"/>
      <c r="V690" s="18"/>
      <c r="W690" s="19"/>
      <c r="X690" s="17"/>
      <c r="Y690" s="18"/>
      <c r="Z690" s="17"/>
      <c r="AA690" s="18"/>
      <c r="AB690" s="19"/>
      <c r="AC690" s="20"/>
      <c r="AD690" s="80"/>
    </row>
    <row r="691" spans="1:30" s="4" customFormat="1" x14ac:dyDescent="0.25">
      <c r="A691" s="11"/>
      <c r="B691" s="12"/>
      <c r="C691" s="22"/>
      <c r="D691" s="14"/>
      <c r="E691" s="6"/>
      <c r="F691" s="14"/>
      <c r="G691" s="6"/>
      <c r="H691" s="15"/>
      <c r="I691" s="16"/>
      <c r="J691" s="14"/>
      <c r="K691" s="6"/>
      <c r="L691" s="14"/>
      <c r="M691" s="6"/>
      <c r="N691" s="16"/>
      <c r="O691" s="14"/>
      <c r="P691" s="6"/>
      <c r="Q691" s="14"/>
      <c r="R691" s="6"/>
      <c r="S691" s="17"/>
      <c r="T691" s="18"/>
      <c r="U691" s="17"/>
      <c r="V691" s="18"/>
      <c r="W691" s="19"/>
      <c r="X691" s="17"/>
      <c r="Y691" s="18"/>
      <c r="Z691" s="17"/>
      <c r="AA691" s="18"/>
      <c r="AB691" s="19"/>
      <c r="AC691" s="20"/>
      <c r="AD691" s="80"/>
    </row>
    <row r="692" spans="1:30" s="4" customFormat="1" x14ac:dyDescent="0.25">
      <c r="A692" s="11"/>
      <c r="B692" s="12"/>
      <c r="C692" s="22"/>
      <c r="D692" s="14"/>
      <c r="E692" s="6"/>
      <c r="F692" s="14"/>
      <c r="G692" s="6"/>
      <c r="H692" s="15"/>
      <c r="I692" s="16"/>
      <c r="J692" s="14"/>
      <c r="K692" s="6"/>
      <c r="L692" s="14"/>
      <c r="M692" s="6"/>
      <c r="N692" s="16"/>
      <c r="O692" s="14"/>
      <c r="P692" s="6"/>
      <c r="Q692" s="14"/>
      <c r="R692" s="6"/>
      <c r="S692" s="17"/>
      <c r="T692" s="18"/>
      <c r="U692" s="17"/>
      <c r="V692" s="18"/>
      <c r="W692" s="19"/>
      <c r="X692" s="17"/>
      <c r="Y692" s="18"/>
      <c r="Z692" s="17"/>
      <c r="AA692" s="18"/>
      <c r="AB692" s="19"/>
      <c r="AC692" s="20"/>
      <c r="AD692" s="80"/>
    </row>
    <row r="693" spans="1:30" s="4" customFormat="1" x14ac:dyDescent="0.25">
      <c r="A693" s="11"/>
      <c r="B693" s="12"/>
      <c r="C693" s="22"/>
      <c r="D693" s="14"/>
      <c r="E693" s="6"/>
      <c r="F693" s="14"/>
      <c r="G693" s="6"/>
      <c r="H693" s="15"/>
      <c r="I693" s="16"/>
      <c r="J693" s="14"/>
      <c r="K693" s="6"/>
      <c r="L693" s="14"/>
      <c r="M693" s="6"/>
      <c r="N693" s="16"/>
      <c r="O693" s="14"/>
      <c r="P693" s="6"/>
      <c r="Q693" s="14"/>
      <c r="R693" s="6"/>
      <c r="S693" s="17"/>
      <c r="T693" s="18"/>
      <c r="U693" s="17"/>
      <c r="V693" s="18"/>
      <c r="W693" s="19"/>
      <c r="X693" s="17"/>
      <c r="Y693" s="18"/>
      <c r="Z693" s="17"/>
      <c r="AA693" s="18"/>
      <c r="AB693" s="19"/>
      <c r="AC693" s="20"/>
      <c r="AD693" s="80"/>
    </row>
    <row r="694" spans="1:30" s="4" customFormat="1" x14ac:dyDescent="0.25">
      <c r="A694" s="11"/>
      <c r="B694" s="12"/>
      <c r="C694" s="13"/>
      <c r="D694" s="14"/>
      <c r="E694" s="6"/>
      <c r="F694" s="14"/>
      <c r="G694" s="6"/>
      <c r="H694" s="15"/>
      <c r="I694" s="16"/>
      <c r="J694" s="14"/>
      <c r="K694" s="6"/>
      <c r="L694" s="14"/>
      <c r="M694" s="6"/>
      <c r="N694" s="16"/>
      <c r="O694" s="14"/>
      <c r="P694" s="6"/>
      <c r="Q694" s="14"/>
      <c r="R694" s="6"/>
      <c r="S694" s="17"/>
      <c r="T694" s="18"/>
      <c r="U694" s="17"/>
      <c r="V694" s="18"/>
      <c r="W694" s="19"/>
      <c r="X694" s="17"/>
      <c r="Y694" s="18"/>
      <c r="Z694" s="17"/>
      <c r="AA694" s="18"/>
      <c r="AB694" s="19"/>
      <c r="AC694" s="20"/>
      <c r="AD694" s="80"/>
    </row>
    <row r="695" spans="1:30" s="4" customFormat="1" x14ac:dyDescent="0.25">
      <c r="A695" s="11"/>
      <c r="B695" s="12"/>
      <c r="C695" s="22"/>
      <c r="D695" s="14"/>
      <c r="E695" s="6"/>
      <c r="F695" s="14"/>
      <c r="G695" s="6"/>
      <c r="H695" s="15"/>
      <c r="I695" s="16"/>
      <c r="J695" s="14"/>
      <c r="K695" s="6"/>
      <c r="L695" s="14"/>
      <c r="M695" s="6"/>
      <c r="N695" s="16"/>
      <c r="O695" s="14"/>
      <c r="P695" s="6"/>
      <c r="Q695" s="14"/>
      <c r="R695" s="6"/>
      <c r="S695" s="17"/>
      <c r="T695" s="18"/>
      <c r="U695" s="17"/>
      <c r="V695" s="18"/>
      <c r="W695" s="19"/>
      <c r="X695" s="17"/>
      <c r="Y695" s="18"/>
      <c r="Z695" s="17"/>
      <c r="AA695" s="18"/>
      <c r="AB695" s="19"/>
      <c r="AC695" s="20"/>
      <c r="AD695" s="80"/>
    </row>
    <row r="696" spans="1:30" s="4" customFormat="1" x14ac:dyDescent="0.25">
      <c r="A696" s="11"/>
      <c r="B696" s="12"/>
      <c r="C696" s="22"/>
      <c r="D696" s="14"/>
      <c r="E696" s="6"/>
      <c r="F696" s="14"/>
      <c r="G696" s="6"/>
      <c r="H696" s="15"/>
      <c r="I696" s="16"/>
      <c r="J696" s="14"/>
      <c r="K696" s="6"/>
      <c r="L696" s="14"/>
      <c r="M696" s="6"/>
      <c r="N696" s="16"/>
      <c r="O696" s="14"/>
      <c r="P696" s="6"/>
      <c r="Q696" s="14"/>
      <c r="R696" s="6"/>
      <c r="S696" s="17"/>
      <c r="T696" s="18"/>
      <c r="U696" s="17"/>
      <c r="V696" s="18"/>
      <c r="W696" s="19"/>
      <c r="X696" s="17"/>
      <c r="Y696" s="18"/>
      <c r="Z696" s="17"/>
      <c r="AA696" s="18"/>
      <c r="AB696" s="19"/>
      <c r="AC696" s="20"/>
      <c r="AD696" s="80"/>
    </row>
    <row r="697" spans="1:30" s="4" customFormat="1" x14ac:dyDescent="0.25">
      <c r="A697" s="11"/>
      <c r="B697" s="12"/>
      <c r="C697" s="22"/>
      <c r="D697" s="14"/>
      <c r="E697" s="6"/>
      <c r="F697" s="14"/>
      <c r="G697" s="6"/>
      <c r="H697" s="15"/>
      <c r="I697" s="16"/>
      <c r="J697" s="14"/>
      <c r="K697" s="6"/>
      <c r="L697" s="14"/>
      <c r="M697" s="6"/>
      <c r="N697" s="16"/>
      <c r="O697" s="14"/>
      <c r="P697" s="6"/>
      <c r="Q697" s="14"/>
      <c r="R697" s="6"/>
      <c r="S697" s="17"/>
      <c r="T697" s="18"/>
      <c r="U697" s="17"/>
      <c r="V697" s="18"/>
      <c r="W697" s="19"/>
      <c r="X697" s="17"/>
      <c r="Y697" s="18"/>
      <c r="Z697" s="17"/>
      <c r="AA697" s="18"/>
      <c r="AB697" s="19"/>
      <c r="AC697" s="20"/>
      <c r="AD697" s="80"/>
    </row>
    <row r="698" spans="1:30" s="4" customFormat="1" x14ac:dyDescent="0.25">
      <c r="A698" s="11"/>
      <c r="B698" s="12"/>
      <c r="C698" s="22"/>
      <c r="D698" s="14"/>
      <c r="E698" s="6"/>
      <c r="F698" s="14"/>
      <c r="G698" s="6"/>
      <c r="H698" s="15"/>
      <c r="I698" s="16"/>
      <c r="J698" s="14"/>
      <c r="K698" s="6"/>
      <c r="L698" s="14"/>
      <c r="M698" s="6"/>
      <c r="N698" s="16"/>
      <c r="O698" s="14"/>
      <c r="P698" s="6"/>
      <c r="Q698" s="14"/>
      <c r="R698" s="6"/>
      <c r="S698" s="17"/>
      <c r="T698" s="18"/>
      <c r="U698" s="17"/>
      <c r="V698" s="18"/>
      <c r="W698" s="19"/>
      <c r="X698" s="17"/>
      <c r="Y698" s="18"/>
      <c r="Z698" s="17"/>
      <c r="AA698" s="18"/>
      <c r="AB698" s="19"/>
      <c r="AC698" s="20"/>
      <c r="AD698" s="80"/>
    </row>
    <row r="699" spans="1:30" s="4" customFormat="1" x14ac:dyDescent="0.25">
      <c r="A699" s="11"/>
      <c r="B699" s="12"/>
      <c r="C699" s="13"/>
      <c r="D699" s="14"/>
      <c r="E699" s="6"/>
      <c r="F699" s="14"/>
      <c r="G699" s="6"/>
      <c r="H699" s="15"/>
      <c r="I699" s="16"/>
      <c r="J699" s="14"/>
      <c r="K699" s="6"/>
      <c r="L699" s="14"/>
      <c r="M699" s="6"/>
      <c r="N699" s="16"/>
      <c r="O699" s="14"/>
      <c r="P699" s="6"/>
      <c r="Q699" s="14"/>
      <c r="R699" s="6"/>
      <c r="S699" s="17"/>
      <c r="T699" s="18"/>
      <c r="U699" s="17"/>
      <c r="V699" s="18"/>
      <c r="W699" s="19"/>
      <c r="X699" s="17"/>
      <c r="Y699" s="18"/>
      <c r="Z699" s="17"/>
      <c r="AA699" s="18"/>
      <c r="AB699" s="19"/>
      <c r="AC699" s="20"/>
      <c r="AD699" s="80"/>
    </row>
    <row r="700" spans="1:30" s="4" customFormat="1" x14ac:dyDescent="0.25">
      <c r="A700" s="11"/>
      <c r="B700" s="12"/>
      <c r="C700" s="22"/>
      <c r="D700" s="14"/>
      <c r="E700" s="6"/>
      <c r="F700" s="14"/>
      <c r="G700" s="6"/>
      <c r="H700" s="15"/>
      <c r="I700" s="16"/>
      <c r="J700" s="14"/>
      <c r="K700" s="6"/>
      <c r="L700" s="14"/>
      <c r="M700" s="6"/>
      <c r="N700" s="16"/>
      <c r="O700" s="14"/>
      <c r="P700" s="6"/>
      <c r="Q700" s="14"/>
      <c r="R700" s="6"/>
      <c r="S700" s="17"/>
      <c r="T700" s="18"/>
      <c r="U700" s="17"/>
      <c r="V700" s="18"/>
      <c r="W700" s="19"/>
      <c r="X700" s="17"/>
      <c r="Y700" s="18"/>
      <c r="Z700" s="17"/>
      <c r="AA700" s="18"/>
      <c r="AB700" s="19"/>
      <c r="AC700" s="20"/>
      <c r="AD700" s="80"/>
    </row>
    <row r="701" spans="1:30" s="4" customFormat="1" x14ac:dyDescent="0.25">
      <c r="A701" s="11"/>
      <c r="B701" s="12"/>
      <c r="C701" s="13"/>
      <c r="D701" s="14"/>
      <c r="E701" s="6"/>
      <c r="F701" s="14"/>
      <c r="G701" s="6"/>
      <c r="H701" s="15"/>
      <c r="I701" s="16"/>
      <c r="J701" s="14"/>
      <c r="K701" s="6"/>
      <c r="L701" s="14"/>
      <c r="M701" s="6"/>
      <c r="N701" s="16"/>
      <c r="O701" s="14"/>
      <c r="P701" s="6"/>
      <c r="Q701" s="14"/>
      <c r="R701" s="6"/>
      <c r="S701" s="17"/>
      <c r="T701" s="18"/>
      <c r="U701" s="17"/>
      <c r="V701" s="18"/>
      <c r="W701" s="19"/>
      <c r="X701" s="17"/>
      <c r="Y701" s="18"/>
      <c r="Z701" s="17"/>
      <c r="AA701" s="18"/>
      <c r="AB701" s="19"/>
      <c r="AC701" s="20"/>
      <c r="AD701" s="81"/>
    </row>
    <row r="702" spans="1:30" s="4" customFormat="1" x14ac:dyDescent="0.25">
      <c r="A702" s="11"/>
      <c r="B702" s="12"/>
      <c r="C702" s="13"/>
      <c r="D702" s="14"/>
      <c r="E702" s="6"/>
      <c r="F702" s="14"/>
      <c r="G702" s="6"/>
      <c r="H702" s="15"/>
      <c r="I702" s="16"/>
      <c r="J702" s="14"/>
      <c r="K702" s="6"/>
      <c r="L702" s="14"/>
      <c r="M702" s="6"/>
      <c r="N702" s="16"/>
      <c r="O702" s="14"/>
      <c r="P702" s="6"/>
      <c r="Q702" s="14"/>
      <c r="R702" s="6"/>
      <c r="S702" s="17"/>
      <c r="T702" s="18"/>
      <c r="U702" s="17"/>
      <c r="V702" s="18"/>
      <c r="W702" s="19"/>
      <c r="X702" s="17"/>
      <c r="Y702" s="18"/>
      <c r="Z702" s="17"/>
      <c r="AA702" s="18"/>
      <c r="AB702" s="19"/>
      <c r="AC702" s="20"/>
      <c r="AD702" s="81"/>
    </row>
    <row r="703" spans="1:30" s="4" customFormat="1" x14ac:dyDescent="0.25">
      <c r="A703" s="11"/>
      <c r="B703" s="12"/>
      <c r="C703" s="13"/>
      <c r="D703" s="14"/>
      <c r="E703" s="6"/>
      <c r="F703" s="14"/>
      <c r="G703" s="6"/>
      <c r="H703" s="15"/>
      <c r="I703" s="16"/>
      <c r="J703" s="14"/>
      <c r="K703" s="6"/>
      <c r="L703" s="14"/>
      <c r="M703" s="6"/>
      <c r="N703" s="16"/>
      <c r="O703" s="14"/>
      <c r="P703" s="6"/>
      <c r="Q703" s="14"/>
      <c r="R703" s="6"/>
      <c r="S703" s="17"/>
      <c r="T703" s="18"/>
      <c r="U703" s="17"/>
      <c r="V703" s="18"/>
      <c r="W703" s="19"/>
      <c r="X703" s="17"/>
      <c r="Y703" s="18"/>
      <c r="Z703" s="17"/>
      <c r="AA703" s="18"/>
      <c r="AB703" s="19"/>
      <c r="AC703" s="20"/>
      <c r="AD703" s="80"/>
    </row>
    <row r="704" spans="1:30" s="4" customFormat="1" x14ac:dyDescent="0.25">
      <c r="A704" s="11"/>
      <c r="B704" s="12"/>
      <c r="C704" s="13"/>
      <c r="D704" s="14"/>
      <c r="E704" s="6"/>
      <c r="F704" s="14"/>
      <c r="G704" s="6"/>
      <c r="H704" s="15"/>
      <c r="I704" s="16"/>
      <c r="J704" s="14"/>
      <c r="K704" s="6"/>
      <c r="L704" s="14"/>
      <c r="M704" s="6"/>
      <c r="N704" s="16"/>
      <c r="O704" s="14"/>
      <c r="P704" s="6"/>
      <c r="Q704" s="14"/>
      <c r="R704" s="6"/>
      <c r="S704" s="17"/>
      <c r="T704" s="18"/>
      <c r="U704" s="17"/>
      <c r="V704" s="18"/>
      <c r="W704" s="19"/>
      <c r="X704" s="17"/>
      <c r="Y704" s="18"/>
      <c r="Z704" s="17"/>
      <c r="AA704" s="18"/>
      <c r="AB704" s="19"/>
      <c r="AC704" s="20"/>
      <c r="AD704" s="80"/>
    </row>
    <row r="705" spans="1:30" s="4" customFormat="1" ht="15.75" customHeight="1" x14ac:dyDescent="0.25">
      <c r="A705" s="264"/>
      <c r="B705" s="264"/>
      <c r="C705" s="264"/>
      <c r="D705" s="264"/>
      <c r="E705" s="264"/>
      <c r="F705" s="264"/>
      <c r="G705" s="264"/>
      <c r="H705" s="264"/>
      <c r="I705" s="264"/>
      <c r="J705" s="264"/>
      <c r="K705" s="264"/>
      <c r="L705" s="264"/>
      <c r="M705" s="264"/>
      <c r="N705" s="264"/>
      <c r="O705" s="264"/>
      <c r="P705" s="264"/>
      <c r="Q705" s="264"/>
      <c r="R705" s="264"/>
      <c r="S705" s="264"/>
      <c r="T705" s="264"/>
      <c r="U705" s="264"/>
      <c r="V705" s="264"/>
      <c r="W705" s="264"/>
      <c r="X705" s="264"/>
      <c r="Y705" s="264"/>
      <c r="Z705" s="264"/>
      <c r="AA705" s="264"/>
      <c r="AB705" s="264"/>
      <c r="AC705" s="3"/>
      <c r="AD705" s="80"/>
    </row>
    <row r="706" spans="1:30" s="4" customFormat="1" x14ac:dyDescent="0.25">
      <c r="A706" s="11"/>
      <c r="B706" s="12"/>
      <c r="C706" s="13"/>
      <c r="D706" s="14"/>
      <c r="E706" s="6"/>
      <c r="F706" s="14"/>
      <c r="G706" s="6"/>
      <c r="H706" s="15"/>
      <c r="I706" s="16"/>
      <c r="J706" s="14"/>
      <c r="K706" s="6"/>
      <c r="L706" s="14"/>
      <c r="M706" s="6"/>
      <c r="N706" s="16"/>
      <c r="O706" s="14"/>
      <c r="P706" s="6"/>
      <c r="Q706" s="14"/>
      <c r="R706" s="6"/>
      <c r="S706" s="17"/>
      <c r="T706" s="18"/>
      <c r="U706" s="17"/>
      <c r="V706" s="18"/>
      <c r="W706" s="19"/>
      <c r="X706" s="17"/>
      <c r="Y706" s="18"/>
      <c r="Z706" s="17"/>
      <c r="AA706" s="18"/>
      <c r="AB706" s="19"/>
      <c r="AC706" s="20"/>
      <c r="AD706" s="80"/>
    </row>
    <row r="707" spans="1:30" s="4" customFormat="1" x14ac:dyDescent="0.25">
      <c r="A707" s="11"/>
      <c r="B707" s="12"/>
      <c r="C707" s="13"/>
      <c r="D707" s="14"/>
      <c r="E707" s="6"/>
      <c r="F707" s="14"/>
      <c r="G707" s="6"/>
      <c r="H707" s="15"/>
      <c r="I707" s="16"/>
      <c r="J707" s="14"/>
      <c r="K707" s="6"/>
      <c r="L707" s="14"/>
      <c r="M707" s="6"/>
      <c r="N707" s="16"/>
      <c r="O707" s="14"/>
      <c r="P707" s="6"/>
      <c r="Q707" s="14"/>
      <c r="R707" s="6"/>
      <c r="S707" s="17"/>
      <c r="T707" s="18"/>
      <c r="U707" s="17"/>
      <c r="V707" s="18"/>
      <c r="W707" s="19"/>
      <c r="X707" s="17"/>
      <c r="Y707" s="18"/>
      <c r="Z707" s="17"/>
      <c r="AA707" s="18"/>
      <c r="AB707" s="19"/>
      <c r="AC707" s="20"/>
      <c r="AD707" s="80"/>
    </row>
    <row r="708" spans="1:30" s="4" customFormat="1" x14ac:dyDescent="0.25">
      <c r="A708" s="11"/>
      <c r="B708" s="12"/>
      <c r="C708" s="13"/>
      <c r="D708" s="14"/>
      <c r="E708" s="6"/>
      <c r="F708" s="14"/>
      <c r="G708" s="6"/>
      <c r="H708" s="15"/>
      <c r="I708" s="16"/>
      <c r="J708" s="14"/>
      <c r="K708" s="6"/>
      <c r="L708" s="14"/>
      <c r="M708" s="6"/>
      <c r="N708" s="16"/>
      <c r="O708" s="14"/>
      <c r="P708" s="6"/>
      <c r="Q708" s="14"/>
      <c r="R708" s="6"/>
      <c r="S708" s="17"/>
      <c r="T708" s="18"/>
      <c r="U708" s="17"/>
      <c r="V708" s="18"/>
      <c r="W708" s="19"/>
      <c r="X708" s="17"/>
      <c r="Y708" s="18"/>
      <c r="Z708" s="17"/>
      <c r="AA708" s="18"/>
      <c r="AB708" s="19"/>
      <c r="AC708" s="20"/>
      <c r="AD708" s="80"/>
    </row>
    <row r="709" spans="1:30" s="4" customFormat="1" x14ac:dyDescent="0.25">
      <c r="A709" s="11"/>
      <c r="B709" s="12"/>
      <c r="C709" s="13"/>
      <c r="D709" s="14"/>
      <c r="E709" s="6"/>
      <c r="F709" s="14"/>
      <c r="G709" s="6"/>
      <c r="H709" s="15"/>
      <c r="I709" s="16"/>
      <c r="J709" s="14"/>
      <c r="K709" s="6"/>
      <c r="L709" s="14"/>
      <c r="M709" s="6"/>
      <c r="N709" s="16"/>
      <c r="O709" s="14"/>
      <c r="P709" s="6"/>
      <c r="Q709" s="14"/>
      <c r="R709" s="6"/>
      <c r="S709" s="17"/>
      <c r="T709" s="18"/>
      <c r="U709" s="17"/>
      <c r="V709" s="18"/>
      <c r="W709" s="19"/>
      <c r="X709" s="17"/>
      <c r="Y709" s="18"/>
      <c r="Z709" s="17"/>
      <c r="AA709" s="18"/>
      <c r="AB709" s="19"/>
      <c r="AC709" s="20"/>
      <c r="AD709" s="80"/>
    </row>
    <row r="710" spans="1:30" s="4" customFormat="1" x14ac:dyDescent="0.25">
      <c r="A710" s="11"/>
      <c r="B710" s="12"/>
      <c r="C710" s="13"/>
      <c r="D710" s="14"/>
      <c r="E710" s="6"/>
      <c r="F710" s="14"/>
      <c r="G710" s="6"/>
      <c r="H710" s="15"/>
      <c r="I710" s="16"/>
      <c r="J710" s="14"/>
      <c r="K710" s="6"/>
      <c r="L710" s="14"/>
      <c r="M710" s="6"/>
      <c r="N710" s="16"/>
      <c r="O710" s="14"/>
      <c r="P710" s="6"/>
      <c r="Q710" s="14"/>
      <c r="R710" s="6"/>
      <c r="S710" s="17"/>
      <c r="T710" s="18"/>
      <c r="U710" s="17"/>
      <c r="V710" s="18"/>
      <c r="W710" s="19"/>
      <c r="X710" s="17"/>
      <c r="Y710" s="18"/>
      <c r="Z710" s="17"/>
      <c r="AA710" s="18"/>
      <c r="AB710" s="19"/>
      <c r="AC710" s="20"/>
      <c r="AD710" s="80"/>
    </row>
    <row r="711" spans="1:30" s="4" customFormat="1" x14ac:dyDescent="0.25">
      <c r="A711" s="11"/>
      <c r="B711" s="12"/>
      <c r="C711" s="13"/>
      <c r="D711" s="14"/>
      <c r="E711" s="6"/>
      <c r="F711" s="14"/>
      <c r="G711" s="6"/>
      <c r="H711" s="15"/>
      <c r="I711" s="16"/>
      <c r="J711" s="14"/>
      <c r="K711" s="6"/>
      <c r="L711" s="14"/>
      <c r="M711" s="6"/>
      <c r="N711" s="16"/>
      <c r="O711" s="25"/>
      <c r="P711" s="22"/>
      <c r="Q711" s="25"/>
      <c r="R711" s="22"/>
      <c r="S711" s="17"/>
      <c r="T711" s="18"/>
      <c r="U711" s="17"/>
      <c r="V711" s="18"/>
      <c r="W711" s="19"/>
      <c r="X711" s="17"/>
      <c r="Y711" s="18"/>
      <c r="Z711" s="17"/>
      <c r="AA711" s="18"/>
      <c r="AB711" s="19"/>
      <c r="AC711" s="20"/>
      <c r="AD711" s="80"/>
    </row>
    <row r="712" spans="1:30" s="4" customFormat="1" x14ac:dyDescent="0.25">
      <c r="A712" s="11"/>
      <c r="B712" s="12"/>
      <c r="C712" s="13"/>
      <c r="D712" s="14"/>
      <c r="E712" s="6"/>
      <c r="F712" s="14"/>
      <c r="G712" s="6"/>
      <c r="H712" s="15"/>
      <c r="I712" s="16"/>
      <c r="J712" s="14"/>
      <c r="K712" s="6"/>
      <c r="L712" s="14"/>
      <c r="M712" s="6"/>
      <c r="N712" s="16"/>
      <c r="O712" s="14"/>
      <c r="P712" s="6"/>
      <c r="Q712" s="14"/>
      <c r="R712" s="6"/>
      <c r="S712" s="17"/>
      <c r="T712" s="18"/>
      <c r="U712" s="17"/>
      <c r="V712" s="18"/>
      <c r="W712" s="19"/>
      <c r="X712" s="17"/>
      <c r="Y712" s="18"/>
      <c r="Z712" s="17"/>
      <c r="AA712" s="18"/>
      <c r="AB712" s="19"/>
      <c r="AC712" s="20"/>
      <c r="AD712" s="80"/>
    </row>
    <row r="713" spans="1:30" s="4" customFormat="1" x14ac:dyDescent="0.25">
      <c r="A713" s="11"/>
      <c r="B713" s="12"/>
      <c r="C713" s="13"/>
      <c r="D713" s="14"/>
      <c r="E713" s="6"/>
      <c r="F713" s="14"/>
      <c r="G713" s="6"/>
      <c r="H713" s="15"/>
      <c r="I713" s="16"/>
      <c r="J713" s="14"/>
      <c r="K713" s="6"/>
      <c r="L713" s="14"/>
      <c r="M713" s="6"/>
      <c r="N713" s="16"/>
      <c r="O713" s="14"/>
      <c r="P713" s="6"/>
      <c r="Q713" s="14"/>
      <c r="R713" s="6"/>
      <c r="S713" s="17"/>
      <c r="T713" s="18"/>
      <c r="U713" s="17"/>
      <c r="V713" s="18"/>
      <c r="W713" s="19"/>
      <c r="X713" s="17"/>
      <c r="Y713" s="18"/>
      <c r="Z713" s="17"/>
      <c r="AA713" s="18"/>
      <c r="AB713" s="19"/>
      <c r="AC713" s="20"/>
      <c r="AD713" s="80"/>
    </row>
    <row r="714" spans="1:30" s="4" customFormat="1" x14ac:dyDescent="0.25">
      <c r="A714" s="11"/>
      <c r="B714" s="12"/>
      <c r="C714" s="13"/>
      <c r="D714" s="14"/>
      <c r="E714" s="6"/>
      <c r="F714" s="14"/>
      <c r="G714" s="6"/>
      <c r="H714" s="15"/>
      <c r="I714" s="16"/>
      <c r="J714" s="14"/>
      <c r="K714" s="6"/>
      <c r="L714" s="14"/>
      <c r="M714" s="6"/>
      <c r="N714" s="16"/>
      <c r="O714" s="14"/>
      <c r="P714" s="6"/>
      <c r="Q714" s="14"/>
      <c r="R714" s="6"/>
      <c r="S714" s="17"/>
      <c r="T714" s="18"/>
      <c r="U714" s="17"/>
      <c r="V714" s="18"/>
      <c r="W714" s="19"/>
      <c r="X714" s="17"/>
      <c r="Y714" s="18"/>
      <c r="Z714" s="17"/>
      <c r="AA714" s="18"/>
      <c r="AB714" s="19"/>
      <c r="AC714" s="20"/>
      <c r="AD714" s="80"/>
    </row>
    <row r="715" spans="1:30" s="4" customFormat="1" x14ac:dyDescent="0.25">
      <c r="A715" s="11"/>
      <c r="B715" s="12"/>
      <c r="C715" s="13"/>
      <c r="D715" s="14"/>
      <c r="E715" s="6"/>
      <c r="F715" s="14"/>
      <c r="G715" s="6"/>
      <c r="H715" s="15"/>
      <c r="I715" s="16"/>
      <c r="J715" s="14"/>
      <c r="K715" s="6"/>
      <c r="L715" s="14"/>
      <c r="M715" s="6"/>
      <c r="N715" s="16"/>
      <c r="O715" s="14"/>
      <c r="P715" s="6"/>
      <c r="Q715" s="14"/>
      <c r="R715" s="6"/>
      <c r="S715" s="17"/>
      <c r="T715" s="18"/>
      <c r="U715" s="17"/>
      <c r="V715" s="18"/>
      <c r="W715" s="19"/>
      <c r="X715" s="17"/>
      <c r="Y715" s="18"/>
      <c r="Z715" s="17"/>
      <c r="AA715" s="18"/>
      <c r="AB715" s="19"/>
      <c r="AC715" s="20"/>
      <c r="AD715" s="80"/>
    </row>
    <row r="716" spans="1:30" s="4" customFormat="1" x14ac:dyDescent="0.25">
      <c r="A716" s="11"/>
      <c r="B716" s="12"/>
      <c r="C716" s="13"/>
      <c r="D716" s="14"/>
      <c r="E716" s="6"/>
      <c r="F716" s="14"/>
      <c r="G716" s="6"/>
      <c r="H716" s="15"/>
      <c r="I716" s="16"/>
      <c r="J716" s="14"/>
      <c r="K716" s="6"/>
      <c r="L716" s="14"/>
      <c r="M716" s="6"/>
      <c r="N716" s="16"/>
      <c r="O716" s="14"/>
      <c r="P716" s="6"/>
      <c r="Q716" s="14"/>
      <c r="R716" s="6"/>
      <c r="S716" s="17"/>
      <c r="T716" s="18"/>
      <c r="U716" s="17"/>
      <c r="V716" s="18"/>
      <c r="W716" s="19"/>
      <c r="X716" s="17"/>
      <c r="Y716" s="18"/>
      <c r="Z716" s="17"/>
      <c r="AA716" s="18"/>
      <c r="AB716" s="19"/>
      <c r="AC716" s="20"/>
      <c r="AD716" s="80"/>
    </row>
    <row r="717" spans="1:30" s="4" customFormat="1" x14ac:dyDescent="0.25">
      <c r="A717" s="33"/>
      <c r="B717" s="12"/>
      <c r="C717" s="13"/>
      <c r="D717" s="14"/>
      <c r="E717" s="6"/>
      <c r="F717" s="14"/>
      <c r="G717" s="6"/>
      <c r="H717" s="15"/>
      <c r="I717" s="14"/>
      <c r="J717" s="6"/>
      <c r="K717" s="14"/>
      <c r="L717" s="6"/>
      <c r="M717" s="15"/>
      <c r="N717" s="16"/>
      <c r="O717" s="14"/>
      <c r="P717" s="6"/>
      <c r="Q717" s="14"/>
      <c r="R717" s="6"/>
      <c r="S717" s="17"/>
      <c r="T717" s="18"/>
      <c r="U717" s="17"/>
      <c r="V717" s="18"/>
      <c r="W717" s="19"/>
      <c r="X717" s="17"/>
      <c r="Y717" s="18"/>
      <c r="Z717" s="17"/>
      <c r="AA717" s="18"/>
      <c r="AB717" s="19"/>
      <c r="AC717" s="20"/>
      <c r="AD717" s="80"/>
    </row>
    <row r="718" spans="1:30" s="4" customFormat="1" x14ac:dyDescent="0.25">
      <c r="A718" s="33"/>
      <c r="B718" s="12"/>
      <c r="C718" s="13"/>
      <c r="D718" s="14"/>
      <c r="E718" s="6"/>
      <c r="F718" s="14"/>
      <c r="G718" s="6"/>
      <c r="H718" s="15"/>
      <c r="I718" s="14"/>
      <c r="J718" s="6"/>
      <c r="K718" s="14"/>
      <c r="L718" s="6"/>
      <c r="M718" s="15"/>
      <c r="N718" s="16"/>
      <c r="O718" s="14"/>
      <c r="P718" s="6"/>
      <c r="Q718" s="14"/>
      <c r="R718" s="6"/>
      <c r="S718" s="17"/>
      <c r="T718" s="18"/>
      <c r="U718" s="17"/>
      <c r="V718" s="18"/>
      <c r="W718" s="19"/>
      <c r="X718" s="17"/>
      <c r="Y718" s="18"/>
      <c r="Z718" s="17"/>
      <c r="AA718" s="18"/>
      <c r="AB718" s="19"/>
      <c r="AC718" s="20"/>
      <c r="AD718" s="80"/>
    </row>
    <row r="719" spans="1:30" s="4" customFormat="1" x14ac:dyDescent="0.25">
      <c r="A719" s="33"/>
      <c r="B719" s="12"/>
      <c r="C719" s="13"/>
      <c r="D719" s="14"/>
      <c r="E719" s="6"/>
      <c r="F719" s="14"/>
      <c r="G719" s="6"/>
      <c r="H719" s="15"/>
      <c r="I719" s="14"/>
      <c r="J719" s="6"/>
      <c r="K719" s="14"/>
      <c r="L719" s="6"/>
      <c r="M719" s="15"/>
      <c r="N719" s="16"/>
      <c r="O719" s="14"/>
      <c r="P719" s="6"/>
      <c r="Q719" s="14"/>
      <c r="R719" s="6"/>
      <c r="S719" s="17"/>
      <c r="T719" s="18"/>
      <c r="U719" s="17"/>
      <c r="V719" s="18"/>
      <c r="W719" s="19"/>
      <c r="X719" s="17"/>
      <c r="Y719" s="18"/>
      <c r="Z719" s="17"/>
      <c r="AA719" s="18"/>
      <c r="AB719" s="19"/>
      <c r="AC719" s="20"/>
      <c r="AD719" s="80"/>
    </row>
    <row r="720" spans="1:30" s="4" customFormat="1" x14ac:dyDescent="0.25">
      <c r="A720" s="35"/>
      <c r="B720" s="12"/>
      <c r="C720" s="13"/>
      <c r="D720" s="14"/>
      <c r="E720" s="6"/>
      <c r="F720" s="14"/>
      <c r="G720" s="6"/>
      <c r="H720" s="15"/>
      <c r="I720" s="14"/>
      <c r="J720" s="6"/>
      <c r="K720" s="14"/>
      <c r="L720" s="6"/>
      <c r="M720" s="15"/>
      <c r="N720" s="16"/>
      <c r="O720" s="14"/>
      <c r="P720" s="6"/>
      <c r="Q720" s="14"/>
      <c r="R720" s="6"/>
      <c r="S720" s="17"/>
      <c r="T720" s="18"/>
      <c r="U720" s="17"/>
      <c r="V720" s="18"/>
      <c r="W720" s="19"/>
      <c r="X720" s="17"/>
      <c r="Y720" s="18"/>
      <c r="Z720" s="17"/>
      <c r="AA720" s="18"/>
      <c r="AB720" s="19"/>
      <c r="AC720" s="20"/>
      <c r="AD720" s="80"/>
    </row>
    <row r="721" spans="1:30" s="4" customFormat="1" ht="15.75" customHeight="1" x14ac:dyDescent="0.25">
      <c r="A721" s="264"/>
      <c r="B721" s="264"/>
      <c r="C721" s="264"/>
      <c r="D721" s="264"/>
      <c r="E721" s="264"/>
      <c r="F721" s="264"/>
      <c r="G721" s="264"/>
      <c r="H721" s="264"/>
      <c r="I721" s="264"/>
      <c r="J721" s="264"/>
      <c r="K721" s="264"/>
      <c r="L721" s="264"/>
      <c r="M721" s="264"/>
      <c r="N721" s="264"/>
      <c r="O721" s="264"/>
      <c r="P721" s="264"/>
      <c r="Q721" s="264"/>
      <c r="R721" s="264"/>
      <c r="S721" s="264"/>
      <c r="T721" s="264"/>
      <c r="U721" s="264"/>
      <c r="V721" s="264"/>
      <c r="W721" s="264"/>
      <c r="X721" s="264"/>
      <c r="Y721" s="264"/>
      <c r="Z721" s="264"/>
      <c r="AA721" s="264"/>
      <c r="AB721" s="264"/>
      <c r="AC721" s="3"/>
      <c r="AD721" s="80"/>
    </row>
    <row r="722" spans="1:30" s="4" customFormat="1" x14ac:dyDescent="0.25">
      <c r="A722" s="12"/>
      <c r="B722" s="12"/>
      <c r="C722" s="13"/>
      <c r="D722" s="14"/>
      <c r="E722" s="6"/>
      <c r="F722" s="14"/>
      <c r="G722" s="6"/>
      <c r="H722" s="15"/>
      <c r="I722" s="16"/>
      <c r="J722" s="14"/>
      <c r="K722" s="6"/>
      <c r="L722" s="14"/>
      <c r="M722" s="6"/>
      <c r="N722" s="16"/>
      <c r="O722" s="14"/>
      <c r="P722" s="6"/>
      <c r="Q722" s="14"/>
      <c r="R722" s="6"/>
      <c r="S722" s="17"/>
      <c r="T722" s="18"/>
      <c r="U722" s="17"/>
      <c r="V722" s="18"/>
      <c r="W722" s="19"/>
      <c r="X722" s="17"/>
      <c r="Y722" s="18"/>
      <c r="Z722" s="17"/>
      <c r="AA722" s="18"/>
      <c r="AB722" s="19"/>
      <c r="AC722" s="20"/>
      <c r="AD722" s="80"/>
    </row>
    <row r="723" spans="1:30" s="4" customFormat="1" x14ac:dyDescent="0.25">
      <c r="A723" s="12"/>
      <c r="B723" s="12"/>
      <c r="C723" s="13"/>
      <c r="D723" s="14"/>
      <c r="E723" s="6"/>
      <c r="F723" s="14"/>
      <c r="G723" s="6"/>
      <c r="H723" s="15"/>
      <c r="I723" s="16"/>
      <c r="J723" s="14"/>
      <c r="K723" s="6"/>
      <c r="L723" s="14"/>
      <c r="M723" s="6"/>
      <c r="N723" s="16"/>
      <c r="O723" s="14"/>
      <c r="P723" s="6"/>
      <c r="Q723" s="14"/>
      <c r="R723" s="6"/>
      <c r="S723" s="17"/>
      <c r="T723" s="18"/>
      <c r="U723" s="17"/>
      <c r="V723" s="18"/>
      <c r="W723" s="19"/>
      <c r="X723" s="17"/>
      <c r="Y723" s="18"/>
      <c r="Z723" s="17"/>
      <c r="AA723" s="18"/>
      <c r="AB723" s="19"/>
      <c r="AC723" s="20"/>
      <c r="AD723" s="80"/>
    </row>
    <row r="724" spans="1:30" s="4" customFormat="1" x14ac:dyDescent="0.25">
      <c r="A724" s="12"/>
      <c r="B724" s="12"/>
      <c r="C724" s="13"/>
      <c r="D724" s="14"/>
      <c r="E724" s="6"/>
      <c r="F724" s="14"/>
      <c r="G724" s="6"/>
      <c r="H724" s="15"/>
      <c r="I724" s="16"/>
      <c r="J724" s="14"/>
      <c r="K724" s="6"/>
      <c r="L724" s="14"/>
      <c r="M724" s="6"/>
      <c r="N724" s="16"/>
      <c r="O724" s="14"/>
      <c r="P724" s="6"/>
      <c r="Q724" s="14"/>
      <c r="R724" s="6"/>
      <c r="S724" s="17"/>
      <c r="T724" s="18"/>
      <c r="U724" s="17"/>
      <c r="V724" s="18"/>
      <c r="W724" s="19"/>
      <c r="X724" s="17"/>
      <c r="Y724" s="18"/>
      <c r="Z724" s="17"/>
      <c r="AA724" s="18"/>
      <c r="AB724" s="19"/>
      <c r="AC724" s="20"/>
      <c r="AD724" s="80"/>
    </row>
    <row r="725" spans="1:30" s="4" customFormat="1" x14ac:dyDescent="0.25">
      <c r="A725" s="12"/>
      <c r="B725" s="12"/>
      <c r="C725" s="13"/>
      <c r="D725" s="14"/>
      <c r="E725" s="6"/>
      <c r="F725" s="14"/>
      <c r="G725" s="6"/>
      <c r="H725" s="15"/>
      <c r="I725" s="16"/>
      <c r="J725" s="14"/>
      <c r="K725" s="6"/>
      <c r="L725" s="14"/>
      <c r="M725" s="6"/>
      <c r="N725" s="16"/>
      <c r="O725" s="14"/>
      <c r="P725" s="6"/>
      <c r="Q725" s="14"/>
      <c r="R725" s="6"/>
      <c r="S725" s="17"/>
      <c r="T725" s="18"/>
      <c r="U725" s="17"/>
      <c r="V725" s="18"/>
      <c r="W725" s="19"/>
      <c r="X725" s="17"/>
      <c r="Y725" s="18"/>
      <c r="Z725" s="17"/>
      <c r="AA725" s="18"/>
      <c r="AB725" s="19"/>
      <c r="AC725" s="20"/>
      <c r="AD725" s="80"/>
    </row>
    <row r="726" spans="1:30" s="4" customFormat="1" x14ac:dyDescent="0.25">
      <c r="A726" s="12"/>
      <c r="B726" s="12"/>
      <c r="C726" s="13"/>
      <c r="D726" s="14"/>
      <c r="E726" s="6"/>
      <c r="F726" s="14"/>
      <c r="G726" s="6"/>
      <c r="H726" s="15"/>
      <c r="I726" s="16"/>
      <c r="J726" s="14"/>
      <c r="K726" s="6"/>
      <c r="L726" s="14"/>
      <c r="M726" s="6"/>
      <c r="N726" s="16"/>
      <c r="O726" s="14"/>
      <c r="P726" s="6"/>
      <c r="Q726" s="14"/>
      <c r="R726" s="6"/>
      <c r="S726" s="17"/>
      <c r="T726" s="18"/>
      <c r="U726" s="17"/>
      <c r="V726" s="18"/>
      <c r="W726" s="19"/>
      <c r="X726" s="17"/>
      <c r="Y726" s="18"/>
      <c r="Z726" s="17"/>
      <c r="AA726" s="18"/>
      <c r="AB726" s="19"/>
      <c r="AC726" s="20"/>
      <c r="AD726" s="80"/>
    </row>
    <row r="727" spans="1:30" s="4" customFormat="1" x14ac:dyDescent="0.25">
      <c r="A727" s="12"/>
      <c r="B727" s="12"/>
      <c r="C727" s="13"/>
      <c r="D727" s="14"/>
      <c r="E727" s="6"/>
      <c r="F727" s="14"/>
      <c r="G727" s="6"/>
      <c r="H727" s="15"/>
      <c r="I727" s="16"/>
      <c r="J727" s="14"/>
      <c r="K727" s="6"/>
      <c r="L727" s="14"/>
      <c r="M727" s="6"/>
      <c r="N727" s="16"/>
      <c r="O727" s="14"/>
      <c r="P727" s="6"/>
      <c r="Q727" s="14"/>
      <c r="R727" s="6"/>
      <c r="S727" s="17"/>
      <c r="T727" s="18"/>
      <c r="U727" s="17"/>
      <c r="V727" s="18"/>
      <c r="W727" s="19"/>
      <c r="X727" s="17"/>
      <c r="Y727" s="18"/>
      <c r="Z727" s="17"/>
      <c r="AA727" s="18"/>
      <c r="AB727" s="19"/>
      <c r="AC727" s="20"/>
      <c r="AD727" s="80"/>
    </row>
    <row r="728" spans="1:30" s="4" customFormat="1" x14ac:dyDescent="0.25">
      <c r="A728" s="12"/>
      <c r="B728" s="12"/>
      <c r="C728" s="13"/>
      <c r="D728" s="14"/>
      <c r="E728" s="6"/>
      <c r="F728" s="14"/>
      <c r="G728" s="6"/>
      <c r="H728" s="15"/>
      <c r="I728" s="16"/>
      <c r="J728" s="14"/>
      <c r="K728" s="6"/>
      <c r="L728" s="14"/>
      <c r="M728" s="6"/>
      <c r="N728" s="16"/>
      <c r="O728" s="14"/>
      <c r="P728" s="6"/>
      <c r="Q728" s="14"/>
      <c r="R728" s="6"/>
      <c r="S728" s="17"/>
      <c r="T728" s="18"/>
      <c r="U728" s="17"/>
      <c r="V728" s="18"/>
      <c r="W728" s="19"/>
      <c r="X728" s="17"/>
      <c r="Y728" s="18"/>
      <c r="Z728" s="17"/>
      <c r="AA728" s="18"/>
      <c r="AB728" s="19"/>
      <c r="AC728" s="20"/>
      <c r="AD728" s="80"/>
    </row>
    <row r="729" spans="1:30" s="4" customFormat="1" x14ac:dyDescent="0.25">
      <c r="A729" s="12"/>
      <c r="B729" s="12"/>
      <c r="C729" s="13"/>
      <c r="D729" s="14"/>
      <c r="E729" s="6"/>
      <c r="F729" s="14"/>
      <c r="G729" s="6"/>
      <c r="H729" s="15"/>
      <c r="I729" s="16"/>
      <c r="J729" s="14"/>
      <c r="K729" s="6"/>
      <c r="L729" s="14"/>
      <c r="M729" s="6"/>
      <c r="N729" s="16"/>
      <c r="O729" s="14"/>
      <c r="P729" s="6"/>
      <c r="Q729" s="14"/>
      <c r="R729" s="6"/>
      <c r="S729" s="17"/>
      <c r="T729" s="18"/>
      <c r="U729" s="17"/>
      <c r="V729" s="18"/>
      <c r="W729" s="19"/>
      <c r="X729" s="17"/>
      <c r="Y729" s="18"/>
      <c r="Z729" s="17"/>
      <c r="AA729" s="18"/>
      <c r="AB729" s="19"/>
      <c r="AC729" s="20"/>
      <c r="AD729" s="80"/>
    </row>
    <row r="730" spans="1:30" s="4" customFormat="1" x14ac:dyDescent="0.25">
      <c r="A730" s="12"/>
      <c r="B730" s="12"/>
      <c r="C730" s="13"/>
      <c r="D730" s="14"/>
      <c r="E730" s="6"/>
      <c r="F730" s="14"/>
      <c r="G730" s="6"/>
      <c r="H730" s="15"/>
      <c r="I730" s="16"/>
      <c r="J730" s="14"/>
      <c r="K730" s="6"/>
      <c r="L730" s="14"/>
      <c r="M730" s="6"/>
      <c r="N730" s="16"/>
      <c r="O730" s="14"/>
      <c r="P730" s="6"/>
      <c r="Q730" s="14"/>
      <c r="R730" s="6"/>
      <c r="S730" s="17"/>
      <c r="T730" s="18"/>
      <c r="U730" s="17"/>
      <c r="V730" s="18"/>
      <c r="W730" s="19"/>
      <c r="X730" s="17"/>
      <c r="Y730" s="18"/>
      <c r="Z730" s="17"/>
      <c r="AA730" s="18"/>
      <c r="AB730" s="19"/>
      <c r="AC730" s="20"/>
      <c r="AD730" s="80"/>
    </row>
    <row r="731" spans="1:30" s="4" customFormat="1" x14ac:dyDescent="0.25">
      <c r="A731" s="12"/>
      <c r="B731" s="12"/>
      <c r="C731" s="13"/>
      <c r="D731" s="14"/>
      <c r="E731" s="6"/>
      <c r="F731" s="14"/>
      <c r="G731" s="6"/>
      <c r="H731" s="15"/>
      <c r="I731" s="16"/>
      <c r="J731" s="14"/>
      <c r="K731" s="6"/>
      <c r="L731" s="14"/>
      <c r="M731" s="6"/>
      <c r="N731" s="16"/>
      <c r="O731" s="14"/>
      <c r="P731" s="6"/>
      <c r="Q731" s="14"/>
      <c r="R731" s="6"/>
      <c r="S731" s="17"/>
      <c r="T731" s="18"/>
      <c r="U731" s="17"/>
      <c r="V731" s="18"/>
      <c r="W731" s="19"/>
      <c r="X731" s="17"/>
      <c r="Y731" s="18"/>
      <c r="Z731" s="17"/>
      <c r="AA731" s="18"/>
      <c r="AB731" s="19"/>
      <c r="AC731" s="20"/>
      <c r="AD731" s="81"/>
    </row>
    <row r="732" spans="1:30" s="4" customFormat="1" x14ac:dyDescent="0.25">
      <c r="A732" s="12"/>
      <c r="B732" s="12"/>
      <c r="C732" s="13"/>
      <c r="D732" s="14"/>
      <c r="E732" s="6"/>
      <c r="F732" s="14"/>
      <c r="G732" s="6"/>
      <c r="H732" s="15"/>
      <c r="I732" s="16"/>
      <c r="J732" s="14"/>
      <c r="K732" s="6"/>
      <c r="L732" s="14"/>
      <c r="M732" s="6"/>
      <c r="N732" s="16"/>
      <c r="O732" s="14"/>
      <c r="P732" s="6"/>
      <c r="Q732" s="14"/>
      <c r="R732" s="6"/>
      <c r="S732" s="17"/>
      <c r="T732" s="18"/>
      <c r="U732" s="17"/>
      <c r="V732" s="18"/>
      <c r="W732" s="19"/>
      <c r="X732" s="17"/>
      <c r="Y732" s="18"/>
      <c r="Z732" s="17"/>
      <c r="AA732" s="18"/>
      <c r="AB732" s="19"/>
      <c r="AC732" s="20"/>
      <c r="AD732" s="80"/>
    </row>
    <row r="733" spans="1:30" s="4" customFormat="1" x14ac:dyDescent="0.25">
      <c r="A733" s="11"/>
      <c r="B733" s="2"/>
      <c r="C733" s="13"/>
      <c r="D733" s="14"/>
      <c r="E733" s="6"/>
      <c r="F733" s="14"/>
      <c r="G733" s="6"/>
      <c r="H733" s="15"/>
      <c r="I733" s="16"/>
      <c r="J733" s="14"/>
      <c r="K733" s="6"/>
      <c r="L733" s="14"/>
      <c r="M733" s="6"/>
      <c r="N733" s="16"/>
      <c r="O733" s="14"/>
      <c r="P733" s="6"/>
      <c r="Q733" s="14"/>
      <c r="R733" s="6"/>
      <c r="S733" s="17"/>
      <c r="T733" s="18"/>
      <c r="U733" s="17"/>
      <c r="V733" s="18"/>
      <c r="W733" s="19"/>
      <c r="X733" s="17"/>
      <c r="Y733" s="18"/>
      <c r="Z733" s="17"/>
      <c r="AA733" s="18"/>
      <c r="AB733" s="19"/>
      <c r="AC733" s="20"/>
      <c r="AD733" s="80"/>
    </row>
    <row r="734" spans="1:30" s="4" customFormat="1" x14ac:dyDescent="0.25">
      <c r="A734" s="12"/>
      <c r="B734" s="12"/>
      <c r="C734" s="13"/>
      <c r="D734" s="14"/>
      <c r="E734" s="6"/>
      <c r="F734" s="14"/>
      <c r="G734" s="6"/>
      <c r="H734" s="15"/>
      <c r="I734" s="16"/>
      <c r="J734" s="14"/>
      <c r="K734" s="6"/>
      <c r="L734" s="14"/>
      <c r="M734" s="6"/>
      <c r="N734" s="16"/>
      <c r="O734" s="14"/>
      <c r="P734" s="6"/>
      <c r="Q734" s="14"/>
      <c r="R734" s="6"/>
      <c r="S734" s="17"/>
      <c r="T734" s="18"/>
      <c r="U734" s="17"/>
      <c r="V734" s="18"/>
      <c r="W734" s="19"/>
      <c r="X734" s="17"/>
      <c r="Y734" s="18"/>
      <c r="Z734" s="17"/>
      <c r="AA734" s="18"/>
      <c r="AB734" s="19"/>
      <c r="AC734" s="20"/>
      <c r="AD734" s="80"/>
    </row>
    <row r="735" spans="1:30" s="4" customFormat="1" ht="15.75" customHeight="1" x14ac:dyDescent="0.25">
      <c r="A735" s="264"/>
      <c r="B735" s="264"/>
      <c r="C735" s="264"/>
      <c r="D735" s="264"/>
      <c r="E735" s="264"/>
      <c r="F735" s="264"/>
      <c r="G735" s="264"/>
      <c r="H735" s="264"/>
      <c r="I735" s="264"/>
      <c r="J735" s="264"/>
      <c r="K735" s="264"/>
      <c r="L735" s="264"/>
      <c r="M735" s="264"/>
      <c r="N735" s="264"/>
      <c r="O735" s="264"/>
      <c r="P735" s="264"/>
      <c r="Q735" s="264"/>
      <c r="R735" s="264"/>
      <c r="S735" s="264"/>
      <c r="T735" s="264"/>
      <c r="U735" s="264"/>
      <c r="V735" s="264"/>
      <c r="W735" s="264"/>
      <c r="X735" s="264"/>
      <c r="Y735" s="264"/>
      <c r="Z735" s="264"/>
      <c r="AA735" s="264"/>
      <c r="AB735" s="264"/>
      <c r="AC735" s="3"/>
      <c r="AD735" s="80"/>
    </row>
    <row r="736" spans="1:30" s="4" customFormat="1" x14ac:dyDescent="0.25">
      <c r="A736" s="11"/>
      <c r="B736" s="2"/>
      <c r="C736" s="13"/>
      <c r="D736" s="14"/>
      <c r="E736" s="6"/>
      <c r="F736" s="14"/>
      <c r="G736" s="6"/>
      <c r="H736" s="15"/>
      <c r="I736" s="16"/>
      <c r="J736" s="14"/>
      <c r="K736" s="6"/>
      <c r="L736" s="14"/>
      <c r="M736" s="6"/>
      <c r="N736" s="16"/>
      <c r="O736" s="14"/>
      <c r="P736" s="6"/>
      <c r="Q736" s="14"/>
      <c r="R736" s="6"/>
      <c r="S736" s="17"/>
      <c r="T736" s="18"/>
      <c r="U736" s="17"/>
      <c r="V736" s="18"/>
      <c r="W736" s="19"/>
      <c r="X736" s="17"/>
      <c r="Y736" s="18"/>
      <c r="Z736" s="17"/>
      <c r="AA736" s="18"/>
      <c r="AB736" s="19"/>
      <c r="AC736" s="20"/>
      <c r="AD736" s="80"/>
    </row>
    <row r="737" spans="1:30" s="4" customFormat="1" ht="15.75" customHeight="1" x14ac:dyDescent="0.25">
      <c r="A737" s="264"/>
      <c r="B737" s="264"/>
      <c r="C737" s="264"/>
      <c r="D737" s="264"/>
      <c r="E737" s="264"/>
      <c r="F737" s="264"/>
      <c r="G737" s="264"/>
      <c r="H737" s="264"/>
      <c r="I737" s="264"/>
      <c r="J737" s="264"/>
      <c r="K737" s="264"/>
      <c r="L737" s="264"/>
      <c r="M737" s="264"/>
      <c r="N737" s="264"/>
      <c r="O737" s="264"/>
      <c r="P737" s="264"/>
      <c r="Q737" s="264"/>
      <c r="R737" s="264"/>
      <c r="S737" s="264"/>
      <c r="T737" s="264"/>
      <c r="U737" s="264"/>
      <c r="V737" s="264"/>
      <c r="W737" s="264"/>
      <c r="X737" s="264"/>
      <c r="Y737" s="264"/>
      <c r="Z737" s="264"/>
      <c r="AA737" s="264"/>
      <c r="AB737" s="264"/>
      <c r="AC737" s="3"/>
      <c r="AD737" s="80"/>
    </row>
    <row r="738" spans="1:30" s="4" customFormat="1" x14ac:dyDescent="0.25">
      <c r="A738" s="11"/>
      <c r="B738" s="2"/>
      <c r="C738" s="13"/>
      <c r="D738" s="14"/>
      <c r="E738" s="6"/>
      <c r="F738" s="14"/>
      <c r="G738" s="6"/>
      <c r="H738" s="15"/>
      <c r="I738" s="16"/>
      <c r="J738" s="14"/>
      <c r="K738" s="6"/>
      <c r="L738" s="14"/>
      <c r="M738" s="6"/>
      <c r="N738" s="16"/>
      <c r="O738" s="14"/>
      <c r="P738" s="6"/>
      <c r="Q738" s="14"/>
      <c r="R738" s="6"/>
      <c r="S738" s="17"/>
      <c r="T738" s="18"/>
      <c r="U738" s="17"/>
      <c r="V738" s="18"/>
      <c r="W738" s="19"/>
      <c r="X738" s="17"/>
      <c r="Y738" s="18"/>
      <c r="Z738" s="17"/>
      <c r="AA738" s="18"/>
      <c r="AB738" s="19"/>
      <c r="AC738" s="20"/>
      <c r="AD738" s="81"/>
    </row>
    <row r="739" spans="1:30" s="4" customFormat="1" ht="15.75" customHeight="1" x14ac:dyDescent="0.25">
      <c r="A739" s="264"/>
      <c r="B739" s="264"/>
      <c r="C739" s="264"/>
      <c r="D739" s="264"/>
      <c r="E739" s="264"/>
      <c r="F739" s="264"/>
      <c r="G739" s="264"/>
      <c r="H739" s="264"/>
      <c r="I739" s="264"/>
      <c r="J739" s="264"/>
      <c r="K739" s="264"/>
      <c r="L739" s="264"/>
      <c r="M739" s="264"/>
      <c r="N739" s="264"/>
      <c r="O739" s="264"/>
      <c r="P739" s="264"/>
      <c r="Q739" s="264"/>
      <c r="R739" s="264"/>
      <c r="S739" s="264"/>
      <c r="T739" s="264"/>
      <c r="U739" s="264"/>
      <c r="V739" s="264"/>
      <c r="W739" s="264"/>
      <c r="X739" s="264"/>
      <c r="Y739" s="264"/>
      <c r="Z739" s="264"/>
      <c r="AA739" s="264"/>
      <c r="AB739" s="264"/>
      <c r="AC739" s="3"/>
      <c r="AD739" s="80"/>
    </row>
    <row r="740" spans="1:30" s="4" customFormat="1" x14ac:dyDescent="0.25">
      <c r="A740" s="11"/>
      <c r="B740" s="2"/>
      <c r="C740" s="13"/>
      <c r="D740" s="22"/>
      <c r="E740" s="6"/>
      <c r="F740" s="22"/>
      <c r="G740" s="6"/>
      <c r="H740" s="15"/>
      <c r="I740" s="22"/>
      <c r="J740" s="6"/>
      <c r="K740" s="22"/>
      <c r="L740" s="6"/>
      <c r="M740" s="15"/>
      <c r="N740" s="16"/>
      <c r="O740" s="14"/>
      <c r="P740" s="6"/>
      <c r="Q740" s="14"/>
      <c r="R740" s="6"/>
      <c r="S740" s="17"/>
      <c r="T740" s="18"/>
      <c r="U740" s="17"/>
      <c r="V740" s="18"/>
      <c r="W740" s="19"/>
      <c r="X740" s="17"/>
      <c r="Y740" s="18"/>
      <c r="Z740" s="17"/>
      <c r="AA740" s="18"/>
      <c r="AB740" s="19"/>
      <c r="AC740" s="20"/>
      <c r="AD740" s="79"/>
    </row>
    <row r="741" spans="1:30" s="4" customFormat="1" x14ac:dyDescent="0.25">
      <c r="A741" s="264"/>
      <c r="B741" s="264"/>
      <c r="C741" s="264"/>
      <c r="D741" s="264"/>
      <c r="E741" s="264"/>
      <c r="F741" s="264"/>
      <c r="G741" s="264"/>
      <c r="H741" s="264"/>
      <c r="I741" s="264"/>
      <c r="J741" s="264"/>
      <c r="K741" s="264"/>
      <c r="L741" s="264"/>
      <c r="M741" s="264"/>
      <c r="N741" s="264"/>
      <c r="O741" s="264"/>
      <c r="P741" s="264"/>
      <c r="Q741" s="264"/>
      <c r="R741" s="264"/>
      <c r="S741" s="264"/>
      <c r="T741" s="264"/>
      <c r="U741" s="264"/>
      <c r="V741" s="264"/>
      <c r="W741" s="264"/>
      <c r="X741" s="264"/>
      <c r="Y741" s="264"/>
      <c r="Z741" s="264"/>
      <c r="AA741" s="264"/>
      <c r="AB741" s="264"/>
      <c r="AC741" s="20"/>
      <c r="AD741" s="79"/>
    </row>
    <row r="742" spans="1:30" s="4" customFormat="1" x14ac:dyDescent="0.25">
      <c r="A742" s="35"/>
      <c r="B742" s="2"/>
      <c r="C742" s="21"/>
      <c r="D742" s="22"/>
      <c r="E742" s="6"/>
      <c r="F742" s="22"/>
      <c r="G742" s="6"/>
      <c r="H742" s="15"/>
      <c r="I742" s="16"/>
      <c r="J742" s="6"/>
      <c r="K742" s="16"/>
      <c r="L742" s="6"/>
      <c r="M742" s="15"/>
      <c r="N742" s="16"/>
      <c r="O742" s="14"/>
      <c r="P742" s="6"/>
      <c r="Q742" s="14"/>
      <c r="R742" s="6"/>
      <c r="S742" s="17"/>
      <c r="T742" s="18"/>
      <c r="U742" s="17"/>
      <c r="V742" s="18"/>
      <c r="W742" s="19"/>
      <c r="X742" s="17"/>
      <c r="Y742" s="18"/>
      <c r="Z742" s="17"/>
      <c r="AA742" s="18"/>
      <c r="AB742" s="19"/>
      <c r="AC742" s="20"/>
      <c r="AD742" s="79"/>
    </row>
    <row r="743" spans="1:30" s="4" customFormat="1" x14ac:dyDescent="0.25">
      <c r="A743" s="35"/>
      <c r="B743" s="2"/>
      <c r="C743" s="21"/>
      <c r="D743" s="22"/>
      <c r="E743" s="6"/>
      <c r="F743" s="22"/>
      <c r="G743" s="6"/>
      <c r="H743" s="15"/>
      <c r="I743" s="16"/>
      <c r="J743" s="6"/>
      <c r="K743" s="16"/>
      <c r="L743" s="6"/>
      <c r="M743" s="15"/>
      <c r="N743" s="16"/>
      <c r="O743" s="14"/>
      <c r="P743" s="6"/>
      <c r="Q743" s="14"/>
      <c r="R743" s="6"/>
      <c r="S743" s="17"/>
      <c r="T743" s="18"/>
      <c r="U743" s="17"/>
      <c r="V743" s="18"/>
      <c r="W743" s="19"/>
      <c r="X743" s="17"/>
      <c r="Y743" s="18"/>
      <c r="Z743" s="17"/>
      <c r="AA743" s="18"/>
      <c r="AB743" s="19"/>
      <c r="AC743" s="20"/>
      <c r="AD743" s="79"/>
    </row>
    <row r="744" spans="1:30" s="4" customFormat="1" x14ac:dyDescent="0.25">
      <c r="A744" s="35"/>
      <c r="B744" s="2"/>
      <c r="C744" s="21"/>
      <c r="D744" s="22"/>
      <c r="E744" s="6"/>
      <c r="F744" s="22"/>
      <c r="G744" s="6"/>
      <c r="H744" s="15"/>
      <c r="I744" s="16"/>
      <c r="J744" s="6"/>
      <c r="K744" s="16"/>
      <c r="L744" s="6"/>
      <c r="M744" s="15"/>
      <c r="N744" s="16"/>
      <c r="O744" s="14"/>
      <c r="P744" s="6"/>
      <c r="Q744" s="14"/>
      <c r="R744" s="6"/>
      <c r="S744" s="17"/>
      <c r="T744" s="18"/>
      <c r="U744" s="17"/>
      <c r="V744" s="18"/>
      <c r="W744" s="19"/>
      <c r="X744" s="17"/>
      <c r="Y744" s="18"/>
      <c r="Z744" s="17"/>
      <c r="AA744" s="18"/>
      <c r="AB744" s="19"/>
      <c r="AC744" s="20"/>
      <c r="AD744" s="79"/>
    </row>
    <row r="745" spans="1:30" s="4" customFormat="1" ht="15.75" customHeight="1" x14ac:dyDescent="0.25">
      <c r="A745" s="264"/>
      <c r="B745" s="264"/>
      <c r="C745" s="264"/>
      <c r="D745" s="264"/>
      <c r="E745" s="264"/>
      <c r="F745" s="264"/>
      <c r="G745" s="264"/>
      <c r="H745" s="264"/>
      <c r="I745" s="264"/>
      <c r="J745" s="264"/>
      <c r="K745" s="264"/>
      <c r="L745" s="264"/>
      <c r="M745" s="264"/>
      <c r="N745" s="264"/>
      <c r="O745" s="264"/>
      <c r="P745" s="264"/>
      <c r="Q745" s="264"/>
      <c r="R745" s="264"/>
      <c r="S745" s="264"/>
      <c r="T745" s="264"/>
      <c r="U745" s="264"/>
      <c r="V745" s="264"/>
      <c r="W745" s="264"/>
      <c r="X745" s="264"/>
      <c r="Y745" s="264"/>
      <c r="Z745" s="264"/>
      <c r="AA745" s="264"/>
      <c r="AB745" s="264"/>
      <c r="AC745" s="3"/>
      <c r="AD745" s="80"/>
    </row>
    <row r="746" spans="1:30" s="4" customFormat="1" x14ac:dyDescent="0.25">
      <c r="A746" s="11"/>
      <c r="B746" s="2"/>
      <c r="C746" s="21"/>
      <c r="D746" s="14"/>
      <c r="E746" s="6"/>
      <c r="F746" s="14"/>
      <c r="G746" s="6"/>
      <c r="H746" s="15"/>
      <c r="I746" s="14"/>
      <c r="J746" s="6"/>
      <c r="K746" s="14"/>
      <c r="L746" s="6"/>
      <c r="M746" s="15"/>
      <c r="N746" s="16"/>
      <c r="O746" s="14"/>
      <c r="P746" s="6"/>
      <c r="Q746" s="14"/>
      <c r="R746" s="6"/>
      <c r="S746" s="17"/>
      <c r="T746" s="18"/>
      <c r="U746" s="17"/>
      <c r="V746" s="18"/>
      <c r="W746" s="19"/>
      <c r="X746" s="17"/>
      <c r="Y746" s="18"/>
      <c r="Z746" s="17"/>
      <c r="AA746" s="18"/>
      <c r="AB746" s="19"/>
      <c r="AC746" s="20"/>
      <c r="AD746" s="80"/>
    </row>
    <row r="747" spans="1:30" s="4" customFormat="1" x14ac:dyDescent="0.25">
      <c r="A747" s="11"/>
      <c r="B747" s="2"/>
      <c r="C747" s="22"/>
      <c r="D747" s="14"/>
      <c r="E747" s="6"/>
      <c r="F747" s="14"/>
      <c r="G747" s="6"/>
      <c r="H747" s="15"/>
      <c r="I747" s="14"/>
      <c r="J747" s="6"/>
      <c r="K747" s="14"/>
      <c r="L747" s="6"/>
      <c r="M747" s="15"/>
      <c r="N747" s="16"/>
      <c r="O747" s="14"/>
      <c r="P747" s="6"/>
      <c r="Q747" s="14"/>
      <c r="R747" s="6"/>
      <c r="S747" s="17"/>
      <c r="T747" s="18"/>
      <c r="U747" s="17"/>
      <c r="V747" s="18"/>
      <c r="W747" s="19"/>
      <c r="X747" s="17"/>
      <c r="Y747" s="18"/>
      <c r="Z747" s="17"/>
      <c r="AA747" s="18"/>
      <c r="AB747" s="19"/>
      <c r="AC747" s="20"/>
      <c r="AD747" s="80"/>
    </row>
    <row r="748" spans="1:30" s="4" customFormat="1" x14ac:dyDescent="0.25">
      <c r="A748" s="11"/>
      <c r="B748" s="2"/>
      <c r="C748" s="22"/>
      <c r="D748" s="14"/>
      <c r="E748" s="6"/>
      <c r="F748" s="14"/>
      <c r="G748" s="6"/>
      <c r="H748" s="15"/>
      <c r="I748" s="14"/>
      <c r="J748" s="6"/>
      <c r="K748" s="14"/>
      <c r="L748" s="6"/>
      <c r="M748" s="15"/>
      <c r="N748" s="16"/>
      <c r="O748" s="14"/>
      <c r="P748" s="6"/>
      <c r="Q748" s="14"/>
      <c r="R748" s="6"/>
      <c r="S748" s="17"/>
      <c r="T748" s="18"/>
      <c r="U748" s="17"/>
      <c r="V748" s="18"/>
      <c r="W748" s="19"/>
      <c r="X748" s="17"/>
      <c r="Y748" s="18"/>
      <c r="Z748" s="17"/>
      <c r="AA748" s="18"/>
      <c r="AB748" s="19"/>
      <c r="AC748" s="20"/>
      <c r="AD748" s="80"/>
    </row>
    <row r="749" spans="1:30" s="4" customFormat="1" x14ac:dyDescent="0.25">
      <c r="A749" s="11"/>
      <c r="B749" s="2"/>
      <c r="C749" s="22"/>
      <c r="D749" s="14"/>
      <c r="E749" s="6"/>
      <c r="F749" s="14"/>
      <c r="G749" s="6"/>
      <c r="H749" s="15"/>
      <c r="I749" s="14"/>
      <c r="J749" s="6"/>
      <c r="K749" s="14"/>
      <c r="L749" s="6"/>
      <c r="M749" s="15"/>
      <c r="N749" s="16"/>
      <c r="O749" s="14"/>
      <c r="P749" s="6"/>
      <c r="Q749" s="14"/>
      <c r="R749" s="6"/>
      <c r="S749" s="17"/>
      <c r="T749" s="18"/>
      <c r="U749" s="17"/>
      <c r="V749" s="18"/>
      <c r="W749" s="19"/>
      <c r="X749" s="17"/>
      <c r="Y749" s="18"/>
      <c r="Z749" s="17"/>
      <c r="AA749" s="18"/>
      <c r="AB749" s="19"/>
      <c r="AC749" s="20"/>
      <c r="AD749" s="80"/>
    </row>
    <row r="750" spans="1:30" s="4" customFormat="1" x14ac:dyDescent="0.25">
      <c r="A750" s="11"/>
      <c r="B750" s="2"/>
      <c r="C750" s="22"/>
      <c r="D750" s="14"/>
      <c r="E750" s="6"/>
      <c r="F750" s="14"/>
      <c r="G750" s="6"/>
      <c r="H750" s="15"/>
      <c r="I750" s="16"/>
      <c r="J750" s="14"/>
      <c r="K750" s="6"/>
      <c r="L750" s="14"/>
      <c r="M750" s="6"/>
      <c r="N750" s="16"/>
      <c r="O750" s="14"/>
      <c r="P750" s="6"/>
      <c r="Q750" s="14"/>
      <c r="R750" s="6"/>
      <c r="S750" s="17"/>
      <c r="T750" s="18"/>
      <c r="U750" s="17"/>
      <c r="V750" s="18"/>
      <c r="W750" s="19"/>
      <c r="X750" s="17"/>
      <c r="Y750" s="18"/>
      <c r="Z750" s="17"/>
      <c r="AA750" s="18"/>
      <c r="AB750" s="19"/>
      <c r="AC750" s="20"/>
      <c r="AD750" s="80"/>
    </row>
    <row r="751" spans="1:30" s="4" customFormat="1" x14ac:dyDescent="0.25">
      <c r="A751" s="269"/>
      <c r="B751" s="266"/>
      <c r="C751" s="266"/>
      <c r="D751" s="266"/>
      <c r="E751" s="266"/>
      <c r="F751" s="266"/>
      <c r="G751" s="266"/>
      <c r="H751" s="266"/>
      <c r="I751" s="266"/>
      <c r="J751" s="266"/>
      <c r="K751" s="266"/>
      <c r="L751" s="266"/>
      <c r="M751" s="266"/>
      <c r="N751" s="266"/>
      <c r="O751" s="266"/>
      <c r="P751" s="266"/>
      <c r="Q751" s="266"/>
      <c r="R751" s="266"/>
      <c r="S751" s="266"/>
      <c r="T751" s="266"/>
      <c r="U751" s="266"/>
      <c r="V751" s="266"/>
      <c r="W751" s="266"/>
      <c r="X751" s="266"/>
      <c r="Y751" s="266"/>
      <c r="Z751" s="266"/>
      <c r="AA751" s="266"/>
      <c r="AB751" s="266"/>
      <c r="AC751" s="266"/>
      <c r="AD751" s="78"/>
    </row>
    <row r="752" spans="1:30" s="4" customFormat="1" x14ac:dyDescent="0.25">
      <c r="A752" s="1"/>
      <c r="B752" s="2"/>
      <c r="C752" s="8"/>
      <c r="D752" s="3"/>
      <c r="E752" s="6"/>
      <c r="F752" s="6"/>
      <c r="G752" s="6"/>
      <c r="H752" s="6"/>
      <c r="I752" s="3"/>
      <c r="J752" s="6"/>
      <c r="K752" s="6"/>
      <c r="L752" s="6"/>
      <c r="M752" s="6"/>
      <c r="N752" s="9"/>
      <c r="O752" s="9"/>
      <c r="P752" s="10"/>
      <c r="Q752" s="6"/>
      <c r="R752" s="22"/>
      <c r="T752" s="5"/>
      <c r="U752" s="6"/>
      <c r="V752" s="6"/>
      <c r="W752" s="6"/>
      <c r="Y752" s="5"/>
      <c r="Z752" s="6"/>
      <c r="AA752" s="6"/>
      <c r="AB752" s="6"/>
      <c r="AC752" s="3"/>
      <c r="AD752" s="78"/>
    </row>
    <row r="753" spans="1:30" s="4" customFormat="1" x14ac:dyDescent="0.25">
      <c r="A753" s="269"/>
      <c r="B753" s="266"/>
      <c r="C753" s="266"/>
      <c r="D753" s="266"/>
      <c r="E753" s="266"/>
      <c r="F753" s="266"/>
      <c r="G753" s="266"/>
      <c r="H753" s="266"/>
      <c r="I753" s="266"/>
      <c r="J753" s="266"/>
      <c r="K753" s="266"/>
      <c r="L753" s="266"/>
      <c r="M753" s="266"/>
      <c r="N753" s="266"/>
      <c r="O753" s="266"/>
      <c r="P753" s="266"/>
      <c r="Q753" s="266"/>
      <c r="R753" s="266"/>
      <c r="S753" s="266"/>
      <c r="T753" s="266"/>
      <c r="U753" s="266"/>
      <c r="V753" s="266"/>
      <c r="W753" s="266"/>
      <c r="X753" s="266"/>
      <c r="Y753" s="266"/>
      <c r="Z753" s="266"/>
      <c r="AA753" s="266"/>
      <c r="AB753" s="266"/>
      <c r="AC753" s="266"/>
      <c r="AD753" s="78"/>
    </row>
    <row r="754" spans="1:30" s="4" customFormat="1" x14ac:dyDescent="0.25">
      <c r="A754" s="1"/>
      <c r="B754" s="2"/>
      <c r="C754" s="8"/>
      <c r="D754" s="3"/>
      <c r="E754" s="6"/>
      <c r="F754" s="6"/>
      <c r="G754" s="6"/>
      <c r="H754" s="6"/>
      <c r="I754" s="3"/>
      <c r="J754" s="6"/>
      <c r="K754" s="6"/>
      <c r="L754" s="6"/>
      <c r="M754" s="6"/>
      <c r="N754" s="270"/>
      <c r="O754" s="268"/>
      <c r="P754" s="268"/>
      <c r="Q754" s="268"/>
      <c r="R754" s="268"/>
      <c r="T754" s="5"/>
      <c r="U754" s="6"/>
      <c r="V754" s="6"/>
      <c r="W754" s="6"/>
      <c r="Y754" s="5"/>
      <c r="Z754" s="6"/>
      <c r="AA754" s="6"/>
      <c r="AB754" s="6"/>
      <c r="AC754" s="3"/>
      <c r="AD754" s="78"/>
    </row>
    <row r="755" spans="1:30" s="4" customFormat="1" x14ac:dyDescent="0.25">
      <c r="A755" s="269"/>
      <c r="B755" s="266"/>
      <c r="C755" s="266"/>
      <c r="D755" s="266"/>
      <c r="E755" s="266"/>
      <c r="F755" s="266"/>
      <c r="G755" s="266"/>
      <c r="H755" s="266"/>
      <c r="I755" s="266"/>
      <c r="J755" s="266"/>
      <c r="K755" s="266"/>
      <c r="L755" s="266"/>
      <c r="M755" s="266"/>
      <c r="N755" s="266"/>
      <c r="O755" s="266"/>
      <c r="P755" s="266"/>
      <c r="Q755" s="266"/>
      <c r="R755" s="266"/>
      <c r="S755" s="266"/>
      <c r="T755" s="266"/>
      <c r="U755" s="266"/>
      <c r="V755" s="266"/>
      <c r="W755" s="266"/>
      <c r="X755" s="266"/>
      <c r="Y755" s="266"/>
      <c r="Z755" s="266"/>
      <c r="AA755" s="266"/>
      <c r="AB755" s="266"/>
      <c r="AC755" s="266"/>
      <c r="AD755" s="78"/>
    </row>
    <row r="756" spans="1:30" s="4" customFormat="1" x14ac:dyDescent="0.25">
      <c r="A756" s="1"/>
      <c r="B756" s="2"/>
      <c r="C756" s="8"/>
      <c r="D756" s="3"/>
      <c r="E756" s="6"/>
      <c r="F756" s="6"/>
      <c r="G756" s="6"/>
      <c r="H756" s="6"/>
      <c r="I756" s="3"/>
      <c r="J756" s="6"/>
      <c r="K756" s="6"/>
      <c r="L756" s="6"/>
      <c r="M756" s="6"/>
      <c r="N756" s="270"/>
      <c r="O756" s="268"/>
      <c r="P756" s="268"/>
      <c r="Q756" s="268"/>
      <c r="R756" s="268"/>
      <c r="T756" s="5"/>
      <c r="U756" s="6"/>
      <c r="V756" s="6"/>
      <c r="W756" s="6"/>
      <c r="Y756" s="5"/>
      <c r="Z756" s="6"/>
      <c r="AA756" s="6"/>
      <c r="AB756" s="6"/>
      <c r="AC756" s="3"/>
      <c r="AD756" s="78"/>
    </row>
    <row r="757" spans="1:30" s="4" customFormat="1" x14ac:dyDescent="0.25">
      <c r="A757" s="269"/>
      <c r="B757" s="266"/>
      <c r="C757" s="266"/>
      <c r="D757" s="266"/>
      <c r="E757" s="266"/>
      <c r="F757" s="266"/>
      <c r="G757" s="266"/>
      <c r="H757" s="266"/>
      <c r="I757" s="266"/>
      <c r="J757" s="266"/>
      <c r="K757" s="266"/>
      <c r="L757" s="266"/>
      <c r="M757" s="266"/>
      <c r="N757" s="266"/>
      <c r="O757" s="266"/>
      <c r="P757" s="266"/>
      <c r="Q757" s="266"/>
      <c r="R757" s="266"/>
      <c r="S757" s="266"/>
      <c r="T757" s="266"/>
      <c r="U757" s="266"/>
      <c r="V757" s="266"/>
      <c r="W757" s="266"/>
      <c r="X757" s="266"/>
      <c r="Y757" s="266"/>
      <c r="Z757" s="266"/>
      <c r="AA757" s="266"/>
      <c r="AB757" s="266"/>
      <c r="AC757" s="266"/>
      <c r="AD757" s="78"/>
    </row>
    <row r="758" spans="1:30" s="4" customFormat="1" x14ac:dyDescent="0.25">
      <c r="A758" s="1"/>
      <c r="B758" s="2"/>
      <c r="C758" s="8"/>
      <c r="D758" s="3"/>
      <c r="E758" s="6"/>
      <c r="F758" s="6"/>
      <c r="G758" s="6"/>
      <c r="H758" s="6"/>
      <c r="I758" s="3"/>
      <c r="J758" s="6"/>
      <c r="K758" s="6"/>
      <c r="L758" s="6"/>
      <c r="M758" s="6"/>
      <c r="N758" s="270"/>
      <c r="O758" s="268"/>
      <c r="P758" s="268"/>
      <c r="Q758" s="268"/>
      <c r="R758" s="268"/>
      <c r="T758" s="5"/>
      <c r="U758" s="6"/>
      <c r="V758" s="6"/>
      <c r="W758" s="6"/>
      <c r="Y758" s="5"/>
      <c r="Z758" s="6"/>
      <c r="AA758" s="6"/>
      <c r="AB758" s="6"/>
      <c r="AC758" s="3"/>
      <c r="AD758" s="78"/>
    </row>
    <row r="759" spans="1:30" s="4" customFormat="1" x14ac:dyDescent="0.25">
      <c r="A759" s="1"/>
      <c r="B759" s="2"/>
      <c r="C759" s="8"/>
      <c r="D759" s="3"/>
      <c r="E759" s="6"/>
      <c r="F759" s="6"/>
      <c r="G759" s="6"/>
      <c r="H759" s="6"/>
      <c r="I759" s="3"/>
      <c r="J759" s="6"/>
      <c r="K759" s="6"/>
      <c r="L759" s="6"/>
      <c r="M759" s="6"/>
      <c r="N759" s="41"/>
      <c r="O759" s="42"/>
      <c r="P759" s="43"/>
      <c r="Q759" s="42"/>
      <c r="R759" s="43"/>
      <c r="T759" s="5"/>
      <c r="U759" s="6"/>
      <c r="V759" s="6"/>
      <c r="W759" s="6"/>
      <c r="Y759" s="5"/>
      <c r="Z759" s="6"/>
      <c r="AA759" s="6"/>
      <c r="AB759" s="6"/>
      <c r="AC759" s="3"/>
      <c r="AD759" s="78"/>
    </row>
    <row r="760" spans="1:30" s="4" customFormat="1" x14ac:dyDescent="0.25">
      <c r="A760" s="1"/>
      <c r="B760" s="2"/>
      <c r="C760" s="8"/>
      <c r="D760" s="3"/>
      <c r="E760" s="6"/>
      <c r="F760" s="6"/>
      <c r="G760" s="6"/>
      <c r="H760" s="6"/>
      <c r="I760" s="3"/>
      <c r="J760" s="6"/>
      <c r="K760" s="6"/>
      <c r="L760" s="6"/>
      <c r="M760" s="6"/>
      <c r="N760" s="9"/>
      <c r="O760" s="9"/>
      <c r="P760" s="10"/>
      <c r="Q760" s="6"/>
      <c r="R760" s="22"/>
      <c r="T760" s="5"/>
      <c r="U760" s="6"/>
      <c r="V760" s="6"/>
      <c r="W760" s="6"/>
      <c r="Y760" s="5"/>
      <c r="Z760" s="6"/>
      <c r="AA760" s="6"/>
      <c r="AB760" s="6"/>
      <c r="AC760" s="3"/>
      <c r="AD760" s="78"/>
    </row>
    <row r="761" spans="1:30" s="4" customFormat="1" x14ac:dyDescent="0.25">
      <c r="A761" s="269"/>
      <c r="B761" s="266"/>
      <c r="C761" s="266"/>
      <c r="D761" s="266"/>
      <c r="E761" s="266"/>
      <c r="F761" s="266"/>
      <c r="G761" s="266"/>
      <c r="H761" s="266"/>
      <c r="I761" s="266"/>
      <c r="J761" s="266"/>
      <c r="K761" s="266"/>
      <c r="L761" s="266"/>
      <c r="M761" s="266"/>
      <c r="N761" s="266"/>
      <c r="O761" s="266"/>
      <c r="P761" s="266"/>
      <c r="Q761" s="266"/>
      <c r="R761" s="266"/>
      <c r="S761" s="266"/>
      <c r="T761" s="266"/>
      <c r="U761" s="266"/>
      <c r="V761" s="266"/>
      <c r="W761" s="266"/>
      <c r="X761" s="266"/>
      <c r="Y761" s="266"/>
      <c r="Z761" s="266"/>
      <c r="AA761" s="266"/>
      <c r="AB761" s="266"/>
      <c r="AC761" s="266"/>
      <c r="AD761" s="78"/>
    </row>
    <row r="762" spans="1:30" s="4" customFormat="1" x14ac:dyDescent="0.25">
      <c r="A762" s="1"/>
      <c r="B762" s="2"/>
      <c r="C762" s="3"/>
      <c r="D762" s="3"/>
      <c r="E762" s="6"/>
      <c r="F762" s="6"/>
      <c r="G762" s="6"/>
      <c r="H762" s="6"/>
      <c r="I762" s="3"/>
      <c r="J762" s="6"/>
      <c r="K762" s="6"/>
      <c r="L762" s="6"/>
      <c r="M762" s="6"/>
      <c r="N762" s="267"/>
      <c r="O762" s="268"/>
      <c r="P762" s="268"/>
      <c r="Q762" s="268"/>
      <c r="R762" s="268"/>
      <c r="T762" s="5"/>
      <c r="U762" s="6"/>
      <c r="V762" s="6"/>
      <c r="W762" s="6"/>
      <c r="Y762" s="5"/>
      <c r="Z762" s="6"/>
      <c r="AA762" s="6"/>
      <c r="AB762" s="6"/>
      <c r="AC762" s="3"/>
      <c r="AD762" s="78"/>
    </row>
    <row r="763" spans="1:30" s="4" customFormat="1" x14ac:dyDescent="0.25">
      <c r="A763" s="269"/>
      <c r="B763" s="266"/>
      <c r="C763" s="266"/>
      <c r="D763" s="266"/>
      <c r="E763" s="266"/>
      <c r="F763" s="266"/>
      <c r="G763" s="266"/>
      <c r="H763" s="266"/>
      <c r="I763" s="266"/>
      <c r="J763" s="266"/>
      <c r="K763" s="266"/>
      <c r="L763" s="266"/>
      <c r="M763" s="266"/>
      <c r="N763" s="266"/>
      <c r="O763" s="266"/>
      <c r="P763" s="266"/>
      <c r="Q763" s="266"/>
      <c r="R763" s="266"/>
      <c r="S763" s="266"/>
      <c r="T763" s="266"/>
      <c r="U763" s="266"/>
      <c r="V763" s="266"/>
      <c r="W763" s="266"/>
      <c r="X763" s="266"/>
      <c r="Y763" s="266"/>
      <c r="Z763" s="266"/>
      <c r="AA763" s="266"/>
      <c r="AB763" s="266"/>
      <c r="AC763" s="266"/>
      <c r="AD763" s="78"/>
    </row>
    <row r="764" spans="1:30" s="4" customFormat="1" x14ac:dyDescent="0.25">
      <c r="A764" s="1"/>
      <c r="B764" s="2"/>
      <c r="C764" s="3"/>
      <c r="D764" s="3"/>
      <c r="E764" s="6"/>
      <c r="F764" s="6"/>
      <c r="G764" s="6"/>
      <c r="H764" s="6"/>
      <c r="I764" s="3"/>
      <c r="J764" s="6"/>
      <c r="K764" s="6"/>
      <c r="L764" s="6"/>
      <c r="M764" s="6"/>
      <c r="N764" s="277"/>
      <c r="O764" s="278"/>
      <c r="P764" s="278"/>
      <c r="Q764" s="278"/>
      <c r="R764" s="6"/>
      <c r="T764" s="5"/>
      <c r="U764" s="6"/>
      <c r="V764" s="6"/>
      <c r="W764" s="6"/>
      <c r="Y764" s="5"/>
      <c r="Z764" s="6"/>
      <c r="AA764" s="6"/>
      <c r="AB764" s="6"/>
      <c r="AC764" s="3"/>
      <c r="AD764" s="78"/>
    </row>
    <row r="765" spans="1:30" s="4" customFormat="1" x14ac:dyDescent="0.25">
      <c r="A765" s="40"/>
      <c r="B765" s="2"/>
      <c r="C765" s="3"/>
      <c r="D765" s="3"/>
      <c r="E765" s="6"/>
      <c r="F765" s="6"/>
      <c r="G765" s="6"/>
      <c r="H765" s="6"/>
      <c r="I765" s="3"/>
      <c r="J765" s="6"/>
      <c r="K765" s="6"/>
      <c r="L765" s="6"/>
      <c r="M765" s="6"/>
      <c r="O765" s="5"/>
      <c r="P765" s="6"/>
      <c r="Q765" s="6"/>
      <c r="R765" s="6"/>
      <c r="T765" s="5"/>
      <c r="U765" s="6"/>
      <c r="V765" s="6"/>
      <c r="W765" s="6"/>
      <c r="Y765" s="5"/>
      <c r="Z765" s="6"/>
      <c r="AA765" s="6"/>
      <c r="AB765" s="6"/>
      <c r="AC765" s="3"/>
      <c r="AD765" s="78"/>
    </row>
    <row r="766" spans="1:30" s="4" customFormat="1" x14ac:dyDescent="0.25">
      <c r="A766" s="34"/>
      <c r="B766" s="2"/>
      <c r="C766" s="3"/>
      <c r="D766" s="3"/>
      <c r="E766" s="6"/>
      <c r="F766" s="6"/>
      <c r="G766" s="6"/>
      <c r="H766" s="6"/>
      <c r="I766" s="14"/>
      <c r="J766" s="6"/>
      <c r="K766" s="14"/>
      <c r="L766" s="6"/>
      <c r="M766" s="15"/>
      <c r="O766" s="5"/>
      <c r="P766" s="6"/>
      <c r="Q766" s="6"/>
      <c r="R766" s="6"/>
      <c r="T766" s="5"/>
      <c r="U766" s="6"/>
      <c r="V766" s="6"/>
      <c r="W766" s="6"/>
      <c r="Y766" s="5"/>
      <c r="Z766" s="6"/>
      <c r="AA766" s="6"/>
      <c r="AB766" s="6"/>
      <c r="AC766" s="3"/>
      <c r="AD766" s="78"/>
    </row>
    <row r="767" spans="1:30" s="4" customFormat="1" x14ac:dyDescent="0.25">
      <c r="A767" s="34"/>
      <c r="B767" s="2"/>
      <c r="C767" s="3"/>
      <c r="D767" s="3"/>
      <c r="E767" s="6"/>
      <c r="F767" s="6"/>
      <c r="G767" s="6"/>
      <c r="H767" s="6"/>
      <c r="I767" s="14"/>
      <c r="J767" s="6"/>
      <c r="K767" s="14"/>
      <c r="L767" s="6"/>
      <c r="M767" s="15"/>
      <c r="O767" s="5"/>
      <c r="P767" s="6"/>
      <c r="Q767" s="6"/>
      <c r="R767" s="6"/>
      <c r="T767" s="5"/>
      <c r="U767" s="6"/>
      <c r="V767" s="6"/>
      <c r="W767" s="6"/>
      <c r="Y767" s="5"/>
      <c r="Z767" s="6"/>
      <c r="AA767" s="6"/>
      <c r="AB767" s="6"/>
      <c r="AC767" s="3"/>
      <c r="AD767" s="78"/>
    </row>
    <row r="768" spans="1:30" s="4" customFormat="1" hidden="1" x14ac:dyDescent="0.25">
      <c r="A768" s="39"/>
      <c r="B768" s="2"/>
      <c r="C768" s="3"/>
      <c r="D768" s="3"/>
      <c r="E768" s="6"/>
      <c r="F768" s="6"/>
      <c r="G768" s="6"/>
      <c r="H768" s="6"/>
      <c r="I768" s="3"/>
      <c r="J768" s="6"/>
      <c r="K768" s="6"/>
      <c r="L768" s="6"/>
      <c r="M768" s="6"/>
      <c r="O768" s="5"/>
      <c r="P768" s="6"/>
      <c r="Q768" s="6"/>
      <c r="R768" s="6"/>
      <c r="T768" s="5"/>
      <c r="U768" s="6"/>
      <c r="V768" s="6"/>
      <c r="W768" s="6"/>
      <c r="Y768" s="5"/>
      <c r="Z768" s="6"/>
      <c r="AA768" s="6"/>
      <c r="AB768" s="6"/>
      <c r="AC768" s="3"/>
      <c r="AD768" s="78"/>
    </row>
    <row r="769" spans="1:31" s="4" customFormat="1" hidden="1" x14ac:dyDescent="0.25">
      <c r="A769" s="1"/>
      <c r="B769" s="2"/>
      <c r="C769" s="3"/>
      <c r="D769" s="3"/>
      <c r="E769" s="6"/>
      <c r="F769" s="6"/>
      <c r="G769" s="6"/>
      <c r="H769" s="6"/>
      <c r="I769" s="3"/>
      <c r="J769" s="6"/>
      <c r="K769" s="6"/>
      <c r="L769" s="6"/>
      <c r="M769" s="6"/>
      <c r="O769" s="5"/>
      <c r="P769" s="6"/>
      <c r="Q769" s="6"/>
      <c r="R769" s="6"/>
      <c r="T769" s="5"/>
      <c r="U769" s="6"/>
      <c r="V769" s="6"/>
      <c r="W769" s="6"/>
      <c r="Y769" s="5"/>
      <c r="Z769" s="6"/>
      <c r="AA769" s="6"/>
      <c r="AB769" s="6"/>
      <c r="AC769" s="3"/>
      <c r="AD769" s="78"/>
    </row>
    <row r="770" spans="1:31" s="77" customFormat="1" x14ac:dyDescent="0.25">
      <c r="A770" s="271"/>
      <c r="B770" s="271"/>
      <c r="C770" s="271"/>
      <c r="D770" s="271"/>
      <c r="E770" s="271"/>
      <c r="F770" s="271"/>
      <c r="G770" s="271"/>
      <c r="H770" s="271"/>
      <c r="I770" s="271"/>
      <c r="J770" s="271"/>
      <c r="K770" s="271"/>
      <c r="L770" s="271"/>
      <c r="M770" s="271"/>
      <c r="N770" s="271"/>
      <c r="O770" s="271"/>
      <c r="P770" s="271"/>
      <c r="Q770" s="271"/>
      <c r="R770" s="271"/>
      <c r="S770" s="271"/>
      <c r="T770" s="271"/>
      <c r="U770" s="271"/>
      <c r="V770" s="271"/>
      <c r="W770" s="271"/>
      <c r="X770" s="271"/>
      <c r="Y770" s="271"/>
      <c r="Z770" s="271"/>
      <c r="AA770" s="271"/>
      <c r="AB770" s="271"/>
      <c r="AC770" s="66"/>
      <c r="AD770" s="76"/>
    </row>
    <row r="771" spans="1:31" s="45" customFormat="1" x14ac:dyDescent="0.25">
      <c r="A771" s="1"/>
      <c r="B771" s="44"/>
      <c r="C771" s="32"/>
      <c r="D771" s="3"/>
      <c r="E771" s="26"/>
      <c r="F771" s="26"/>
      <c r="G771" s="26"/>
      <c r="H771" s="26"/>
      <c r="I771" s="3"/>
      <c r="J771" s="26"/>
      <c r="K771" s="26"/>
      <c r="L771" s="26"/>
      <c r="M771" s="26"/>
      <c r="O771" s="5"/>
      <c r="P771" s="26"/>
      <c r="Q771" s="26"/>
      <c r="R771" s="26"/>
      <c r="S771" s="46"/>
      <c r="T771" s="5"/>
      <c r="U771" s="46"/>
      <c r="V771" s="26"/>
      <c r="W771" s="47"/>
      <c r="Y771" s="5"/>
      <c r="Z771" s="26"/>
      <c r="AA771" s="26"/>
      <c r="AB771" s="26"/>
      <c r="AC771" s="20"/>
      <c r="AD771" s="82"/>
    </row>
    <row r="772" spans="1:31" s="45" customFormat="1" x14ac:dyDescent="0.25">
      <c r="A772" s="1"/>
      <c r="B772" s="44"/>
      <c r="C772" s="32"/>
      <c r="D772" s="3"/>
      <c r="E772" s="26"/>
      <c r="F772" s="26"/>
      <c r="G772" s="26"/>
      <c r="H772" s="26"/>
      <c r="I772" s="3"/>
      <c r="J772" s="26"/>
      <c r="K772" s="26"/>
      <c r="L772" s="26"/>
      <c r="M772" s="26"/>
      <c r="O772" s="5"/>
      <c r="P772" s="26"/>
      <c r="Q772" s="26"/>
      <c r="R772" s="26"/>
      <c r="S772" s="46"/>
      <c r="T772" s="5"/>
      <c r="U772" s="46"/>
      <c r="V772" s="26"/>
      <c r="W772" s="47"/>
      <c r="Y772" s="5"/>
      <c r="Z772" s="26"/>
      <c r="AA772" s="26"/>
      <c r="AB772" s="26"/>
      <c r="AC772" s="20"/>
      <c r="AD772" s="82"/>
    </row>
    <row r="773" spans="1:31" s="45" customFormat="1" x14ac:dyDescent="0.25">
      <c r="A773" s="1"/>
      <c r="B773" s="44"/>
      <c r="C773" s="32"/>
      <c r="D773" s="3"/>
      <c r="E773" s="26"/>
      <c r="F773" s="26"/>
      <c r="G773" s="26"/>
      <c r="H773" s="26"/>
      <c r="I773" s="3"/>
      <c r="J773" s="26"/>
      <c r="K773" s="26"/>
      <c r="L773" s="26"/>
      <c r="M773" s="26"/>
      <c r="O773" s="5"/>
      <c r="P773" s="26"/>
      <c r="Q773" s="26"/>
      <c r="R773" s="26"/>
      <c r="S773" s="46"/>
      <c r="T773" s="5"/>
      <c r="U773" s="46"/>
      <c r="V773" s="26"/>
      <c r="W773" s="47"/>
      <c r="Y773" s="5"/>
      <c r="Z773" s="26"/>
      <c r="AA773" s="26"/>
      <c r="AB773" s="26"/>
      <c r="AC773" s="20"/>
      <c r="AD773" s="82"/>
    </row>
    <row r="774" spans="1:31" s="45" customFormat="1" ht="45.75" customHeight="1" x14ac:dyDescent="0.25">
      <c r="A774" s="1"/>
      <c r="B774" s="44"/>
      <c r="C774" s="32"/>
      <c r="D774" s="3"/>
      <c r="E774" s="26"/>
      <c r="F774" s="26"/>
      <c r="G774" s="26"/>
      <c r="H774" s="26"/>
      <c r="I774" s="3"/>
      <c r="J774" s="26"/>
      <c r="K774" s="26"/>
      <c r="L774" s="26"/>
      <c r="M774" s="26"/>
      <c r="O774" s="5"/>
      <c r="P774" s="26"/>
      <c r="Q774" s="26"/>
      <c r="R774" s="26"/>
      <c r="S774" s="46"/>
      <c r="T774" s="5"/>
      <c r="U774" s="46"/>
      <c r="V774" s="26"/>
      <c r="W774" s="47"/>
      <c r="Y774" s="5"/>
      <c r="Z774" s="26"/>
      <c r="AA774" s="26"/>
      <c r="AB774" s="26"/>
      <c r="AC774" s="20"/>
      <c r="AD774" s="82"/>
    </row>
    <row r="775" spans="1:31" s="45" customFormat="1" x14ac:dyDescent="0.25">
      <c r="A775" s="1"/>
      <c r="B775" s="44"/>
      <c r="C775" s="32"/>
      <c r="D775" s="3"/>
      <c r="E775" s="26"/>
      <c r="F775" s="26"/>
      <c r="G775" s="26"/>
      <c r="H775" s="26"/>
      <c r="I775" s="3"/>
      <c r="J775" s="26"/>
      <c r="K775" s="26"/>
      <c r="L775" s="26"/>
      <c r="M775" s="26"/>
      <c r="O775" s="5"/>
      <c r="P775" s="26"/>
      <c r="Q775" s="26"/>
      <c r="R775" s="26"/>
      <c r="S775" s="46"/>
      <c r="T775" s="5"/>
      <c r="U775" s="46"/>
      <c r="V775" s="26"/>
      <c r="W775" s="47"/>
      <c r="Y775" s="5"/>
      <c r="Z775" s="26"/>
      <c r="AA775" s="26"/>
      <c r="AB775" s="26"/>
      <c r="AC775" s="20"/>
      <c r="AD775" s="82"/>
    </row>
    <row r="776" spans="1:31" s="45" customFormat="1" x14ac:dyDescent="0.25">
      <c r="A776" s="1"/>
      <c r="B776" s="44"/>
      <c r="C776" s="32"/>
      <c r="D776" s="3"/>
      <c r="E776" s="26"/>
      <c r="F776" s="26"/>
      <c r="G776" s="26"/>
      <c r="H776" s="26"/>
      <c r="I776" s="3"/>
      <c r="J776" s="26"/>
      <c r="K776" s="26"/>
      <c r="L776" s="26"/>
      <c r="M776" s="26"/>
      <c r="O776" s="5"/>
      <c r="P776" s="26"/>
      <c r="Q776" s="26"/>
      <c r="R776" s="26"/>
      <c r="S776" s="46"/>
      <c r="T776" s="5"/>
      <c r="U776" s="46"/>
      <c r="V776" s="26"/>
      <c r="W776" s="47"/>
      <c r="Y776" s="5"/>
      <c r="Z776" s="26"/>
      <c r="AA776" s="26"/>
      <c r="AB776" s="26"/>
      <c r="AC776" s="20"/>
      <c r="AD776" s="82"/>
    </row>
    <row r="777" spans="1:31" s="45" customFormat="1" x14ac:dyDescent="0.25">
      <c r="A777" s="1"/>
      <c r="B777" s="44"/>
      <c r="C777" s="32"/>
      <c r="D777" s="3"/>
      <c r="E777" s="26"/>
      <c r="F777" s="26"/>
      <c r="G777" s="26"/>
      <c r="H777" s="26"/>
      <c r="I777" s="3"/>
      <c r="J777" s="26"/>
      <c r="K777" s="26"/>
      <c r="L777" s="26"/>
      <c r="M777" s="26"/>
      <c r="O777" s="5"/>
      <c r="P777" s="26"/>
      <c r="Q777" s="26"/>
      <c r="R777" s="26"/>
      <c r="S777" s="46"/>
      <c r="T777" s="5"/>
      <c r="U777" s="46"/>
      <c r="V777" s="26"/>
      <c r="W777" s="47"/>
      <c r="Y777" s="5"/>
      <c r="Z777" s="26"/>
      <c r="AA777" s="26"/>
      <c r="AB777" s="26"/>
      <c r="AC777" s="20"/>
      <c r="AD777" s="82"/>
    </row>
    <row r="778" spans="1:31" s="4" customFormat="1" ht="34.5" customHeight="1" x14ac:dyDescent="0.25">
      <c r="A778" s="1"/>
      <c r="B778" s="48"/>
      <c r="C778" s="49"/>
      <c r="D778" s="50"/>
      <c r="E778" s="51"/>
      <c r="F778" s="51"/>
      <c r="G778" s="51"/>
      <c r="H778" s="51"/>
      <c r="I778" s="50"/>
      <c r="J778" s="51"/>
      <c r="K778" s="51"/>
      <c r="L778" s="51"/>
      <c r="M778" s="51"/>
      <c r="N778" s="52"/>
      <c r="O778" s="53"/>
      <c r="P778" s="51"/>
      <c r="Q778" s="51"/>
      <c r="R778" s="51"/>
      <c r="S778" s="49"/>
      <c r="T778" s="51"/>
      <c r="U778" s="54"/>
      <c r="V778" s="51"/>
      <c r="W778" s="55"/>
      <c r="Y778" s="5"/>
      <c r="Z778" s="6"/>
      <c r="AA778" s="6"/>
      <c r="AB778" s="6"/>
      <c r="AC778" s="20"/>
      <c r="AD778" s="83"/>
      <c r="AE778" s="78"/>
    </row>
    <row r="779" spans="1:31" s="4" customFormat="1" ht="34.5" customHeight="1" x14ac:dyDescent="0.25">
      <c r="A779" s="1"/>
      <c r="B779" s="48"/>
      <c r="C779" s="49"/>
      <c r="D779" s="50"/>
      <c r="E779" s="51"/>
      <c r="F779" s="51"/>
      <c r="G779" s="51"/>
      <c r="H779" s="51"/>
      <c r="I779" s="50"/>
      <c r="J779" s="51"/>
      <c r="K779" s="51"/>
      <c r="L779" s="51"/>
      <c r="M779" s="51"/>
      <c r="N779" s="52"/>
      <c r="O779" s="53"/>
      <c r="P779" s="51"/>
      <c r="Q779" s="51"/>
      <c r="R779" s="51"/>
      <c r="S779" s="49"/>
      <c r="T779" s="51"/>
      <c r="U779" s="54"/>
      <c r="V779" s="51"/>
      <c r="W779" s="55"/>
      <c r="Y779" s="5"/>
      <c r="Z779" s="6"/>
      <c r="AA779" s="6"/>
      <c r="AB779" s="6"/>
      <c r="AC779" s="20"/>
      <c r="AD779" s="83"/>
      <c r="AE779" s="78"/>
    </row>
    <row r="780" spans="1:31" s="4" customFormat="1" ht="52.5" customHeight="1" x14ac:dyDescent="0.25">
      <c r="A780" s="1"/>
      <c r="B780" s="48"/>
      <c r="C780" s="49"/>
      <c r="D780" s="50"/>
      <c r="E780" s="51"/>
      <c r="F780" s="51"/>
      <c r="G780" s="51"/>
      <c r="H780" s="51"/>
      <c r="I780" s="50"/>
      <c r="J780" s="51"/>
      <c r="K780" s="51"/>
      <c r="L780" s="51"/>
      <c r="M780" s="51"/>
      <c r="N780" s="52"/>
      <c r="O780" s="53"/>
      <c r="P780" s="51"/>
      <c r="Q780" s="51"/>
      <c r="R780" s="51"/>
      <c r="S780" s="49"/>
      <c r="T780" s="51"/>
      <c r="U780" s="54"/>
      <c r="V780" s="51"/>
      <c r="W780" s="55"/>
      <c r="Y780" s="5"/>
      <c r="Z780" s="6"/>
      <c r="AA780" s="6"/>
      <c r="AB780" s="6"/>
      <c r="AC780" s="20"/>
      <c r="AD780" s="83"/>
      <c r="AE780" s="78"/>
    </row>
    <row r="781" spans="1:31" s="4" customFormat="1" ht="47.25" hidden="1" customHeight="1" x14ac:dyDescent="0.25">
      <c r="A781" s="1"/>
      <c r="B781" s="48"/>
      <c r="C781" s="49"/>
      <c r="D781" s="50"/>
      <c r="E781" s="51"/>
      <c r="F781" s="51"/>
      <c r="G781" s="51"/>
      <c r="H781" s="51"/>
      <c r="I781" s="50"/>
      <c r="J781" s="51"/>
      <c r="K781" s="51"/>
      <c r="L781" s="51"/>
      <c r="M781" s="51"/>
      <c r="N781" s="52"/>
      <c r="O781" s="53"/>
      <c r="P781" s="51"/>
      <c r="Q781" s="51"/>
      <c r="R781" s="51"/>
      <c r="S781" s="49"/>
      <c r="T781" s="51"/>
      <c r="U781" s="54"/>
      <c r="V781" s="51"/>
      <c r="W781" s="55"/>
      <c r="Y781" s="5"/>
      <c r="Z781" s="6"/>
      <c r="AA781" s="6"/>
      <c r="AB781" s="6"/>
      <c r="AC781" s="3"/>
      <c r="AD781" s="83"/>
      <c r="AE781" s="78"/>
    </row>
    <row r="782" spans="1:31" s="4" customFormat="1" ht="48.75" hidden="1" customHeight="1" x14ac:dyDescent="0.25">
      <c r="A782" s="1"/>
      <c r="B782" s="48"/>
      <c r="C782" s="49"/>
      <c r="D782" s="50"/>
      <c r="E782" s="51"/>
      <c r="F782" s="51"/>
      <c r="G782" s="51"/>
      <c r="H782" s="51"/>
      <c r="I782" s="50"/>
      <c r="J782" s="51"/>
      <c r="K782" s="51"/>
      <c r="L782" s="51"/>
      <c r="M782" s="51"/>
      <c r="N782" s="52"/>
      <c r="O782" s="53"/>
      <c r="P782" s="51"/>
      <c r="Q782" s="51"/>
      <c r="R782" s="51"/>
      <c r="S782" s="49"/>
      <c r="T782" s="51"/>
      <c r="U782" s="54"/>
      <c r="V782" s="51"/>
      <c r="W782" s="55"/>
      <c r="Y782" s="5"/>
      <c r="Z782" s="6"/>
      <c r="AA782" s="6"/>
      <c r="AB782" s="6"/>
      <c r="AC782" s="3"/>
      <c r="AD782" s="83"/>
      <c r="AE782" s="78"/>
    </row>
    <row r="783" spans="1:31" s="45" customFormat="1" hidden="1" x14ac:dyDescent="0.25">
      <c r="A783" s="1"/>
      <c r="B783" s="44"/>
      <c r="C783" s="3"/>
      <c r="D783" s="3"/>
      <c r="E783" s="26"/>
      <c r="F783" s="26"/>
      <c r="G783" s="26"/>
      <c r="H783" s="26"/>
      <c r="I783" s="3"/>
      <c r="J783" s="26"/>
      <c r="K783" s="26"/>
      <c r="L783" s="26"/>
      <c r="M783" s="26"/>
      <c r="O783" s="5"/>
      <c r="P783" s="26"/>
      <c r="Q783" s="26"/>
      <c r="R783" s="26"/>
      <c r="T783" s="5"/>
      <c r="U783" s="26"/>
      <c r="V783" s="26"/>
      <c r="W783" s="26"/>
      <c r="Y783" s="5"/>
      <c r="Z783" s="26"/>
      <c r="AA783" s="26"/>
      <c r="AB783" s="26"/>
      <c r="AC783" s="3"/>
      <c r="AD783" s="82"/>
    </row>
    <row r="784" spans="1:31" s="77" customFormat="1" hidden="1" x14ac:dyDescent="0.25">
      <c r="A784" s="271"/>
      <c r="B784" s="271"/>
      <c r="C784" s="271"/>
      <c r="D784" s="271"/>
      <c r="E784" s="271"/>
      <c r="F784" s="271"/>
      <c r="G784" s="271"/>
      <c r="H784" s="271"/>
      <c r="I784" s="271"/>
      <c r="J784" s="271"/>
      <c r="K784" s="271"/>
      <c r="L784" s="271"/>
      <c r="M784" s="271"/>
      <c r="N784" s="271"/>
      <c r="O784" s="271"/>
      <c r="P784" s="271"/>
      <c r="Q784" s="271"/>
      <c r="R784" s="271"/>
      <c r="S784" s="271"/>
      <c r="T784" s="271"/>
      <c r="U784" s="271"/>
      <c r="V784" s="271"/>
      <c r="W784" s="271"/>
      <c r="X784" s="271"/>
      <c r="Y784" s="271"/>
      <c r="Z784" s="271"/>
      <c r="AA784" s="271"/>
      <c r="AB784" s="271"/>
      <c r="AC784" s="66"/>
      <c r="AD784" s="76"/>
    </row>
    <row r="785" spans="1:30" s="4" customFormat="1" hidden="1" x14ac:dyDescent="0.25">
      <c r="A785" s="1"/>
      <c r="B785" s="2"/>
      <c r="C785" s="3"/>
      <c r="D785" s="3"/>
      <c r="E785" s="6"/>
      <c r="F785" s="6"/>
      <c r="G785" s="6"/>
      <c r="H785" s="6"/>
      <c r="I785" s="3"/>
      <c r="J785" s="6"/>
      <c r="K785" s="6"/>
      <c r="L785" s="6"/>
      <c r="M785" s="6"/>
      <c r="O785" s="5"/>
      <c r="P785" s="6"/>
      <c r="Q785" s="6"/>
      <c r="R785" s="6"/>
      <c r="T785" s="5"/>
      <c r="U785" s="6"/>
      <c r="V785" s="6"/>
      <c r="W785" s="6"/>
      <c r="Y785" s="5"/>
      <c r="Z785" s="6"/>
      <c r="AA785" s="6"/>
      <c r="AB785" s="6"/>
      <c r="AC785" s="3"/>
      <c r="AD785" s="78"/>
    </row>
    <row r="786" spans="1:30" s="4" customFormat="1" hidden="1" x14ac:dyDescent="0.25">
      <c r="A786" s="1"/>
      <c r="B786" s="2"/>
      <c r="C786" s="3"/>
      <c r="D786" s="3"/>
      <c r="E786" s="6"/>
      <c r="F786" s="6"/>
      <c r="G786" s="6"/>
      <c r="H786" s="6"/>
      <c r="I786" s="3"/>
      <c r="J786" s="6"/>
      <c r="K786" s="6"/>
      <c r="L786" s="6"/>
      <c r="M786" s="6"/>
      <c r="O786" s="5"/>
      <c r="P786" s="6"/>
      <c r="Q786" s="6"/>
      <c r="R786" s="6"/>
      <c r="T786" s="5"/>
      <c r="U786" s="6"/>
      <c r="V786" s="6"/>
      <c r="W786" s="6"/>
      <c r="Y786" s="5"/>
      <c r="Z786" s="6"/>
      <c r="AA786" s="6"/>
      <c r="AB786" s="6"/>
      <c r="AC786" s="3"/>
      <c r="AD786" s="78"/>
    </row>
    <row r="787" spans="1:30" s="4" customFormat="1" hidden="1" x14ac:dyDescent="0.25">
      <c r="A787" s="1"/>
      <c r="B787" s="2"/>
      <c r="C787" s="3"/>
      <c r="D787" s="3"/>
      <c r="E787" s="6"/>
      <c r="F787" s="6"/>
      <c r="G787" s="6"/>
      <c r="H787" s="6"/>
      <c r="I787" s="3"/>
      <c r="J787" s="6"/>
      <c r="K787" s="6"/>
      <c r="L787" s="6"/>
      <c r="M787" s="6"/>
      <c r="O787" s="5"/>
      <c r="P787" s="6"/>
      <c r="Q787" s="6"/>
      <c r="R787" s="6"/>
      <c r="T787" s="5"/>
      <c r="U787" s="6"/>
      <c r="V787" s="6"/>
      <c r="W787" s="6"/>
      <c r="Y787" s="5"/>
      <c r="Z787" s="6"/>
      <c r="AA787" s="6"/>
      <c r="AB787" s="6"/>
      <c r="AC787" s="3"/>
      <c r="AD787" s="78"/>
    </row>
    <row r="788" spans="1:30" s="4" customFormat="1" hidden="1" x14ac:dyDescent="0.25">
      <c r="A788" s="1"/>
      <c r="B788" s="2"/>
      <c r="C788" s="3"/>
      <c r="D788" s="3"/>
      <c r="E788" s="6"/>
      <c r="F788" s="6"/>
      <c r="G788" s="6"/>
      <c r="H788" s="6"/>
      <c r="I788" s="3"/>
      <c r="J788" s="6"/>
      <c r="K788" s="6"/>
      <c r="L788" s="6"/>
      <c r="M788" s="6"/>
      <c r="O788" s="5"/>
      <c r="P788" s="6"/>
      <c r="Q788" s="6"/>
      <c r="R788" s="6"/>
      <c r="T788" s="5"/>
      <c r="U788" s="6"/>
      <c r="V788" s="6"/>
      <c r="W788" s="6"/>
      <c r="Y788" s="5"/>
      <c r="Z788" s="6"/>
      <c r="AA788" s="6"/>
      <c r="AB788" s="6"/>
      <c r="AC788" s="3"/>
      <c r="AD788" s="78"/>
    </row>
    <row r="789" spans="1:30" s="4" customFormat="1" hidden="1" x14ac:dyDescent="0.25">
      <c r="A789" s="1"/>
      <c r="B789" s="2"/>
      <c r="C789" s="3"/>
      <c r="D789" s="3"/>
      <c r="E789" s="6"/>
      <c r="F789" s="6"/>
      <c r="G789" s="6"/>
      <c r="H789" s="6"/>
      <c r="I789" s="3"/>
      <c r="J789" s="6"/>
      <c r="K789" s="6"/>
      <c r="L789" s="6"/>
      <c r="M789" s="6"/>
      <c r="O789" s="5"/>
      <c r="P789" s="6"/>
      <c r="Q789" s="6"/>
      <c r="R789" s="6"/>
      <c r="T789" s="5"/>
      <c r="U789" s="6"/>
      <c r="V789" s="6"/>
      <c r="W789" s="6"/>
      <c r="Y789" s="5"/>
      <c r="Z789" s="6"/>
      <c r="AA789" s="6"/>
      <c r="AB789" s="6"/>
      <c r="AC789" s="3"/>
      <c r="AD789" s="78"/>
    </row>
    <row r="790" spans="1:30" s="4" customFormat="1" hidden="1" x14ac:dyDescent="0.25">
      <c r="A790" s="1"/>
      <c r="B790" s="2"/>
      <c r="C790" s="3"/>
      <c r="D790" s="3"/>
      <c r="E790" s="6"/>
      <c r="F790" s="6"/>
      <c r="G790" s="6"/>
      <c r="H790" s="6"/>
      <c r="I790" s="3"/>
      <c r="J790" s="6"/>
      <c r="K790" s="6"/>
      <c r="L790" s="6"/>
      <c r="M790" s="6"/>
      <c r="O790" s="5"/>
      <c r="P790" s="6"/>
      <c r="Q790" s="6"/>
      <c r="R790" s="6"/>
      <c r="T790" s="5"/>
      <c r="U790" s="6"/>
      <c r="V790" s="6"/>
      <c r="W790" s="6"/>
      <c r="Y790" s="5"/>
      <c r="Z790" s="6"/>
      <c r="AA790" s="6"/>
      <c r="AB790" s="6"/>
      <c r="AC790" s="3"/>
      <c r="AD790" s="78"/>
    </row>
    <row r="791" spans="1:30" s="4" customFormat="1" hidden="1" x14ac:dyDescent="0.25">
      <c r="A791" s="1"/>
      <c r="B791" s="2"/>
      <c r="C791" s="3"/>
      <c r="D791" s="3"/>
      <c r="E791" s="6"/>
      <c r="F791" s="6"/>
      <c r="G791" s="6"/>
      <c r="H791" s="6"/>
      <c r="I791" s="3"/>
      <c r="J791" s="6"/>
      <c r="K791" s="6"/>
      <c r="L791" s="6"/>
      <c r="M791" s="6"/>
      <c r="O791" s="5"/>
      <c r="P791" s="6"/>
      <c r="Q791" s="6"/>
      <c r="R791" s="6"/>
      <c r="T791" s="5"/>
      <c r="U791" s="6"/>
      <c r="V791" s="6"/>
      <c r="W791" s="6"/>
      <c r="Y791" s="5"/>
      <c r="Z791" s="6"/>
      <c r="AA791" s="6"/>
      <c r="AB791" s="6"/>
      <c r="AC791" s="3"/>
      <c r="AD791" s="78"/>
    </row>
    <row r="792" spans="1:30" s="4" customFormat="1" hidden="1" x14ac:dyDescent="0.25">
      <c r="A792" s="1"/>
      <c r="B792" s="2"/>
      <c r="C792" s="3"/>
      <c r="D792" s="3"/>
      <c r="E792" s="6"/>
      <c r="F792" s="6"/>
      <c r="G792" s="6"/>
      <c r="H792" s="6"/>
      <c r="I792" s="3"/>
      <c r="J792" s="6"/>
      <c r="K792" s="6"/>
      <c r="L792" s="6"/>
      <c r="M792" s="6"/>
      <c r="O792" s="5"/>
      <c r="P792" s="6"/>
      <c r="Q792" s="6"/>
      <c r="R792" s="6"/>
      <c r="T792" s="5"/>
      <c r="U792" s="6"/>
      <c r="V792" s="6"/>
      <c r="W792" s="6"/>
      <c r="Y792" s="5"/>
      <c r="Z792" s="6"/>
      <c r="AA792" s="6"/>
      <c r="AB792" s="6"/>
      <c r="AC792" s="3"/>
      <c r="AD792" s="78"/>
    </row>
    <row r="793" spans="1:30" s="4" customFormat="1" hidden="1" x14ac:dyDescent="0.25">
      <c r="A793" s="1"/>
      <c r="B793" s="2"/>
      <c r="C793" s="3"/>
      <c r="D793" s="3"/>
      <c r="E793" s="6"/>
      <c r="F793" s="6"/>
      <c r="G793" s="6"/>
      <c r="H793" s="6"/>
      <c r="I793" s="3"/>
      <c r="J793" s="6"/>
      <c r="K793" s="6"/>
      <c r="L793" s="6"/>
      <c r="M793" s="6"/>
      <c r="O793" s="5"/>
      <c r="P793" s="6"/>
      <c r="Q793" s="6"/>
      <c r="R793" s="6"/>
      <c r="T793" s="5"/>
      <c r="U793" s="6"/>
      <c r="V793" s="6"/>
      <c r="W793" s="6"/>
      <c r="Y793" s="5"/>
      <c r="Z793" s="6"/>
      <c r="AA793" s="6"/>
      <c r="AB793" s="6"/>
      <c r="AC793" s="3"/>
      <c r="AD793" s="78"/>
    </row>
    <row r="794" spans="1:30" s="4" customFormat="1" hidden="1" x14ac:dyDescent="0.25">
      <c r="A794" s="1"/>
      <c r="B794" s="2"/>
      <c r="C794" s="3"/>
      <c r="D794" s="3"/>
      <c r="E794" s="6"/>
      <c r="F794" s="6"/>
      <c r="G794" s="6"/>
      <c r="H794" s="6"/>
      <c r="I794" s="3"/>
      <c r="J794" s="6"/>
      <c r="K794" s="6"/>
      <c r="L794" s="6"/>
      <c r="M794" s="6"/>
      <c r="O794" s="5"/>
      <c r="P794" s="6"/>
      <c r="Q794" s="6"/>
      <c r="R794" s="6"/>
      <c r="T794" s="5"/>
      <c r="U794" s="6"/>
      <c r="V794" s="6"/>
      <c r="W794" s="6"/>
      <c r="Y794" s="5"/>
      <c r="Z794" s="6"/>
      <c r="AA794" s="6"/>
      <c r="AB794" s="6"/>
      <c r="AC794" s="3"/>
      <c r="AD794" s="78"/>
    </row>
    <row r="795" spans="1:30" s="4" customFormat="1" hidden="1" x14ac:dyDescent="0.25">
      <c r="A795" s="1"/>
      <c r="B795" s="2"/>
      <c r="C795" s="3"/>
      <c r="D795" s="3"/>
      <c r="E795" s="6"/>
      <c r="F795" s="6"/>
      <c r="G795" s="6"/>
      <c r="H795" s="6"/>
      <c r="I795" s="3"/>
      <c r="J795" s="6"/>
      <c r="K795" s="6"/>
      <c r="L795" s="6"/>
      <c r="M795" s="6"/>
      <c r="O795" s="5"/>
      <c r="P795" s="6"/>
      <c r="Q795" s="6"/>
      <c r="R795" s="6"/>
      <c r="T795" s="5"/>
      <c r="U795" s="6"/>
      <c r="V795" s="6"/>
      <c r="W795" s="6"/>
      <c r="Y795" s="5"/>
      <c r="Z795" s="6"/>
      <c r="AA795" s="6"/>
      <c r="AB795" s="6"/>
      <c r="AC795" s="3"/>
      <c r="AD795" s="78"/>
    </row>
    <row r="796" spans="1:30" ht="15" customHeight="1" x14ac:dyDescent="0.25">
      <c r="A796" s="7"/>
      <c r="B796" s="84"/>
      <c r="C796" s="85"/>
      <c r="D796" s="86"/>
      <c r="AC796" s="85"/>
    </row>
    <row r="797" spans="1:30" s="88" customFormat="1" ht="15" customHeight="1" x14ac:dyDescent="0.25">
      <c r="A797" s="87"/>
      <c r="D797" s="86"/>
      <c r="E797" s="89"/>
      <c r="F797" s="89"/>
      <c r="G797" s="89"/>
      <c r="H797" s="89"/>
      <c r="J797" s="90"/>
      <c r="K797" s="89"/>
      <c r="L797" s="89"/>
      <c r="M797" s="89"/>
      <c r="P797" s="89"/>
      <c r="Q797" s="89"/>
      <c r="R797" s="89"/>
      <c r="U797" s="89"/>
      <c r="V797" s="89"/>
      <c r="W797" s="89"/>
      <c r="Z797" s="89"/>
      <c r="AA797" s="89"/>
      <c r="AB797" s="89"/>
    </row>
    <row r="798" spans="1:30" s="88" customFormat="1" ht="15" customHeight="1" x14ac:dyDescent="0.25">
      <c r="A798" s="87"/>
      <c r="D798" s="86"/>
      <c r="E798" s="89"/>
      <c r="F798" s="89"/>
      <c r="G798" s="89"/>
      <c r="H798" s="89"/>
      <c r="J798" s="90"/>
      <c r="K798" s="89"/>
      <c r="L798" s="89"/>
      <c r="M798" s="89"/>
      <c r="P798" s="89"/>
      <c r="Q798" s="89"/>
      <c r="R798" s="89"/>
      <c r="U798" s="89"/>
      <c r="V798" s="89"/>
      <c r="W798" s="89"/>
      <c r="Z798" s="89"/>
      <c r="AA798" s="89"/>
      <c r="AB798" s="89"/>
    </row>
    <row r="799" spans="1:30" s="88" customFormat="1" x14ac:dyDescent="0.25">
      <c r="A799" s="87"/>
      <c r="D799" s="86"/>
      <c r="E799" s="89"/>
      <c r="F799" s="89"/>
      <c r="G799" s="89"/>
      <c r="H799" s="89"/>
      <c r="J799" s="90"/>
      <c r="K799" s="89"/>
      <c r="L799" s="89"/>
      <c r="M799" s="89"/>
      <c r="P799" s="89"/>
      <c r="Q799" s="89"/>
      <c r="R799" s="89"/>
      <c r="U799" s="89"/>
      <c r="V799" s="89"/>
      <c r="W799" s="89"/>
      <c r="Z799" s="89"/>
      <c r="AA799" s="89"/>
      <c r="AB799" s="89"/>
    </row>
    <row r="800" spans="1:30" s="88" customFormat="1" ht="13.5" customHeight="1" x14ac:dyDescent="0.25">
      <c r="A800" s="87"/>
      <c r="D800" s="86"/>
      <c r="E800" s="89"/>
      <c r="F800" s="89"/>
      <c r="G800" s="89"/>
      <c r="H800" s="89"/>
      <c r="J800" s="90"/>
      <c r="K800" s="89"/>
      <c r="L800" s="89"/>
      <c r="M800" s="89"/>
      <c r="P800" s="89"/>
      <c r="Q800" s="89"/>
      <c r="R800" s="89"/>
      <c r="U800" s="89"/>
      <c r="V800" s="89"/>
      <c r="W800" s="89"/>
      <c r="Z800" s="89"/>
      <c r="AA800" s="89"/>
      <c r="AB800" s="89"/>
    </row>
    <row r="801" spans="1:29" s="88" customFormat="1" ht="12.75" customHeight="1" x14ac:dyDescent="0.25">
      <c r="A801" s="87"/>
      <c r="D801" s="91"/>
      <c r="E801" s="89"/>
      <c r="F801" s="89"/>
      <c r="G801" s="89"/>
      <c r="H801" s="89"/>
      <c r="J801" s="90"/>
      <c r="K801" s="89"/>
      <c r="L801" s="89"/>
      <c r="M801" s="89"/>
      <c r="P801" s="89"/>
      <c r="Q801" s="89"/>
      <c r="R801" s="89"/>
      <c r="U801" s="89"/>
      <c r="V801" s="89"/>
      <c r="W801" s="89"/>
      <c r="Z801" s="89"/>
      <c r="AA801" s="89"/>
      <c r="AB801" s="89"/>
    </row>
    <row r="802" spans="1:29" s="88" customFormat="1" ht="13.5" customHeight="1" x14ac:dyDescent="0.25">
      <c r="A802" s="92"/>
      <c r="C802" s="89"/>
      <c r="D802" s="86"/>
      <c r="J802" s="90"/>
      <c r="AC802" s="89"/>
    </row>
    <row r="803" spans="1:29" s="88" customFormat="1" ht="12.75" customHeight="1" x14ac:dyDescent="0.25">
      <c r="A803" s="87"/>
      <c r="D803" s="91"/>
      <c r="J803" s="90"/>
    </row>
    <row r="804" spans="1:29" s="88" customFormat="1" ht="12.75" customHeight="1" x14ac:dyDescent="0.25">
      <c r="A804" s="92"/>
      <c r="C804" s="89"/>
      <c r="D804" s="86"/>
      <c r="J804" s="90"/>
      <c r="AC804" s="89"/>
    </row>
    <row r="805" spans="1:29" s="88" customFormat="1" ht="12.75" customHeight="1" x14ac:dyDescent="0.25">
      <c r="A805" s="87"/>
      <c r="D805" s="91"/>
      <c r="J805" s="90"/>
    </row>
    <row r="806" spans="1:29" s="88" customFormat="1" ht="12.75" customHeight="1" x14ac:dyDescent="0.25">
      <c r="A806" s="92"/>
      <c r="D806" s="91"/>
      <c r="E806" s="89"/>
      <c r="F806" s="89"/>
      <c r="G806" s="89"/>
      <c r="H806" s="89"/>
      <c r="J806" s="90"/>
      <c r="K806" s="89"/>
      <c r="L806" s="89"/>
      <c r="M806" s="89"/>
      <c r="P806" s="89"/>
      <c r="Q806" s="89"/>
      <c r="R806" s="89"/>
      <c r="U806" s="89"/>
      <c r="V806" s="89"/>
      <c r="W806" s="89"/>
      <c r="Z806" s="89"/>
      <c r="AA806" s="89"/>
      <c r="AB806" s="89"/>
    </row>
    <row r="807" spans="1:29" s="88" customFormat="1" x14ac:dyDescent="0.25">
      <c r="A807" s="87"/>
      <c r="D807" s="91"/>
      <c r="J807" s="90"/>
    </row>
    <row r="808" spans="1:29" s="88" customFormat="1" ht="13.5" customHeight="1" x14ac:dyDescent="0.25">
      <c r="A808" s="92"/>
      <c r="D808" s="91"/>
      <c r="E808" s="89"/>
      <c r="F808" s="89"/>
      <c r="G808" s="89"/>
      <c r="H808" s="89"/>
      <c r="J808" s="90"/>
      <c r="K808" s="89"/>
      <c r="L808" s="89"/>
      <c r="M808" s="89"/>
      <c r="P808" s="89"/>
      <c r="Q808" s="89"/>
      <c r="R808" s="89"/>
      <c r="U808" s="89"/>
      <c r="V808" s="89"/>
      <c r="W808" s="89"/>
      <c r="Z808" s="89"/>
      <c r="AA808" s="89"/>
      <c r="AB808" s="89"/>
    </row>
    <row r="809" spans="1:29" s="88" customFormat="1" ht="13.5" customHeight="1" x14ac:dyDescent="0.25">
      <c r="A809" s="87"/>
      <c r="D809" s="91"/>
      <c r="J809" s="90"/>
    </row>
    <row r="810" spans="1:29" ht="13.5" customHeight="1" x14ac:dyDescent="0.25">
      <c r="A810" s="93"/>
      <c r="B810" s="94"/>
      <c r="C810" s="95"/>
      <c r="D810" s="95"/>
      <c r="AC810" s="95"/>
    </row>
    <row r="811" spans="1:29" ht="13.5" customHeight="1" x14ac:dyDescent="0.25">
      <c r="A811" s="96"/>
      <c r="B811" s="94"/>
      <c r="C811" s="95"/>
      <c r="D811" s="95"/>
      <c r="J811" s="74"/>
      <c r="AC811" s="95"/>
    </row>
    <row r="812" spans="1:29" ht="13.5" customHeight="1" x14ac:dyDescent="0.25">
      <c r="A812" s="87"/>
      <c r="B812" s="97"/>
      <c r="C812" s="95"/>
      <c r="D812" s="98"/>
      <c r="J812" s="74"/>
      <c r="AC812" s="95"/>
    </row>
    <row r="813" spans="1:29" x14ac:dyDescent="0.25">
      <c r="J813" s="74"/>
    </row>
    <row r="814" spans="1:29" ht="12" customHeight="1" x14ac:dyDescent="0.25">
      <c r="J814" s="74"/>
    </row>
  </sheetData>
  <autoFilter ref="A10:AC411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135">
    <mergeCell ref="A30:AB30"/>
    <mergeCell ref="A32:AB32"/>
    <mergeCell ref="A52:AB52"/>
    <mergeCell ref="A62:AB62"/>
    <mergeCell ref="A66:AB66"/>
    <mergeCell ref="A68:AB68"/>
    <mergeCell ref="A71:AB71"/>
    <mergeCell ref="A83:AB83"/>
    <mergeCell ref="A107:XFD107"/>
    <mergeCell ref="A102:XFD102"/>
    <mergeCell ref="A109:XFD109"/>
    <mergeCell ref="A111:XFD111"/>
    <mergeCell ref="A119:XFD119"/>
    <mergeCell ref="A241:AB241"/>
    <mergeCell ref="A277:AB277"/>
    <mergeCell ref="A291:AB291"/>
    <mergeCell ref="A196:AB196"/>
    <mergeCell ref="A198:AB198"/>
    <mergeCell ref="A208:AB208"/>
    <mergeCell ref="A225:AB225"/>
    <mergeCell ref="A154:AB154"/>
    <mergeCell ref="A164:AB164"/>
    <mergeCell ref="A175:AB175"/>
    <mergeCell ref="A177:AB177"/>
    <mergeCell ref="A116:XFD116"/>
    <mergeCell ref="A359:XFD359"/>
    <mergeCell ref="A363:XFD363"/>
    <mergeCell ref="A501:XFD501"/>
    <mergeCell ref="A450:AB450"/>
    <mergeCell ref="A459:AB459"/>
    <mergeCell ref="A498:XFD498"/>
    <mergeCell ref="A365:XFD365"/>
    <mergeCell ref="A366:XFD366"/>
    <mergeCell ref="A368:XFD368"/>
    <mergeCell ref="A369:XFD369"/>
    <mergeCell ref="A371:XFD371"/>
    <mergeCell ref="A374:XFD374"/>
    <mergeCell ref="A375:XFD375"/>
    <mergeCell ref="A462:AB462"/>
    <mergeCell ref="A477:AB477"/>
    <mergeCell ref="A448:AB448"/>
    <mergeCell ref="A378:AB378"/>
    <mergeCell ref="A385:AB385"/>
    <mergeCell ref="A496:XFD496"/>
    <mergeCell ref="A360:AB360"/>
    <mergeCell ref="A372:AB372"/>
    <mergeCell ref="A380:XFD380"/>
    <mergeCell ref="A381:XFD381"/>
    <mergeCell ref="A384:XFD384"/>
    <mergeCell ref="A424:AB424"/>
    <mergeCell ref="A431:AB431"/>
    <mergeCell ref="A439:AB439"/>
    <mergeCell ref="A19:AB19"/>
    <mergeCell ref="AC10:AC15"/>
    <mergeCell ref="A441:AB441"/>
    <mergeCell ref="A443:AB443"/>
    <mergeCell ref="A18:O18"/>
    <mergeCell ref="B10:B16"/>
    <mergeCell ref="I13:M13"/>
    <mergeCell ref="N13:R13"/>
    <mergeCell ref="D14:E14"/>
    <mergeCell ref="A10:A16"/>
    <mergeCell ref="A388:AB388"/>
    <mergeCell ref="A336:AB336"/>
    <mergeCell ref="A341:AB341"/>
    <mergeCell ref="A348:AB348"/>
    <mergeCell ref="A351:XFD351"/>
    <mergeCell ref="A354:XFD354"/>
    <mergeCell ref="A357:XFD357"/>
    <mergeCell ref="A329:AB329"/>
    <mergeCell ref="A332:AB332"/>
    <mergeCell ref="A181:AB181"/>
    <mergeCell ref="A296:AB296"/>
    <mergeCell ref="A307:AB307"/>
    <mergeCell ref="A321:AB321"/>
    <mergeCell ref="A325:AB325"/>
    <mergeCell ref="R1:AB1"/>
    <mergeCell ref="R2:AB2"/>
    <mergeCell ref="R3:AB3"/>
    <mergeCell ref="R4:AB4"/>
    <mergeCell ref="R5:AB5"/>
    <mergeCell ref="F7:Q7"/>
    <mergeCell ref="F8:P8"/>
    <mergeCell ref="D13:H13"/>
    <mergeCell ref="F14:G14"/>
    <mergeCell ref="I14:J14"/>
    <mergeCell ref="K14:L14"/>
    <mergeCell ref="N14:O14"/>
    <mergeCell ref="P14:Q14"/>
    <mergeCell ref="H14:H15"/>
    <mergeCell ref="A784:AB784"/>
    <mergeCell ref="M14:M15"/>
    <mergeCell ref="R14:R15"/>
    <mergeCell ref="W14:W15"/>
    <mergeCell ref="AB14:AB15"/>
    <mergeCell ref="C10:C15"/>
    <mergeCell ref="S13:W13"/>
    <mergeCell ref="S14:T14"/>
    <mergeCell ref="U14:V14"/>
    <mergeCell ref="X13:AB13"/>
    <mergeCell ref="X14:Y14"/>
    <mergeCell ref="Z14:AA14"/>
    <mergeCell ref="D10:AB12"/>
    <mergeCell ref="A721:AB721"/>
    <mergeCell ref="A770:AB770"/>
    <mergeCell ref="A651:AC651"/>
    <mergeCell ref="A741:AB741"/>
    <mergeCell ref="A737:AB737"/>
    <mergeCell ref="A763:AC763"/>
    <mergeCell ref="N764:Q764"/>
    <mergeCell ref="A761:AC761"/>
    <mergeCell ref="A647:AC647"/>
    <mergeCell ref="A635:AB635"/>
    <mergeCell ref="A392:AB392"/>
    <mergeCell ref="A622:AB622"/>
    <mergeCell ref="A597:AC597"/>
    <mergeCell ref="A626:AC626"/>
    <mergeCell ref="A613:AB613"/>
    <mergeCell ref="N762:R762"/>
    <mergeCell ref="A757:AC757"/>
    <mergeCell ref="N758:R758"/>
    <mergeCell ref="A755:AC755"/>
    <mergeCell ref="A751:AC751"/>
    <mergeCell ref="A753:AC753"/>
    <mergeCell ref="N754:R754"/>
    <mergeCell ref="A735:AB735"/>
    <mergeCell ref="A668:AB668"/>
    <mergeCell ref="A687:AB687"/>
    <mergeCell ref="A705:AB705"/>
    <mergeCell ref="A745:AB745"/>
    <mergeCell ref="N756:R756"/>
    <mergeCell ref="A739:AB739"/>
    <mergeCell ref="A616:AB616"/>
    <mergeCell ref="A618:AB618"/>
    <mergeCell ref="A620:AB620"/>
  </mergeCells>
  <dataValidations count="1">
    <dataValidation type="list" allowBlank="1" showInputMessage="1" showErrorMessage="1" sqref="B442:B444 B188">
      <formula1>Видремонта</formula1>
    </dataValidation>
  </dataValidations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4B907A2C24CFD04F9D6A8411062FFEC2" ma:contentTypeVersion="0" ma:contentTypeDescription="Создание документа." ma:contentTypeScope="" ma:versionID="531915b083e9ee3cc8b4a89328fc014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2f955febea7e716b4e91cddba17110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060661-2C4D-48E6-9E4C-4BA6E623D91F}">
  <ds:schemaRefs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9D99C83-F95A-4176-99E5-9E27D1C42E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53726A3-7586-45DE-8035-2E27A69379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Август</vt:lpstr>
      <vt:lpstr>Август!Область_печати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2023-07-31T03:50:44Z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0x0101004B907A2C24CFD04F9D6A8411062FFEC2</vt:lpwstr>
  </property>
</Properties>
</file>